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00" windowWidth="16860" windowHeight="7620"/>
  </bookViews>
  <sheets>
    <sheet name="Summary" sheetId="1" r:id="rId1"/>
    <sheet name="soma-specific" sheetId="2" r:id="rId2"/>
    <sheet name="nonspecific" sheetId="3" r:id="rId3"/>
    <sheet name="intestine-specific" sheetId="4" r:id="rId4"/>
    <sheet name="germline-specific" sheetId="5" r:id="rId5"/>
  </sheets>
  <calcPr calcId="125725"/>
</workbook>
</file>

<file path=xl/sharedStrings.xml><?xml version="1.0" encoding="utf-8"?>
<sst xmlns="http://schemas.openxmlformats.org/spreadsheetml/2006/main" count="1837" uniqueCount="675">
  <si>
    <t>GO:0009792~embryonic development ending in birth or egg hatching</t>
  </si>
  <si>
    <t>GO:0009791~post-embryonic development</t>
  </si>
  <si>
    <t>GO:0002119~nematode larval development</t>
  </si>
  <si>
    <t>GO:0002164~larval development</t>
  </si>
  <si>
    <t>GO:0040007~growth</t>
  </si>
  <si>
    <t>soma</t>
  </si>
  <si>
    <t>fold enrichment</t>
  </si>
  <si>
    <t>intestine</t>
  </si>
  <si>
    <t>GO:0055114~oxidation reduction</t>
  </si>
  <si>
    <t>germline</t>
  </si>
  <si>
    <t>GO:0051301~cell division</t>
  </si>
  <si>
    <t>GO:0000910~cytokinesis</t>
  </si>
  <si>
    <t>GO:0019953~sexual reproduction</t>
  </si>
  <si>
    <t>GO:0048477~oogenesis</t>
  </si>
  <si>
    <t>GO:0007292~female gamete generation</t>
  </si>
  <si>
    <t>GO:0007281~germ cell development</t>
  </si>
  <si>
    <t>GO:0007276~gamete generation</t>
  </si>
  <si>
    <t>GO:0007049~cell cycle</t>
  </si>
  <si>
    <t>GO:0048599~oocyte development</t>
  </si>
  <si>
    <t>GO:0009994~oocyte differentiation</t>
  </si>
  <si>
    <t>GO:0048610~reproductive cellular process</t>
  </si>
  <si>
    <t>GO:0051321~meiotic cell cycle</t>
  </si>
  <si>
    <t>GO:0009880~embryonic pattern specification</t>
  </si>
  <si>
    <t>GO:0006869~lipid transport</t>
  </si>
  <si>
    <t>GO:0022402~cell cycle process</t>
  </si>
  <si>
    <t>non-specific</t>
  </si>
  <si>
    <t>GO:0040035~hermaphrodite genitalia development</t>
  </si>
  <si>
    <t>GO:0048806~genitalia development</t>
  </si>
  <si>
    <t>GO:0040010~positive regulation of growth rate</t>
  </si>
  <si>
    <t>GO:0040009~regulation of growth rate</t>
  </si>
  <si>
    <t>GO:0007548~sex differentiation</t>
  </si>
  <si>
    <t>GO:0003006~reproductive developmental process</t>
  </si>
  <si>
    <t>GO:0040008~regulation of growth</t>
  </si>
  <si>
    <t>GO:0045927~positive regulation of growth</t>
  </si>
  <si>
    <t>GO:0006412~translation</t>
  </si>
  <si>
    <t>GO:0022403~cell cycle phase</t>
  </si>
  <si>
    <t>GO:0000279~M phase</t>
  </si>
  <si>
    <t>GO:0000278~mitotic cell cycle</t>
  </si>
  <si>
    <t>GO:0000226~microtubule cytoskeleton organization</t>
  </si>
  <si>
    <t>GO:0007051~spindle organization</t>
  </si>
  <si>
    <t>GO:0048285~organelle fission</t>
  </si>
  <si>
    <t>GO:0007067~mitosis</t>
  </si>
  <si>
    <t>GO:0000087~M phase of mitotic cell cycle</t>
  </si>
  <si>
    <t>GO:0000280~nuclear division</t>
  </si>
  <si>
    <t>GO:0007017~microtubule-based process</t>
  </si>
  <si>
    <t>GO:0007052~mitotic spindle organization</t>
  </si>
  <si>
    <t>GO:0007010~cytoskeleton organization</t>
  </si>
  <si>
    <t>GO:0006396~RNA processing</t>
  </si>
  <si>
    <t>GO:0002009~morphogenesis of an epithelium</t>
  </si>
  <si>
    <t>GO:0007059~chromosome segregation</t>
  </si>
  <si>
    <t>GO:0060429~epithelium development</t>
  </si>
  <si>
    <t>GO:0006260~DNA replication</t>
  </si>
  <si>
    <t>GO:0048729~tissue morphogenesis</t>
  </si>
  <si>
    <t>GO:0006259~DNA metabolic process</t>
  </si>
  <si>
    <t>GO:0006397~mRNA processing</t>
  </si>
  <si>
    <t>GO:0051327~M phase of meiotic cell cycle</t>
  </si>
  <si>
    <t>GO:0051656~establishment of organelle localization</t>
  </si>
  <si>
    <t>GO:0000070~mitotic sister chromatid segregation</t>
  </si>
  <si>
    <t>GO:0007126~meiosis</t>
  </si>
  <si>
    <t>GO:0051640~organelle localization</t>
  </si>
  <si>
    <t>GO:0016071~mRNA metabolic process</t>
  </si>
  <si>
    <t>GO:0051276~chromosome organization</t>
  </si>
  <si>
    <t>GO:0035046~pronuclear migration</t>
  </si>
  <si>
    <t>GO:0042254~ribosome biogenesis</t>
  </si>
  <si>
    <t>GO:0018988~molting cycle, protein-based cuticle</t>
  </si>
  <si>
    <t>GO:0018996~molting cycle, collagen and cuticulin-based cuticle</t>
  </si>
  <si>
    <t>GO:0042303~molting cycle</t>
  </si>
  <si>
    <t>GO:0007097~nuclear migration</t>
  </si>
  <si>
    <t>GO:0007338~single fertilization</t>
  </si>
  <si>
    <t>GO:0009566~fertilization</t>
  </si>
  <si>
    <t>GO:0000819~sister chromatid segregation</t>
  </si>
  <si>
    <t>GO:0051647~nucleus localization</t>
  </si>
  <si>
    <t>GO:0040023~establishment of nucleus localization</t>
  </si>
  <si>
    <t>GO:0022613~ribonucleoprotein complex biogenesis</t>
  </si>
  <si>
    <t>GO:0008104~protein localization</t>
  </si>
  <si>
    <t>GO:0010171~body morphogenesis</t>
  </si>
  <si>
    <t>GO:0006974~response to DNA damage stimulus</t>
  </si>
  <si>
    <t>GO:0051726~regulation of cell cycle</t>
  </si>
  <si>
    <t>GO:0001703~gastrulation with mouth forming first</t>
  </si>
  <si>
    <t>GO:0008380~RNA splicing</t>
  </si>
  <si>
    <t>GO:0006457~protein folding</t>
  </si>
  <si>
    <t>GO:0045132~meiotic chromosome segregation</t>
  </si>
  <si>
    <t>GO:0030163~protein catabolic process</t>
  </si>
  <si>
    <t>GO:0055085~transmembrane transport</t>
  </si>
  <si>
    <t>GO:0006281~DNA repair</t>
  </si>
  <si>
    <t>GO:0006364~rRNA processing</t>
  </si>
  <si>
    <t>GO:0033365~protein localization in organelle</t>
  </si>
  <si>
    <t>GO:0016072~rRNA metabolic process</t>
  </si>
  <si>
    <t>GO:0034613~cellular protein localization</t>
  </si>
  <si>
    <t>GO:0070727~cellular macromolecule localization</t>
  </si>
  <si>
    <t>GO:0007369~gastrulation</t>
  </si>
  <si>
    <t>GO:0007568~aging</t>
  </si>
  <si>
    <t>GO:0008340~determination of adult life span</t>
  </si>
  <si>
    <t>GO:0010259~multicellular organismal aging</t>
  </si>
  <si>
    <t>GO:0017038~protein import</t>
  </si>
  <si>
    <t>GO:0034470~ncRNA processing</t>
  </si>
  <si>
    <t>GO:0070271~protein complex biogenesis</t>
  </si>
  <si>
    <t>GO:0006461~protein complex assembly</t>
  </si>
  <si>
    <t>GO:0040027~negative regulation of vulval development</t>
  </si>
  <si>
    <t>GO:0048581~negative regulation of post-embryonic development</t>
  </si>
  <si>
    <t>GO:0046907~intracellular transport</t>
  </si>
  <si>
    <t>GO:0051603~proteolysis involved in cellular protein catabolic process</t>
  </si>
  <si>
    <t>GO:0048598~embryonic morphogenesis</t>
  </si>
  <si>
    <t>GO:0051383~kinetochore organization</t>
  </si>
  <si>
    <t>GO:0044257~cellular protein catabolic process</t>
  </si>
  <si>
    <t>GO:0033554~cellular response to stress</t>
  </si>
  <si>
    <t>GO:0006270~DNA replication initiation</t>
  </si>
  <si>
    <t>GO:0006261~DNA-dependent DNA replication</t>
  </si>
  <si>
    <t>GO:0043933~macromolecular complex subunit organization</t>
  </si>
  <si>
    <t>GO:0006886~intracellular protein transport</t>
  </si>
  <si>
    <t>GO:0006605~protein targeting</t>
  </si>
  <si>
    <t>GO:0045184~establishment of protein localization</t>
  </si>
  <si>
    <t>GO:0030261~chromosome condensation</t>
  </si>
  <si>
    <t>GO:0010564~regulation of cell cycle process</t>
  </si>
  <si>
    <t>GO:0034621~cellular macromolecular complex subunit organization</t>
  </si>
  <si>
    <t>GO:0009057~macromolecule catabolic process</t>
  </si>
  <si>
    <t>GO:0043623~cellular protein complex assembly</t>
  </si>
  <si>
    <t>GO:0015992~proton transport</t>
  </si>
  <si>
    <t>GO:0044265~cellular macromolecule catabolic process</t>
  </si>
  <si>
    <t>GO:0065003~macromolecular complex assembly</t>
  </si>
  <si>
    <t>GO:0007346~regulation of mitotic cell cycle</t>
  </si>
  <si>
    <t>GO:0015031~protein transport</t>
  </si>
  <si>
    <t>GO:0006818~hydrogen transport</t>
  </si>
  <si>
    <t>GO:0048580~regulation of post-embryonic development</t>
  </si>
  <si>
    <t>GO:0040028~regulation of vulval development</t>
  </si>
  <si>
    <t>GO:0000075~cell cycle checkpoint</t>
  </si>
  <si>
    <t>GO:0051313~attachment of spindle microtubules to chromosome</t>
  </si>
  <si>
    <t>GO:0034453~microtubule anchoring</t>
  </si>
  <si>
    <t>GO:0051382~kinetochore assembly</t>
  </si>
  <si>
    <t>GO:0034508~centromere complex assembly</t>
  </si>
  <si>
    <t>GO:0015985~energy coupled proton transport, down electrochemical gradient</t>
  </si>
  <si>
    <t>GO:0015986~ATP synthesis coupled proton transport</t>
  </si>
  <si>
    <t>GO:0043632~modification-dependent macromolecule catabolic process</t>
  </si>
  <si>
    <t>GO:0019941~modification-dependent protein catabolic process</t>
  </si>
  <si>
    <t>GO:0006779~porphyrin biosynthetic process</t>
  </si>
  <si>
    <t>GO:0033013~tetrapyrrole metabolic process</t>
  </si>
  <si>
    <t>GO:0006778~porphyrin metabolic process</t>
  </si>
  <si>
    <t>GO:0033014~tetrapyrrole biosynthetic process</t>
  </si>
  <si>
    <t>GO:0034660~ncRNA metabolic process</t>
  </si>
  <si>
    <t>GO:0006091~generation of precursor metabolites and energy</t>
  </si>
  <si>
    <t>GO:0015995~chlorophyll biosynthetic process</t>
  </si>
  <si>
    <t>GO:0006606~protein import into nucleus</t>
  </si>
  <si>
    <t>GO:0051170~nuclear import</t>
  </si>
  <si>
    <t>GO:0015994~chlorophyll metabolic process</t>
  </si>
  <si>
    <t>GO:0009142~nucleoside triphosphate biosynthetic process</t>
  </si>
  <si>
    <t>GO:0009145~purine nucleoside triphosphate biosynthetic process</t>
  </si>
  <si>
    <t>GO:0009201~ribonucleoside triphosphate biosynthetic process</t>
  </si>
  <si>
    <t>GO:0009206~purine ribonucleoside triphosphate biosynthetic process</t>
  </si>
  <si>
    <t>GO:0034220~ion transmembrane transport</t>
  </si>
  <si>
    <t>GO:0034622~cellular macromolecular complex assembly</t>
  </si>
  <si>
    <t>GO:0040019~positive regulation of embryonic development</t>
  </si>
  <si>
    <t>GO:0016192~vesicle-mediated transport</t>
  </si>
  <si>
    <t>GO:0032774~RNA biosynthetic process</t>
  </si>
  <si>
    <t>GO:0045934~negative regulation of nucleobase, nucleoside, nucleotide and nucleic acid metabolic process</t>
  </si>
  <si>
    <t>GO:0051172~negative regulation of nitrogen compound metabolic process</t>
  </si>
  <si>
    <t>GO:0006119~oxidative phosphorylation</t>
  </si>
  <si>
    <t>GO:0009205~purine ribonucleoside triphosphate metabolic process</t>
  </si>
  <si>
    <t>GO:0009199~ribonucleoside triphosphate metabolic process</t>
  </si>
  <si>
    <t>GO:0009144~purine nucleoside triphosphate metabolic process</t>
  </si>
  <si>
    <t>Straight P value &gt;.05</t>
  </si>
  <si>
    <t>Benjamini corrected &gt; .05</t>
  </si>
  <si>
    <t>GO:0045449~regulation of transcription</t>
  </si>
  <si>
    <t>GO:0006631~fatty acid metabolic process</t>
  </si>
  <si>
    <t>GO:0006006~glucose metabolic process</t>
  </si>
  <si>
    <t>GO:0040012~regulation of locomotion</t>
  </si>
  <si>
    <t>GO:0006636~unsaturated fatty acid biosynthetic process</t>
  </si>
  <si>
    <t>GO:0006350~transcription</t>
  </si>
  <si>
    <t>GO:0046164~alcohol catabolic process</t>
  </si>
  <si>
    <t>GO:0016053~organic acid biosynthetic process</t>
  </si>
  <si>
    <t>GO:0046394~carboxylic acid biosynthetic process</t>
  </si>
  <si>
    <t>GO:0033559~unsaturated fatty acid metabolic process</t>
  </si>
  <si>
    <t>GO:0044275~cellular carbohydrate catabolic process</t>
  </si>
  <si>
    <t>GO:0006355~regulation of transcription, DNA-dependent</t>
  </si>
  <si>
    <t>GO:0035264~multicellular organism growth</t>
  </si>
  <si>
    <t>GO:0051252~regulation of RNA metabolic process</t>
  </si>
  <si>
    <t>GO:0019318~hexose metabolic process</t>
  </si>
  <si>
    <t>GO:0006633~fatty acid biosynthetic process</t>
  </si>
  <si>
    <t>GO:0030968~endoplasmic reticulum unfolded protein response</t>
  </si>
  <si>
    <t>GO:0034976~response to endoplasmic reticulum stress</t>
  </si>
  <si>
    <t>GO:0006984~ER-nuclear signaling pathway</t>
  </si>
  <si>
    <t>GO:0040029~regulation of gene expression, epigenetic</t>
  </si>
  <si>
    <t>GO:0005996~monosaccharide metabolic process</t>
  </si>
  <si>
    <t>GO:0034620~cellular response to unfolded protein</t>
  </si>
  <si>
    <t>GO:0006986~response to unfolded protein</t>
  </si>
  <si>
    <t>GO:0051789~response to protein stimulus</t>
  </si>
  <si>
    <t>GO:0016051~carbohydrate biosynthetic process</t>
  </si>
  <si>
    <t>GO:0048609~reproductive process in a multicellular organism</t>
  </si>
  <si>
    <t>GO:0032504~multicellular organism reproduction</t>
  </si>
  <si>
    <t>GO:0010605~negative regulation of macromolecule metabolic process</t>
  </si>
  <si>
    <t>GO:0010876~lipid localization</t>
  </si>
  <si>
    <t>GO:0010629~negative regulation of gene expression</t>
  </si>
  <si>
    <t>GO:0044271~nitrogen compound biosynthetic process</t>
  </si>
  <si>
    <t>GO:0006541~glutamine metabolic process</t>
  </si>
  <si>
    <t>GO:0006096~glycolysis</t>
  </si>
  <si>
    <t>GO:0007389~pattern specification process</t>
  </si>
  <si>
    <t>GO:0048469~cell maturation</t>
  </si>
  <si>
    <t>GO:0021700~developmental maturation</t>
  </si>
  <si>
    <t>GO:0010608~posttranscriptional regulation of gene expression</t>
  </si>
  <si>
    <t>GO:0008652~cellular amino acid biosynthetic process</t>
  </si>
  <si>
    <t>GO:0045596~negative regulation of cell differentiation</t>
  </si>
  <si>
    <t>GO:0019320~hexose catabolic process</t>
  </si>
  <si>
    <t>GO:0046365~monosaccharide catabolic process</t>
  </si>
  <si>
    <t>GO:0006007~glucose catabolic process</t>
  </si>
  <si>
    <t>GO:0006997~nucleus organization</t>
  </si>
  <si>
    <t>GO:0009141~nucleoside triphosphate metabolic process</t>
  </si>
  <si>
    <t>GO:0034504~protein localization in nucleus</t>
  </si>
  <si>
    <t>GO:0015979~photosynthesis</t>
  </si>
  <si>
    <t>GO:0016044~membrane organization</t>
  </si>
  <si>
    <t>GO:0016568~chromatin modification</t>
  </si>
  <si>
    <t>GO:0006323~DNA packaging</t>
  </si>
  <si>
    <t>GO:0009152~purine ribonucleotide biosynthetic process</t>
  </si>
  <si>
    <t>GO:0032506~cytokinetic process</t>
  </si>
  <si>
    <t>GO:0006754~ATP biosynthetic process</t>
  </si>
  <si>
    <t>GO:0040038~polar body extrusion after meiotic divisions</t>
  </si>
  <si>
    <t>GO:0045786~negative regulation of cell cycle</t>
  </si>
  <si>
    <t>GO:0006898~receptor-mediated endocytosis</t>
  </si>
  <si>
    <t>GO:0051052~regulation of DNA metabolic process</t>
  </si>
  <si>
    <t>GO:0033205~cytokinesis during cell cycle</t>
  </si>
  <si>
    <t>GO:0051186~cofactor metabolic process</t>
  </si>
  <si>
    <t>GO:0009260~ribonucleotide biosynthetic process</t>
  </si>
  <si>
    <t>GO:0009150~purine ribonucleotide metabolic process</t>
  </si>
  <si>
    <t>GO:0046034~ATP metabolic process</t>
  </si>
  <si>
    <t>GO:0007005~mitochondrion organization</t>
  </si>
  <si>
    <t>GO:0006414~translational elongation</t>
  </si>
  <si>
    <t>GO:0006099~tricarboxylic acid cycle</t>
  </si>
  <si>
    <t>GO:0046356~acetyl-CoA catabolic process</t>
  </si>
  <si>
    <t>GO:0006325~chromatin organization</t>
  </si>
  <si>
    <t>GO:0009259~ribonucleotide metabolic process</t>
  </si>
  <si>
    <t>GO:0051653~spindle localization</t>
  </si>
  <si>
    <t>GO:0051293~establishment of spindle localization</t>
  </si>
  <si>
    <t>GO:0007018~microtubule-based movement</t>
  </si>
  <si>
    <t>GO:0045039~protein import into mitochondrial inner membrane</t>
  </si>
  <si>
    <t>GO:0007006~mitochondrial membrane organization</t>
  </si>
  <si>
    <t>GO:0007093~mitotic cell cycle checkpoint</t>
  </si>
  <si>
    <t>GO:0007007~inner mitochondrial membrane organization</t>
  </si>
  <si>
    <t>GO:0000920~cell separation during cytokinesis</t>
  </si>
  <si>
    <t>GO:0033206~cytokinesis after meiosis</t>
  </si>
  <si>
    <t>GO:0051187~cofactor catabolic process</t>
  </si>
  <si>
    <t>GO:0046148~pigment biosynthetic process</t>
  </si>
  <si>
    <t>GO:0009060~aerobic respiration</t>
  </si>
  <si>
    <t>GO:0009109~coenzyme catabolic process</t>
  </si>
  <si>
    <t>GO:0042440~pigment metabolic process</t>
  </si>
  <si>
    <t>GO:0006351~transcription, DNA-dependent</t>
  </si>
  <si>
    <t>GO:0006897~endocytosis</t>
  </si>
  <si>
    <t>GO:0010324~membrane invagination</t>
  </si>
  <si>
    <t>GO:0043244~regulation of protein complex disassembly</t>
  </si>
  <si>
    <t>GO:0048557~embryonic digestive tract morphogenesis</t>
  </si>
  <si>
    <t>GO:0006084~acetyl-CoA metabolic process</t>
  </si>
  <si>
    <t>GO:0045995~regulation of embryonic development</t>
  </si>
  <si>
    <t>GO:0006511~ubiquitin-dependent protein catabolic process</t>
  </si>
  <si>
    <t>GO:0042981~regulation of apoptosis</t>
  </si>
  <si>
    <t>GO:0010639~negative regulation of organelle organization</t>
  </si>
  <si>
    <t>GO:0001522~pseudouridine synthesis</t>
  </si>
  <si>
    <t>GO:0006626~protein targeting to mitochondrion</t>
  </si>
  <si>
    <t>GO:0070585~protein localization in mitochondrion</t>
  </si>
  <si>
    <t>GO:0051053~negative regulation of DNA metabolic process</t>
  </si>
  <si>
    <t>GO:0051304~chromosome separation</t>
  </si>
  <si>
    <t>GO:0010941~regulation of cell death</t>
  </si>
  <si>
    <t>GO:0043067~regulation of programmed cell death</t>
  </si>
  <si>
    <t>GO:0033043~regulation of organelle organization</t>
  </si>
  <si>
    <t>GO:0030010~establishment of cell polarity</t>
  </si>
  <si>
    <t>GO:0006732~coenzyme metabolic process</t>
  </si>
  <si>
    <t>GO:0018130~heterocycle biosynthetic process</t>
  </si>
  <si>
    <t>GO:0051294~establishment of spindle orientation</t>
  </si>
  <si>
    <t>GO:0051188~cofactor biosynthetic process</t>
  </si>
  <si>
    <t>GO:0009165~nucleotide biosynthetic process</t>
  </si>
  <si>
    <t>GO:0040014~regulation of multicellular organism growth</t>
  </si>
  <si>
    <t>GO:0008406~gonad development</t>
  </si>
  <si>
    <t>GO:0051169~nuclear transport</t>
  </si>
  <si>
    <t>GO:0006913~nucleocytoplasmic transport</t>
  </si>
  <si>
    <t>GO:0006164~purine nucleotide biosynthetic process</t>
  </si>
  <si>
    <t>GO:0065004~protein-DNA complex assembly</t>
  </si>
  <si>
    <t>GO:0000335~negative regulation of transposition, DNA-mediated</t>
  </si>
  <si>
    <t>GO:0000337~regulation of transposition, DNA-mediated</t>
  </si>
  <si>
    <t>GO:0007076~mitotic chromosome condensation</t>
  </si>
  <si>
    <t>GO:0043243~positive regulation of protein complex disassembly</t>
  </si>
  <si>
    <t>GO:0051306~mitotic sister chromatid separation</t>
  </si>
  <si>
    <t>GO:0010529~negative regulation of transposition</t>
  </si>
  <si>
    <t>GO:0010528~regulation of transposition</t>
  </si>
  <si>
    <t>GO:0051310~metaphase plate congression</t>
  </si>
  <si>
    <t>GO:0007080~mitotic metaphase plate congression</t>
  </si>
  <si>
    <t>GO:0006108~malate metabolic process</t>
  </si>
  <si>
    <t>GO:0048608~reproductive structure development</t>
  </si>
  <si>
    <t>GO:0006612~protein targeting to membrane</t>
  </si>
  <si>
    <t>biological process for each dataset</t>
  </si>
  <si>
    <t>RNA splicing</t>
  </si>
  <si>
    <t>oxidative phosphorylation</t>
  </si>
  <si>
    <t>mRNA processing</t>
  </si>
  <si>
    <t>translation</t>
  </si>
  <si>
    <t>proteolysis</t>
  </si>
  <si>
    <t>aging</t>
  </si>
  <si>
    <t>multicellular organism growth</t>
  </si>
  <si>
    <t>alcohol catabolic process</t>
  </si>
  <si>
    <t>glucose metabolic process</t>
  </si>
  <si>
    <t>monosaccharide metabolic process</t>
  </si>
  <si>
    <t>oxidation reduction</t>
  </si>
  <si>
    <t>regulation of locomotion</t>
  </si>
  <si>
    <t>glutamine metabolic process</t>
  </si>
  <si>
    <t>oocyte development</t>
  </si>
  <si>
    <t>embryonic pattern specification</t>
  </si>
  <si>
    <t>carbohydrate biosynthetic process</t>
  </si>
  <si>
    <t>germ cell development</t>
  </si>
  <si>
    <t>cytokinesis</t>
  </si>
  <si>
    <t>glycolysis</t>
  </si>
  <si>
    <t>fertilization</t>
  </si>
  <si>
    <t>p&gt;.05, only 2x enrichment or greater included in graphs, and only one of highly similar categories included, 10 max</t>
  </si>
  <si>
    <t>meiotic cell cycle</t>
  </si>
  <si>
    <t>nonspecific</t>
  </si>
  <si>
    <t>kinetochore organization</t>
  </si>
  <si>
    <t>mitotic chromosome condensation</t>
  </si>
  <si>
    <t>mitochondrial membrane organization</t>
  </si>
  <si>
    <t>DNA replication initiation</t>
  </si>
  <si>
    <t>malate metabolic process</t>
  </si>
  <si>
    <t>nuclear import</t>
  </si>
  <si>
    <t>cell cycle checkpoint</t>
  </si>
  <si>
    <t>receptor-mediated endocytosis</t>
  </si>
  <si>
    <t>precursor metabolite generation</t>
  </si>
  <si>
    <t>digestive tract morphogenesis</t>
  </si>
  <si>
    <t>negative regulation of transposition</t>
  </si>
  <si>
    <t>ER unfolded protein response</t>
  </si>
  <si>
    <t>unsaturated fatty acid biosynthesis</t>
  </si>
  <si>
    <t>posttranscriptional regulation</t>
  </si>
  <si>
    <t>epigenetic regulation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</si>
  <si>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</si>
  <si>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</si>
  <si>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</si>
  <si>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</si>
  <si>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</si>
  <si>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</si>
  <si>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</si>
  <si>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</si>
  <si>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</si>
  <si>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</si>
  <si>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</si>
  <si>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</si>
  <si>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</si>
  <si>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GOTERM_BP_FAT</t>
  </si>
  <si>
    <t>GO:0009794~regulation of mitotic cell cycle, embryonic</t>
  </si>
  <si>
    <t>TAF-10, NPP-1</t>
  </si>
  <si>
    <t>GO:0042773~ATP synthesis coupled electron transport</t>
  </si>
  <si>
    <t>ISP-1, F45H10.3, T20H4.5</t>
  </si>
  <si>
    <t>GO:0022904~respiratory electron transport chain</t>
  </si>
  <si>
    <t>SNR-7, SNR-1, F32B6.3, SNR-5, C50D2.5</t>
  </si>
  <si>
    <t>GO:0022900~electron transport chain</t>
  </si>
  <si>
    <t>F53F4.10, ISP-1, F45H10.3, T20H4.5</t>
  </si>
  <si>
    <t>GO:0045333~cellular respiration</t>
  </si>
  <si>
    <t>ISP-1, F45H10.3, C37E2.1, T20H4.5</t>
  </si>
  <si>
    <t>ISP-1, F45H10.3, C36B1.9, T20H4.5, VHA-17, ATP-2</t>
  </si>
  <si>
    <t>SNR-7, C44B7.2, SNR-1, SNR-5, C50D2.5</t>
  </si>
  <si>
    <t>SMG-2, SNR-7, C44B7.2, SNR-1, SNR-5, C50D2.5</t>
  </si>
  <si>
    <t>GO:0015980~energy derivation by oxidation of organic compounds</t>
  </si>
  <si>
    <t>T03F1.7, SNR-7, B0035.12, LPD-7, C44B7.2, SNR-1, F32B6.3, F33D4.5, SNR-5, C44E4.4, C50D2.5</t>
  </si>
  <si>
    <t>FKB-8, CYN-15, CYN-12, DNJ-1, CCT-2</t>
  </si>
  <si>
    <t>F53F4.10, ISP-1, F45H10.3, C36B1.9, C37E2.1, T20H4.5, VHA-17, ATP-2</t>
  </si>
  <si>
    <t>EIF-3.H, RPS-9, RPL-19, C26E6.6, F09G8.3, RPL-9, W01D2.1, F33D4.5, ZC262.8, F33D4.8, RPL-10, RPL-30, RPS-2, EIF-3.D</t>
  </si>
  <si>
    <t>CUL-5, RAD-23, Y67D2.2, PBS-4, SEL-10, FEM-3, SKR-16, YMEL-1, RFL-1</t>
  </si>
  <si>
    <t>CUL-5, RAD-23, Y67D2.2, PBS-4, SEL-10, FEM-3, SKR-16, RFL-1</t>
  </si>
  <si>
    <t>CUL-5, RAD-23, Y67D2.2, SMG-2, PBS-4, SEL-10, FEM-3, SKR-16, RFL-1</t>
  </si>
  <si>
    <t>CUL-5, RAD-23, Y67D2.2, SEL-10, FEM-3, SKR-16, RFL-1</t>
  </si>
  <si>
    <t>CUL-5, RAD-23, Y67D2.2, SMG-2, PBS-4, SEL-10, FEM-3, SKR-16, YMEL-1, RFL-1</t>
  </si>
  <si>
    <t>RPL-19, TIR-1, RPS-9, CUA-1, W09C5.8, MEL-28, RPL-9, RPL-30, CYL-1, NUO-2, ATP-2</t>
  </si>
  <si>
    <t>F53F4.10, RPL-19, TIR-1, C25A11.2, LSM-1, Y67D2.2, C26E6.6, F29C4.2, W09C5.8, SNR-7, B0464.9, F15D3.7, F32B6.3, PAB-1, Y54H5A.1, ZC262.8, CDK-7, DIC-1, C14A4.11, ISP-1, T09A5.8, R05H5.5, FZO-1, VPS-39, MEL-28, F43E2.7, WRM-1, VPS-35, RAN-3, ATP-2, CCT-2, Y67D2.7, C44E4.4, F40F12.7, CUA-1, GON-4, D2085.3, Y75B8A.14, C02B10.2, F49C12.12, C25A1.13, CCF-1, W01D2.1, CYL-1, T20H4.5, VHA-17, PTP-2, UAF-2, C50E3.5, C30B5.4, RPL-30, NPP-1, CPF-2, T24G10.2, RPS-2, RFL-1, MEC-8, HST-1, TAG-214, RPS-9, TAF-10, LPD-7, F33D4.7, F33D4.5, ULP-2, R07E5.17, SPT-5, F10B5.8, EXOS-3, C06A6.2, SAX-2, NUO-2, CSB-1, ACL-14, EIF-3.D, NPP-17, EIF-3.H, B0035.12, RPL-9, F09G8.3, TAG-267, UNC-84, EMB-4, Y39B6A.3, F19F10.12, FBXA-145, B0261.1, F33D4.8, RPL-10, F19F10.9, NCBP-2, PBS-4, FEM-3, SNR-1, DNC-2, SNR-5</t>
  </si>
  <si>
    <t>F53F4.10, RPL-19, TIR-1, LSM-1, SNR-7, W09C5.8, F29C4.2, C26E6.6, F54D7.2, B0464.9, DIC-1, F43E2.7, ATP-2, CCT-2, C44E4.4, F40F12.7, CUA-1, D2085.3, F56D2.2, W01D2.1, T20H4.5, CYL-1, VHA-17, UAF-2, C30B5.4, RPL-30, W09D10.1, RPS-2, RPS-9, LPD-7, F33D4.7, F33D4.5, ULP-2, SPT-5, M01F1.6, EXOS-3, NUO-2, B0035.12, F09G8.3, RPL-9, TAG-267, Y39B6A.3, ZK512.2, B0261.1, RPL-10, F19F10.9, NCBP-2, SNR-1, SNR-5</t>
  </si>
  <si>
    <t>F53F4.10, RPL-19, TIR-1, LSM-1, Y67D2.2, W09C5.8, SNR-7, F29C4.2, C26E6.6, F54D7.2, B0464.9, DIC-1, F43E2.7, RAN-3, ATP-2, CCT-2, C44E4.4, ACY-1, F40F12.7, CUA-1, D2085.3, F56D2.2, F49C12.12, CCF-1, W01D2.1, CYL-1, T20H4.5, PTP-2, VHA-17, UAF-2, C30B5.4, RPL-30, W09D10.1, RPS-2, MEC-8, RPS-9, LPD-7, F33D4.7, F33D4.5, ULP-2, SPT-5, EOR-1, M01F1.6, EXOS-3, NUO-2, EIF-3.H, B0035.12, SEL-10, RPL-9, F09G8.3, TAG-267, UNC-84, Y39B6A.3, ZK512.2, B0261.1, RPL-10, F19F10.9, NCBP-2, FEM-3, SNR-1, F45G2.4, SNR-5</t>
  </si>
  <si>
    <t>F53F4.10, RPL-19, TIR-1, LSM-1, Y67D2.2, W09C5.8, SNR-7, F29C4.2, C26E6.6, F54D7.2, B0464.9, DIC-1, F43E2.7, RAN-3, ATP-2, CCT-2, C44E4.4, ACY-1, F40F12.7, CUA-1, D2085.3, F56D2.2, F49C12.12, CCF-1, W01D2.1, CYL-1, T20H4.5, PTP-2, VHA-17, UAF-2, C30B5.4, RPL-30, W09D10.1, RPS-2, MEC-8, RPS-9, LPD-7, F33D4.7, F33D4.5, ULP-2, SPT-5, EOR-1, M01F1.6, EXOS-3, NUO-2, EIF-3.H, B0035.12, RPL-9, F09G8.3, TAG-267, UNC-84, Y39B6A.3, ZK512.2, B0261.1, RPL-10, F19F10.9, NCBP-2, SNR-1, F45G2.4, SNR-5</t>
  </si>
  <si>
    <t>SMG-2, F29C4.2, LPD-7, F15D3.7, PAB-1, SPT-5, RAN-3, ATP-2, F25H8.2, CCT-2, C44E4.4, EIF-3.D, NPP-17, F40F12.7, GON-4, D2085.3, SEL-10, F09G8.3, TAG-267, CCF-1, UAF-2, F19F10.9, NCBP-2, FEM-3, Y39A1A.13, F43D2.1</t>
  </si>
  <si>
    <t>SMG-2, F29C4.2, LPD-7, F15D3.7, PAB-1, SPT-5, RAN-3, F25H8.2, ATP-2, CCT-2, C44E4.4, EIF-3.D, NPP-17, F40F12.7, GON-4, D2085.3, SEL-10, F09G8.3, TAG-267, CCF-1, UAF-2, F19F10.9, NCBP-2, FEM-3, Y39A1A.13, DNC-2, MES-4, F43D2.1</t>
  </si>
  <si>
    <t>NPP-17, F40F12.7, SMG-2, F29C4.2, D2085.3, LPD-7, F09G8.3, TAG-267, F15D3.7, CCF-1, PAB-1, UAF-2, SPT-5, F19F10.9, NCBP-2, Y39A1A.13, RAN-3, F25H8.2, CCT-2, F43D2.1, EIF-3.D</t>
  </si>
  <si>
    <t>TIR-1, R08E3.3, SNR-7, W09C5.8, F29C4.2, C26E6.6, F54D7.2, F32B6.3, PAB-1, FZO-1, MEL-28, F43E2.7, RAN-3, ATP-2, C44E4.4, CUA-1, D2085.3, F56D2.2, F08F8.10, W01D2.1, T20H4.5, CYL-1, W09D10.1, C01A2.1, RPS-9, SOD-1, TAG-322, LPD-7, F33D4.5, ULP-2, SAX-2, NUO-2, F25H8.2, EIF-3.D, NPP-17, EIF-3.H, B0035.15, B0035.12, SEL-10, F09G8.3, TAG-267, C24D10.4, EMB-4, Y39B6A.3, ZK512.2, B0261.1, RPL-10, SNR-1, F45G2.4, B0284.3, F43D2.1, K08F9.4</t>
  </si>
  <si>
    <t>TIR-1, R08E3.3, SNR-7, W09C5.8, F29C4.2, C26E6.6, F54D7.2, F32B6.3, PAB-1, FZO-1, MEL-28, F43E2.7, VPS-35, RAN-3, ATP-2, C44E4.4, CUA-1, D2085.3, F56D2.2, F08F8.10, W01D2.1, T20H4.5, CYL-1, RPL-30, W09D10.1, C01A2.1, RPS-9, SOD-1, TAG-322, LPD-7, F33D4.5, ULP-2, SAX-2, NUO-2, F25H8.2, EIF-3.D, NPP-17, EIF-3.H, B0035.15, B0035.12, SEL-10, F09G8.3, TAG-267, C24D10.4, EMB-4, Y39B6A.3, ZK512.2, B0261.1, RPL-10, SNR-1, F45G2.4, B0284.3, F43D2.1, K08F9.4</t>
  </si>
  <si>
    <t>HIM-10, KNL-1, HCP-3, KNL-3, HCP-1, HCP-4</t>
  </si>
  <si>
    <t>HIM-10, CLS-2, HCP-1, HCP-6, HCP-4</t>
  </si>
  <si>
    <t>KNL-1, HCP-3, KNL-3, HCP-1, HCP-4</t>
  </si>
  <si>
    <t>CYK-4, ANI-1, ZEN-4, PLK-1</t>
  </si>
  <si>
    <t>RDE-2, MUT-7, MUT-2</t>
  </si>
  <si>
    <t>CDL-1, MIX-1, HCP-6</t>
  </si>
  <si>
    <t>SPAS-1, IFF-1, IFF-2</t>
  </si>
  <si>
    <t>CLS-2, HCP-2, MEL-47</t>
  </si>
  <si>
    <t>CLS-2, HCP-1, HCP-4</t>
  </si>
  <si>
    <t>MDH-1, F46E10.10, Y48B6A.12</t>
  </si>
  <si>
    <t>EXOS-4.1, TIN-13, TIN-9.1, DDP-1</t>
  </si>
  <si>
    <t>SAN-1, MDF-2, ZWL-1, SPDL-1</t>
  </si>
  <si>
    <t>SMC-3, CYK-4, ACT-2, AIR-2</t>
  </si>
  <si>
    <t>MCM-6, MCM-7, F34D10.2, MCM-5, MCM-4, MCM-3, MCM-2</t>
  </si>
  <si>
    <t>MIX-1, SCC-3, CLS-2, MEL-47, SMC-4, DPY-26, HIM-10, CDL-1, PQN-85, TIM-1, HCP-2, HCP-3, HCP-1, HCP-6, HCP-4</t>
  </si>
  <si>
    <t>GO:0051298~centrosome duplication</t>
  </si>
  <si>
    <t>SAS-6, ZYG-1, SPD-2</t>
  </si>
  <si>
    <t>GO:0007094~mitotic cell cycle spindle assembly checkpoint</t>
  </si>
  <si>
    <t>SAN-1, MDF-2, SPDL-1</t>
  </si>
  <si>
    <t>GO:0045839~negative regulation of mitosis</t>
  </si>
  <si>
    <t>GO:0051225~spindle assembly</t>
  </si>
  <si>
    <t>ZYG-1, ZEN-4, AIR-2</t>
  </si>
  <si>
    <t>GO:0030953~spindle astral microtubule organization</t>
  </si>
  <si>
    <t>DCN-1, LET-711, KNL-1</t>
  </si>
  <si>
    <t>GO:0045910~negative regulation of DNA recombination</t>
  </si>
  <si>
    <t>GO:0007109~cytokinesis, completion of separation</t>
  </si>
  <si>
    <t>SMC-3, CYK-4, AIR-2</t>
  </si>
  <si>
    <t>GO:0008612~peptidyl-lysine modification to hypusine</t>
  </si>
  <si>
    <t>IFF-1, IFF-2, TAG-242</t>
  </si>
  <si>
    <t>GO:0051295~establishment of meiotic spindle localization</t>
  </si>
  <si>
    <t>CMD-1, LIN-5, ASPM-1</t>
  </si>
  <si>
    <t>GO:0051296~establishment of meiotic spindle orientation</t>
  </si>
  <si>
    <t>GO:0007099~centriole replication</t>
  </si>
  <si>
    <t>GO:0031577~spindle checkpoint</t>
  </si>
  <si>
    <t>GO:0046516~hypusine metabolic process</t>
  </si>
  <si>
    <t>GO:0045841~negative regulation of mitotic metaphase/anaphase transition</t>
  </si>
  <si>
    <t>GO:0051784~negative regulation of nuclear division</t>
  </si>
  <si>
    <t>SMC-3, CYK-4, ACT-2, ZEN-4, AIR-2</t>
  </si>
  <si>
    <t>SMC-3, CDL-1, MIX-1, AIR-2, RAD-51, HCP-6, SMC-4</t>
  </si>
  <si>
    <t>MCM-7, CDC-48.1, RPT-3, MCM-4, MCM-3, MCM-2</t>
  </si>
  <si>
    <t>IMB-3, IMB-2, IMA-1, IMB-1, IMA-3, IMA-2</t>
  </si>
  <si>
    <t>RDE-2, MUT-7, MUT-2, F23C8.9</t>
  </si>
  <si>
    <t>CLS-2, HCP-2, MEL-47, BRC-1</t>
  </si>
  <si>
    <t>MRT-2, SAN-1, MDF-2, ZWL-1, URI-1, SPDL-1, F23C8.9</t>
  </si>
  <si>
    <t>MCM-7, CDC-48.1, RPT-3, Y46G5A.2, MCM-4, MCM-3, MCM-2</t>
  </si>
  <si>
    <t>GO:0007143~female meiosis</t>
  </si>
  <si>
    <t>GO:0000018~regulation of DNA recombination</t>
  </si>
  <si>
    <t>RDE-2, MUT-7, MUT-2, SYP-2</t>
  </si>
  <si>
    <t>GO:0007098~centrosome cycle</t>
  </si>
  <si>
    <t>SAS-6, ZYG-1, SPD-2, PLK-1</t>
  </si>
  <si>
    <t>GO:0051028~mRNA transport</t>
  </si>
  <si>
    <t>NPP-19, NPP-15, NXT-1, NPP-22</t>
  </si>
  <si>
    <t>SPAS-1, CAP-2, IFF-1, IFF-2, RSA-1</t>
  </si>
  <si>
    <t>UBC-18, EFL-1, LIN-36, LIN-53, LIN-35</t>
  </si>
  <si>
    <t>SAN-1, EFL-1, MDF-2, CDC-14, WEE-1.3, SPDL-1</t>
  </si>
  <si>
    <t>CHC-1, DYN-1, RME-8, APB-1, RAB-5, RAB-11.1</t>
  </si>
  <si>
    <t>RDE-2, MUT-7, PCN-1, MUT-2, F23C8.9, SYP-2</t>
  </si>
  <si>
    <t>CYK-4, ANI-1, ACT-2, ACT-1, ZEN-4, PLK-1</t>
  </si>
  <si>
    <t>NDC-80, SCC-3, MEL-47, MDF-2, LIN-5, F23C8.9, GPR-2, GPR-1, KBP-3, GSP-2, EMB-30, PQN-85, CDK-1, CYB-1, AIR-2, CYB-3, HCP-2, LET-99, HCP-3, HCP-1, HCP-6, RAN-1, HCP-4, CZW-1, MIX-1, ZEN-4, CSC-1, CLS-2, SMC-4, HIM-10, DPY-26, CDL-1, TIM-1, ZWL-1</t>
  </si>
  <si>
    <t>NDC-80, SCC-3, MEL-47, MDF-2, LIN-5, F23C8.9, GPR-2, GPR-1, DRP-1, KBP-3, GSP-2, EMB-30, PQN-85, CDK-1, CYB-1, AIR-2, CYB-3, HCP-2, LET-99, HCP-3, HCP-1, HCP-6, RAN-1, HCP-4, CZW-1, MIX-1, ZEN-4, CSC-1, CLS-2, SMC-4, HIM-10, DPY-26, CDL-1, TIM-1, ZWL-1</t>
  </si>
  <si>
    <t>MIG-5, AMA-1, BMK-1, LIN-5, KBP-1, GPR-2, GPR-1, TBA-2, AIR-2, HCP-2, BIR-1, HCP-3, DNJ-12, HCP-1, RAN-1, RSA-1, TBA-1, POP-1, IMB-1, TBB-1, HCP-4, ASPM-1, TBB-2, IMA-2, MIS-12, ZYG-1, ZEN-4, CLS-2, SPD-5, SPD-2, KLP-19, KNL-1, PLK-1, KIN-19, HIM-10, DCN-1, LET-711, PPH-4.1</t>
  </si>
  <si>
    <t>MCM-6, MCM-7, F34D10.2, PRI-1, MCM-5, MCM-4, F23C8.9, PRI-2, MCM-3, MCM-2</t>
  </si>
  <si>
    <t>EXOS-4.1, C34C12.8, TIN-13, TIN-9.1, IMB-3, IMB-2, IMA-1, IMB-1, IMA-3, IMA-2, DDP-1</t>
  </si>
  <si>
    <t>MIG-5, AMA-1, BMK-1, LIN-5, KBP-1, GPR-2, GPR-1, TBA-2, AIR-2, BIR-1, HCP-2, HCP-3, DNJ-12, HCP-1, RAN-1, RSA-1, TBA-1, POP-1, IMB-1, TBB-1, HCP-4, TBB-2, IMA-2, MIS-12, CLS-2, SPD-5, SPD-2, KLP-19, PLK-1, KIN-19, HIM-10, PPH-4.1</t>
  </si>
  <si>
    <t>TSFM-1, Y41E3.10, F54H12.6, F29C12.4, C37A2.7, TUFM-1</t>
  </si>
  <si>
    <t>SAN-1, CAP-2, MDF-2, SPDL-1, RSA-1</t>
  </si>
  <si>
    <t>PUS-1, Y48A6B.3, Y48C3A.20, Y73B6BL.29, K01G5.5</t>
  </si>
  <si>
    <t>EXOS-4.1, C34C12.8, TIN-13, TIN-9.1, DDP-1</t>
  </si>
  <si>
    <t>GO:0050657~nucleic acid transport</t>
  </si>
  <si>
    <t>GO:0050658~RNA transport</t>
  </si>
  <si>
    <t>GO:0051236~establishment of RNA localization</t>
  </si>
  <si>
    <t>GO:0031023~microtubule organizing center organization</t>
  </si>
  <si>
    <t>GO:0051297~centrosome organization</t>
  </si>
  <si>
    <t>GO:0006403~RNA localization</t>
  </si>
  <si>
    <t>GO:0015931~nucleobase, nucleoside, nucleotide and nucleic acid transport</t>
  </si>
  <si>
    <t>DNA-2, Y47D3A.29, DIV-1, MEL-47, F10C2.4, MCM-5, CRN-1, F23C8.9, MCM-4, MCM-3, RPA-1, MCM-2, RFC-1, RFC-2, NFI-1, RFC-4, POLQ-1, F34D10.2, CEL-1, PRI-1, LIG-1, PRI-2, MCM-6, MCM-7, HMG-4, R53.6, F55A3.3, RNR-1, PCN-1</t>
  </si>
  <si>
    <t>CUL-3, Y47D3A.29, ZEN-4, SPD-5, LET-754, NUD-1, Y53F4B.22, PFD-5, T26A5.8, DLC-1, F54B3.3, PFD-3, TBA-2, TAG-170, CAP-2, PAR-5, DNC-1, LET-99, TBA-1, DLI-1, TBB-1, TBB-2</t>
  </si>
  <si>
    <t>Y55F3AM.3, M28.5, K04G7.11, SNR-6, HEL-1, LET-858, SUF-1, RSR-1, K07C5.6, T10C6.5, IRE-1, PRP-8, MOG-4, T13C2.4, RSP-7, RSP-6, RSP-5, CEL-1, RSP-3, RSP-2, STIP-1, F56D2.6, W04D2.6, CDL-1, SNR-4, Y46G5A.4, SNR-3</t>
  </si>
  <si>
    <t>EXOS-4.1, Y48A6B.3, M28.5, Y48B6A.1, ZK1127.5, Y45F10D.7, PRO-1, K01G5.5, F10E7.5, Y75B8A.7, H06I04.3, RPL-7A, F13H8.2, ZK1010.3, T26G10.1, Y61A9LA.10, TAG-345, C25A1.6, RPL-24.2, FIB-1, EIF-6, Y53C12B.1, T07A9.9</t>
  </si>
  <si>
    <t>MIG-5, AMA-1, BMK-1, GAD-1, LIN-5, KBP-1, GPR-2, GPR-1, SPAS-1, TBA-2, SAS-6, AIR-2, HCP-2, BIR-1, HCP-3, DNJ-12, HCP-1, HCP-6, RAN-1, IMB-1, POP-1, TBA-1, RSA-1, HCP-4, ASPM-1, TBB-1, TBB-2, IMA-2, MIS-12, ZYG-1, ZEN-4, NPP-13, CLS-2, SPD-5, KLP-19, SPD-2, KNL-1, PLK-1, KIN-19, KLP-7, HIM-10, DCN-1, LET-711, PAR-5, CMD-1, DNC-1, NPP-3, PPH-4.1</t>
  </si>
  <si>
    <t>NDC-80, C50F2.3, F10C2.4, MCM-5, MCM-3, SQV-6, TBA-2, CYB-1, AIR-1, AIR-2, CYB-3, RUVB-2, CDC-14, TBA-1, HCP-4, SPK-1, CYK-4, CDC-48.1, CSC-1, ICP-1, ZK1127.5, KNL-3, RAB-5, MCM-6, MCM-7, HIM-10, CSN-1, PCN-1, RAB-11.1, BUB-1, LIN-5, GPR-2, GPR-1, T22F3.3, F54B3.3, GSP-2, ANI-1, ACT-2, ACT-1, ECT-2, RSA-1, RFC-4, ASPM-1, ZEN-4, CLS-2, SPD-5, KLP-18, PDR-1, PLK-1, PRI-1, NUD-1, LIG-1, PRI-2, SMC-4, SMC-3, TAG-170, UBC-12, DLI-1</t>
  </si>
  <si>
    <t>NDC-80, AMA-1, GAD-1, CDK-8, TBA-2, PQN-85, CYB-1, CDK-1, AIR-2, CYB-3, HCP-2, BIR-1, HCP-3, LET-99, DNJ-12, HCP-1, HCP-6, TBA-1, RAN-1, HCP-4, TBB-1, TBB-2, CZW-1, MIS-12, MIX-1, CSC-1, KIN-19, HIM-10, CDL-1, DCN-1, LET-711, PAR-5, NPP-3, MIG-5, SCC-3, BMK-1, MDF-2, MEL-47, LIN-5, KBP-1, GPR-2, F23C8.9, GPR-1, GSP-2, KBP-3, EMB-30, IMB-1, POP-1, RSA-1, IMA-2, ZEN-4, NPP-13, CLS-2, SPD-5, KLP-19, SPD-2, PLK-1, SMC-4, DPY-26, TIM-1, DNC-1, ZWL-1, PPH-4.1</t>
  </si>
  <si>
    <t>CUL-3, Y47D3A.29, ZEN-4, SPD-5, PKC-3, LET-754, NUD-1, Y53F4B.22, PFD-5, T26A5.8, DLC-1, F54B3.3, PFD-3, TBA-2, TAG-170, CAP-2, PAR-5, DNC-1, LET-99, TBA-1, DLI-1, TBB-1, TBB-2</t>
  </si>
  <si>
    <t>M28.5, MOG-4, K04G7.11, SNR-6, HEL-1, RSP-7, RSP-6, RSP-5, LET-858, RSP-3, RSP-2, F56D2.6, STIP-1, K07C5.6, T10C6.5, SNR-4, PRP-8, Y46G5A.4, SNR-3</t>
  </si>
  <si>
    <t>EXOS-4.1, Y48A6B.3, Y48B6A.1, Y45F10D.7, PRO-1, K01G5.5, Y75B8A.7, H06I04.3, F13H8.2, ZK1010.3, T26G10.1, TAG-345, C25A1.6, FIB-1, Y53C12B.1</t>
  </si>
  <si>
    <t>EXOS-4.1, C34C12.8, SPD-5, TIN-13, TIN-9.1, DDP-1, F38A1.8, IMB-3, IMA-1, IMB-2, IMB-1, RSA-1, IMA-3, F21D5.7, IMA-2</t>
  </si>
  <si>
    <t>CYC-1, Y92H12BR.8, F36A2.7, TAG-345, F52C9.7, DNJ-22, FIB-1, T26A8.4, C34B2.8</t>
  </si>
  <si>
    <t>TAF-4, SAN-1, PAR-5, EFL-1, MDF-2, ZWL-1, GAD-1, URI-1, SPDL-1, RSA-1, RFC-4</t>
  </si>
  <si>
    <t>GO:0006839~mitochondrial transport</t>
  </si>
  <si>
    <t>GO:0048546~digestive tract morphogenesis</t>
  </si>
  <si>
    <t>NDC-80, C50F2.3, LET-858, PIG-1, CDK-5, F10C2.4, MCM-5, MCM-3, CDC-6, SQV-6, TBA-2, AIR-1, CYB-1, CDK-1, AIR-2, CYB-3, RUVB-2, LET-99, LIN-23, CDC-14, TBA-1, RAN-1, HCP-4, CYK-4, SPK-1, CDC-48.1, MIX-1, ZYG-1, CSC-1, ICP-1, ZK1127.5, KNL-1, KNL-3, RAB-5, MCM-6, MCM-7, HIM-10, PAR-5, CSN-1, PCN-1, RAB-11.1, BUB-1, MEL-47, LIN-5, F23C8.9, GPR-2, F54B3.3, T22F3.3, GPR-1, KBP-3, GSP-2, EMB-30, ANI-1, ACT-2, ACT-1, ECT-2, POP-1, URI-1, RSA-1, RFC-4, ASPM-1, ZEN-4, CLS-2, SPD-5, KLP-18, PDR-1, PLK-1, PRI-1, LIG-1, NUD-1, PRI-2, SMC-4, SMC-3, TAG-170, UBC-12, ZWL-1, DLI-1, MES-2</t>
  </si>
  <si>
    <t>C24G6.8, W06H3.3, RPS-30, Y54E10A.7, Y41E3.10, K11H3.6, KRS-1, F29C12.4, IFE-3, IRS-2, F32A7.4, RPL-24.1, RPL-24.2, EIF-6, RPS-11, RPS-12, C37C3.2, RPS-13, RPS-14, RPS-15, RPS-16, RPS-17, ZK1098.4, EIF-3.C, EIF-3.B, EIF-3.E, RPL-1, RPS-24, RPL-2, EIF-3.I, RPS-22, RPS-23, EIF-3.G, RPL-5, INF-1, RPS-28, RPL-6, RPS-29, RPL-3, RPS-26, F54H12.6, UBL-1, RPL-4, Y92H12BR.8, RPS-27, RPL-7, RPS-20, RPS-21, ARS-2, TTB-1, RPS-19, RPL-18, M28.5, RPL-17, RPL-14, RPL-15, RPL-12, RPL-13, E04D5.1, TUFM-1, UBQ-2, TSFM-1, IFF-1, IFF-2, RPL-22, C37A2.7, RPL-21, RPL-20, RPL-11.2, RPL-11.1, RPL-27, RPL-28, RPL-29, RPL-23, F56D1.3, RPL-26, M01F1.3, T27F7.3, VRS-1, RPL-31, RPS-6, RPL-33, R11D1.9, RPS-5, RPS-4, RPL-32, RPS-3, RPS-1, RPL-36, RPS-8, Y57G11C.34, RPL-25.2, RPL-34, RPL-35, RPL-38, RPL-39, B0205.11, RPL-43, F56B3.8, B0261.4, SRS-2, SRS-1</t>
  </si>
  <si>
    <t>Y55F3AM.3, M28.5, K04B12.3, K04G7.11, SNR-6, HEL-1, LET-858, SUF-1, RSR-1, K07C5.6, T10C6.5, IRE-1, CGH-1, PRP-8, MOG-4, T13C2.4, RSP-7, RSP-6, RSP-5, CEL-1, RSP-3, RSP-2, STIP-1, F56D2.6, W04D2.6, CDL-1, SNR-4, Y46G5A.4, SNR-3</t>
  </si>
  <si>
    <t>EXOS-4.1, C34C12.8, TIN-13, F29C12.4, TIN-9.1, HSP-60, DDP-1, DRP-1</t>
  </si>
  <si>
    <t>Y47D3A.29, LET-754, GAD-1, Y53F4B.22, LIN-5, T26A5.8, PFD-5, DLC-1, PFD-3, F54B3.3, TBA-2, LET-99, HCP-1, TBA-1, TBB-1, HCP-4, ASPM-1, TBB-2, CUL-3, ZEN-4, NPP-13, SPD-5, CLS-2, NUD-1, TAG-170, DCN-1, CAP-2, LET-711, PAR-5, CMD-1, DNC-1, NPP-3, DLI-1</t>
  </si>
  <si>
    <t>C50F2.3, W04A4.5, HEL-1, C06A5.1, TLF-1, RSP-6, RSP-5, CDT-1, Y23H5A.3, RSP-3, RSP-2, SMO-1, MCM-5, CRN-1, RSR-1, APG-1, VAB-10, EKL-4, SYS-1, F55A3.3, CPF-1, IMB-3, POP-1</t>
  </si>
  <si>
    <t>EXOS-4.1, C34C12.8, TIN-13, TIN-9.1, DDP-1, F38A1.8, EMO-1, IMB-3, IMA-1, IMB-2, IMB-1, IMA-3, F21D5.7, IMA-2</t>
  </si>
  <si>
    <t>GO:0048562~embryonic organ morphogenesis</t>
  </si>
  <si>
    <t>GO:0051651~maintenance of location in cell</t>
  </si>
  <si>
    <t>GO:0032507~maintenance of protein location in cell</t>
  </si>
  <si>
    <t>MRT-2, NOS-3, ZEN-4, PLK-1, EFL-1, MDF-2, GAD-1, F23C8.9, SYP-2, TAF-4, CDK-1, SAN-1, AIR-2, TIM-1, CMD-1, PAR-5, DNJ-22, CDC-14, ZWL-1, WEE-1.3, URI-1, SPDL-1, RSA-1, RFC-4</t>
  </si>
  <si>
    <t>MDH-1, F46E10.10, CTS-1, F23H11.3, SDHA-1, ACO-2, SDHD-1, MEV-1</t>
  </si>
  <si>
    <t>NDC-80, MRT-2, AMA-1, SET-2, BRD-1, SEP-1, TBA-2, PQN-85, ATL-1, CDK-1, CYB-1, AIR-2, CYB-3, RDE-2, BIR-1, HCP-2, LET-99, HCP-3, RAD-51, DNJ-12, HCP-1, HCP-6, BRC-1, TBA-1, MRE-11, RAN-1, TBB-1, HCP-4, TBB-2, Y53C12B.1, CZW-1, CYK-4, MIS-12, MIX-1, ZYG-1, CSC-1, T12F5.1, KNL-1, KIN-19, LEX-1, HIM-10, CDL-1, DCN-1, F32E10.6, SMK-1, LET-711, VILN-1, PAR-5, MUT-2, MIG-5, SCC-3, F26B1.2, BMK-1, COH-3, MEL-47, SCC-1, MDF-2, LIN-5, KBP-1, F23C8.9, GPR-2, GPR-1, SYP-2, KBP-3, GSP-2, EMB-30, ANI-1, ACT-2, WEE-1.3, IMB-1, POP-1, RSA-1, IMA-3, ASPM-1, IMA-2, KLP-15, NPP-18, ZEN-4, KLP-18, SPD-5, CLS-2, SPD-2, KLP-19, PLK-1, SMC-4, KLP-7, F17C11.10, DPY-26, TIM-1, C05C8.6, ZWL-1, PPH-4.1</t>
  </si>
  <si>
    <t>NDC-80, MRT-2, AMA-1, SET-2, CDK-8, BRD-1, SEP-1, TBA-2, PQN-85, ATL-1, CDK-1, CYB-1, AIR-2, CYB-3, RDE-2, BIR-1, HCP-2, LET-99, HCP-3, RAD-51, DNJ-12, HCP-1, HCP-6, BRC-1, TBA-1, MRE-11, RAN-1, TBB-1, HCP-4, TBB-2, Y53C12B.1, CZW-1, CYK-4, MIS-12, MIX-1, ZYG-1, CSC-1, T12F5.1, KNL-1, KIN-19, LEX-1, HIM-10, CDL-1, DCN-1, F32E10.6, SMK-1, LET-711, VILN-1, PAR-5, MUT-2, MIG-5, SCC-3, F26B1.2, BMK-1, COH-3, MEL-47, SCC-1, MDF-2, LIN-5, KBP-1, F23C8.9, GPR-2, GPR-1, SYP-2, KBP-3, GSP-2, EMB-30, ANI-1, ACT-2, WEE-1.3, IMB-1, POP-1, RSA-1, IMA-3, ASPM-1, IMA-2, KLP-15, NPP-18, ZEN-4, KLP-18, SPD-5, CLS-2, SPD-2, KLP-19, PLK-1, SMC-4, KLP-7, F17C11.10, DPY-26, TIM-1, C05C8.6, ZWL-1, PPH-4.1</t>
  </si>
  <si>
    <t>F38A1.8, EXOS-4.1, TIN-13, TIN-9.1, DDP-1, F21D5.7</t>
  </si>
  <si>
    <t>NOS-3, ZEN-4, EFL-1, MDF-2, F23C8.9, SYP-2, SAN-1, CDK-1, AIR-2, TIM-1, DNJ-22, RSA-1, SPDL-1, RFC-4</t>
  </si>
  <si>
    <t>AMA-1, GAD-1, DLC-1, SPAS-1, TBA-2, UNC-116, SAS-6, AIR-2, HCP-2, BIR-1, HCP-3, DNJ-12, HCP-1, HCP-6, TBA-1, RAN-1, HCP-4, TBB-1, TBB-2, MIS-12, ZYG-1, KNL-1, KIN-19, HIM-10, DCN-1, LET-711, PAR-5, NPP-3, MIG-5, BMK-1, LIN-5, KBP-1, GPR-2, GPR-1, CHE-3, RSA-1, POP-1, IMB-1, ASPM-1, IMA-2, KLP-13, KLP-15, ZEN-4, NPP-13, CLS-2, SPD-5, KLP-18, KLP-19, SPD-2, PLK-1, KLP-7, CMD-1, DNC-1, PPH-4.1</t>
  </si>
  <si>
    <t>MCM-7, CDC-48.1, RPT-3, Y46G5A.2, MCM-4, Y45G12B.3, MCM-3, MCM-2</t>
  </si>
  <si>
    <t>NDC-80, MRT-2, GAD-1, CDK-8, SAS-5, SAS-6, CDK-1, AIR-2, RDE-2, CHK-1, HCP-2, HCP-3, LIN-23, HCP-1, CDC-14, HCP-6, BRC-1, RAN-1, HCP-4, Y53C12B.1, CZW-1, CYK-4, SPK-1, MIS-12, T12F5.1, KNL-1, UNC-61, CKI-2, KIN-19, UNC-59, CDL-1, SMK-1, PAR-5, VILN-1, MUT-2, F26B1.2, BMK-1, MDF-2, MDF-1, GPR-2, GPR-1, GSP-2, EMB-30, ANI-1, ASPM-1, KLP-15, KLP-18, SPD-5, CLS-2, SPD-2, KLP-19, PLK-1, KLP-7, DPY-26, CMD-1, C05C8.6, ZWL-1, PPH-4.1, AMA-1, SET-2, MCM-5, BRD-1, SEP-1, TBA-2, PQN-85, ATL-1, CYB-1, NST-1, CYB-3, CGH-1, BIR-1, DDB-1, LET-99, RAD-51, DNJ-12, TBA-1, MRE-11, TBB-1, TBB-2, ZYG-1, MIX-1, CSC-1, LEX-1, MCM-6, HIM-10, DCN-1, F32E10.6, LET-711, NPP-3, MIG-5, SCC-3, COH-3, MEL-47, SCC-1, LIN-5, F23C8.9, KBP-1, SYP-2, VAB-10, KBP-3, ACT-2, ACT-1, WEE-1.3, IMB-1, POP-1, RSA-1, IMA-3, IMA-2, NPP-18, NPP-13, ZEN-4, LIG-1, SMC-4, F17C11.10, HPR-17, TIM-1, DNC-1, LEM-2</t>
  </si>
  <si>
    <t>NPP-8, NPP-19, BAF-1, SNR-6, PLK-1, CRN-1, MCM-4, PRI-2, HIS-68, IMA-3, IMA-2</t>
  </si>
  <si>
    <t>MRT-2, Y66D12A.15, F23C8.9, CRN-1, EXO-3, BRD-1, ATL-1, CHK-1, DDB-1, RAD-51, UNG-1, BRC-1, URI-1, MRE-11, POLK-1, F08F8.4, CEL-1, LIG-1, HIS-68, T19B10.6, F45G2.3, HMG-4, POLH-1, SMK-1, HPR-17, F55A3.3, CKU-80, XPA-1</t>
  </si>
  <si>
    <t>NDC-80, MRT-2, GAD-1, CDK-8, SAS-6, CDK-1, AIR-2, RDE-2, HCP-2, HCP-3, HCP-1, HCP-6, BRC-1, RAN-1, HCP-4, Y53C12B.1, CZW-1, CYK-4, SPK-1, MIS-12, T12F5.1, KNL-1, CKI-2, KIN-19, CDL-1, SMK-1, PAR-5, VILN-1, MUT-2, F26B1.2, BMK-1, MDF-2, MDF-1, GPR-2, GPR-1, GSP-2, EMB-30, ANI-1, ASPM-1, KLP-15, KLP-18, SPD-5, CLS-2, SPD-2, KLP-19, PLK-1, KLP-7, DPY-26, CMD-1, C05C8.6, ZWL-1, PPH-4.1, AMA-1, SET-2, BRD-1, SEP-1, TBA-2, PQN-85, ATL-1, CYB-1, NST-1, CYB-3, CGH-1, BIR-1, LET-99, RAD-51, DNJ-12, TBA-1, MRE-11, TBB-1, TBB-2, ZYG-1, MIX-1, CSC-1, LEX-1, HIM-10, DCN-1, F32E10.6, LET-711, NPP-3, MIG-5, SCC-3, COH-3, MEL-47, SCC-1, LIN-5, F23C8.9, KBP-1, VAB-10, KBP-3, SYP-2, ACT-2, ACT-1, WEE-1.3, RSA-1, POP-1, IMB-1, IMA-3, IMA-2, NPP-18, NPP-13, ZEN-4, SMC-4, F17C11.10, TIM-1, DNC-1</t>
  </si>
  <si>
    <t>GO:0055123~digestive system development</t>
  </si>
  <si>
    <t>UBC-18, EFL-1, LIN-36, LIN-53, LIN-35, POP-1</t>
  </si>
  <si>
    <t>ZEN-4, KNL-1, KNL-3, TBA-2, ARX-6, AIR-2, HCP-3, HCP-1, IMB-3, IMB-2, TBA-1, IMB-1, HCP-4, TBB-1, TBB-2</t>
  </si>
  <si>
    <t>MRT-2, SET-2, BRD-1, SEP-1, PQN-85, ATL-1, AIR-2, RDE-2, HCP-2, HCP-3, RAD-51, HCP-1, HCP-6, BRC-1, MRE-11, HCP-4, Y53C12B.1, MIX-1, KNL-1, T12F5.1, LEX-1, HIM-10, CDL-1, F32E10.6, SMK-1, VILN-1, MUT-2, SCC-3, F26B1.2, COH-3, SCC-1, MEL-47, GPR-2, GPR-1, GSP-2, SYP-2, RSA-1, KLP-15, NPP-18, CLS-2, KLP-18, PLK-1, SMC-4, SMC-3, KLP-7, F17C11.10, DPY-26, BAF-1, TIM-1, DNC-1, C05C8.6</t>
  </si>
  <si>
    <t>AMA-1, GAD-1, SPAS-1, ARX-6, TBA-2, SAS-6, AIR-2, HCP-2, BIR-1, HCP-3, RGA-4, DNJ-12, HCP-1, HCP-6, TBA-1, RAN-1, HCP-4, TBB-1, TBB-2, MIS-12, ZYG-1, KNL-1, KIN-19, HIM-10, DCN-1, CAP-2, LET-711, PAR-5, VILN-1, NPP-3, MIG-5, BMK-1, LIN-5, KBP-1, GPR-2, GPR-1, ANI-1, ACT-2, ACT-1, ERM-1, RSA-1, UNC-45, POP-1, IMB-1, ASPM-1, IMA-2, ZEN-4, NPP-13, CLS-2, SPD-5, KLP-19, SPD-2, PLK-1, KLP-7, CMD-1, DNC-1, PPH-4.1</t>
  </si>
  <si>
    <t>MRT-2, POLK-1, Y66D12A.15, F08F8.4, CEL-1, LIG-1, CRN-1, EXO-3, HIS-68, BRD-1, T19B10.6, ATL-1, F45G2.3, HMG-4, POLH-1, HPR-17, DDB-1, F55A3.3, CKU-80, RAD-51, UNG-1, BRC-1, MRE-11, XPA-1</t>
  </si>
  <si>
    <t>T24H10.1, TAF-12, AMA-1, TLF-1, HIS-37, PRI-1, PRI-2, HIS-67, PQN-51, TAF-4, RPB-6, TTB-1, TAF-11.3</t>
  </si>
  <si>
    <t>DNJ-19, C34C12.8, PFD-1, FKB-2, HSP-60, PFD-5, T05E11.3, FKB-6, PFD-6, PFD-3, CYN-4, CYN-3, CYN-1, CCT-5, CCT-6, DNJ-10, DNJ-13, DNJ-12, CCT-1, URI-1, CCT-4, Y110A2AL.13, CYN-10, CYN-7, CRT-1, Y22D7AL.10</t>
  </si>
  <si>
    <t>C50F2.3, M28.5, C07H6.4, SNR-6, Y48B6A.1, HEL-1, LET-858, RSR-1, K07C5.6, T10C6.5, ZK1010.3, IRE-1, F02A9.4, TAG-345, C25A1.6, FIB-1, PRP-8, Y53C12B.1, F52H3.2, EXOS-4.1, T13C2.4, PRO-1, F56D2.6, STIP-1, K01G5.5, Y75B8A.7, CDL-1, H24K24.4, Y48A6B.3, Y55F3AM.3, K04G7.11, LLC1.3, Y45F10D.7, SUF-1, PUS-1, F13H8.2, H35B03.2, T26G10.1, PASH-1, C45G9.2, RPL-1, MOG-4, RSP-7, RSP-6, RSP-5, CEL-1, RSP-3, RSP-2, C23G10.7, W04D2.6, H06I04.3, M03F8.3, TRM-1, SNR-4, Y46G5A.4, SNR-3</t>
  </si>
  <si>
    <t>F32D1.2, VHA-8, Y82E9BR.3, VHA-13, ASB-2, VHA-3, VHA-16, VHA-19, H28O16.1, Y69A2AR.18, VHA-12, R04F11.2, R53.4, ATP-4, ATP-5, ATP-3</t>
  </si>
  <si>
    <t>F32D1.2, VHA-8, Y82E9BR.3, VHA-13, ASB-2, VHA-3, VHA-16, VHA-19, H28O16.1, Y69A2AR.18, VHA-12, R04F11.2, ATP-4, ATP-5, ATP-3</t>
  </si>
  <si>
    <t>C34C12.8, F32D1.2, VHA-8, TIN-13, Y57G11C.15, ASB-2, VHA-3, H28O16.1, Y69A2AR.18, VHA-12, R04F11.2, ATP-4, ATP-5, ATP-3, C47G2.3, EXOS-4.1, NPP-19, Y82E9BR.3, NPP-15, TIN-9.1, VHA-13, VHA-16, VHA-19, DDP-1, EMO-1, NPP-22</t>
  </si>
  <si>
    <t>MRT-2, F10C2.4, MCM-5, MCM-4, CRN-1, RPA-1, MCM-3, EXO-3, MCM-2, BRD-1, ATL-1, DDB-1, RAD-51, BRC-1, NFI-1, MRE-11, POLQ-1, F08F8.4, HIS-68, MCM-6, MCM-7, R53.6, PCN-1, XPA-1, DNA-2, Y47D3A.29, Y66D12A.15, DIV-1, MEL-47, Y45F10D.7, F23C8.9, RFC-1, RFC-2, UNG-1, RFC-4, RCQ-5, POLK-1, CEL-1, F34D10.2, PRI-1, LIG-1, PRI-2, T19B10.6, F45G2.3, HMG-4, POLH-1, HPR-17, F55A3.3, RNR-1, CKU-80</t>
  </si>
  <si>
    <t>CYC-1, Y48B6A.1, SYN-3, VBH-1, R02F2.7, B0238.11, VPS-37, AIR-2, HCP-3, HCP-6, Y62E10A.11, CYK-4, W04A4.5, GIP-2, Y87G2A.1, UNC-61, UNC-59, UBC-9, CAP-2, RPL-24.2, CSN-1, PAR-1, B0207.6, Y55F3AM.3, T01C3.1, F53B7.3, C06A8.2, ELB-1, CASH-1, PKC-3, MDF-2, MDF-1, HIS-72, ECT-2, ISW-1, URI-1, Y71H2AM.17, KLP-19, F09D1.1, C23G10.8, ZK616.4, ZK686.1, ZC168.3, F10E9.5, RNP-6, C24H12.5, RNR-1, Y39A1A.12, DLI-1, F56G4.4, HEL-1, F55C5.4, ACO-2, CDC-6, F11A3.2, NST-1, IFF-2, CGH-1, TAG-345, DDB-1, PRP-8, D2096.8, CUL-4, PSA-1, SNA-2, MRG-1, STIP-1, Y75B8A.7, KBP-4, RPL-31, RPS-1, K04C2.2, HRP-1, SCC-3, RPL-38, SCC-1, VHA-3, KBP-1, T06E6.1, KBP-3, VAB-10, ACT-2, ACT-1, RFP-1, UBA-2, Y54G2A.17, F25B5.2, POP-1, RSA-1, C55A6.9, LIN-13, PRI-1, NUD-1, PRI-2, SMC-4, SMC-3, T08A11.2, NDC-80, C53H9.2, F55C5.8, LET-754, W09C5.1, DLC-1, CRN-1, IFY-1, FZY-1, SAS-6, CDK-1, LIN-23, C17G10.2, SPK-1, TIN-9.1, KNL-1, T12F5.1, KNL-3, PRO-1, LET-70, CDL-1, SMK-1, R53.6, R53.4, RBD-1, TAF-12, TRR-1, BUB-1, K04G7.11, MEP-1, PFD-1, PFD-5, PFD-6, PFD-3, EMB-30, RPL-7A, ANI-1, KIN-3, Y119D3B.11, T26G10.1, PASH-1, MDT-22, T26A8.4, ASPM-1, EIF-3.E, MOG-4, RPS-23, RPL-5, RSP-8, RSP-6, Y48E1B.5, RSP-5, PLK-1, NXT-1, RSP-3, RSP-2, Y48G1C.8, RPB-8, Y51A2D.7, SYS-1, BAF-1, UBC-12, EMB-27, LIN-54, RPC-1, LIN-53, Y77E11A.7, GEX-3, F25H2.5, WVE-1, K07C5.4, EVL-14, MCM-3, MCM-2, SEP-1, CYB-3, ZK1127.9, CCT-5, RUVB-2, CCT-6, DNJ-13, ATP-5, CCT-1, RPL-11.1, C15C6.3, RUVB-1, TBB-2, K12H4.5, ZK1127.5, ICD-1, F56D2.6, HIS-68, HIS-67, MCM-6, Y65B4BR.8, NPP-8, MCM-7, NPP-9, NTL-2, RACK-1, DCN-1, LSY-2, HSR-9, F19B6.1, T02C12.2, RPL-25.2, C08B11.3, LIN-9, CDT-1, PAS-3, HIS-37, TAT-4, DSH-2, C06A5.3, SEL-9, C06A5.1, SMO-1, F29A7.6, F07E5.5, F41C3.4, COGC-2, EKL-4, TAG-170, SAN-1, HMG-4, NFYC-1, F25H5.5, F01G4.6</t>
  </si>
  <si>
    <t>NPP-13, DCN-1, LET-711, PAR-5, CMD-1, DNC-1, GAD-1, LIN-5, NPP-3, ASPM-1</t>
  </si>
  <si>
    <t>NDC-80, MRT-2, SET-2, BRD-1, SEP-1, ATL-1, CDK-1, AIR-2, RDE-2, HCP-2, RAD-51, BRC-1, MRE-11, TBB-2, Y53C12B.1, CYK-4, T12F5.1, LEX-1, HIM-10, F32E10.6, SMK-1, PAR-5, VILN-1, MUT-2, SCC-3, F26B1.2, COH-3, SCC-1, LIN-5, GPR-2, GPR-1, GSP-2, SYP-2, EMB-30, ANI-1, ACT-2, WEE-1.3, RSA-1, IMA-3, ASPM-1, KLP-15, NPP-18, ZEN-4, CLS-2, KLP-18, PLK-1, KLP-7, F17C11.10, DPY-26, TIM-1, CMD-1, C05C8.6, PPH-4.1</t>
  </si>
  <si>
    <t>NPP-13, PAR-5, CMD-1, DNC-1, GAD-1, LIN-5, NPP-3, ASPM-1</t>
  </si>
  <si>
    <t>GO:0035262~gonad morphogenesis</t>
  </si>
  <si>
    <t>NDC-80, COGC-2, PSA-1, IFF-2, COGC-6, COGC-5</t>
  </si>
  <si>
    <t>NDC-80, MRT-2, SET-2, BRD-1, SEP-1, ATL-1, CDK-1, AIR-2, RDE-2, HCP-2, RAD-51, BRC-1, MRE-11, Y53C12B.1, CYK-4, T12F5.1, LEX-1, HIM-10, F32E10.6, SMK-1, PAR-5, VILN-1, MUT-2, SCC-3, F26B1.2, COH-3, SCC-1, GPR-2, GPR-1, GSP-2, SYP-2, EMB-30, ANI-1, ACT-2, WEE-1.3, RSA-1, IMA-3, ASPM-1, KLP-15, NPP-18, ZEN-4, CLS-2, KLP-18, PLK-1, KLP-7, F17C11.10, DPY-26, TIM-1, C05C8.6, PPH-4.1</t>
  </si>
  <si>
    <t>TAF-12, T24H10.1, TAF-4, RPB-6, AMA-1, TTB-1, TLF-1, TAF-11.3, HIS-37, PQN-51, HIS-67</t>
  </si>
  <si>
    <t>MRT-2, SET-1, SCC-3, MYS-1, T26A5.5, HIS-37, MEL-47, SCC-1, GSP-2, SYP-2, PQN-85, SPR-2, RFP-1, AIR-2, HIS-72, HCP-2, BIR-1, F41H10.6, HCP-3, ISW-1, RAD-51, HCP-1, HCP-6, HCP-4, D2096.8, MIX-1, CLS-2, KNL-1, KNL-3, MRG-1, SMO-1, SMC-4, HIS-68, HIS-67, SMC-3, DPY-26, HIM-10, CDL-1, F32E10.6, BAF-1, K10D2.1, TIM-1, LIN-53, NURF-1, JMJD-2</t>
  </si>
  <si>
    <t>MAI-2, SOR-3, TLF-1, EFL-1, SMO-1, MRG-1, F23C8.9, C43H8.2, EKL-4, UBC-9, RDE-2, MUT-7, LIN-53, MUT-2</t>
  </si>
  <si>
    <t>EXOS-4.1, Y48A6B.3, LLC1.3, Y48B6A.1, Y45F10D.7, PRO-1, K01G5.5, C23G10.7, Y75B8A.7, H06I04.3, PUS-1, F13H8.2, H35B03.2, ZK1010.3, T26G10.1, TRM-1, TAG-345, PASH-1, C25A1.6, FIB-1, C45G9.2, Y53C12B.1, F52H3.2</t>
  </si>
  <si>
    <t>TAF-12, ZEN-4, TLF-1, KNL-1, HIS-37, KNL-3, HIS-67, PQN-51, SPAS-1, TAF-4, TBA-2, ARX-6, TTB-1, AIR-2, TAF-11.3, HCP-3, HCP-1, IMB-3, IMB-2, TBA-1, IMB-1, TBB-1, HCP-4, TBB-2</t>
  </si>
  <si>
    <t>MRT-2, CED-3, DAD-1, TFG-1, CGH-1, CMD-1, ICD-1, RAD-51, URI-1</t>
  </si>
  <si>
    <t>NDC-80, MRT-2, SET-2, BRD-1, SEP-1, ATL-1, CDK-1, AIR-2, RDE-2, HCP-2, RAD-51, BRC-1, MRE-11, Y53C12B.1, CYK-4, T12F5.1, LEX-1, HIM-10, F32E10.6, SMK-1, PAR-5, VILN-1, MUT-2, SCC-3, F26B1.2, COH-3, SCC-1, GPR-2, GPR-1, GSP-2, SYP-2, EMB-30, ANI-1, ACT-2, RSA-1, IMA-3, ASPM-1, KLP-15, NPP-18, ZEN-4, CLS-2, KLP-18, PLK-1, KLP-7, F17C11.10, DPY-26, TIM-1, C05C8.6, PPH-4.1</t>
  </si>
  <si>
    <t>SET-1, MYS-1, T26A5.5, GSP-2, RFP-1, AIR-2, K10D2.1, BIR-1, F41H10.6, ISW-1, NURF-1, LIN-53, JMJD-2</t>
  </si>
  <si>
    <t>D2096.8, MIX-1, HIS-37, HIS-68, SMC-4, HIS-67, SMC-3, CDL-1, SPR-2, AIR-2, HIS-72, HCP-3, RAD-51, HCP-6</t>
  </si>
  <si>
    <t>CYC-1, Y48B6A.1, SYN-3, VBH-1, R02F2.7, B0238.11, VPS-37, AIR-2, HCP-3, HCP-6, Y62E10A.11, EXOS-4.1, CYK-4, W04A4.5, GIP-2, Y87G2A.1, UNC-61, UNC-59, UBC-9, CAP-2, RPL-24.2, CSN-1, PAR-1, B0207.6, Y55F3AM.3, T01C3.1, F53B7.3, C06A8.2, ELB-1, CASH-1, PKC-3, MDF-2, MDF-1, HIS-72, ECT-2, ISW-1, URI-1, Y71H2AM.17, KLP-19, F09D1.1, C23G10.8, ZK616.4, ZK686.1, ZC168.3, F10E9.5, RNP-6, C24H12.5, RNR-1, Y39A1A.12, DLI-1, F56G4.4, HEL-1, CDC-6, F55C5.4, ACO-2, F11A3.2, DAF-15, NST-1, IFF-2, CGH-1, TAG-345, DDB-1, PRP-8, D2096.8, CUL-4, PSA-1, SNA-2, MRG-1, STIP-1, LEX-1, Y75B8A.7, KBP-4, RPL-31, RPS-1, K04C2.2, HRP-1, SCC-3, RPL-38, SCC-1, VHA-3, KBP-1, T06E6.1, KBP-3, VAB-10, ACT-2, ACT-1, RFP-1, UBA-2, Y54G2A.17, F25B5.2, POP-1, RSA-1, C55A6.9, LIN-13, PRI-1, NUD-1, PRI-2, SMC-4, SMC-3, T08A11.2, NDC-80, C53H9.2, F55C5.8, LET-754, W09C5.1, DLC-1, CRN-1, IFY-1, FZY-1, SAS-6, CDK-1, LIN-23, C17G10.2, SPK-1, TIN-9.1, KNL-1, T12F5.1, KNL-3, PRO-1, LET-70, CDL-1, SMK-1, R53.6, R53.4, RBD-1, TAF-12, TRR-1, BUB-1, K04G7.11, MEP-1, PFD-1, PFD-5, PFD-6, PFD-3, EMB-30, RPL-7A, ANI-1, KIN-3, Y119D3B.11, T26G10.1, PASH-1, MDT-22, T26A8.4, ASPM-1, EIF-3.E, MOG-4, RPS-23, RPL-5, RSP-8, RSP-6, Y48E1B.5, RSP-5, PLK-1, NXT-1, RSP-3, RSP-2, Y48G1C.8, RPB-8, EMO-1, Y51A2D.7, SYS-1, BAF-1, UBC-12, EMB-27, LIN-54, RPC-1, LIN-53, Y77E11A.7, GEX-3, F25H2.5, WVE-1, K07C5.4, EVL-14, MCM-3, MCM-2, SEP-1, CYB-3, ZK1127.9, CCT-5, RUVB-2, CCT-6, LIN-15B, DNJ-13, ATP-5, CCT-1, RPL-11.1, C15C6.3, RUVB-1, TBB-2, K12H4.5, ZK1127.5, ICD-1, F56D2.6, HIS-68, HIS-67, MCM-6, Y65B4BR.8, NPP-8, MCM-7, NPP-9, NTL-2, RACK-1, DCN-1, LSY-2, HSR-9, F19B6.1, T02C12.2, RPL-25.2, C08B11.3, LIN-9, CDT-1, PAS-3, HIS-37, LIN-5, CYN-4, TAT-4, DSH-2, C06A5.3, SEL-9, C06A5.1, SMO-1, COGC-6, COGC-5, F29A7.6, F07E5.5, F41C3.4, COGC-2, EKL-4, TAG-170, SAN-1, HMG-4, NFYC-1, F25H5.5, F01G4.6</t>
  </si>
  <si>
    <t>C50F2.3, AMA-1, HEL-1, CDT-1, PKC-3, LET-858, Y23H5A.3, GAD-1, MCM-5, RSR-1, CRN-1, VAB-10, IMB-3, POP-1, W04A4.5, C06A5.1, TLF-1, RSP-6, RSP-5, RSP-3, RSP-2, SMO-1, APG-1, EKL-4, SYS-1, CPF-1, F55A3.3</t>
  </si>
  <si>
    <t>SPAS-1, SAN-1, CAP-2, TIM-1, MDF-2, SPDL-1, RSA-1, LEX-1, ARX-3</t>
  </si>
  <si>
    <t>NPP-13, PAR-5, CMD-1, DNC-1, GAD-1, PAR-1, LIN-5, NPP-3, ASPM-1</t>
  </si>
  <si>
    <t>CYC-1, M176.2, SYN-3, R02F2.7, ASB-2, B0238.11, R07E5.7, Y75B8A.33, EPC-1, RAN-4, LSM-7, RAN-1, Y87G2A.1, UNC-59, C27F2.10, CYC-2.1, CAP-2, RPL-24.1, RPL-24.2, CPF-1, EIF-6, T07A9.9, Y55F3AM.3, LPD-6, ELB-1, Y45F10D.7, C33H5.18, ZK795.3, F58E10.3, F55F8.3, RHA-2, T25D3.2, HIS-72, ISW-1, Y53G8AL.2, KLP-19, SPD-2, F09D1.1, Y92H12BR.8, ZK616.6, ZK616.4, K02B12.3, DAD-1, ARS-2, C24H12.5, RNR-1, Y39A1A.12, Y46G5A.4, PPH-4.1, K07B1.6, T05E11.3, ACO-2, NST-1, K02F2.2, CGH-1, SDHD-1, C47E12.2, PSA-1, TLF-1, STIP-1, M01F1.3, Y75B8A.7, F38A1.8, HIM-10, PPTR-2, VRS-1, KBP-4, RME-8, R11D1.9, RPS-5, RPS-3, SEC-24.1, R06A4.9, RPS-1, RPS-8, Y41D4B.4, APS-1, SCC-1, APS-3, KBP-1, F23C8.6, ACT-2, ACT-1, RFP-1, TFG-1, Y54G2A.17, C55A6.9, F59E12.11, W04D2.6, W04D2.4, MDT-8, T25G3.3, C53H9.2, F55C5.8, Y39B6A.39, LET-858, LET-754, W06H3.3, RPS-30, TAF-4, FIB-1, C15H11.8, GCK-4, F29C12.4, C18A3.9, SMK-1, Y51H4A.15, APB-1, RPS-11, RPS-12, RPS-13, TRR-1, RPS-14, RPS-15, K04G7.11, RPS-16, RPS-17, LLC1.3, PFD-6, F54B3.3, RPS-10, ANI-1, T26G10.1, F36A2.7, PASH-1, RFC-1, F37C12.1, ASPM-1, RIL-2, RPS-24, Y49F6B.2, MOG-4, RPS-22, RPS-23, RPS-29, RSP-8, RPS-26, RSP-6, RPS-27, Y48E1B.5, RSP-3, RSP-2, Y71H2AM.5, RPS-20, RPS-21, APG-1, EMO-1, F40F9.6, UBH-4, SYS-1, M03F8.3, Y71H2AM.4, SPG-7, RPS-19, Y77E11A.7, SET-1, F32D1.2, TUFM-1, F32D1.5, TBA-2, TSFM-1, B0361.6, CYB-1, R04F11.2, ZK1127.9, CCT-5, CCT-6, LIN-15B, RPL-11.2, CCT-1, TBA-1, TBB-1, CCT-4, CPN-3, RIC-3, STC-1, CCO-1, ZK1127.5, F56D2.6, HIS-68, HIS-67, CCO-2, DCN-1, LSY-2, NPP-6, C08B11.3, LIN-9, HIS-37, Y53F4B.22, PQN-59, TAT-4, UCR-1, Y56A3A.19, IMB-3, IMB-2, SEL-9, NPP-12, F29A7.6, W04B5.5, F41C3.4, H19N07.1, B0491.5, C34B2.8, SNR-6, DYN-1, Y48B6A.1, Y71H2AM.20, ZK1010.3, VPS-37, E03H4.8, C32E8.5, HCP-6, Y38E10A.24, EXOS-4.1, W04A4.5, KRS-1, GIP-2, UBC-9, MUT-7, RAB-11.1, C05D11.10, C06A8.2, CASH-1, DIV-1, ZK1098.1, H35B03.2, Y61A9LA.10, Y71H2AM.17, INF-1, Y17G7B.18, F10E9.5, NOL-10, PBS-7, PQN-14, PBS-2, PBS-1, K08D12.3, SNR-4, SNR-2, SNR-3, RPL-18, C50F2.3, M28.5, RPL-17, F56G4.4, RPL-14, RPL-15, Y110A7A.11, HEL-1, RPL-13, UBQ-2, CDC-6, F11A3.2, VHA-12, F30A10.9, IFF-2, TAG-345, RPL-22, RPL-21, RPL-20, PRP-8, RPL-27, RPL-28, D2096.8, RPL-23, RPL-26, VHA-13, SNA-2, VHA-16, K01G5.5, LET-711, RPL-31, F28D1.1, RPL-33, RPL-32, Y110A7A.19, RPL-36, C34C12.8, RPL-34, RPL-35, C47E8.4, HRP-1, VHA-8, RPL-38, RPL-39, VHA-3, T06E6.1, VAB-10, F09E5.11, R05H10.2, F55F10.1, UBA-2, RPL-43, RSA-1, Y48A6C.4, F56B3.8, LIN-13, F54C4.3, F54C4.1, CEL-1, PRI-1, SMC-4, EMB-5, PSF-1, T08A11.2, PATR-1, RPT-6, Y54E10A.7, EXO-3, RPN-11, F02A9.4, LIN-23, CZW-1, T12F5.1, PRO-1, C53A5.6, LET-70, CPZ-1, R53.4, RBD-1, LIN-36, LIN-35, C37C3.2, Y39G10AR.8, TAG-332, MDT-22, EIF-3.B, T26A8.4, EIF-3.E, RPL-1, TOL-1, RPL-2, EIF-3.G, RPL-5, Y48G1A.4, RPL-6, F54H12.6, RPL-3, UBL-1, NXT-1, RPL-7, F25B4.6, RPB-8, Y51A2D.7, UBC-18, RGR-1, RPN-9, LIN-52, RPC-1, C05C8.6, RPN-3, GEX-3, F25H2.4, MDT-18, F25H2.5, RPN-1, WVE-1, TAG-135, K07C5.4, MCM-4, ARX-3, K07C5.6, MCM-2, BIR-1, RUVB-2, DNJ-10, ZC376.6, ATP-5, IMP-2, ATP-3, RUVB-1, K12H4.5, RAB-1, F08F8.2, T27F7.3, RAB-5, T27F7.1, NTL-2, HSR-9, DNJ-22, F19B6.1, T02C12.2, F13C5.2, PAS-4, CDT-1, PAS-3, PAS-6, PAS-5, H28O16.1, ERM-1, CTS-1, DSH-2, IMA-3, PRX-19, Y82E9BR.3, Y47H9C.7, H06I04.3, T19B10.6, COGC-2, T20B12.3, B0261.4, ZC84.3, HMG-4, NFYC-1, SRS-2, F25H5.5, Y37D8A.10, F01G4.6, F29B9.11</t>
  </si>
  <si>
    <t>TAF-4, CYC-1, Y92H12BR.8, F36A2.7, TAG-345, F52C9.7, DNJ-22, FIB-1, T26A8.4, C34B2.8</t>
  </si>
  <si>
    <t>CYC-1, SYN-3, Y48B6A.1, VBH-1, R02F2.7, B0238.11, VPS-37, AIR-2, HCP-3, HCP-6, Y62E10A.11, EXOS-4.1, CYK-4, W04A4.5, GIP-2, Y87G2A.1, UNC-61, UNC-59, UBC-9, CAP-2, CSN-1, RPL-24.2, PAR-1, B0207.6, Y55F3AM.3, T01C3.1, F53B7.3, C06A8.2, ELB-1, CASH-1, PKC-3, MDF-2, MDF-1, HIS-72, ECT-2, ISW-1, URI-1, Y71H2AM.17, KLP-19, F09D1.1, C23G10.8, ZK616.4, ZK686.1, ZC168.3, F10E9.5, RNP-6, C24H12.5, RNR-1, Y39A1A.12, DLI-1, MES-2, F56G4.4, HEL-1, CDC-6, F55C5.4, ACO-2, F11A3.2, DAF-15, NST-1, IFF-2, CGH-1, TAG-345, DDB-1, PRP-8, D2096.8, CUL-4, PSA-1, SNA-2, MRG-1, STIP-1, LEX-1, Y75B8A.7, KBP-4, RPL-31, RPS-1, K04C2.2, HRP-1, SCC-3, RPL-38, SCC-1, VHA-3, KBP-1, T06E6.1, KBP-3, VAB-10, ACT-2, ACT-1, RFP-1, UBA-2, Y54G2A.17, F25B5.2, POP-1, RSA-1, C55A6.9, LIN-13, PRI-1, NUD-1, PRI-2, SMC-4, SMC-3, T08A11.2, NDC-80, C53H9.2, F55C5.8, LET-858, LET-754, W09C5.1, DLC-1, CRN-1, IFY-1, FZY-1, SAS-6, CDK-1, LIN-23, C17G10.2, SPK-1, TIN-9.1, KNL-1, T12F5.1, KNL-3, PRO-1, LET-70, CDL-1, SMK-1, R53.6, R53.4, RBD-1, TAF-12, TRR-1, BUB-1, K04G7.11, MEP-1, PFD-1, F38E11.5, PFD-5, PFD-6, PFD-3, UFD-2, RPL-7A, EMB-30, ANI-1, KIN-3, Y119D3B.11, T26G10.1, PASH-1, MDT-22, T26A8.4, ASPM-1, EIF-3.E, MOG-4, RPS-23, RPL-5, RSP-8, RSP-6, Y48E1B.5, RSP-5, PLK-1, NXT-1, RSP-3, RSP-2, Y48G1C.8, RPB-8, EMO-1, Y51A2D.7, SYS-1, BAF-1, UBC-12, EMB-27, LIN-54, RPC-1, LIN-53, Y77E11A.7, GEX-3, FEM-1, F25H2.5, WVE-1, K07C5.4, EVL-14, MCM-3, MCM-2, SEP-1, CYB-1, CYB-3, ZK1127.9, CCT-5, RUVB-2, CCT-6, LIN-15B, DNJ-13, ATP-5, CCT-1, RPL-11.1, C15C6.3, RUVB-1, TBB-2, K12H4.5, ZK1127.5, ICD-1, F56D2.6, HIS-68, HIS-67, MCM-6, Y65B4BR.8, NPP-8, MCM-7, NPP-9, NTL-2, RACK-1, DCN-1, LSY-2, HSR-9, F19B6.1, T02C12.2, RPL-25.2, C08B11.3, LIN-9, CDT-1, PAS-3, HIS-37, PAS-5, LIN-5, CYN-4, TAT-4, F59E10.3, WEE-1.3, DSH-2, IMA-3, C06A5.3, SEL-9, C06A5.1, SMO-1, COGC-6, COGC-5, F29A7.6, F07E5.5, F41C3.4, COGC-2, EKL-4, TAG-170, SAN-1, HMG-4, NFYC-1, DNC-1, F25H5.5, F01G4.6</t>
  </si>
  <si>
    <t>EMO-1, CDK-1, CYB-1, CYB-3, F59E10.3, F38E11.5, WEE-1.3</t>
  </si>
  <si>
    <t>GO:0006352~transcription initiation</t>
  </si>
  <si>
    <t>TAF-12, TAF-4, TTB-1, TLF-1, TAF-11.3, HIS-37, PQN-51, HIS-67</t>
  </si>
  <si>
    <t>MRT-2, SET-2, F26B1.2, COH-3, SCC-1, GPR-2, GPR-1, GSP-2, BRD-1, SYP-2, SEP-1, ATL-1, RDE-2, HCP-2, RAD-51, BRC-1, MRE-11, RSA-1, Y53C12B.1, KLP-15, NPP-18, KLP-18, T12F5.1, PLK-1, LEX-1, KLP-7, DPY-26, HIM-10, F17C11.10, F32E10.6, SMK-1, TIM-1, VILN-1, C05C8.6, MUT-2</t>
  </si>
  <si>
    <t>CED-5, Y110A2AR.3, CHC-1, DYN-1, CMD-1, RME-8, EEA-1, MTM-9, APB-1, RAB-5, EHS-1, RAB-11.1</t>
  </si>
  <si>
    <t>CYC-1, M176.2, SYN-3, R02F2.7, ASB-2, B0238.11, R07E5.7, Y75B8A.33, EPC-1, RAN-4, LSM-7, RAN-1, Y87G2A.1, UNC-59, CYC-2.1, C27F2.10, CAP-2, PAR-5, RPL-24.1, RPL-24.2, CPF-1, EIF-6, PAR-1, XPA-1, T07A9.9, Y55F3AM.3, LPD-6, ELB-1, Y45F10D.7, C33H5.18, F58E10.3, ZK795.3, F55F8.3, RHA-2, T25D3.2, HIS-72, ISW-1, Y53G8AL.2, SPD-2, KLP-19, F09D1.1, Y92H12BR.8, ZK616.6, ZK616.4, ZC168.3, DAD-1, K02B12.3, ARS-2, C24H12.5, MES-6, RNR-1, Y39A1A.12, Y46G5A.4, PPH-4.1, PPH-4.2, K07B1.6, HSP-60, T05E11.3, ACO-2, NST-1, CGH-1, K02F2.2, DDB-1, SDHD-1, C47E12.2, PSA-1, TLF-1, M01F1.3, STIP-1, Y75B8A.7, F38A1.8, HIM-10, DAO-5, PPTR-2, VRS-1, KBP-4, RPS-6, RME-8, RPS-5, R11D1.9, RPS-3, SEC-24.1, R06A4.9, RPS-1, RPS-8, K04C2.2, SCC-3, Y41D4B.4, APS-1, APS-3, SCC-1, KBP-1, F23C8.6, KBP-3, ACT-2, ACT-1, RFP-1, TFG-1, Y54G2A.17, C55A6.9, F59E12.11, EGL-30, W04D2.6, W04D2.4, MDT-8, T25G3.3, F55C5.8, C53H9.2, Y39B6A.39, LET-858, LET-754, W06H3.3, RPS-30, DLC-1, TAF-4, FIB-1, C15H11.8, GCK-4, F29C12.4, SMK-1, C18A3.9, Y51H4A.15, APB-1, RPS-11, RPS-12, TRR-1, RPS-13, RPS-14, K04G7.11, RPS-15, RPS-16, MEP-1, RPS-17, LLC1.3, PFD-5, PFD-6, F54B3.3, RPS-10, ANI-1, T26G10.1, F36A2.7, PASH-1, RFC-1, F37C12.1, ASPM-1, RIL-2, RPS-24, Y49F6B.2, MOG-4, RPS-22, RPS-23, RSP-8, RPS-29, RSP-7, RPS-26, RSP-6, RPS-27, Y48E1B.5, PLK-1, RSP-3, RSP-2, Y71H2AM.5, RPS-20, RPS-21, APG-1, EMO-1, UBH-4, F40F9.6, SYS-1, M03F8.3, Y71H2AM.4, SPG-7, RPS-19, Y77E11A.7, SET-1, F32D1.2, TUFM-1, F32D1.5, TBA-2, TSFM-1, CYB-1, B0361.6, R04F11.2, ZK1127.9, CCT-5, CCT-6, LIN-15B, RPL-11.2, CCT-1, TBA-1, TBB-1, CCT-4, TBB-2, CPN-3, RIC-3, STC-1, CCO-1, ZK1127.5, F56D2.6, HIS-68, CCO-2, HIS-67, RACK-1, DCN-1, LSY-2, NPP-6, CHC-1, C08B11.3, LIN-9, HIS-37, LIN-5, Y53F4B.22, PQN-59, TAT-4, F59E10.3, UCR-1, Y56A3A.19, IMB-3, WEE-1.3, CHE-3, IMB-2, F21D5.7, SEL-9, NPP-12, SKN-1, SMO-1, F29A7.6, W04B5.5, F41C3.4, H19N07.1, B0491.5, C34B2.8, SNR-6, Y48B6A.1, DYN-1, UNC-112, Y71H2AM.20, R144.2, ZK1010.3, VPS-37, CHK-1, E03H4.8, C32E8.5, HCP-6, Y38E10A.24, EXOS-4.1, W04A4.5, KRS-1, GIP-2, OGT-1, UBC-9, MUT-7, R12C12.8, W04A8.1, RAB-11.1, C05D11.10, F53B7.3, ATG-7, C06A8.2, CASH-1, DIV-1, GPR-2, GPR-1, ZK1098.1, H35B03.2, Y61A9LA.10, ECT-2, Y71H2AM.17, INF-1, Y17G7B.18, F10E9.5, NOL-10, RNP-6, PBS-7, PQN-14, PBS-3, PBS-2, PBS-1, K08D12.3, SNR-4, SNR-2, SNR-3, RPL-18, M28.5, C50F2.3, F56G4.4, RPL-17, RPL-14, RPL-15, HEL-1, Y110A7A.11, RPL-12, RPL-13, UBQ-2, CDC-6, SQV-6, F11A3.2, VHA-12, DAF-15, F30A10.9, IFF-2, RPL-22, SMU-2, TAG-345, RPL-21, RPL-20, PRP-8, RPL-27, D2096.8, RPL-28, CDC-48.1, RPL-23, SMU-1, RPL-26, VHA-13, SNA-2, VHA-16, Y57E12AL.6, K01G5.5, SQV-4, VHA-19, LET-711, RPL-31, F28D1.1, RPL-33, RPL-32, Y110A7A.19, RPL-36, C34C12.8, RPL-34, RPL-35, C47E8.4, HRP-1, VHA-8, RPL-38, RPL-39, VHA-3, T06E6.1, VAB-10, F09E5.11, R05H10.2, F55F10.1, UBA-2, F56B3.2, RPL-43, RSA-1, Y48A6C.4, F56B3.8, CNK-1, LIN-13, F54C4.3, F20D12.2, F54C4.1, CEL-1, PRI-1, NUD-1, C47D12.2, SMC-4, EMB-5, PSF-1, CRH-1, T08A11.2, PATR-1, SOR-3, MYS-1, RPT-3, RPT-4, F10C2.4, RPT-6, RPT-1, CDK-8, EXO-3, Y54E10A.7, RPN-11, SPAS-1, F02A9.4, SNB-1, LIN-23, C17G10.2, CZW-1, SPK-1, T12F5.1, PRO-1, C53A5.6, LET-70, CPZ-1, R53.6, R53.4, RBD-1, LIN-36, LIN-35, C37C3.2, BUB-1, C13B9.3, F38E11.5, Y39G10AR.8, TAG-332, MDT-22, EIF-3.B, T26A8.4, EIF-3.E, RPL-1, TOL-1, RPL-2, EIF-3.G, RPL-5, RPL-6, Y48G1A.4, RPL-3, F54H12.6, UBL-1, DPY-30, NXT-1, RPL-7, F25B4.6, RPB-8, Y51A2D.7, UBC-18, RPN-6, RGR-1, UBC-12, RPN-9, LIN-52, RPC-1, C05C8.6, LIN-53, F25H2.4, GEX-3, RPN-3, MDT-18, RPN-2, F25H2.5, RPN-1, WVE-1, TAG-135, K07C5.4, MCM-4, K07C5.6, ARX-3, MCM-2, BIR-1, RUVB-2, LIN-61, DNJ-10, ZC376.6, ATP-4, ATP-5, IMP-2, ATP-3, RUVB-1, K12H4.5, RAB-1, MIX-1, F08F8.2, T27F7.3, RAB-5, T27F7.1, NTL-2, HSR-9, DNJ-22, F19B6.1, T02C12.2, F13C5.2, PAS-4, CDT-1, PAS-3, PAS-6, PAS-5, SOP-3, PAS-7, H28O16.1, ERM-1, CTS-1, DSH-2, IMA-3, PRX-19, IMA-2, Y82E9BR.3, Y47H9C.7, H06I04.3, COGC-2, T19B10.6, T20B12.3, B0261.4, ZC84.3, MTM-3, HMG-4, NFYC-1, SRS-2, F25H5.5, Y37D8A.10, F01G4.6, F29B9.11</t>
  </si>
  <si>
    <t>CYC-1, M176.2, SYN-3, R02F2.7, ASB-2, B0238.11, R07E5.7, Y75B8A.33, EPC-1, RAN-4, LSM-7, RAN-1, Y87G2A.1, UNC-59, CYC-2.1, C27F2.10, CAP-2, PAR-5, RPL-24.1, RPL-24.2, CPF-1, EIF-6, PAR-1, XPA-1, T07A9.9, Y55F3AM.3, LPD-6, ELB-1, Y45F10D.7, C33H5.18, F58E10.3, ZK795.3, F55F8.3, RHA-2, T25D3.2, HIS-72, ISW-1, Y53G8AL.2, SPD-2, KLP-19, F09D1.1, Y92H12BR.8, ZK616.6, ZK616.4, ZC168.3, DAD-1, K02B12.3, ARS-2, C24H12.5, MES-6, Y39A1A.12, RNR-1, Y46G5A.4, PPH-4.1, PPH-4.2, K07B1.6, HSP-60, T05E11.3, ACO-2, NST-1, CGH-1, K02F2.2, DDB-1, SDHD-1, C47E12.2, PSA-1, TLF-1, M01F1.3, STIP-1, Y75B8A.7, F38A1.8, HIM-10, DAO-5, PPTR-2, VRS-1, KBP-4, RPS-6, RME-8, RPS-5, R11D1.9, RPS-3, SEC-24.1, R06A4.9, RPS-1, RPS-8, K04C2.2, SCC-3, Y41D4B.4, APS-1, APS-3, SCC-1, KBP-1, F23C8.6, KBP-3, ACT-2, ACT-1, RFP-1, TFG-1, Y54G2A.17, C55A6.9, F59E12.11, EGL-30, W04D2.6, W04D2.4, MDT-8, T25G3.3, F55C5.8, C53H9.2, Y39B6A.39, LET-858, LET-754, W06H3.3, RPS-30, DLC-1, TAF-4, FIB-1, C15H11.8, GCK-4, F29C12.4, SMK-1, C18A3.9, Y51H4A.15, APB-1, RPS-11, RPS-12, TRR-1, RPS-13, RPS-14, K04G7.11, RPS-15, RPS-16, MEP-1, RPS-17, LLC1.3, PFD-5, PFD-6, F54B3.3, RPS-10, ANI-1, T26G10.1, F36A2.7, PASH-1, RFC-1, F37C12.1, ASPM-1, RIL-2, RPS-24, Y49F6B.2, MOG-4, RPS-22, RPS-23, RSP-8, RPS-29, RSP-7, RPS-26, RSP-6, RPS-27, Y48E1B.5, PLK-1, RSP-3, RSP-2, Y71H2AM.5, RPS-20, RPS-21, APG-1, EMO-1, UBH-4, F40F9.6, SYS-1, M03F8.3, Y71H2AM.4, SPG-7, RPS-19, Y77E11A.7, SET-1, F32D1.2, TUFM-1, F32D1.5, TBA-2, TSFM-1, CYB-1, B0361.6, R04F11.2, ZK1127.9, CCT-5, CCT-6, LIN-15B, RPL-11.2, CCT-1, TBA-1, TBB-1, CCT-4, TBB-2, CPN-3, RIC-3, STC-1, CCO-1, ZK1127.5, F56D2.6, HIS-68, CCO-2, HIS-67, RACK-1, DCN-1, LSY-2, NPP-6, CHC-1, C08B11.3, LIN-9, HIS-37, LIN-5, Y53F4B.22, LIN-7, PQN-59, TAT-4, F59E10.3, UCR-1, Y56A3A.19, IMB-3, WEE-1.3, CHE-3, IMB-2, F21D5.7, SEL-9, NPP-12, SKN-1, SMO-1, F29A7.6, W04B5.5, F41C3.4, H19N07.1, B0491.5, C34B2.8, SNR-6, Y48B6A.1, DYN-1, UNC-112, Y71H2AM.20, R144.2, ZK1010.3, VPS-37, CHK-1, E03H4.8, C32E8.5, HCP-6, Y38E10A.24, EXOS-4.1, W04A4.5, KRS-1, GIP-2, OGT-1, UBC-9, MUT-7, R12C12.8, W04A8.1, RAB-11.1, C05D11.10, F53B7.3, ATG-7, C06A8.2, CASH-1, DIV-1, GPR-2, GPR-1, ZK1098.1, H35B03.2, Y61A9LA.10, ECT-2, Y71H2AM.17, INF-1, Y17G7B.18, F10E9.5, NOL-10, RNP-6, PBS-7, PQN-14, PBS-3, PBS-2, PBS-1, K08D12.3, SNR-4, SNR-2, SNR-3, RPL-18, M28.5, C50F2.3, F56G4.4, RPL-17, RPL-14, RPL-15, HEL-1, RPL-12, Y110A7A.11, RPL-13, UBQ-2, CDC-6, SQV-6, F11A3.2, VHA-12, DAF-15, F30A10.9, IFF-2, RPL-22, SMU-2, TAG-345, RPL-21, RPL-20, PRP-8, RPL-27, D2096.8, RPL-28, CDC-48.1, RPL-23, SMU-1, RPL-26, VHA-13, SNA-2, VHA-16, Y57E12AL.6, K01G5.5, SQV-4, VHA-19, LET-711, RPL-31, F28D1.1, RPL-33, RPL-32, Y110A7A.19, RPL-36, C34C12.8, RPL-34, RPL-35, C47E8.4, HRP-1, VHA-8, RPL-38, RPL-39, VHA-3, T06E6.1, VAB-10, F09E5.11, R05H10.2, F55F10.1, UBA-2, F56B3.2, RPL-43, RSA-1, Y48A6C.4, F56B3.8, CNK-1, LIN-13, F54C4.3, F20D12.2, F54C4.1, CEL-1, PRI-1, NUD-1, C47D12.2, SMC-4, EMB-5, PSF-1, CRH-1, T08A11.2, PATR-1, SOR-3, MYS-1, RPT-3, RPT-4, F10C2.4, RPT-6, RPT-1, CDK-8, EXO-3, Y54E10A.7, RPN-11, SPAS-1, F02A9.4, SNB-1, LIN-23, C17G10.2, CZW-1, SPK-1, T12F5.1, PRO-1, C53A5.6, LET-70, CPZ-1, R53.6, R53.4, RBD-1, LIN-36, LIN-35, C37C3.2, BUB-1, C13B9.3, F38E11.5, Y39G10AR.8, TAG-332, MDT-22, EIF-3.B, T26A8.4, EIF-3.E, RPL-1, TOL-1, RPL-2, EIF-3.G, RPL-5, RPL-6, Y48G1A.4, RPL-3, F54H12.6, UBL-1, DPY-30, NXT-1, RPL-7, F25B4.6, RPB-8, Y51A2D.7, UBC-18, RPN-6, RGR-1, UBC-12, RPN-9, LIN-52, RPC-1, C05C8.6, LIN-53, F25H2.4, GEX-3, RPN-3, MDT-18, RPN-2, F25H2.5, RPN-1, WVE-1, TAG-135, K07C5.4, MCM-4, K07C5.6, ARX-3, MCM-2, BIR-1, RUVB-2, LIN-61, DNJ-10, ZC376.6, ATP-4, ATP-5, IMP-2, ATP-3, RUVB-1, K12H4.5, RAB-1, MIX-1, F08F8.2, T27F7.3, RAB-5, T27F7.1, NTL-2, HSR-9, DNJ-22, F19B6.1, T02C12.2, F16A11.2, F13C5.2, PAS-4, CDT-1, PAS-3, PAS-6, PAS-5, SOP-3, PAS-7, H28O16.1, ERM-1, CTS-1, DSH-2, IMA-3, PRX-19, IMA-2, Y82E9BR.3, Y47H9C.7, H06I04.3, COGC-2, T19B10.6, T20B12.3, B0261.4, ZC84.3, MTM-3, HMG-4, NFYC-1, SRS-2, F25H5.5, Y37D8A.10, F01G4.6, F29B9.11</t>
  </si>
  <si>
    <t>KLP-13, KLP-15, ZEN-4, KLP-18, KLP-19, BMK-1, KLP-7, TBA-2, UNC-116, CHE-3, TBA-1, TBB-1, TBB-2</t>
  </si>
  <si>
    <t>TRR-1, SNR-6, MEP-1, MYS-1, LIN-9, PKC-3, PAS-5, EPC-1, UBA-2, PASH-1, LIN-61, LIN-15B, GUT-2, POP-1, PSA-1, LIN-13, EFL-1, R10E11.3, SMO-1, C47D12.2, UBC-9, LIN-52, LIN-54, LIN-36, LIN-53, LIN-35, SNR-4, DLI-1, SNR-2, SNR-3</t>
  </si>
  <si>
    <t>F32D1.2, VHA-8, Y82E9BR.3, VHA-13, ASB-2, VHA-3, VHA-16, Y71H2AM.5, T27E9.2, VHA-19, H28O16.1, Y69A2AR.18, VHA-12, Y71H2AM.4, R04F11.2, ATP-4, ATP-5, ATP-3, MEV-1</t>
  </si>
  <si>
    <t>MRT-2, Y66D12A.15, HSP-60, CRN-1, F23C8.9, EXO-3, BRD-1, ATL-1, CHK-1, DDB-1, RAD-51, UNG-1, BRC-1, URI-1, MRE-11, POLK-1, F08F8.4, CEL-1, LIG-1, HIS-68, T19B10.6, F45G2.3, HMG-4, POLH-1, SMK-1, HPR-17, F55A3.3, CKU-80, XPA-1</t>
  </si>
  <si>
    <t>D2096.8, SPR-2, HIS-72, KNL-1, HCP-3, KNL-3, HIS-37, HCP-1, HIS-68, HCP-4, HIS-67</t>
  </si>
  <si>
    <t>HIS-37, SPAS-1, ARX-6, TBA-2, SPR-2, AIR-2, HIS-72, HCP-3, IMB-3, HCP-1, IMB-2, TBA-1, IMB-1, TBB-1, HCP-4, IMA-3, TBB-2, D2096.8, ZEN-4, KNL-1, KNL-3, HIS-68, HIS-67, KLP-7, HIM-10, EIF-6</t>
  </si>
  <si>
    <t>MCM-7, CDC-48.1, K10D2.1, ALH-6, RPT-3, M01F1.3, Y46G5A.2, LIN-46, MCM-4, MCM-3, MCM-2</t>
  </si>
  <si>
    <t>F32D1.2, VHA-8, Y82E9BR.3, VHA-13, ASB-2, VHA-3, VHA-16, VHA-19, TAT-4, H28O16.1, Y69A2AR.18, C10C6.6, VHA-12, R04F11.2, R53.4, ATP-4, ATP-5, R05G6.5, ATP-3, F25H2.5</t>
  </si>
  <si>
    <t>WVE-1, NDC-80, SYN-3, MYS-1, CRN-1, DLC-1, SQV-6, SAS-6, UNC-116, VPS-37, SNB-1, CGH-1, HCP-3, R12E2.2, IMP-2, C15C6.3, CCT-4, D2096.8, CYK-4, CUL-4, PSA-1, UNC-61, Y87G2A.1, F56D2.6, SQV-4, UNC-59, NTL-2, CDL-1, UBC-9, LET-711, PAR-5, CPF-1, HSR-9, DNJ-22, LIN-35, NPP-3, T02C12.2, MIG-5, B0207.6, TRR-1, Y55F3AM.3, HRP-1, BUB-1, T01C3.1, K04G7.11, MEP-1, CASH-1, LIN-9, DIV-1, Y53F4B.22, KBP-1, FKB-6, PFD-3, DRP-1, VAB-10, ERM-1, RFP-1, PASH-1, TAG-332, ECT-2, ISW-1, DSH-2, POP-1, URI-1, ASPM-1, Y49F6B.2, RSP-8, F54C4.3, CLS-2, RSP-6, F09D1.1, PRI-1, CEL-1, RSP-2, NUD-1, SMC-3, PSF-1, ZC168.3, RNP-6, MDT-8, SAN-1, SYS-1, C24H12.5, UBC-12, DNC-1, DLI-1, MDT-18, SNR-2</t>
  </si>
  <si>
    <t>EXOS-4.1, Y110A2AR.3, CHC-1, TIN-13, DYN-1, TIN-9.1, PLK-1, EEA-1, MTM-9, RAB-5, DDP-1, CED-5, CMD-1, RME-8, APB-1, EHS-1, IMA-2, RAB-11.1</t>
  </si>
  <si>
    <t>GO:0007163~establishment or maintenance of cell polarity</t>
  </si>
  <si>
    <t>NPP-13, PAR-5, CMD-1, DNC-1, PKC-3, GAD-1, PAR-1, LIN-5, NPP-3, ASPM-1</t>
  </si>
  <si>
    <t>CYC-1, M176.2, LSM-5, SYN-3, R09B3.3, ASB-2, M176.3, RPA-1, F56A8.3, Y75B8A.33, EPC-1, RAN-4, RAN-5, LSM-7, RAN-1, Y62E10A.11, CYK-4, CYK-3, IRS-2, Y69A2AR.21, KIN-19, UNC-59, CYC-2.1, C27F2.10, F32A7.4, CAP-2, PAR-5, RPL-24.1, RPL-24.2, CSN-1, CPF-1, EIF-6, PAR-1, XPA-1, T07A9.9, B0207.6, Y55F3AM.3, LPD-6, ELB-1, C29E4.12, MDF-2, Y45F10D.7, F58E10.3, ZK795.3, T22F3.3, GSP-2, RHA-2, T25D3.2, Y69A2AR.18, F55A11.1, HIS-72, ISW-1, URI-1, Y53G8AL.2, KLP-15, SPD-5, KLP-18, SPD-2, KLP-19, GEI-14, F09D1.1, Y92H12BR.8, ZK616.6, C23G10.8, ZK616.4, F55F8.6, ZC168.3, DAD-1, K02B12.3, ARS-2, CMD-1, C24H12.5, Y39A1A.12, RNR-1, ZWL-1, CPT-2, PPH-4.1, Y46G5A.4, HSP-60, ACO-2, F29B9.2, COL-2, CGH-1, K02F2.2, DDB-1, LET-99, RGA-4, MRE-11, SDHD-1, F52H3.2, C47E12.2, PSA-1, TLF-1, M01F1.3, STIP-1, F38A1.8, HIM-10, PPTR-2, VRS-1, KBP-4, RME-8, RPS-5, R11D1.9, RPS-4, RPS-3, R06A4.8, RPS-1, F36D3.1, C14B9.10, F45F2.10, SCC-3, Y41D4B.4, APS-1, F26H9.4, APS-3, SCC-1, ROD-1, KBP-1, F23C8.6, SYP-2, KBP-3, ACT-2, ACT-1, RFP-1, Y53G8AR.6, TFG-1, W02D9.2, Y54G2A.17, POP-1, UNC-45, C55A6.9, F59E12.11, W04D2.4, T25G3.3, MDT-8, TIM-1, M04B2.4, NDC-80, F55C5.8, C53H9.2, Y39B6A.39, F32D8.5, LET-858, LET-754, W06H3.3, CRN-1, DLC-1, SAS-5, TAF-4, FZY-1, IFY-1, SAS-6, FIB-1, C15H11.8, Y53C12B.1, ICP-1, TIN-9.1, F29C12.4, F52C9.7, SMK-1, C18A3.9, Y51H4A.15, PCN-1, APB-1, RPS-11, MDH-1, TRE-1, Y51H1A.3, RPS-12, TRR-1, RPS-13, RPS-14, K04G7.11, RPS-15, RPS-16, RPS-17, LLC1.3, PFD-1, PFD-5, PFD-6, F54B3.3, F08B4.7, PFD-3, RPS-10, DRP-1, EMB-30, ANI-1, KIN-3, T26G10.1, ZK550.3, Y38E10A.6, PASH-1, F36A2.7, F57C9.4, RFC-1, F37C12.1, RFC-2, ASPM-1, RFC-4, RIL-2, RPS-25, Y49F6B.2, RPS-22, MOG-4, RSP-8, RPS-29, RPS-26, RSP-7, RPS-27, RSP-6, R186.3, RSP-5, Y48E1B.5, PLK-1, C18E3.9, Y48E1B.7, F34D10.2, RSP-3, Y71H2AM.5, RSP-2, RPS-20, F58A4.6, RPS-21, APG-1, EMO-1, UBH-4, F40F9.6, ZK669.4, M03F8.3, SYS-1, TTB-1, Y71H2AM.4, F01F1.3, K10D2.1, R05F9.1, F54C8.4, SPG-7, EMB-27, RPS-19, T13F2.6, Y77E11A.7, F32D1.2, SET-1, AMA-1, TUFM-1, CLU-1, F32D1.5, TBA-2, PQN-85, TSFM-1, CYB-1, B0361.6, R04F11.2, R04F11.5, PQN-80, CYB-3, CCT-5, C37A2.7, CCT-6, RAD-51, LIN-15B, CCT-1, RPL-11.1, TBA-1, TBB-1, CCT-4, TBB-2, CPN-3, RIC-3, F56D1.3, STC-1, ZC395.10, ZK1127.5, CCO-1, ICD-1, C32D5.3, F56D2.6, RIB-2, HIS-68, CCO-2, HIS-67, Y65B4BR.8, NPP-8, NPP-9, RACK-1, DCN-1, LSY-2, Y110A7A.4, NPP-3, Y111B2A.10, NPP-6, Y71G12B.1, SPN-4, MPPB-1, CHC-1, C08B11.3, LIN-9, MEL-47, HIS-37, T26A5.8, LIN-5, Y53F4B.22, Y39B6A.13, FKB-6, PQN-59, SMR-1, F59E10.3, UCR-1, IMB-3, WEE-1.3, IMB-2, HCF-1, IMB-1, C36A4.4, UBXN-3, NPP-19, NPP-13, NPP-12, NPP-15, EFL-1, SKN-1, SMO-1, LIG-1, MEL-32, W04B5.5, F41C3.4, H19N07.1, B0491.5, F55A3.3, NPP-22, F09G2.9, C34B2.8, Y73B6BL.33, SNR-6, Y48B6A.1, DYN-1, VBH-1, R10D12.13, Y23H5A.3, GAD-1, RSR-1, UNC-112, R144.2, Y71H2AM.20, PQN-51, GFI-3, AIR-1, VPS-37, AIR-2, CHK-1, E03H4.8, HCP-2, HCP-3, C32E8.5, HCP-6, Y38E10A.24, SPDL-1, HCP-4, F53A3.7, EXOS-4.1, KRS-1, W04A4.5, GIP-2, R102.5, UBC-9, C39E9.11, MUT-2, RAB-11.1, C05D11.10, T01C3.1, Y47D3A.29, F53B7.3, C06A8.2, C04C3.3, F26B1.2, PKC-3, DIV-1, GPR-2, GPR-1, ZK1098.1, SNT-2, Y61A9LA.10, ECT-2, K04F10.3, Y18D10A.9, K07H8.10, Y71H2AM.17, F09F7.4, INF-1, C49C3.6, CLS-2, PDR-1, Y17G7B.18, T10B5.3, Y54F10AM.5, F09F7.7, NOL-10, RNP-6, PBS-7, PBS-3, PBS-2, WIP-1, K04G7.1, PBS-1, K08D12.3, SNR-4, DLI-1, SNR-2, SNR-3, RPL-18, M28.5, C50F2.3, RPL-17, RPL-14, RPL-15, HEL-1, RPL-12, Y110A7A.11, RPL-13, UBQ-2, CDC-6, F55C5.4, F11A3.2, VHA-12, IFF-1, IFF-2, FCD-2, RPL-22, TAG-345, SMU-2, RPL-21, RPL-20, SDHA-1, B0513.2, PRP-8, RPL-27, D2096.8, RPL-28, CUL-3, CDC-48.1, RPL-23, SMU-1, RPL-26, VHA-13, SNA-2, MRG-1, Y57E12AL.6, SQV-4, LEX-1, F32E10.6, LET-711, RPL-31, F28D1.1, RPL-33, Y110A7A.19, MEV-1, RPL-36, DNA-2, C34C12.8, RPL-34, HRP-1, C47E8.4, RPL-35, VHA-8, RPL-39, COH-3, VHA-3, VAB-10, RRF-3, R05H10.2, UBA-2, GUT-2, RSA-1, RPL-43, HLH-27, WWP-1, E01A2.6, ZEN-4, F54C4.3, F20D12.2, F54C4.1, PRI-1, CEL-1, NUD-1, PRI-2, C47D12.2, Y55F3BR.8, EMB-5, SMC-4, SMC-3, ARF-6, T08A11.2, PCH-2, PATR-1, T24H7.3, MYS-1, RPT-3, RPT-4, CDK-5, F10C2.4, C30F12.2, RPT-6, RPT-1, CDK-8, EXO-3, Y54E10A.7, RPT-2, KLC-1, RPN-11, ABTM-1, CDK-1, F02A9.4, LIN-23, TAG-242, C47G2.3, C17G10.2, CZW-1, SPK-1, MIS-12, KNL-1, T12F5.1, KNL-3, IFE-3, Y39H10A.6, BATH-36, LET-70, Y50D7A.4, CDL-1, CPZ-1, R53.6, R53.4, LIN-35, TAF-12, C37C3.2, F40F11.2, BUB-1, Y66D12A.15, T06D10.2, F38E11.5, SUF-1, UFD-3, UFD-2, RPL-7A, F27D4.1, Y39G10AR.8, TAG-332, LST-4, MDT-22, T26A8.4, EIF-3.B, EIF-3.E, C35D10.13, RPL-1, EIF-3.I, RPL-2, TOL-1, TSN-1, EIF-3.G, CLIC-1, RPL-5, RPL-6, Y48G1A.4, RPL-3, F54H12.6, RPL-4, UBL-1, RPL-7, NXT-1, DPY-30, F25B4.6, RPB-8, UBC-18, KLP-7, Y51A2D.7, RPN-6, RGR-1, RPB-6, F26F2.7, RPN-5, BAF-1, VIG-1, Y22D7AL.10, Y54G9A.7, UBC-12, RPN-9, RPC-1, C05C8.6, LIN-54, LIN-53, F25H2.4, GEX-3, RPN-3, F25H2.5, RPN-2, MDT-18, RPN-1, WVE-1, TAG-135, BIR-2, K07C5.4, E04D5.1, MCM-5, PHB-2, MCM-4, K07C5.6, MCM-3, EVL-14, ARX-3, MCM-2, F59A2.5, SEP-1, ARX-6, T10C6.5, ATL-1, DNJ-11, RUVB-2, BIR-1, DNJ-10, ATP-4, ZC376.6, DNJ-12, ATP-5, ATP-3, IMP-2, RUVB-1, K12H4.5, ZYG-1, MIX-1, CSC-1, CYN-7, F08F8.2, T27F7.3, RAB-5, T27F7.1, MCM-6, MCM-7, T07C4.11, NTL-2, T07C12.12, DNJ-22, F19B6.1, T02C12.2, MIG-5, F59A6.5, RPL-25.2, T23B12.4, F13C5.2, CDT-1, PAS-4, PAS-3, PAS-6, PAS-5, PAS-7, B0205.11, H28O16.1, ERM-1, TAF-6.2, F18A1.7, CTS-1, IMA-1, DSH-2, F35F11.1, IMA-3, IMA-2, PRX-19, F10E9.11, Y82E9BR.3, C06A5.1, NASP-2, Y47H9C.7, Y49A3A.1, COGC-5, H06I04.3, COGC-2, T20B12.3, EKL-4, B0261.4, F17C11.10, TAG-170, SAN-1, HMG-4, EKL-1, MTM-3, SRS-2, DNC-1, F25H5.5, SRS-1, Y37D8A.10, F01G4.4, F01G4.6, F29B9.11</t>
  </si>
  <si>
    <t>MRT-2, CED-3, DAD-1, VHA-12, TFG-1, CGH-1, CMD-1, ICD-1, RAD-51, VHA-3, URI-1, CRT-1</t>
  </si>
  <si>
    <t>D2096.8, ZEN-4, KNL-1, HIS-37, KNL-3, HIS-68, HIS-67, TBA-2, ARX-6, SPR-2, AIR-2, HIS-72, HCP-3, EIF-6, HCP-1, IMB-3, IMB-2, TBA-1, IMB-1, TBB-1, HCP-4, TBB-2</t>
  </si>
  <si>
    <t>RPL-18, TAG-135, RPL-14, RPL-15, SNR-6, DYN-1, LET-858, K07C5.6, VPS-37, RAN-4, E03H4.8, IMP-2, PRP-8, RPL-27, RAB-1, RPL-23, STC-1, RAB-5, VHA-19, T27F7.1, F38A1.8, CPZ-1, LET-711, RPL-31, RPS-6, RME-8, RBD-1, RPL-32, RPS-3, R06A4.9, RPS-1, RPS-11, Y51H1A.3, C37C3.2, RPS-14, VHA-8, T01C3.1, RPS-16, F53B7.3, PAS-6, VHA-3, C13B9.3, F43D9.3, PAS-7, F54B3.3, RPS-10, GSP-2, F59E10.3, TFG-1, IMB-3, RPS-22, MOG-4, RPS-23, RPS-28, UBL-1, CEL-1, F25B4.6, RPS-21, F41C3.4, EMO-1, M03F8.3, F55A3.3, RPS-19, Y37D8A.10</t>
  </si>
  <si>
    <t>ATG-7, RPT-3, PAS-4, PAS-3, RPT-4, PAS-6, RPT-6, PAS-5, PAS-7, T22F3.2, RPT-1, RPN-11, UFD-2, RPT-2, RFP-1, DDB-1, UBA-2, Y71A12B.9, LIN-23, BATH-43, K02C4.3, WWP-1, CUL-4, USP-14, CUL-3, CYK-3, F09D1.1, F36A2.13, R10E11.3, SMO-1, H34C03.2, UBH-4, LET-70, DCN-1, PBS-7, UBC-9, UBC-7, UBC-12, SPG-7, PBS-3, PBS-2, PBS-1, F19B6.1, FEM-1</t>
  </si>
  <si>
    <t>F32D1.2, VHA-8, Y82E9BR.3, VHA-13, ASB-2, VHA-3, VHA-16, VHA-19, TAT-4, H28O16.1, Y69A2AR.18, C10C6.6, VHA-12, R04F11.2, R53.4, ATP-4, ATP-5, ATP-3</t>
  </si>
  <si>
    <t>TAF-12, HIS-37, PQN-51, SPAS-1, TAF-4, ARX-6, TBA-2, SPR-2, AIR-2, HIS-72, HCP-3, IMB-3, HCP-1, IMB-2, TBA-1, IMB-1, TBB-1, HCP-4, IMA-3, TBB-2, D2096.8, ZEN-4, TLF-1, KNL-1, KNL-3, HIS-68, HIS-67, KLP-7, HIM-10, TTB-1, TAF-11.3, EIF-6</t>
  </si>
  <si>
    <t>TAF-12, HIS-37, PQN-51, SPAS-1, TAF-4, ARX-6, TBA-2, SPR-2, AIR-2, HIS-72, HCP-3, IMB-3, HCP-1, IMB-2, TBA-1, IMB-1, TBB-1, HCP-4, TBB-2, D2096.8, ZEN-4, TLF-1, KNL-1, KNL-3, HIS-68, HIS-67, TTB-1, TAF-11.3, EIF-6</t>
  </si>
  <si>
    <t>C50F2.3, AMA-1, HEL-1, LET-858, PKC-3, CDT-1, Y23H5A.3, GAD-1, MCM-5, CRN-1, RSR-1, VAB-10, IMB-3, POP-1, W04A4.5, MOG-4, C06A5.1, TLF-1, RSP-6, RSP-5, EFL-1, RSP-3, SMO-1, RSP-2, RIB-2, APG-1, UBC-18, EKL-4, SYS-1, F55A3.3, CPF-1, LIN-36, LIN-53, LIN-35, GEX-3</t>
  </si>
  <si>
    <t>C34C12.8, RAB-18, CHC-1, Y57G11C.15, TIN-13, SYN-3, APS-1, APS-3, F38E11.5, C13B9.3, F59E10.3, E03H4.8, IMB-3, IMA-1, IMB-2, RAN-1, RSA-1, SPDL-1, IMB-1, IMA-3, F21D5.7, IMA-2, EXOS-4.1, RIC-3, RAB-1, CLIC-1, SPD-5, TIN-9.1, R05D7.4, Y119D3B.16, SMO-1, RAB-5, APG-1, DDP-1, F38A1.8, EMO-1, ARF-6, Y54E10BR.2, APB-1, SEC-24.1, RAB-11.1</t>
  </si>
  <si>
    <t>RAB-18, NPP-8, RAB-1, IMB-3, IMB-2, IMA-1, RAN-1, IMB-1, RAB-5, IMA-3, RAB-11.1, IMA-2</t>
  </si>
  <si>
    <t>PAS-4, PAS-3, PAS-6, PAS-5, PAS-7, T22F3.2, RPT-1, RPN-11, UFD-2, RFP-1, DDB-1, UBA-2, Y71A12B.9, LIN-23, BATH-43, K02C4.3, WWP-1, CUL-4, USP-14, CUL-3, CYK-3, F09D1.1, F36A2.13, R10E11.3, SMO-1, H34C03.2, UBH-4, LET-70, DCN-1, PBS-7, UBC-9, UBC-7, UBC-12, PBS-3, PBS-2, PBS-1, F19B6.1, FEM-1</t>
  </si>
  <si>
    <t>F32D1.2, VHA-8, M106.4, Y82E9BR.3, VHA-13, ASB-2, VHA-3, VHA-16, VHA-19, TAT-4, H28O16.1, Y69A2AR.18, C10C6.6, VHA-12, R04F11.2, R53.4, ATP-4, ATP-5, R05G6.5, ATP-3, F25H2.5</t>
  </si>
  <si>
    <t>RAB-18, C34C12.8, CHC-1, Y57G11C.15, SYN-3, TIN-13, APS-1, APS-3, F38E11.5, C13B9.3, F59E10.3, E03H4.8, IMB-3, IMA-1, IMB-2, RAN-1, IMB-1, IMA-3, F21D5.7, IMA-2, EXOS-4.1, RAB-1, CLIC-1, TIN-9.1, R05D7.4, Y119D3B.16, RAB-5, APG-1, DDP-1, F38A1.8, EMO-1, ARF-6, Y54E10BR.2, APB-1, SEC-24.1, RAB-11.1</t>
  </si>
  <si>
    <t>Y48A6B.3, Y48B6A.1, LLC1.3, Y45F10D.7, PUS-1, F13H8.2, H35B03.2, ZK1010.3, T26G10.1, TAG-345, C25A1.6, FIB-1, C45G9.2, Y53C12B.1, F52H3.2, EXOS-4.1, KRS-1, PRO-1, K01G5.5, IRS-2, C23G10.7, Y75B8A.7, H06I04.3, ARS-2, TRM-1, VRS-1, SRS-2, SRS-1</t>
  </si>
  <si>
    <t>MOG-4, LET-858, PRO-1, MRG-1, F38E11.5, EMO-1, CYB-1, CDK-1, F59E10.3, CYB-3, WEE-1.3, URI-1, MES-2</t>
  </si>
  <si>
    <t>C34C12.8, RAB-18, CHC-1, Y57G11C.15, TIN-13, SYN-3, APS-1, APS-3, F38E11.5, C13B9.3, F59E10.3, E03H4.8, RAN-5, IMB-3, IMA-1, IMB-2, RAN-1, IMB-1, IMA-3, F21D5.7, IMA-2, EXOS-4.1, NPP-16, RAB-1, CLIC-1, SEL-9, CLS-2, TIN-9.1, R05D7.4, Y119D3B.16, RAB-5, APG-1, DDP-1, F38A1.8, EMO-1, NPP-8, NPP-9, ARF-6, Y54E10BR.2, DC2.3, APB-1, SEC-24.1, RAB-11.1</t>
  </si>
  <si>
    <t>R02F2.1, CYC-1, M176.2, R02F2.7, ASB-2, B0238.11, R07E5.7, Y75B8A.33, EPC-1, RAN-4, BRC-1, Y62E10A.11, F53E10.6, Y87G2A.1, IRS-2, KIN-19, C27F2.10, CYC-2.1, CAP-2, Y94H6A.5, PAR-5, RPL-24.1, RPL-24.2, EIF-6, T07A9.9, B0207.6, Y55F3AM.3, LPD-6, Y45F10D.7, ZK795.3, F58E10.3, MDF-1, C43H8.2, RHA-2, T25D3.2, HIS-72, ISW-1, URI-1, PPH-6, Y53G8AL.2, KLP-15, ARR-1, SPD-5, Y43F8C.8, SPD-2, Y92H12BR.8, C23G10.8, ZK686.1, K02B12.3, ZK829.4, DAD-1, ARS-2, CMD-1, K01C8.7, SYM-4, SIP-1, T05E11.3, NST-1, CGH-1, DDB-1, MRE-11, SDHD-1, C47E12.2, PSA-1, M01F1.3, Y75B8A.7, F38A1.8, HIM-10, VRS-1, R06A4.9, F36D3.1, K04C2.2, KBP-1, F23C8.6, KBP-3, RFP-1, POP-1, UNC-45, W04D2.6, W04D2.4, MDT-8, T25G3.3, HPR-17, TAF-11.3, M04B2.4, MRT-2, C53H9.2, F32D8.5, LET-754, W06H3.3, RPS-30, F26A1.1, DLC-1, CRN-1, TAF-4, FIB-1, C15H11.8, Y53C12B.1, T26E3.4, GCK-4, F29C12.4, F52C9.7, T27E9.2, SMK-1, ALH-6, F26A1.14, Y51H4A.15, MDH-1, RPS-12, TRR-1, RPS-14, RPS-15, K04G7.11, RPS-17, MEP-1, PFD-1, PFD-5, PFD-6, PFD-3, F08B4.7, F54B3.3, EMB-30, KIN-3, T26G10.1, F36A2.7, RFC-1, F37C12.1, RFC-4, ASPM-1, RIL-2, RPS-25, MOG-4, RPS-22, Y49F6B.2, W02A11.2, RPS-28, RPS-29, RSP-8, RSP-7, RSP-6, RPS-27, Y48E1B.5, RSP-2, Y71H2AM.5, Y48G1C.8, RPS-21, APG-1, K10D2.5, SYS-1, Y71H2AM.4, K10D2.1, SPG-7, NURF-1, Y77E11A.7, SET-1, F32D1.2, SET-2, AMA-1, GLIT-1, TSFM-1, B0361.6, R04F11.2, C37A2.7, CCT-5, R12E2.2, RAD-51, RPL-11.2, CCT-1, RPL-11.1, TBB-2, F56D1.3, CCO-1, ZK1127.5, ZC395.10, ICD-1, F56D2.6, C32D5.3, HIS-68, HIS-67, NPP-9, RACK-1, DCN-1, LSY-2, SPN-4, LIN-9, T26A5.5, HIS-37, Y53F4B.22, LIN-7, UCR-1, Y56A3A.19, CHE-3, IMB-3, IMB-2, C36A4.4, CUX-7, SEL-9, SKN-1, SMO-1, F29A7.6, F07E5.5, H19N07.1, F13H10.4, C34B2.8, DYN-1, Y48B6A.1, VBH-1, Y71H2AM.20, R144.2, ZK1010.3, UNC-116, VPS-37, CHK-1, E03H4.8, C32E8.5, CDC-14, Y38E10A.24, SPDL-1, K11H3.6, EXOS-4.1, W04A4.5, KRS-1, OGT-1, UBC-9, R12C12.8, C05D11.10, Y48A6B.3, T01C3.1, C06A8.2, C04C3.3, ZK418.5, ZK1098.1, H35B03.2, Y61A9LA.10, K07H8.10, F09F7.4, Y71H2AM.17, Y17G7B.18, T10B5.3, Y106G6A.2, F10E9.5, NOL-10, Y17G7B.20, RNP-6, K04G7.1, WIP-1, PUF-9, C50F2.3, RPL-17, RPL-14, RPL-15, C07H6.2, Y110A7A.11, RPL-12, HEL-1, F55C5.4, F11A3.2, Y55F3BR.1, F30A10.9, TAG-345, RPL-22, C25A1.6, RPL-20, SDHA-1, D2096.8, CUL-4, RPL-26, VHA-13, SNA-2, Y57E12AL.1, K01G5.5, F28D1.1, RPL-33, Y110A7A.19, MEV-1, C34C12.8, RPL-34, HRP-1, VHA-8, RPL-38, RPL-39, VHA-3, T06E6.1, C34C12.2, VAB-10, F13H8.2, F09E5.11, F55F10.1, R05H10.2, UBA-2, F56B3.2, GUT-2, RPL-43, Y48A6C.4, F56B3.8, F54C4.3, F54C4.1, CEL-1, NUD-1, SMC-4, EMB-5, SMC-3, C56G2.3, T08A11.2, C24G6.8, MYS-1, RPT-4, Y54E10A.7, CDK-8, F02A9.4, TAG-242, LIN-23, C17G10.2, CZW-1, PRO-1, C01F6.9, CDL-1, RBD-1, LIN-35, F40F11.4, C37C3.2, F40F11.3, UFD-3, F44E5.4, F44E5.5, Y39G10AR.8, MDT-22, EIF-3.B, T26A8.4, LST-3, C35D10.13, RPL-1, RPL-2, TSN-1, EIF-3.G, RPL-5, RPL-6, TAG-313, F54H12.6, RPL-3, DPY-30, RPL-7, F25B4.6, RPB-8, Y51A2D.7, UBC-12, RPN-9, ZK1058.5, RPC-1, LIN-54, GEX-3, F25H2.4, MDT-18, FEM-1, WVE-1, K07C5.4, PHB-2, MCM-5, ARX-3, EVL-14, MCM-2, F59A2.5, ARX-6, BIR-1, RUVB-2, LIN-61, ATP-4, ATP-5, IMP-2, ATP-3, C15C6.3, F35G12.7, RUVB-1, K12H4.5, F08F8.2, T27F7.3, T27F7.1, C36E8.1, NTL-2, DNJ-22, F19B6.1, T02C12.2, MIG-5, RPL-25.2, SOD-1, F16A11.2, PAS-4, PAS-3, SOP-3, H28O16.1, ERM-1, F27C1.2, CTS-1, DSH-2, TOC-1, PRX-19, Y47H9C.7, H06I04.3, COGC-2, B0261.4, EKL-4, T20B12.3, MTM-3, HMG-4, SRS-2, SRS-1, F01G4.6, F19F10.10, TAG-174, F29B9.11</t>
  </si>
  <si>
    <t>MDH-1, OGT-1, F23H11.3, Y71H2AM.5, T27E9.2, ACO-2, F46E10.10, Y71H2AM.4, CTS-1, SDHA-1, R06A4.8, SDHD-1, MEV-1</t>
  </si>
  <si>
    <t>Y110A7A.11, SYN-3, Y57G11C.15, TBA-2, SAS-6, IFF-1, AIR-2, RAN-4, E03H4.8, HCP-2, RGA-4, HCP-1, HCP-6, F41E6.9, SPDL-1, RAN-1, C47G2.3, HCP-4, EXOS-4.1, RIC-3, RAB-1, ZYG-1, TIN-9.1, KNL-1, RAB-5, T27F7.1, DDP-1, F38A1.8, HIM-10, PAR-5, PAR-1, R12C12.8, APB-1, SEC-24.1, RAB-11.1, C34C12.8, RAB-18, CHC-1, TIN-13, APS-1, APS-3, C13B9.3, F38E11.5, LIN-7, F23C8.6, ANI-1, F59E10.3, ECT-2, CHE-3, IMB-3, IMA-1, IMB-2, IMB-1, RSA-1, IMA-3, IMA-2, F21D5.7, NPP-19, CLIC-1, SEL-9, CLS-2, SPD-5, NPP-15, R05D7.4, NXT-1, Y119D3B.16, SMO-1, COGC-6, APG-1, F41C3.4, T24B8.2, EMO-1, COGC-2, ARF-6, Y54E10BR.2, NPP-22</t>
  </si>
  <si>
    <t>TSN-1, SET-2, SOR-3, TLF-1, EFL-1, SMO-1, MRG-1, C43H8.2, EKL-4, UBC-9, RDE-2, PASH-1, MUT-7, LIN-53, MUT-2</t>
  </si>
  <si>
    <t>SOD-1, TRR-1, SNR-6, MEP-1, MYS-1, LIN-9, PKC-3, PAS-5, LIN-7, EPC-1, PASH-1, UBA-2, LIN-61, LIN-15B, GUT-2, POP-1, MOG-4, CNK-1, PSA-1, LIN-13, RSP-6, EFL-1, R10E11.3, SMO-1, C47D12.2, UBC-9, LIN-52, LIN-54, LIN-36, LIN-53, LIN-35, SNR-4, DLI-1, SNR-2, SNR-3</t>
  </si>
  <si>
    <t>LET-858, LET-754, DLC-1, SPAS-1, TBA-2, CYB-1, CDK-1, IFF-1, IFF-2, CYB-3, CGH-1, LET-99, TBA-1, RAN-1, TBB-1, TBB-2, SPK-1, CUL-3, MRG-1, PRO-1, CAP-2, SMK-1, PAR-5, CSN-1, HRP-1, Y47D3A.29, PKC-3, F38E11.5, Y53F4B.22, PFD-5, T26A5.8, PFD-3, F54B3.3, F59E10.3, WEE-1.3, URI-1, IMA-3, MOG-4, ZEN-4, SPD-5, RSP-8, RSP-6, RSP-5, EFL-1, RSP-2, NUD-1, EMO-1, COGC-2, TAG-170, DNC-1, DLI-1, MES-2</t>
  </si>
  <si>
    <t>PAS-4, PAS-3, PAS-6, PAS-5, PAS-7, T22F3.2, RPT-1, UFD-2, RPN-11, RFP-1, DDB-1, UBA-2, Y71A12B.9, LIN-23, BATH-43, K02C4.3, WWP-1, CUL-4, USP-14, CUL-3, CYK-3, F09D1.1, F36A2.13, R10E11.3, SMO-1, H34C03.2, UBH-4, LET-70, UBC-9, DCN-1, UBC-7, UBC-12, F19B6.1, FEM-1</t>
  </si>
  <si>
    <t>D2096.8, SET-1, MYS-1, T26A5.5, HIS-37, MRG-1, HIS-68, GSP-2, HIS-67, SPR-2, RFP-1, F32E10.6, AIR-2, K10D2.1, F41H10.6, BIR-1, HIS-72, HCP-3, ISW-1, LIN-53, NURF-1, JMJD-2</t>
  </si>
  <si>
    <t>MDH-1, F32D1.2, VHA-8, C04C3.3, ASB-2, VHA-3, ACO-2, H28O16.1, F27D4.1, Y69A2AR.18, VHA-12, R04F11.2, CTS-1, ATP-4, SDHA-1, ATP-5, ATP-3, SDHD-1, PGK-1, Y82E9BR.3, OGT-1, VHA-13, F23H11.3, VHA-16, Y71H2AM.5, T27E9.2, VHA-19, F46E10.10, CYC-2.1, Y71H2AM.4, R06A4.8, MEV-1</t>
  </si>
  <si>
    <t>K04B12.3, PAS-4, PAS-3, PAS-6, PAS-5, CRN-1, PAS-7, T22F3.2, RPT-1, RPN-11, UFD-2, RFP-1, DDB-1, UBA-2, Y71A12B.9, LIN-23, BATH-43, K02C4.3, WWP-1, CUL-4, USP-14, CUL-3, CYK-3, F09D1.1, F36A2.13, R10E11.3, SMO-1, H34C03.2, UBH-4, LET-70, DCN-1, PBS-7, UBC-9, UBC-7, UBC-12, PBS-3, PBS-2, PBS-1, F19B6.1, FEM-1</t>
  </si>
  <si>
    <t>R02F2.1, CYC-1, M176.2, SYN-3, R02F2.7, ASB-2, B0238.11, R07E5.7, Y75B8A.33, EPC-1, RAN-4, BRC-1, Y62E10A.11, F53E10.6, KIN-14, Y87G2A.1, IRS-2, KIN-19, C27F2.10, CYC-2.1, CAP-2, Y94H6A.5, PAR-5, RPL-24.1, RPL-24.2, EIF-6, T07A9.9, B0207.6, Y55F3AM.3, LPD-6, Y45F10D.7, ZK795.3, F58E10.3, MDF-1, C43H8.2, RHA-2, T25D3.2, HIS-72, ISW-1, URI-1, PPH-6, Y53G8AL.2, KLP-15, ARR-1, SPD-5, Y43F8C.8, SPD-2, Y92H12BR.8, C23G10.8, ZK686.1, DAD-1, K02B12.3, ZK829.4, ARS-2, CMD-1, K01C8.7, SYM-4, SIP-1, T05E11.3, NST-1, DPM-3, CGH-1, DDB-1, MRE-11, SDHD-1, C47E12.2, PSA-1, TLF-1, M01F1.3, Y75B8A.7, F38A1.8, HIM-10, VRS-1, R06A4.9, F36D3.1, K04C2.2, KBP-1, F23C8.6, KBP-3, RFP-1, POP-1, UNC-45, W04D2.6, W04D2.4, MDT-8, T25G3.3, HPR-17, TAF-11.3, M04B2.4, MRT-2, C53H9.2, F55C5.8, F32D8.5, LET-754, W06H3.3, RPS-30, F26A1.1, DLC-1, CRN-1, TAF-4, FIB-1, C15H11.8, Y53C12B.1, T26E3.4, GCK-4, TIN-9.1, F29C12.4, F52C9.7, T27E9.2, SMK-1, ALH-6, F26A1.14, Y51H4A.15, MDH-1, RPS-12, TRR-1, RPS-14, RPS-15, K04G7.11, RPS-17, MEP-1, PFD-1, PFD-5, PFD-6, PFD-3, F08B4.7, F54B3.3, EMB-30, KIN-3, T26G10.1, ZK550.3, F36A2.7, RFC-1, F37C12.1, RFC-4, ASPM-1, RIL-2, RPS-25, Y49F6B.2, MOG-4, RPS-22, W02A11.2, RPS-28, RPS-29, RSP-8, RSP-7, RSP-6, RPS-27, Y48E1B.5, RSP-2, Y71H2AM.5, RPS-20, RPS-21, Y48G1C.8, APG-1, K10D2.5, SYS-1, Y71H2AM.4, K10D2.1, SPG-7, NURF-1, Y77E11A.7, SET-1, F32D1.2, SET-2, AMA-1, GLIT-1, TSFM-1, B0361.6, R04F11.2, C37A2.7, CCT-5, R12E2.2, RAD-51, RPL-11.2, CCT-1, RPL-11.1, TBB-2, F56D1.3, ZC395.10, CCO-1, ZK1127.5, ICD-1, F56D2.6, C32D5.3, HIS-68, HIS-67, NPP-9, RACK-1, DCN-1, LSY-2, SPN-4, LIN-9, T26A5.5, HIS-37, Y53F4B.22, LIN-7, TAT-4, UCR-1, Y56A3A.19, CHE-3, IMB-3, IMB-2, CUX-7, C36A4.4, SEL-9, SKN-1, SMO-1, F29A7.6, F07E5.5, H19N07.1, F13H10.4, B0491.5, C34B2.8, Y73B6BL.33, DYN-1, Y48B6A.1, VBH-1, Y71H2AM.20, R144.2, ZK1010.3, UNC-116, VPS-37, CHK-1, E03H4.8, HCP-3, C32E8.5, CDC-14, Y38E10A.24, SPDL-1, K11H3.6, EXOS-4.1, W04A4.5, KRS-1, OGT-1, UBC-9, R12C12.8, C05D11.10, Y48A6B.3, T01C3.1, C06A8.2, C04C3.3, ZK418.5, ZK1098.1, H35B03.2, Y61A9LA.10, K07H8.10, F09F7.4, Y71H2AM.17, Y17G7B.18, T10B5.3, PQN-20, Y106G6A.2, F10E9.5, NOL-10, Y17G7B.20, RNP-6, K04G7.1, WIP-1, PUF-9, C50F2.3, RPL-17, F56G4.4, RPL-14, RPL-15, C07H6.2, Y110A7A.11, RPL-12, HEL-1, F55C5.4, SQV-6, F11A3.2, Y55F3BR.1, F30A10.9, TAG-345, RPL-22, C25A1.6, RPL-20, SDHA-1, D2096.8, CUL-4, CDC-48.1, RPL-26, VHA-13, SNA-2, Y57E12AL.1, K01G5.5, F28D1.1, RPL-33, Y110A7A.19, MEV-1, C34C12.8, RPL-34, HRP-1, VHA-8, RPL-38, RPL-39, VHA-3, T06E6.1, C34C12.2, VAB-10, F13H8.2, F09E5.11, R05H10.2, F55F10.1, UBA-2, F56B3.2, GUT-2, RPL-43, Y48A6C.4, F56B3.8, F54C4.3, F54C4.1, CEL-1, NUD-1, SMC-4, EMB-5, SMC-3, C56G2.3, T08A11.2, C24G6.8, MYS-1, RPT-4, CDK-8, Y54E10A.7, DPY-11, F02A9.4, TAG-242, LIN-23, C17G10.2, CZW-1, PRO-1, C01F6.9, CDL-1, RBD-1, LIN-35, F40F11.4, C37C3.2, F40F11.3, UFD-3, F44E5.4, F44E5.5, Y39G10AR.8, MDT-22, EIF-3.B, T26A8.4, LST-3, C35D10.13, RPL-1, RPL-2, TSN-1, EIF-3.G, RPL-5, RPL-6, TAG-313, F54H12.6, RPL-3, DPY-30, RPL-7, F25B4.6, RPB-8, Y51A2D.7, UBC-12, RPN-9, ZK1058.5, RPC-1, LIN-54, F25H2.4, GEX-3, MDT-18, FEM-1, WVE-1, K07C5.4, MCM-5, PHB-2, ARX-3, EVL-14, MCM-2, F59A2.5, ARX-6, BIR-1, RUVB-2, LIN-61, ATP-4, ATP-5, IMP-2, ATP-3, C15C6.3, F35G12.7, RUVB-1, K12H4.5, F08F8.2, T27F7.3, T27F7.1, C36E8.1, NTL-2, DNJ-22, F19B6.1, T02C12.2, MIG-5, RPL-25.2, SOD-1, F16A11.2, PAS-4, PAS-3, SOP-3, H28O16.1, ERM-1, F27C1.2, CTS-1, DSH-2, TOC-1, PRX-19, Y47H9C.7, H06I04.3, COGC-2, EKL-4, T20B12.3, B0261.4, MTM-3, HMG-4, SRS-2, F25H5.5, SRS-1, F01G4.6, F19F10.10, TAG-174, F29B9.11</t>
  </si>
  <si>
    <t>HEL-1, BIR-2, SIP-1, UNC-112, K07C5.6, R144.2, RPN-11, SQV-6, VHA-12, CGH-1, CCT-5, CCT-6, ATP-4, NFI-1, ATP-3, RAB-1, CCO-1, PQN-41, T27F7.3, RIB-2, T27F7.1, C36E8.1, LET-70, NTL-2, DAO-5, LET-711, RPS-6, RPS-3, XPA-1, RPS-11, F28B3.5, RPS-15, T20G5.13, CHC-1, ATG-7, RPS-10, H28O16.1, F59E10.3, EIF-3.B, RPS-22, INF-1, RPL-6, RPS-26, RPL-4, PDR-1, PLK-1, SKN-1, SMC-3, B0261.4, RPN-6, MTM-3, UBC-12, K01C8.7, T08A11.2</t>
  </si>
  <si>
    <t>R02F2.1, CYC-1, M176.2, SYN-3, R02F2.7, ASB-2, B0238.11, R07E5.7, Y75B8A.33, EPC-1, RAN-4, BRC-1, Y62E10A.11, F53E10.6, KIN-14, Y87G2A.1, IRS-2, KIN-19, UNC-59, CYC-2.1, C27F2.10, CAP-2, Y94H6A.5, PAR-5, RPL-24.1, RPL-24.2, EIF-6, T07A9.9, B0207.6, Y55F3AM.3, LPD-6, Y45F10D.7, ZK795.3, F58E10.3, MDF-1, C43H8.2, RHA-2, T25D3.2, HIS-72, ISW-1, URI-1, PPH-6, Y53G8AL.2, KLP-15, ARR-1, SPD-5, Y43F8C.8, SPD-2, Y92H12BR.8, C23G10.8, ZK686.1, DAD-1, K02B12.3, ZK829.4, ARS-2, CMD-1, K01C8.7, SYM-4, SIP-1, T05E11.3, NST-1, DPM-3, K02F2.2, CGH-1, DDB-1, MRE-11, SDHD-1, C47E12.2, PSA-1, TLF-1, M01F1.3, Y75B8A.7, F38A1.8, HIM-10, VRS-1, R06A4.9, F36D3.1, K04C2.2, KBP-1, F23C8.6, KBP-3, RFP-1, TFG-1, POP-1, UNC-45, W04D2.6, W04D2.4, MDT-8, T25G3.3, HPR-17, TAF-11.3, M04B2.4, MRT-2, C53H9.2, F55C5.8, F32D8.5, LET-754, W06H3.3, RPS-30, F26A1.1, DLC-1, CRN-1, TAF-4, FIB-1, C15H11.8, Y53C12B.1, T26E3.4, GCK-4, TIN-9.1, F29C12.4, F52C9.7, T27E9.2, SMK-1, ALH-6, F26A1.14, Y51H4A.15, MDH-1, RPS-12, TRR-1, RPS-14, RPS-15, K04G7.11, MEP-1, RPS-17, PFD-1, PFD-5, PFD-6, PFD-3, F08B4.7, F54B3.3, EMB-30, KIN-3, T26G10.1, ZK550.3, F36A2.7, RFC-1, F37C12.1, RFC-4, ASPM-1, RIL-2, RPS-25, Y49F6B.2, MOG-4, RPS-22, W02A11.2, RPS-28, RPS-29, RSP-8, RSP-7, RSP-6, RPS-27, Y48E1B.5, RSP-2, Y71H2AM.5, RPS-20, RPS-21, Y48G1C.8, APG-1, K10D2.5, SYS-1, Y71H2AM.4, K10D2.1, SPG-7, NURF-1, Y77E11A.7, SET-1, F32D1.2, SET-2, AMA-1, GLIT-1, TSFM-1, B0361.6, R04F11.2, C37A2.7, CCT-5, R12E2.2, RAD-51, RPL-11.2, CCT-1, RPL-11.1, TBB-2, F56D1.3, ZC395.10, CCO-1, ZK1127.5, ICD-1, F56D2.6, C32D5.3, HIS-68, HIS-67, NPP-9, RACK-1, DCN-1, LSY-2, SPN-4, LIN-9, T26A5.5, HIS-37, Y53F4B.22, LIN-7, TAT-4, UCR-1, Y56A3A.19, IMB-3, CHE-3, IMB-2, CUX-7, C36A4.4, SEL-9, SKN-1, SMO-1, F29A7.6, F07E5.5, H19N07.1, F13H10.4, B0491.5, C34B2.8, Y73B6BL.33, DYN-1, Y48B6A.1, VBH-1, Y71H2AM.20, R144.2, ZK1010.3, UNC-116, VPS-37, CHK-1, E03H4.8, HCP-3, C32E8.5, CDC-14, Y38E10A.24, SPDL-1, K11H3.6, EXOS-4.1, W04A4.5, KRS-1, OGT-1, UBC-9, R12C12.8, C05D11.10, Y48A6B.3, T01C3.1, C06A8.2, C04C3.3, ZK418.5, ZK1098.1, H35B03.2, Y61A9LA.10, ECT-2, K07H8.10, F09F7.4, Y71H2AM.17, Y17G7B.18, T10B5.3, PQN-20, Y106G6A.2, F10E9.5, NOL-10, Y17G7B.20, RNP-6, K04G7.1, WIP-1, PUF-9, C50F2.3, RPL-17, F56G4.4, RPL-14, RPL-15, C07H6.2, Y110A7A.11, RPL-12, HEL-1, F55C5.4, SQV-6, F11A3.2, Y55F3BR.1, F30A10.9, TAG-345, RPL-22, C25A1.6, RPL-20, SDHA-1, D2096.8, CUL-4, CDC-48.1, RPL-26, VHA-13, SNA-2, Y57E12AL.1, K01G5.5, F28D1.1, RPL-33, Y110A7A.19, MEV-1, C34C12.8, RPL-34, HRP-1, VHA-8, RPL-38, RPL-39, VHA-3, T06E6.1, C34C12.2, VAB-10, F13H8.2, F09E5.11, R05H10.2, F55F10.1, UBA-2, F56B3.2, GUT-2, RPL-43, Y48A6C.4, F56B3.8, F54C4.3, F54C4.1, CEL-1, NUD-1, SMC-4, EMB-5, SMC-3, C56G2.3, T08A11.2, SOR-3, C24G6.8, MYS-1, RPT-4, CDK-8, Y54E10A.7, DPY-11, F02A9.4, TAG-242, LIN-23, C17G10.2, CZW-1, PRO-1, C01F6.9, CDL-1, RBD-1, LIN-35, F40F11.4, C37C3.2, F40F11.3, UFD-3, F44E5.4, F44E5.5, Y39G10AR.8, MDT-22, EIF-3.B, T26A8.4, LST-3, C35D10.13, RPL-1, RPL-2, TSN-1, EIF-3.G, RPL-5, RPL-6, TAG-313, F54H12.6, RPL-3, UBL-1, DPY-30, RPL-7, F25B4.6, RPB-8, Y51A2D.7, UBC-12, RPN-9, K08F4.2, ZK1058.5, RPC-1, LIN-54, F25H2.4, GEX-3, MDT-18, FEM-1, WVE-1, K07C5.4, MCM-5, PHB-2, ARX-3, EVL-14, MCM-2, F59A2.5, ARX-6, BIR-1, RUVB-2, LIN-61, ZC376.6, ATP-4, ATP-5, IMP-2, ATP-3, C15C6.3, F35G12.7, RUVB-1, K12H4.5, F08F8.2, T27F7.3, T27F7.1, C36E8.1, NTL-2, DNJ-22, F19B6.1, T02C12.2, MIG-5, RPL-25.2, SOD-1, F16A11.2, PAS-4, PAS-3, SOP-3, H28O16.1, ERM-1, F27C1.2, CTS-1, DSH-2, TOC-1, PRX-19, Y47H9C.7, Y49A3A.1, H06I04.3, COGC-2, T20B12.3, EKL-4, B0261.4, MTM-3, HMG-4, SRS-2, F25H5.5, SRS-1, Y37D8A.10, F01G4.6, F19F10.10, TAG-174, F29B9.11</t>
  </si>
  <si>
    <t>CUL-4, USP-14, CUL-3, CYK-3, F09D1.1, PAS-4, PAS-3, PAS-6, R10E11.3, PAS-5, H34C03.2, PAS-7, T22F3.2, RPT-1, UFD-2, UBH-4, Y71A12B.9, F19B6.1, K02C4.3</t>
  </si>
  <si>
    <t>CHC-1, DYN-1, SYN-3, Y110A7A.11, APS-1, CDK-5, APS-3, F38E11.5, C13B9.3, F43D9.3, CED-5, UNC-116, SNB-1, F59E10.3, E03H4.8, Y110A2AR.3, CLIC-1, SEL-9, EEA-1, MTM-9, NUD-1, RAB-5, APG-1, F41C3.4, UNC-16, CMD-1, DC2.3, RME-8, APB-1, SEC-24.1, EHS-1, RAB-11.1</t>
  </si>
  <si>
    <t>Y18D10A.9, CDC-48.1, M176.2, DHS-11, RPT-3, Y65B4A.8, F26H9.4, M01F1.3, R03D7.1, MCM-4, MCM-3, MCM-2, MCM-7, ZK669.4, K10D2.1, Y54G2A.17, Y46G5A.2, LIN-46</t>
  </si>
  <si>
    <t>TSN-1, SET-2, SOR-3, TLF-1, EFL-1, SMO-1, MRG-1, F23C8.9, C43H8.2, EKL-4, UBC-9, RDE-2, PASH-1, MUT-7, LIN-53, MUT-2</t>
  </si>
  <si>
    <t>K04B12.3, ATG-7, RPT-3, PAS-4, PAS-3, RPT-4, PAS-6, RPT-6, PAS-5, CRN-1, PAS-7, T22F3.2, RPT-1, RPN-11, UFD-2, RPT-2, RFP-1, DDB-1, UBA-2, Y71A12B.9, LIN-23, BATH-43, K02C4.3, WWP-1, CUL-4, USP-14, CUL-3, CYK-3, F09D1.1, F36A2.13, R10E11.3, SMO-1, H34C03.2, UBH-4, LET-70, DCN-1, PBS-7, UBC-9, UBC-7, UBC-12, SPG-7, PBS-3, PBS-2, PBS-1, F19B6.1, FEM-1</t>
  </si>
  <si>
    <t>MDH-1, Y57G11C.3, M176.2, F23H11.3, F26H9.4, Y65B4A.8, F08F8.2, M01F1.3, R03D7.1, ACO-2, F46E10.10, ZK669.4, K10D2.1, CTS-1, Y54G2A.17, SDHA-1, LIN-46, SDHD-1, MEV-1</t>
  </si>
  <si>
    <t>MDH-1, M176.2, DHS-11, RPT-3, F26H9.4, R03D7.1, MCM-4, MCM-3, ACO-2, MCM-2, CTS-1, Y54G2A.17, SDHA-1, LIN-46, SDHD-1, Y18D10A.9, CDC-48.1, Y57G11C.3, Y65B4A.8, F23H11.3, F08F8.2, M01F1.3, F46E10.10, MCM-7, ZK669.4, K10D2.1, Y46G5A.2, MEV-1</t>
  </si>
  <si>
    <t>GO:0051094~positive regulation of developmental process</t>
  </si>
  <si>
    <t>CYC-1, MOG-4, CNK-1, RSP-6, Y92H12BR.8, F52C9.7, LIN-7, TAG-345, UBA-2, F36A2.7, FIB-1, DNJ-22, POP-1, T26A8.4, C34B2.8</t>
  </si>
  <si>
    <t>Y57G11C.15, Y110A7A.11, SYN-3, AIR-2, E03H4.8, RAN-4, F41E6.9, RAN-1, C47G2.3, EXOS-4.1, RAB-1, TIN-9.1, KNL-1, RAB-5, T27F7.1, DDP-1, F38A1.8, APB-1, SEC-24.1, RAB-11.1, RAB-18, C34C12.8, CHC-1, TIN-13, APS-1, APS-3, F38E11.5, C13B9.3, F23C8.6, F59E10.3, IMB-3, IMB-2, IMA-1, IMB-1, IMA-3, IMA-2, F21D5.7, NPP-19, CLIC-1, SEL-9, NPP-15, R05D7.4, NXT-1, Y119D3B.16, COGC-6, APG-1, EMO-1, T24B8.2, F41C3.4, COGC-2, ARF-6, Y54E10BR.2, NPP-22</t>
  </si>
  <si>
    <t>NDC-80, EXOS-4.1, PSA-1, RSP-8, MEP-1, RSP-6, LIN-9, PKC-3, RSP-2, PRO-1, LIN-5, COGC-6, COGC-5, LEX-1, EMO-1, COGC-2, SYS-1, DAF-15, IFF-2, RBD-1</t>
  </si>
  <si>
    <t>Y57G11C.15, SYN-3, Y110A7A.11, E03H4.8, RAN-4, F41E6.9, RAN-1, C47G2.3, EXOS-4.1, RAB-1, TIN-9.1, RAB-5, DDP-1, T27F7.1, F38A1.8, APB-1, SEC-24.1, RAB-11.1, RAB-18, C34C12.8, TIN-13, CHC-1, APS-1, APS-3, F38E11.5, C13B9.3, F23C8.6, F59E10.3, IMB-3, IMB-2, IMA-1, IMB-1, IMA-3, IMA-2, F21D5.7, NPP-19, CLIC-1, SEL-9, NPP-15, R05D7.4, NXT-1, Y119D3B.16, COGC-6, APG-1, EMO-1, T24B8.2, F41C3.4, COGC-2, ARF-6, Y54E10BR.2, NPP-22</t>
  </si>
  <si>
    <t>MYS-1, RPT-4, DLC-1, CDK-8, R07E5.7, DPY-11, FZY-1, UNC-116, CHK-1, RAN-5, C32E8.5, LIN-23, TAG-242, SPDL-1, F53A3.7, EXOS-4.1, CYK-4, KRS-1, W04A4.5, GCK-4, T12F5.1, F52C9.7, C27F2.10, CDL-1, CAP-2, CPZ-1, R53.6, R53.4, RPL-24.2, LIN-35, RPS-12, TRR-1, K04G7.11, ELB-1, RPS-17, PKC-3, PFD-1, PFD-6, T25D3.2, T26G10.1, Y39G10AR.8, SNT-2, PASH-1, MDT-22, EIF-3.B, TOL-1, Y71H2AM.17, KLP-15, MOG-4, EIF-3.G, RPL-5, RPS-29, RPS-26, RSP-6, UBL-1, DPY-30, RSP-2, F25B4.6, DPY-26, Y17G7B.20, SYS-1, BAF-1, C24H12.5, RPN-9, COL-38, GEX-3, MDT-18, WVE-1, M28.5, HEL-1, PHB-2, PQN-85, NST-1, ZK1127.9, K02F2.2, R12E2.2, SDHA-1, IMP-2, CCT-4, RUVB-1, D2096.8, CSC-1, TLF-1, ZK1127.5, ICD-1, MRG-1, T27F7.3, HIS-67, Y65B4BR.8, MCM-7, Y110A7A.4, RME-8, C08B11.3, CDT-1, LIN-9, APS-3, HIS-37, SOP-3, LIN-5, KBP-1, VAB-10, ERM-1, F27C1.2, TFG-1, DSH-2, IMB-2, RSA-1, C55A6.9, LIN-13, F20D12.2, C06A5.1, Y47H9C.7, CEL-1, SMO-1, B0491.5, B0261.4, MDT-8, T25G3.3, MTM-3</t>
  </si>
  <si>
    <t>F35D11.4, F32D1.2, VHA-8, M106.4, Y82E9BR.3, VHA-13, ASB-2, VHA-3, VHA-16, GCY-33, VHA-19, TAT-4, H28O16.1, Y69A2AR.18, C10C6.6, VHA-12, R04F11.2, R53.4, ATP-4, ATP-5, R05G6.5, ATP-3, F25H2.5</t>
  </si>
  <si>
    <t>GO:0045137~development of primary sexual characteristics</t>
  </si>
  <si>
    <t>GO:0006163~purine nucleotide metabolic process</t>
  </si>
  <si>
    <t>F32D1.2, VHA-8, W06H3.3, F26H9.4, ASB-2, VHA-3, TAT-4, H28O16.1, Y69A2AR.18, VHA-12, R04F11.2, ZK643.2, Y54G2A.17, ATP-4, ATP-5, ATP-3, R05G6.5, F35D11.4, M106.4, Y82E9BR.3, VHA-13, VHA-16, GCY-33, VHA-19, C10C6.6, Y110A7A.4, R53.4, F25H2.5</t>
  </si>
  <si>
    <t>GO:0034404~nucleobase, nucleoside and nucleotide biosynthetic process</t>
  </si>
  <si>
    <t>GO:0034654~nucleobase, nucleoside, nucleotide and nucleic acid biosynthetic process</t>
  </si>
  <si>
    <t>F32D1.2, VHA-8, RPT-3, W06H3.3, F26H9.4, ASB-2, VHA-3, MCM-4, R03D7.1, MCM-3, MCM-2, TAT-4, H28O16.1, Y69A2AR.18, VHA-12, R04F11.2, ZK643.2, ATP-4, Y54G2A.17, ATP-5, R05G6.5, ATP-3, LIN-46, F35D11.4, CDC-48.1, M106.4, Y82E9BR.3, VHA-13, VHA-16, GCY-33, VHA-19, MCM-7, C10C6.6, K10D2.1, ALH-6, Y110A7A.4, R53.4, Y46G5A.2, F25H2.5</t>
  </si>
  <si>
    <t>F55C5.8, F56G4.4, Y73B6BL.33, SOR-3, RPL-15, SYN-3, K07C5.4, LET-754, EVL-14, ARX-3, DPY-11, SQV-6, EPC-1, NST-1, DPM-3, K02F2.2, BIR-1, RPL-22, HCP-3, ZC376.6, TAG-242, LIN-23, IMP-2, C17G10.2, EXOS-4.1, KRS-1, CDC-48.1, PSA-1, TIN-9.1, TLF-1, KIN-14, Y87G2A.1, T27F7.1, UNC-59, NTL-2, LIN-35, HRP-1, T01C3.1, RPS-17, RPL-39, PFD-1, TAT-4, F27C1.2, Y39G10AR.8, ZK550.3, TFG-1, ECT-2, CHE-3, MDT-22, T26A8.4, F56B3.8, F54C4.3, UBL-1, Y47H9C.7, SKN-1, DPY-30, Y49A3A.1, PQN-20, RPS-20, H19N07.1, RPB-8, B0491.5, T20B12.3, Y17G7B.20, MDT-8, K08F4.2, F25H5.5, Y37D8A.10</t>
  </si>
  <si>
    <t>WVE-1, CYC-1, LET-858, DPY-11, SQV-6, SPAS-1, CYB-1, CDK-1, PUF-12, IFF-1, IFF-2, CYB-3, CGH-1, BIR-1, IMP-2, Y67D8C.3, RAN-1, SPK-1, ZK1127.5, UNC-61, MRG-1, PRO-1, Y57E12AL.1, SQV-4, RIB-2, HIS-68, UNC-59, RACK-1, DCN-1, SMK-1, UNC-16, CSN-1, LIN-35, MIG-5, B0207.6, SOD-1, HRP-1, ELB-1, F38E11.5, LIN-7, GSP-2, ZK1098.1, F59E10.3, TFG-1, UBA-2, WEE-1.3, URI-1, UNC-45, IMA-3, TOC-1, MOG-4, RSP-8, NASP-1, RSP-6, RSP-5, EFL-1, RSP-2, CRT-1, W04D2.6, EGL-30, EMO-1, COGC-2, NOL-10, DPY-26, RNP-6, TAG-170, MTM-3, LIN-52, GEX-3, Y46G5A.4, MES-2, PPH-4.1, PPH-4.2</t>
  </si>
  <si>
    <t>CYP-13A2, RBR-2, B0250.5, C54E4.5, GPD-2, T22B11.5, GPD-3, HPD-1, DHS-28, ACDH-7, ACDH-8, ACDH-9, DHS-25, B0272.3, CYP-14A5, ACDH-10, GBH-2, ZK1290.5, EGL-9, ALH-1, Y105C5B.9, ALH-3, ALH-5, C33A12.1, M106.3</t>
  </si>
  <si>
    <t>ETS-4, SOR-1, NHR-119, NHR-32, RBR-2, NHR-35, SDC-2, FKH-7, SOP-2, ATF-6, FKH-9, NHR-56, EGL-44, NHR-57, NHR-14, NHR-17, MXL-3, PQN-47, MML-1, NHR-97, NHR-70, SIR-2.1, LIN-49, ZIP-2, C34B4.2, NHR-105, NHR-21, HLH-30, C27D6.4, NHR-65, NHR-66, NHR-204, DIN-1, DMD-7, NURF-1, W08E12.1</t>
  </si>
  <si>
    <t>FAT-2, ACDH-10, FAT-3, POD-2, ELO-1, B0272.3</t>
  </si>
  <si>
    <t>TIR-1, HSP-16.2, GEI-7, EAT-16, SDC-2, CPR-1, EGL-4, IFE-2, GPD-2, NIPI-3, C11H1.3, DCT-1, SIR-2.1, ELO-2</t>
  </si>
  <si>
    <t>GSY-1, B0250.5, PYC-1, T22B11.5, GPD-2, GPD-3</t>
  </si>
  <si>
    <t>GOB-1, EAT-16, SOP-2, UNC-70, GPB-1, SPC-1, UNC-84, PQN-47, LIN-66, VHP-1, PMT-1, UNC-43, PDK-1</t>
  </si>
  <si>
    <t>FAT-2, FAT-3, ELO-1</t>
  </si>
  <si>
    <t>LIN-49, NHR-119, SOR-1, NHR-105, RBR-2, NHR-32, NHR-35, NHR-21, SOP-2, NHR-56, EGL-44, NHR-57, NHR-14, NHR-17, C27D6.4, NHR-65, NHR-66, NHR-204, MML-1, NHR-97, NHR-70, NURF-1</t>
  </si>
  <si>
    <t>B0250.5, C54E4.5, T22B11.5, GPD-2, GPD-3</t>
  </si>
  <si>
    <t>FAT-2, FAT-3, R08E5.2, POD-2, ELO-1, Y62E10A.13</t>
  </si>
  <si>
    <t>ETS-4, NHR-119, NHR-32, NHR-35, SDC-2, ATF-6, FKH-7, SOP-2, FKH-9, NHR-56, EGL-44, NHR-57, NHR-14, NHR-17, NHR-97, NHR-70, SIR-2.1, C34B4.2, ZIP-2, NHR-105, NHR-21, C27D6.4, NHR-65, NHR-66, NHR-204, DMD-7, W08E12.1</t>
  </si>
  <si>
    <t>FAT-2, FAT-3, ELO-2</t>
  </si>
  <si>
    <t>FAT-2, FAT-3, POD-2, ELO-1</t>
  </si>
  <si>
    <t>HSP-16.41, HSP-16.2, HSP-3</t>
  </si>
  <si>
    <t>SOR-1, ZFP-1, SDC-2, SOP-2, SIR-2.1</t>
  </si>
  <si>
    <t>TIR-1, GOB-1, PRX-1, SOR-1, E04A4.5, RBR-2, SMA-9, WNK-1, UNC-70, SPC-1, F42C5.10, T22B11.5, HPD-1, PQN-47, DHS-28, LET-60, PMT-1, SEM-5, ELO-6, PEB-1, SLI-1, FAT-3, NHR-66, KIN-20, DIN-1, LET-526, C34F11.3, HST-2, ELO-2, HSP-16.41, ULP-4, SEC-3, KIN-29, SDC-2, F58A6.1, SOP-2, EOR-2, MML-1, VHP-1, FBXA-158, WRT-3, MBK-1, SAX-1, UNC-43, FTN-2, OAC-14, LIN-49, HSP-16.2, RSP-6, EGL-4, T12D8.5, R07H5.8, F13H10.4, C11H1.3, PBRM-1, NIPI-3, EPS-8, C50A2.2, DPY-23, TAX-6, C33A12.1, NURF-1</t>
  </si>
  <si>
    <t>B0250.5, T22B11.5, GPD-2, GPD-3</t>
  </si>
  <si>
    <t>TIR-1, GOB-1, PRX-1, E04A4.5, RBR-2, SMA-9, WNK-1, UNC-70, SPC-1, F42C5.10, T22B11.5, HPD-1, PQN-47, DHS-28, LET-60, PMT-1, SEM-5, ELO-6, PEB-1, SLI-1, FAT-3, NHR-66, KIN-20, DIN-1, LET-526, C34F11.3, HST-2, ELO-2, HSP-16.41, SEC-3, ULP-4, KIN-29, SDC-2, F58A6.1, SOP-2, EOR-2, MML-1, VHP-1, FBXA-158, WRT-3, MBK-1, UNC-43, FTN-2, OAC-14, LIN-49, HSP-16.2, RSP-6, T12D8.5, R07H5.8, F13H10.4, PBRM-1, NIPI-3, C11H1.3, EPS-8, C50A2.2, DPY-23, TAX-6, C33A12.1, NURF-1</t>
  </si>
  <si>
    <t>GO:0016052~carbohydrate catabolic process</t>
  </si>
  <si>
    <t>GEI-7, ALH-3, C44B7.10, K07E3.4, B0250.5, C05G5.4</t>
  </si>
  <si>
    <t>GO:0030308~negative regulation of cell growth</t>
  </si>
  <si>
    <t>EGL-4, SAX-1</t>
  </si>
  <si>
    <t>GO:0045792~negative regulation of cell size</t>
  </si>
  <si>
    <t>GO:0032940~secretion by cell</t>
  </si>
  <si>
    <t>VPS-33.2, SEC-15, SEC-3, FAT-3</t>
  </si>
  <si>
    <t>TIR-1, GOB-1, PRX-1, RBR-2, E04A4.5, WNK-1, UNC-70, F42C5.10, T22B11.5, HPD-1, DHS-28, LET-60, PMT-1, SEM-5, ELO-6, PEB-1, SLI-1, FAT-3, NHR-66, KIN-20, DIN-1, LET-526, C34F11.3, ELO-2, HSP-16.41, SEC-3, ULP-4, KIN-29, SDC-2, F58A6.1, SOP-2, EOR-2, MML-1, VHP-1, FBXA-158, MBK-1, FTN-2, OAC-14, LIN-49, HSP-16.2, RSP-6, T12D8.5, R07H5.8, F13H10.4, PBRM-1, NIPI-3, C11H1.3, EPS-8, DPY-23, C50A2.2, TAX-6, C33A12.1, NURF-1</t>
  </si>
  <si>
    <t>GO:0009309~amine biosynthetic process</t>
  </si>
  <si>
    <t>SMD-1, R08E5.2, GBH-2, Y62E10A.13</t>
  </si>
  <si>
    <t>GO:0006952~defense response</t>
  </si>
  <si>
    <t>TIR-1, NIPI-3, VHP-1, PQM-1, UNC-43</t>
  </si>
  <si>
    <t>GO:0006081~cellular aldehyde metabolic process</t>
  </si>
  <si>
    <t>GEI-7, ALH-5</t>
  </si>
  <si>
    <t>GO:0046688~response to copper ion</t>
  </si>
  <si>
    <t>VHP-1, KGB-1</t>
  </si>
  <si>
    <t>DEPS-1, W06H3.3, DHC-1, EGO-1, Y75B8A.33, PUF-11, CHK-2, T22D1.5, Y41E3.11, W05F2.6, K05C4.4, F26G5.1, W03A5.1, Y62E10A.14, Y62E10A.17, CYP-31A2, T04D3.5, MEI-2, Y54E10A.12, PAR-3, K02F6.7, H02I12.5, C17E7.4, F22B3.4, K04C1.5, Y48D7A.1, CDC-25.1, GLP-1, ZIF-1, ANI-2, T12G3.5, T09B4.2, T01H3.4, F07A11.2, CPAR-1, LST-1, RFC-4, CSR-1, GPI-1, Y18D10A.1, LETM-1, VPS-4, TAG-319, F52G2.3, PUF-3, F14H3.6, Y111B2A.3, K07A12.2, Y111B2A.2, K01C8.2, INX-14, K08D12.3, F07C6.4, PTC-1, ENOL-1, T21B10.3, GNA-2, NDUF-7, F32D1.7, CYB-2.1, CYB-2.2, EAT-6, C27D9.1, CCR-4, Y82E9BR.16, GLD-2, SDHA-2, RGA-3, T19H12.2, EGG-3, MEX-1, R05G9.3, MEX-3, EGG-1, RME-2, F56F11.4, GDI-1, TAC-1, B0393.6, SNA-1, TRY-1, MEX-5, ACBP-6, MEX-6, R119.1, Y53C10A.3, NTL-2, C14B1.9, GLN-6, SEC-24.2, ZYG-12, ABI-1, C55B7.11, C47E8.4, EGL-27, CHC-1, GPD-4, MSH-5, F19H6.4, CHS-1, T28D6.6, PGL-3, F21D5.1, LIP-1, UNC-101, DUO-1, TAM-1, DPL-1, SMC-3, REC-8, GPD-1, PYR-1, HMG-3, CIN-4, F56C11.5, F08G5.1, C05C10.5, PIE-1</t>
  </si>
  <si>
    <t>CYP-31A2, F22B3.4, PTC-1, MEI-2, TAC-1, CDC-25.1, GNA-2, CDC-25.3, CYB-2.1, DHC-1, SMC-3, EGO-1, PUF-3, CYB-2.2, HMG-3, CIN-4, F56C11.5, CPG-2, PAR-3, RGA-3, PUF-6, RFC-4, PUF-5</t>
  </si>
  <si>
    <t>CYP-31A2, F22B3.4, TAC-1, GNA-2, SMC-3, DHC-1, CYB-2.1, EGO-1, CYB-2.2, PUF-3, HMG-3, CIN-4, F56C11.5, CPG-2, RGA-3, PUF-6, RFC-4, PUF-5</t>
  </si>
  <si>
    <t>EGG-3, CYP-31A2, RME-2, OMA-1, GLH-2, TAC-1, ANI-2, DHC-1, CYB-2.1, EGO-1, CYB-2.2, PUF-3, DAZ-1, CPG-2, PAR-3, LIP-1, PUF-6, PUF-7, ZYG-12, PUF-5</t>
  </si>
  <si>
    <t>EGG-3, CYP-31A2, RME-2, OMA-1, ANI-2, CYB-2.1, CYB-2.2, EGO-1, DAZ-1, CPG-2, LIP-1, PUF-6, PUF-5</t>
  </si>
  <si>
    <t>CYB-2.1, EGO-1, CYB-2.2, RME-2, OMA-1, GLH-2, LIP-1, PUF-6, PUF-7</t>
  </si>
  <si>
    <t>EGG-3, CYP-31A2, RME-2, OMA-1, GLH-2, ANI-2, CYB-2.1, CYB-2.2, EGO-1, DAZ-1, CPG-2, LIP-1, PUF-6, PUF-7, PUF-5</t>
  </si>
  <si>
    <t>CYP-31A2, PTC-1, DUO-1, TAC-1, MEI-2, CDC-25.1, GLP-1, CDC-25.3, PLK-2, PLK-3, CYB-2.1, DHC-1, MSH-5, REC-8, CYB-2.2, F13D12.5, CHK-2, C05C10.5, CPG-2, PAR-3, GLD-2</t>
  </si>
  <si>
    <t>CYB-2.1, EGO-1, CYB-2.2, RME-2, OMA-1, LIP-1</t>
  </si>
  <si>
    <t>MSH-5, DHC-1, CYP-31A2, REC-8, DUO-1, TAC-1, C05C10.5, CHK-2, MEI-2, F13D12.5, CDC-25.1, GLD-2</t>
  </si>
  <si>
    <t>MEX-1, EGO-1, MEX-3, GLP-1, PIE-1</t>
  </si>
  <si>
    <t>TAT-4, Y82E9BR.14, TAT-3, K08E4.2, OBR-4</t>
  </si>
  <si>
    <t>CYP-31A2, PTC-1, DUO-1, MEI-2, TAC-1, CDC-25.1, GLP-1, CDC-25.3, DHC-1, MSH-5, REC-8, F13D12.5, CHK-2, C05C10.5, CPG-2, PAR-3, GLD-2</t>
  </si>
  <si>
    <t>C14F11.6, F22B3.4, GPI-1, F07A11.2, R11A5.4</t>
  </si>
  <si>
    <t>ABI-1, EGG-3, CYP-31A2, RME-2, OMA-1, PTC-1, GLH-2, EGL-27, C29H12.5, ANI-2, CYB-2.1, EGO-1, CYB-2.2, CHN-1, DAZ-1, CPG-2, SDHA-2, LIP-1, PUF-6, PUF-7, ZYG-12, PUF-5</t>
  </si>
  <si>
    <t>MSH-5, CYP-31A2, REC-8, DUO-1, TAC-1, C05C10.5, CHK-2, MEI-2, F13D12.5, CDC-25.1, GLD-2</t>
  </si>
  <si>
    <t>CYP-31A2, PTC-1, DUO-1, MEI-2, TAC-1, CDC-25.1, CDC-25.3, MSH-5, DHC-1, REC-8, CHK-2, C05C10.5, F13D12.5, GLD-2</t>
  </si>
  <si>
    <t>EGO-1, MEX-3, PRDX-2, MUT-16, RDE-1, PIE-1, DPL-1</t>
  </si>
  <si>
    <t>MSH-5, SMC-3, REC-8, DUO-1, TAM-1, TAC-1, C05C10.5, CHK-2, F13D12.5, ZYG-12</t>
  </si>
  <si>
    <t>EGO-1, PRDX-2, MUT-16, RDE-1, PIE-1, DPL-1</t>
  </si>
  <si>
    <t>TAT-4, PYR-1, TAT-3, EAT-6, R08E5.2, PTPS-1, W06H3.3, GLN-6, F26H9.5, GLN-5, F54D5.2, VHA-18</t>
  </si>
  <si>
    <t>PYR-1, GLN-6, GLN-5</t>
  </si>
  <si>
    <t>GPD-1, GPI-1, ENOL-1, GPD-4</t>
  </si>
  <si>
    <t>GPD-1, GPI-1, F59B2.3, ENOL-1, R11A5.4, GPD-4</t>
  </si>
  <si>
    <t>CYB-2.1, EGO-1, CYB-2.2</t>
  </si>
  <si>
    <t>GPD-1, GPI-1, ENOL-1, R11A5.4, GPD-4</t>
  </si>
  <si>
    <t>DHC-1, PUF-3, TAC-1, PAR-3, ZYG-12</t>
  </si>
  <si>
    <t>EGO-1, MEX-3, DAZ-1, MUT-16, RDE-1</t>
  </si>
  <si>
    <t>R08E5.2, GLN-6, F26H9.5, GLN-5</t>
  </si>
  <si>
    <t>ABI-1, ENOL-1, T21B10.3, B0001.7, W05F2.3, GPD-4, NDUF-7, TAT-4, CYB-2.1, ANI-2, EGO-1, CYB-2.2, T28D6.6, GLD-2, LIP-1, CPAR-1, RME-2, OMA-1, GLH-2, F56F11.4, DPL-1, F52C6.13, SMC-3, GPD-1, NTL-2, CPG-2, PAR-3, PUF-6, PUF-7</t>
  </si>
  <si>
    <t>MEX-3, UNC-119</t>
  </si>
  <si>
    <t>GPD-1, GPI-1, ENOL-1, SDHA-2, F54D5.2, GPD-4, VHA-18, NDUF-7</t>
  </si>
  <si>
    <t>DHC-1, REC-8, PUF-3, TAC-1, PAR-3, ZYG-12</t>
  </si>
  <si>
    <t>GO:0045165~cell fate commitment</t>
  </si>
  <si>
    <t>MEX-1, MEX-3, EGL-27, GLP-1, RGA-3, PIE-1</t>
  </si>
  <si>
    <t>MEX-1, DHC-1, EGL-27, PAR-3</t>
  </si>
  <si>
    <t>GO:0009064~glutamine family amino acid metabolic process</t>
  </si>
  <si>
    <t>GO:0046836~glycolipid transport</t>
  </si>
  <si>
    <t>Y82E9BR.14, K08E4.2</t>
  </si>
  <si>
    <t>MSH-5, REC-8, DUO-1, TAC-1, C05C10.5, CHK-2, F13D12.5</t>
  </si>
  <si>
    <t>PRDX-2, LETM-1, ENOL-1, GPD-4, Y53C10A.3, NDUF-7, TAT-4, ANI-2, CYB-2.1, Y42G9A.1, CYB-2.2, GPD-1, NTL-2, HMG-3, CCR-4, ZYG-12</t>
  </si>
  <si>
    <t>GO:0034637~cellular carbohydrate biosynthetic process</t>
  </si>
  <si>
    <t>C14F11.6, GPI-1, R11A5.4</t>
  </si>
  <si>
    <t>TAT-4, TAT-3, EAT-6, F54D5.2, VHA-18</t>
  </si>
  <si>
    <t>GO:0032989~cellular component morphogenesis</t>
  </si>
  <si>
    <t>MEX-1, DHC-1, UNC-101, CHN-1, EGL-27, UNC-119, PAR-3</t>
  </si>
  <si>
    <t>GO:0007090~regulation of S phase of mitotic cell cycle</t>
  </si>
  <si>
    <t>RFC-4, DPL-1</t>
  </si>
  <si>
    <t>GO:0040018~positive regulation of multicellular organism growth</t>
  </si>
  <si>
    <t>PRDX-2, ENOL-1, LETM-1, GPD-4, Y53C10A.3, NDUF-7, Y42G9A.1, TAT-4, GPD-1, NTL-2, HMG-3, CCR-4, ZYG-12</t>
  </si>
  <si>
    <t>GO:0010558~negative regulation of macromolecule biosynthetic process</t>
  </si>
  <si>
    <t>MEX-3, PRDX-2, PIE-1, DPL-1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</si>
</sst>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6" fillId="0" borderId="0" xfId="0" applyFont="1"/>
    <xf numFmtId="0" fontId="0" fillId="0" borderId="0" xfId="0"/>
    <xf numFmtId="11" fontId="0" fillId="0" borderId="0" xfId="0" applyNumberFormat="1"/>
    <xf numFmtId="0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 applyNumberFormat="1"/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spPr>
            <a:solidFill>
              <a:schemeClr val="tx2"/>
            </a:solidFill>
          </c:spPr>
          <c:cat>
            <c:strRef>
              <c:f>Summary!$K$25:$K$31</c:f>
              <c:strCache>
                <c:ptCount val="7"/>
                <c:pt idx="0">
                  <c:v>aging</c:v>
                </c:pt>
                <c:pt idx="1">
                  <c:v>proteolysis</c:v>
                </c:pt>
                <c:pt idx="2">
                  <c:v>translation</c:v>
                </c:pt>
                <c:pt idx="3">
                  <c:v>precursor metabolite generation</c:v>
                </c:pt>
                <c:pt idx="4">
                  <c:v>mRNA processing</c:v>
                </c:pt>
                <c:pt idx="5">
                  <c:v>oxidative phosphorylation</c:v>
                </c:pt>
                <c:pt idx="6">
                  <c:v>RNA splicing</c:v>
                </c:pt>
              </c:strCache>
            </c:strRef>
          </c:cat>
          <c:val>
            <c:numRef>
              <c:f>Summary!$L$25:$L$31</c:f>
              <c:numCache>
                <c:formatCode>General</c:formatCode>
                <c:ptCount val="7"/>
                <c:pt idx="0">
                  <c:v>2.16345478269597</c:v>
                </c:pt>
                <c:pt idx="1">
                  <c:v>2.46671911880409</c:v>
                </c:pt>
                <c:pt idx="2">
                  <c:v>2.6871387990988298</c:v>
                </c:pt>
                <c:pt idx="3">
                  <c:v>2.8113342898134799</c:v>
                </c:pt>
                <c:pt idx="4">
                  <c:v>4.1200588730025203</c:v>
                </c:pt>
                <c:pt idx="5">
                  <c:v>4.34478935698447</c:v>
                </c:pt>
                <c:pt idx="6">
                  <c:v>5.5572887124220003</c:v>
                </c:pt>
              </c:numCache>
            </c:numRef>
          </c:val>
        </c:ser>
        <c:gapWidth val="53"/>
        <c:overlap val="-33"/>
        <c:axId val="69041152"/>
        <c:axId val="69620480"/>
      </c:barChart>
      <c:catAx>
        <c:axId val="69041152"/>
        <c:scaling>
          <c:orientation val="minMax"/>
        </c:scaling>
        <c:axPos val="l"/>
        <c:tickLblPos val="nextTo"/>
        <c:crossAx val="69620480"/>
        <c:crosses val="autoZero"/>
        <c:auto val="1"/>
        <c:lblAlgn val="ctr"/>
        <c:lblOffset val="100"/>
      </c:catAx>
      <c:valAx>
        <c:axId val="69620480"/>
        <c:scaling>
          <c:orientation val="minMax"/>
        </c:scaling>
        <c:axPos val="b"/>
        <c:majorGridlines/>
        <c:numFmt formatCode="General" sourceLinked="1"/>
        <c:tickLblPos val="nextTo"/>
        <c:crossAx val="69041152"/>
        <c:crosses val="autoZero"/>
        <c:crossBetween val="between"/>
      </c:valAx>
    </c:plotArea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spPr>
            <a:solidFill>
              <a:srgbClr val="FFC000"/>
            </a:solidFill>
          </c:spPr>
          <c:cat>
            <c:strRef>
              <c:f>Summary!$K$15:$K$24</c:f>
              <c:strCache>
                <c:ptCount val="10"/>
                <c:pt idx="0">
                  <c:v>aging</c:v>
                </c:pt>
                <c:pt idx="1">
                  <c:v>regulation of locomotion</c:v>
                </c:pt>
                <c:pt idx="2">
                  <c:v>oxidation reduction</c:v>
                </c:pt>
                <c:pt idx="3">
                  <c:v>monosaccharide metabolic process</c:v>
                </c:pt>
                <c:pt idx="4">
                  <c:v>epigenetic regulation</c:v>
                </c:pt>
                <c:pt idx="5">
                  <c:v>glucose metabolic process</c:v>
                </c:pt>
                <c:pt idx="6">
                  <c:v>alcohol catabolic process</c:v>
                </c:pt>
                <c:pt idx="7">
                  <c:v>ER unfolded protein response</c:v>
                </c:pt>
                <c:pt idx="8">
                  <c:v>multicellular organism growth</c:v>
                </c:pt>
                <c:pt idx="9">
                  <c:v>unsaturated fatty acid biosynthesis</c:v>
                </c:pt>
              </c:strCache>
            </c:strRef>
          </c:cat>
          <c:val>
            <c:numRef>
              <c:f>Summary!$L$15:$L$24</c:f>
              <c:numCache>
                <c:formatCode>General</c:formatCode>
                <c:ptCount val="10"/>
                <c:pt idx="0">
                  <c:v>2.2578600823045201</c:v>
                </c:pt>
                <c:pt idx="1">
                  <c:v>2.2744196428571399</c:v>
                </c:pt>
                <c:pt idx="2">
                  <c:v>2.5647905759162302</c:v>
                </c:pt>
                <c:pt idx="3">
                  <c:v>3.4078260869565198</c:v>
                </c:pt>
                <c:pt idx="4">
                  <c:v>4.2597826086956498</c:v>
                </c:pt>
                <c:pt idx="5">
                  <c:v>4.6105882352941103</c:v>
                </c:pt>
                <c:pt idx="6">
                  <c:v>5.1565789473684198</c:v>
                </c:pt>
                <c:pt idx="7">
                  <c:v>11.757</c:v>
                </c:pt>
                <c:pt idx="8">
                  <c:v>13.063333333333301</c:v>
                </c:pt>
                <c:pt idx="9">
                  <c:v>16.795714285714201</c:v>
                </c:pt>
              </c:numCache>
            </c:numRef>
          </c:val>
        </c:ser>
        <c:gapWidth val="57"/>
        <c:axId val="69643648"/>
        <c:axId val="69649536"/>
      </c:barChart>
      <c:catAx>
        <c:axId val="69643648"/>
        <c:scaling>
          <c:orientation val="minMax"/>
        </c:scaling>
        <c:axPos val="l"/>
        <c:tickLblPos val="nextTo"/>
        <c:crossAx val="69649536"/>
        <c:crosses val="autoZero"/>
        <c:auto val="1"/>
        <c:lblAlgn val="ctr"/>
        <c:lblOffset val="100"/>
      </c:catAx>
      <c:valAx>
        <c:axId val="69649536"/>
        <c:scaling>
          <c:orientation val="minMax"/>
        </c:scaling>
        <c:axPos val="b"/>
        <c:majorGridlines/>
        <c:numFmt formatCode="General" sourceLinked="1"/>
        <c:tickLblPos val="nextTo"/>
        <c:crossAx val="69643648"/>
        <c:crosses val="autoZero"/>
        <c:crossBetween val="between"/>
      </c:valAx>
    </c:plotArea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spPr>
            <a:solidFill>
              <a:srgbClr val="FF0000"/>
            </a:solidFill>
          </c:spPr>
          <c:cat>
            <c:strRef>
              <c:f>Summary!$K$32:$K$41</c:f>
              <c:strCache>
                <c:ptCount val="10"/>
                <c:pt idx="0">
                  <c:v>meiotic cell cycle</c:v>
                </c:pt>
                <c:pt idx="1">
                  <c:v>posttranscriptional regulation</c:v>
                </c:pt>
                <c:pt idx="2">
                  <c:v>fertilization</c:v>
                </c:pt>
                <c:pt idx="3">
                  <c:v>cytokinesis</c:v>
                </c:pt>
                <c:pt idx="4">
                  <c:v>glycolysis</c:v>
                </c:pt>
                <c:pt idx="5">
                  <c:v>germ cell development</c:v>
                </c:pt>
                <c:pt idx="6">
                  <c:v>carbohydrate biosynthetic process</c:v>
                </c:pt>
                <c:pt idx="7">
                  <c:v>embryonic pattern specification</c:v>
                </c:pt>
                <c:pt idx="8">
                  <c:v>oocyte development</c:v>
                </c:pt>
                <c:pt idx="9">
                  <c:v>glutamine metabolic process</c:v>
                </c:pt>
              </c:strCache>
            </c:strRef>
          </c:cat>
          <c:val>
            <c:numRef>
              <c:f>Summary!$L$32:$L$41</c:f>
              <c:numCache>
                <c:formatCode>General</c:formatCode>
                <c:ptCount val="10"/>
                <c:pt idx="0">
                  <c:v>2.9689393939393902</c:v>
                </c:pt>
                <c:pt idx="1">
                  <c:v>3.8512185534591099</c:v>
                </c:pt>
                <c:pt idx="2">
                  <c:v>3.92528044871794</c:v>
                </c:pt>
                <c:pt idx="3">
                  <c:v>5.78592519685039</c:v>
                </c:pt>
                <c:pt idx="4">
                  <c:v>6.2804487179487101</c:v>
                </c:pt>
                <c:pt idx="5">
                  <c:v>6.6801136363636298</c:v>
                </c:pt>
                <c:pt idx="6">
                  <c:v>8.1645833333333293</c:v>
                </c:pt>
                <c:pt idx="7">
                  <c:v>8.50477430555555</c:v>
                </c:pt>
                <c:pt idx="8">
                  <c:v>10.2057291666666</c:v>
                </c:pt>
                <c:pt idx="9">
                  <c:v>12.246874999999999</c:v>
                </c:pt>
              </c:numCache>
            </c:numRef>
          </c:val>
        </c:ser>
        <c:gapWidth val="57"/>
        <c:axId val="69672960"/>
        <c:axId val="69674496"/>
      </c:barChart>
      <c:catAx>
        <c:axId val="69672960"/>
        <c:scaling>
          <c:orientation val="minMax"/>
        </c:scaling>
        <c:axPos val="l"/>
        <c:tickLblPos val="nextTo"/>
        <c:crossAx val="69674496"/>
        <c:crosses val="autoZero"/>
        <c:auto val="1"/>
        <c:lblAlgn val="ctr"/>
        <c:lblOffset val="100"/>
      </c:catAx>
      <c:valAx>
        <c:axId val="69674496"/>
        <c:scaling>
          <c:orientation val="minMax"/>
        </c:scaling>
        <c:axPos val="b"/>
        <c:majorGridlines/>
        <c:numFmt formatCode="General" sourceLinked="1"/>
        <c:tickLblPos val="nextTo"/>
        <c:crossAx val="69672960"/>
        <c:crosses val="autoZero"/>
        <c:crossBetween val="between"/>
      </c:valAx>
    </c:plotArea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spPr>
            <a:solidFill>
              <a:schemeClr val="tx1"/>
            </a:solidFill>
          </c:spPr>
          <c:cat>
            <c:strRef>
              <c:f>Summary!$K$5:$K$14</c:f>
              <c:strCache>
                <c:ptCount val="10"/>
                <c:pt idx="0">
                  <c:v>receptor-mediated endocytosis</c:v>
                </c:pt>
                <c:pt idx="1">
                  <c:v>digestive tract morphogenesis</c:v>
                </c:pt>
                <c:pt idx="2">
                  <c:v>cell cycle checkpoint</c:v>
                </c:pt>
                <c:pt idx="3">
                  <c:v>nuclear import</c:v>
                </c:pt>
                <c:pt idx="4">
                  <c:v>DNA replication initiation</c:v>
                </c:pt>
                <c:pt idx="5">
                  <c:v>mitochondrial membrane organization</c:v>
                </c:pt>
                <c:pt idx="6">
                  <c:v>kinetochore organization</c:v>
                </c:pt>
                <c:pt idx="7">
                  <c:v>negative regulation of transposition</c:v>
                </c:pt>
                <c:pt idx="8">
                  <c:v>mitotic chromosome condensation</c:v>
                </c:pt>
                <c:pt idx="9">
                  <c:v>malate metabolic process</c:v>
                </c:pt>
              </c:strCache>
            </c:strRef>
          </c:cat>
          <c:val>
            <c:numRef>
              <c:f>Summary!$L$5:$L$14</c:f>
              <c:numCache>
                <c:formatCode>General</c:formatCode>
                <c:ptCount val="10"/>
                <c:pt idx="0">
                  <c:v>4.1267111267111201</c:v>
                </c:pt>
                <c:pt idx="1">
                  <c:v>4.2031317031317004</c:v>
                </c:pt>
                <c:pt idx="2">
                  <c:v>4.81449631449631</c:v>
                </c:pt>
                <c:pt idx="3">
                  <c:v>5.0437580437580403</c:v>
                </c:pt>
                <c:pt idx="4">
                  <c:v>5.8843843843843802</c:v>
                </c:pt>
                <c:pt idx="5">
                  <c:v>6.0525096525096496</c:v>
                </c:pt>
                <c:pt idx="6">
                  <c:v>7.56563706563706</c:v>
                </c:pt>
                <c:pt idx="7">
                  <c:v>7.56563706563706</c:v>
                </c:pt>
                <c:pt idx="8">
                  <c:v>7.56563706563706</c:v>
                </c:pt>
                <c:pt idx="9">
                  <c:v>7.56563706563706</c:v>
                </c:pt>
              </c:numCache>
            </c:numRef>
          </c:val>
        </c:ser>
        <c:gapWidth val="57"/>
        <c:axId val="69702016"/>
        <c:axId val="69703552"/>
      </c:barChart>
      <c:catAx>
        <c:axId val="69702016"/>
        <c:scaling>
          <c:orientation val="minMax"/>
        </c:scaling>
        <c:axPos val="l"/>
        <c:tickLblPos val="nextTo"/>
        <c:crossAx val="69703552"/>
        <c:crosses val="autoZero"/>
        <c:auto val="1"/>
        <c:lblAlgn val="ctr"/>
        <c:lblOffset val="100"/>
      </c:catAx>
      <c:valAx>
        <c:axId val="69703552"/>
        <c:scaling>
          <c:orientation val="minMax"/>
        </c:scaling>
        <c:axPos val="b"/>
        <c:majorGridlines/>
        <c:numFmt formatCode="General" sourceLinked="1"/>
        <c:tickLblPos val="nextTo"/>
        <c:crossAx val="69702016"/>
        <c:crosses val="autoZero"/>
        <c:crossBetween val="between"/>
      </c:valAx>
    </c:plotArea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dPt>
            <c:idx val="0"/>
            <c:spPr>
              <a:solidFill>
                <a:prstClr val="black"/>
              </a:solidFill>
            </c:spPr>
          </c:dPt>
          <c:dPt>
            <c:idx val="1"/>
            <c:spPr>
              <a:solidFill>
                <a:prstClr val="black"/>
              </a:solidFill>
            </c:spPr>
          </c:dPt>
          <c:dPt>
            <c:idx val="2"/>
            <c:spPr>
              <a:solidFill>
                <a:prstClr val="black"/>
              </a:solidFill>
            </c:spPr>
          </c:dPt>
          <c:dPt>
            <c:idx val="3"/>
            <c:spPr>
              <a:solidFill>
                <a:prstClr val="black"/>
              </a:solidFill>
            </c:spPr>
          </c:dPt>
          <c:dPt>
            <c:idx val="4"/>
            <c:spPr>
              <a:solidFill>
                <a:prstClr val="black"/>
              </a:solidFill>
            </c:spPr>
          </c:dPt>
          <c:dPt>
            <c:idx val="5"/>
            <c:spPr>
              <a:solidFill>
                <a:prstClr val="black"/>
              </a:solidFill>
            </c:spPr>
          </c:dPt>
          <c:dPt>
            <c:idx val="6"/>
            <c:spPr>
              <a:solidFill>
                <a:prstClr val="black"/>
              </a:solidFill>
            </c:spPr>
          </c:dPt>
          <c:dPt>
            <c:idx val="7"/>
            <c:spPr>
              <a:solidFill>
                <a:prstClr val="black"/>
              </a:solidFill>
            </c:spPr>
          </c:dPt>
          <c:dPt>
            <c:idx val="8"/>
            <c:spPr>
              <a:solidFill>
                <a:prstClr val="black"/>
              </a:solidFill>
            </c:spPr>
          </c:dPt>
          <c:dPt>
            <c:idx val="9"/>
            <c:spPr>
              <a:solidFill>
                <a:schemeClr val="tx1"/>
              </a:solidFill>
            </c:spPr>
          </c:dPt>
          <c:dPt>
            <c:idx val="10"/>
            <c:spPr>
              <a:solidFill>
                <a:srgbClr val="FFC000"/>
              </a:solidFill>
            </c:spPr>
          </c:dPt>
          <c:dPt>
            <c:idx val="11"/>
            <c:spPr>
              <a:solidFill>
                <a:srgbClr val="FFC000"/>
              </a:solidFill>
            </c:spPr>
          </c:dPt>
          <c:dPt>
            <c:idx val="12"/>
            <c:spPr>
              <a:solidFill>
                <a:srgbClr val="FFC000"/>
              </a:solidFill>
            </c:spPr>
          </c:dPt>
          <c:dPt>
            <c:idx val="13"/>
            <c:spPr>
              <a:solidFill>
                <a:srgbClr val="FFC000"/>
              </a:solidFill>
            </c:spPr>
          </c:dPt>
          <c:dPt>
            <c:idx val="14"/>
            <c:spPr>
              <a:solidFill>
                <a:srgbClr val="FFC000"/>
              </a:solidFill>
            </c:spPr>
          </c:dPt>
          <c:dPt>
            <c:idx val="15"/>
            <c:spPr>
              <a:solidFill>
                <a:srgbClr val="FFC000"/>
              </a:solidFill>
            </c:spPr>
          </c:dPt>
          <c:dPt>
            <c:idx val="16"/>
            <c:spPr>
              <a:solidFill>
                <a:srgbClr val="FFC000"/>
              </a:solidFill>
            </c:spPr>
          </c:dPt>
          <c:dPt>
            <c:idx val="17"/>
            <c:spPr>
              <a:solidFill>
                <a:srgbClr val="FFC000"/>
              </a:solidFill>
            </c:spPr>
          </c:dPt>
          <c:dPt>
            <c:idx val="18"/>
            <c:spPr>
              <a:solidFill>
                <a:srgbClr val="FFC000"/>
              </a:solidFill>
            </c:spPr>
          </c:dPt>
          <c:dPt>
            <c:idx val="19"/>
            <c:spPr>
              <a:solidFill>
                <a:srgbClr val="FFC000"/>
              </a:solidFill>
            </c:spPr>
          </c:dPt>
          <c:dPt>
            <c:idx val="20"/>
            <c:spPr>
              <a:solidFill>
                <a:srgbClr val="0070C0"/>
              </a:solidFill>
            </c:spPr>
          </c:dPt>
          <c:dPt>
            <c:idx val="21"/>
            <c:spPr>
              <a:solidFill>
                <a:srgbClr val="0070C0"/>
              </a:solidFill>
            </c:spPr>
          </c:dPt>
          <c:dPt>
            <c:idx val="22"/>
            <c:spPr>
              <a:solidFill>
                <a:srgbClr val="0070C0"/>
              </a:solidFill>
            </c:spPr>
          </c:dPt>
          <c:dPt>
            <c:idx val="23"/>
            <c:spPr>
              <a:solidFill>
                <a:srgbClr val="0070C0"/>
              </a:solidFill>
            </c:spPr>
          </c:dPt>
          <c:dPt>
            <c:idx val="24"/>
            <c:spPr>
              <a:solidFill>
                <a:srgbClr val="0070C0"/>
              </a:solidFill>
            </c:spPr>
          </c:dPt>
          <c:dPt>
            <c:idx val="25"/>
            <c:spPr>
              <a:solidFill>
                <a:srgbClr val="0070C0"/>
              </a:solidFill>
            </c:spPr>
          </c:dPt>
          <c:dPt>
            <c:idx val="26"/>
            <c:spPr>
              <a:solidFill>
                <a:srgbClr val="0070C0"/>
              </a:solidFill>
            </c:spPr>
          </c:dPt>
          <c:dPt>
            <c:idx val="27"/>
            <c:spPr>
              <a:solidFill>
                <a:srgbClr val="FF0000"/>
              </a:solidFill>
            </c:spPr>
          </c:dPt>
          <c:dPt>
            <c:idx val="28"/>
            <c:spPr>
              <a:solidFill>
                <a:srgbClr val="FF0000"/>
              </a:solidFill>
            </c:spPr>
          </c:dPt>
          <c:dPt>
            <c:idx val="29"/>
            <c:spPr>
              <a:solidFill>
                <a:srgbClr val="FF0000"/>
              </a:solidFill>
            </c:spPr>
          </c:dPt>
          <c:dPt>
            <c:idx val="30"/>
            <c:spPr>
              <a:solidFill>
                <a:srgbClr val="FF0000"/>
              </a:solidFill>
            </c:spPr>
          </c:dPt>
          <c:dPt>
            <c:idx val="31"/>
            <c:spPr>
              <a:solidFill>
                <a:srgbClr val="FF0000"/>
              </a:solidFill>
            </c:spPr>
          </c:dPt>
          <c:dPt>
            <c:idx val="32"/>
            <c:spPr>
              <a:solidFill>
                <a:srgbClr val="FF0000"/>
              </a:solidFill>
            </c:spPr>
          </c:dPt>
          <c:dPt>
            <c:idx val="33"/>
            <c:spPr>
              <a:solidFill>
                <a:srgbClr val="FF0000"/>
              </a:solidFill>
            </c:spPr>
          </c:dPt>
          <c:dPt>
            <c:idx val="34"/>
            <c:spPr>
              <a:solidFill>
                <a:srgbClr val="FF0000"/>
              </a:solidFill>
            </c:spPr>
          </c:dPt>
          <c:dPt>
            <c:idx val="35"/>
            <c:spPr>
              <a:solidFill>
                <a:srgbClr val="FF0000"/>
              </a:solidFill>
            </c:spPr>
          </c:dPt>
          <c:dPt>
            <c:idx val="36"/>
            <c:spPr>
              <a:solidFill>
                <a:srgbClr val="FF0000"/>
              </a:solidFill>
            </c:spPr>
          </c:dPt>
          <c:cat>
            <c:multiLvlStrRef>
              <c:f>Summary!$J$5:$K$41</c:f>
              <c:multiLvlStrCache>
                <c:ptCount val="37"/>
                <c:lvl>
                  <c:pt idx="0">
                    <c:v>receptor-mediated endocytosis</c:v>
                  </c:pt>
                  <c:pt idx="1">
                    <c:v>digestive tract morphogenesis</c:v>
                  </c:pt>
                  <c:pt idx="2">
                    <c:v>cell cycle checkpoint</c:v>
                  </c:pt>
                  <c:pt idx="3">
                    <c:v>nuclear import</c:v>
                  </c:pt>
                  <c:pt idx="4">
                    <c:v>DNA replication initiation</c:v>
                  </c:pt>
                  <c:pt idx="5">
                    <c:v>mitochondrial membrane organization</c:v>
                  </c:pt>
                  <c:pt idx="6">
                    <c:v>kinetochore organization</c:v>
                  </c:pt>
                  <c:pt idx="7">
                    <c:v>negative regulation of transposition</c:v>
                  </c:pt>
                  <c:pt idx="8">
                    <c:v>mitotic chromosome condensation</c:v>
                  </c:pt>
                  <c:pt idx="9">
                    <c:v>malate metabolic process</c:v>
                  </c:pt>
                  <c:pt idx="10">
                    <c:v>aging</c:v>
                  </c:pt>
                  <c:pt idx="11">
                    <c:v>regulation of locomotion</c:v>
                  </c:pt>
                  <c:pt idx="12">
                    <c:v>oxidation reduction</c:v>
                  </c:pt>
                  <c:pt idx="13">
                    <c:v>monosaccharide metabolic process</c:v>
                  </c:pt>
                  <c:pt idx="14">
                    <c:v>epigenetic regulation</c:v>
                  </c:pt>
                  <c:pt idx="15">
                    <c:v>glucose metabolic process</c:v>
                  </c:pt>
                  <c:pt idx="16">
                    <c:v>alcohol catabolic process</c:v>
                  </c:pt>
                  <c:pt idx="17">
                    <c:v>ER unfolded protein response</c:v>
                  </c:pt>
                  <c:pt idx="18">
                    <c:v>multicellular organism growth</c:v>
                  </c:pt>
                  <c:pt idx="19">
                    <c:v>unsaturated fatty acid biosynthesis</c:v>
                  </c:pt>
                  <c:pt idx="20">
                    <c:v>aging</c:v>
                  </c:pt>
                  <c:pt idx="21">
                    <c:v>proteolysis</c:v>
                  </c:pt>
                  <c:pt idx="22">
                    <c:v>translation</c:v>
                  </c:pt>
                  <c:pt idx="23">
                    <c:v>precursor metabolite generation</c:v>
                  </c:pt>
                  <c:pt idx="24">
                    <c:v>mRNA processing</c:v>
                  </c:pt>
                  <c:pt idx="25">
                    <c:v>oxidative phosphorylation</c:v>
                  </c:pt>
                  <c:pt idx="26">
                    <c:v>RNA splicing</c:v>
                  </c:pt>
                  <c:pt idx="27">
                    <c:v>meiotic cell cycle</c:v>
                  </c:pt>
                  <c:pt idx="28">
                    <c:v>posttranscriptional regulation</c:v>
                  </c:pt>
                  <c:pt idx="29">
                    <c:v>fertilization</c:v>
                  </c:pt>
                  <c:pt idx="30">
                    <c:v>cytokinesis</c:v>
                  </c:pt>
                  <c:pt idx="31">
                    <c:v>glycolysis</c:v>
                  </c:pt>
                  <c:pt idx="32">
                    <c:v>germ cell development</c:v>
                  </c:pt>
                  <c:pt idx="33">
                    <c:v>carbohydrate biosynthetic process</c:v>
                  </c:pt>
                  <c:pt idx="34">
                    <c:v>embryonic pattern specification</c:v>
                  </c:pt>
                  <c:pt idx="35">
                    <c:v>oocyte development</c:v>
                  </c:pt>
                  <c:pt idx="36">
                    <c:v>glutamine metabolic process</c:v>
                  </c:pt>
                </c:lvl>
                <c:lvl>
                  <c:pt idx="0">
                    <c:v>nonspecific</c:v>
                  </c:pt>
                  <c:pt idx="10">
                    <c:v>intestine</c:v>
                  </c:pt>
                  <c:pt idx="20">
                    <c:v>soma</c:v>
                  </c:pt>
                  <c:pt idx="27">
                    <c:v>germline</c:v>
                  </c:pt>
                </c:lvl>
              </c:multiLvlStrCache>
            </c:multiLvlStrRef>
          </c:cat>
          <c:val>
            <c:numRef>
              <c:f>Summary!$L$5:$L$41</c:f>
              <c:numCache>
                <c:formatCode>General</c:formatCode>
                <c:ptCount val="37"/>
                <c:pt idx="0">
                  <c:v>4.1267111267111201</c:v>
                </c:pt>
                <c:pt idx="1">
                  <c:v>4.2031317031317004</c:v>
                </c:pt>
                <c:pt idx="2">
                  <c:v>4.81449631449631</c:v>
                </c:pt>
                <c:pt idx="3">
                  <c:v>5.0437580437580403</c:v>
                </c:pt>
                <c:pt idx="4">
                  <c:v>5.8843843843843802</c:v>
                </c:pt>
                <c:pt idx="5">
                  <c:v>6.0525096525096496</c:v>
                </c:pt>
                <c:pt idx="6">
                  <c:v>7.56563706563706</c:v>
                </c:pt>
                <c:pt idx="7">
                  <c:v>7.56563706563706</c:v>
                </c:pt>
                <c:pt idx="8">
                  <c:v>7.56563706563706</c:v>
                </c:pt>
                <c:pt idx="9">
                  <c:v>7.56563706563706</c:v>
                </c:pt>
                <c:pt idx="10">
                  <c:v>2.2578600823045201</c:v>
                </c:pt>
                <c:pt idx="11">
                  <c:v>2.2744196428571399</c:v>
                </c:pt>
                <c:pt idx="12">
                  <c:v>2.5647905759162302</c:v>
                </c:pt>
                <c:pt idx="13">
                  <c:v>3.4078260869565198</c:v>
                </c:pt>
                <c:pt idx="14">
                  <c:v>4.2597826086956498</c:v>
                </c:pt>
                <c:pt idx="15">
                  <c:v>4.6105882352941103</c:v>
                </c:pt>
                <c:pt idx="16">
                  <c:v>5.1565789473684198</c:v>
                </c:pt>
                <c:pt idx="17">
                  <c:v>11.757</c:v>
                </c:pt>
                <c:pt idx="18">
                  <c:v>13.063333333333301</c:v>
                </c:pt>
                <c:pt idx="19">
                  <c:v>16.795714285714201</c:v>
                </c:pt>
                <c:pt idx="20">
                  <c:v>2.16345478269597</c:v>
                </c:pt>
                <c:pt idx="21">
                  <c:v>2.46671911880409</c:v>
                </c:pt>
                <c:pt idx="22">
                  <c:v>2.6871387990988298</c:v>
                </c:pt>
                <c:pt idx="23">
                  <c:v>2.8113342898134799</c:v>
                </c:pt>
                <c:pt idx="24">
                  <c:v>4.1200588730025203</c:v>
                </c:pt>
                <c:pt idx="25">
                  <c:v>4.34478935698447</c:v>
                </c:pt>
                <c:pt idx="26">
                  <c:v>5.5572887124220003</c:v>
                </c:pt>
                <c:pt idx="27">
                  <c:v>2.9689393939393902</c:v>
                </c:pt>
                <c:pt idx="28">
                  <c:v>3.8512185534591099</c:v>
                </c:pt>
                <c:pt idx="29">
                  <c:v>3.92528044871794</c:v>
                </c:pt>
                <c:pt idx="30">
                  <c:v>5.78592519685039</c:v>
                </c:pt>
                <c:pt idx="31">
                  <c:v>6.2804487179487101</c:v>
                </c:pt>
                <c:pt idx="32">
                  <c:v>6.6801136363636298</c:v>
                </c:pt>
                <c:pt idx="33">
                  <c:v>8.1645833333333293</c:v>
                </c:pt>
                <c:pt idx="34">
                  <c:v>8.50477430555555</c:v>
                </c:pt>
                <c:pt idx="35">
                  <c:v>10.2057291666666</c:v>
                </c:pt>
                <c:pt idx="36">
                  <c:v>12.246874999999999</c:v>
                </c:pt>
              </c:numCache>
            </c:numRef>
          </c:val>
        </c:ser>
        <c:axId val="81191680"/>
        <c:axId val="81193216"/>
      </c:barChart>
      <c:catAx>
        <c:axId val="81191680"/>
        <c:scaling>
          <c:orientation val="minMax"/>
        </c:scaling>
        <c:axPos val="l"/>
        <c:tickLblPos val="nextTo"/>
        <c:txPr>
          <a:bodyPr/>
          <a:lstStyle/>
          <a:p>
            <a:pPr>
              <a:defRPr baseline="0"/>
            </a:pPr>
            <a:endParaRPr lang="en-US"/>
          </a:p>
        </c:txPr>
        <c:crossAx val="81193216"/>
        <c:crosses val="autoZero"/>
        <c:auto val="1"/>
        <c:lblAlgn val="ctr"/>
        <c:lblOffset val="100"/>
      </c:catAx>
      <c:valAx>
        <c:axId val="81193216"/>
        <c:scaling>
          <c:orientation val="minMax"/>
        </c:scaling>
        <c:axPos val="b"/>
        <c:majorGridlines/>
        <c:numFmt formatCode="General" sourceLinked="1"/>
        <c:tickLblPos val="nextTo"/>
        <c:crossAx val="81191680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228600</xdr:colOff>
      <xdr:row>4</xdr:row>
      <xdr:rowOff>9525</xdr:rowOff>
    </xdr:from>
    <xdr:to>
      <xdr:col>19</xdr:col>
      <xdr:colOff>533400</xdr:colOff>
      <xdr:row>14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219075</xdr:colOff>
      <xdr:row>14</xdr:row>
      <xdr:rowOff>0</xdr:rowOff>
    </xdr:from>
    <xdr:to>
      <xdr:col>19</xdr:col>
      <xdr:colOff>523875</xdr:colOff>
      <xdr:row>25</xdr:row>
      <xdr:rowOff>66675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66675</xdr:colOff>
      <xdr:row>4</xdr:row>
      <xdr:rowOff>9525</xdr:rowOff>
    </xdr:from>
    <xdr:to>
      <xdr:col>27</xdr:col>
      <xdr:colOff>371475</xdr:colOff>
      <xdr:row>14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20</xdr:col>
      <xdr:colOff>76200</xdr:colOff>
      <xdr:row>14</xdr:row>
      <xdr:rowOff>0</xdr:rowOff>
    </xdr:from>
    <xdr:to>
      <xdr:col>27</xdr:col>
      <xdr:colOff>381000</xdr:colOff>
      <xdr:row>25</xdr:row>
      <xdr:rowOff>76200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114299</xdr:colOff>
      <xdr:row>26</xdr:row>
      <xdr:rowOff>85724</xdr:rowOff>
    </xdr:from>
    <xdr:to>
      <xdr:col>25</xdr:col>
      <xdr:colOff>495300</xdr:colOff>
      <xdr:row>60</xdr:row>
      <xdr:rowOff>114300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2"/>
  <sheetViews>
    <sheetView tabSelected="1" topLeftCell="H1" workbookViewId="0">
      <selection activeCell="M51" sqref="M51"/>
    </sheetView>
  </sheetViews>
  <sheetFormatPr defaultRowHeight="15"/>
  <cols>
    <col min="2" max="2" width="42.28515625" customWidth="1"/>
    <col min="5" max="5" width="13.85546875" customWidth="1"/>
    <col min="6" max="6" width="45.28515625" customWidth="1"/>
  </cols>
  <sheetData>
    <row r="1" spans="1:12" s="14" customFormat="1">
      <c r="B1" t="s">
        <v>284</v>
      </c>
      <c r="J1" t="s">
        <v>305</v>
      </c>
    </row>
    <row r="2" spans="1:12" s="14" customFormat="1"/>
    <row r="3" spans="1:12">
      <c r="B3" t="s">
        <v>160</v>
      </c>
      <c r="F3" t="s">
        <v>159</v>
      </c>
    </row>
    <row r="4" spans="1:12">
      <c r="C4" t="s">
        <v>6</v>
      </c>
      <c r="G4" s="6" t="s">
        <v>6</v>
      </c>
    </row>
    <row r="5" spans="1:12">
      <c r="A5" t="s">
        <v>5</v>
      </c>
      <c r="B5" t="s">
        <v>0</v>
      </c>
      <c r="C5">
        <v>1.74518735678037</v>
      </c>
      <c r="E5" s="6" t="s">
        <v>5</v>
      </c>
      <c r="F5" t="s">
        <v>79</v>
      </c>
      <c r="G5" s="8">
        <v>5.5572887124220003</v>
      </c>
      <c r="J5" s="15" t="s">
        <v>307</v>
      </c>
      <c r="K5" t="s">
        <v>315</v>
      </c>
      <c r="L5" s="14">
        <v>4.1267111267111201</v>
      </c>
    </row>
    <row r="6" spans="1:12">
      <c r="B6" t="s">
        <v>4</v>
      </c>
      <c r="C6">
        <v>1.7168925684858001</v>
      </c>
      <c r="F6" t="s">
        <v>155</v>
      </c>
      <c r="G6" s="8">
        <v>4.34478935698447</v>
      </c>
      <c r="K6" t="s">
        <v>317</v>
      </c>
      <c r="L6" s="14">
        <v>4.2031317031317004</v>
      </c>
    </row>
    <row r="7" spans="1:12">
      <c r="B7" t="s">
        <v>1</v>
      </c>
      <c r="C7">
        <v>1.66562470009185</v>
      </c>
      <c r="F7" t="s">
        <v>54</v>
      </c>
      <c r="G7" s="8">
        <v>4.1200588730025203</v>
      </c>
      <c r="K7" t="s">
        <v>314</v>
      </c>
      <c r="L7" s="14">
        <v>4.81449631449631</v>
      </c>
    </row>
    <row r="8" spans="1:12">
      <c r="B8" t="s">
        <v>2</v>
      </c>
      <c r="C8">
        <v>1.6292960088691699</v>
      </c>
      <c r="F8" s="7" t="s">
        <v>60</v>
      </c>
      <c r="G8" s="8">
        <v>4.0388182755066904</v>
      </c>
      <c r="K8" t="s">
        <v>313</v>
      </c>
      <c r="L8" s="14">
        <v>5.0437580437580403</v>
      </c>
    </row>
    <row r="9" spans="1:12">
      <c r="B9" t="s">
        <v>3</v>
      </c>
      <c r="C9">
        <v>1.6283707981883899</v>
      </c>
      <c r="F9" s="7" t="s">
        <v>47</v>
      </c>
      <c r="G9" s="8">
        <v>3.1669850132236199</v>
      </c>
      <c r="K9" t="s">
        <v>311</v>
      </c>
      <c r="L9" s="14">
        <v>5.8843843843843802</v>
      </c>
    </row>
    <row r="10" spans="1:12">
      <c r="A10" t="s">
        <v>7</v>
      </c>
      <c r="B10" s="1" t="s">
        <v>8</v>
      </c>
      <c r="C10" s="2">
        <v>2.5647905759162302</v>
      </c>
      <c r="F10" t="s">
        <v>139</v>
      </c>
      <c r="G10" s="8">
        <v>2.8113342898134799</v>
      </c>
      <c r="K10" t="s">
        <v>310</v>
      </c>
      <c r="L10" s="14">
        <v>6.0525096525096496</v>
      </c>
    </row>
    <row r="11" spans="1:12">
      <c r="A11" t="s">
        <v>9</v>
      </c>
      <c r="B11" s="3" t="s">
        <v>18</v>
      </c>
      <c r="C11" s="4">
        <v>10.2057291666666</v>
      </c>
      <c r="F11" t="s">
        <v>34</v>
      </c>
      <c r="G11" s="8">
        <v>2.6871387990988298</v>
      </c>
      <c r="K11" t="s">
        <v>308</v>
      </c>
      <c r="L11" s="14">
        <v>7.56563706563706</v>
      </c>
    </row>
    <row r="12" spans="1:12">
      <c r="B12" s="3" t="s">
        <v>19</v>
      </c>
      <c r="C12" s="4">
        <v>9.7974999999999994</v>
      </c>
      <c r="F12" s="7" t="s">
        <v>82</v>
      </c>
      <c r="G12" s="8">
        <v>2.5154043645699602</v>
      </c>
      <c r="K12" t="s">
        <v>318</v>
      </c>
      <c r="L12" s="14">
        <v>7.56563706563706</v>
      </c>
    </row>
    <row r="13" spans="1:12">
      <c r="B13" s="3" t="s">
        <v>22</v>
      </c>
      <c r="C13" s="4">
        <v>8.50477430555555</v>
      </c>
      <c r="F13" t="s">
        <v>101</v>
      </c>
      <c r="G13" s="8">
        <v>2.46671911880409</v>
      </c>
      <c r="K13" t="s">
        <v>309</v>
      </c>
      <c r="L13" s="14">
        <v>7.56563706563706</v>
      </c>
    </row>
    <row r="14" spans="1:12">
      <c r="B14" s="3" t="s">
        <v>23</v>
      </c>
      <c r="C14" s="4">
        <v>8.50477430555555</v>
      </c>
      <c r="F14" s="7" t="s">
        <v>104</v>
      </c>
      <c r="G14" s="8">
        <v>2.4509068167604702</v>
      </c>
      <c r="K14" t="s">
        <v>312</v>
      </c>
      <c r="L14" s="14">
        <v>7.56563706563706</v>
      </c>
    </row>
    <row r="15" spans="1:12">
      <c r="B15" s="3" t="s">
        <v>21</v>
      </c>
      <c r="C15" s="4">
        <v>2.9689393939393902</v>
      </c>
      <c r="F15" s="7" t="s">
        <v>2</v>
      </c>
      <c r="G15" s="8">
        <v>1.6292960088691699</v>
      </c>
      <c r="J15" s="15" t="s">
        <v>7</v>
      </c>
      <c r="K15" t="s">
        <v>290</v>
      </c>
      <c r="L15" s="14">
        <v>2.2578600823045201</v>
      </c>
    </row>
    <row r="16" spans="1:12">
      <c r="B16" s="3" t="s">
        <v>17</v>
      </c>
      <c r="C16" s="4">
        <v>2.6057180851063801</v>
      </c>
      <c r="F16" s="7" t="s">
        <v>3</v>
      </c>
      <c r="G16" s="8">
        <v>1.6283707981883899</v>
      </c>
      <c r="K16" t="s">
        <v>296</v>
      </c>
      <c r="L16" s="14">
        <v>2.2744196428571399</v>
      </c>
    </row>
    <row r="17" spans="1:12">
      <c r="B17" s="3" t="s">
        <v>24</v>
      </c>
      <c r="C17" s="4">
        <v>2.3132986111111098</v>
      </c>
      <c r="F17" s="7" t="s">
        <v>30</v>
      </c>
      <c r="G17" s="8">
        <v>1.611685805574</v>
      </c>
      <c r="K17" t="s">
        <v>295</v>
      </c>
      <c r="L17" s="14">
        <v>2.5647905759162302</v>
      </c>
    </row>
    <row r="18" spans="1:12">
      <c r="B18" s="3" t="s">
        <v>0</v>
      </c>
      <c r="C18" s="4">
        <v>1.8167673069608199</v>
      </c>
      <c r="F18" s="7" t="s">
        <v>31</v>
      </c>
      <c r="G18" s="8">
        <v>1.61034310704117</v>
      </c>
      <c r="K18" t="s">
        <v>294</v>
      </c>
      <c r="L18" s="14">
        <v>3.4078260869565198</v>
      </c>
    </row>
    <row r="19" spans="1:12">
      <c r="A19" t="s">
        <v>25</v>
      </c>
      <c r="B19" s="5" t="s">
        <v>103</v>
      </c>
      <c r="C19" s="6">
        <v>7.56563706563706</v>
      </c>
      <c r="F19" s="7" t="s">
        <v>28</v>
      </c>
      <c r="G19" s="8">
        <v>1.44237928740285</v>
      </c>
      <c r="K19" s="14" t="s">
        <v>322</v>
      </c>
      <c r="L19" s="14">
        <v>4.2597826086956498</v>
      </c>
    </row>
    <row r="20" spans="1:12">
      <c r="B20" s="5" t="s">
        <v>126</v>
      </c>
      <c r="C20" s="6">
        <v>7.56563706563706</v>
      </c>
      <c r="F20" s="7" t="s">
        <v>29</v>
      </c>
      <c r="G20" s="8">
        <v>1.4415426404844001</v>
      </c>
      <c r="K20" t="s">
        <v>293</v>
      </c>
      <c r="L20" s="14">
        <v>4.6105882352941103</v>
      </c>
    </row>
    <row r="21" spans="1:12">
      <c r="B21" s="5" t="s">
        <v>127</v>
      </c>
      <c r="C21" s="6">
        <v>7.56563706563706</v>
      </c>
      <c r="F21" s="7" t="s">
        <v>33</v>
      </c>
      <c r="G21" s="8">
        <v>1.3554647468743499</v>
      </c>
      <c r="K21" t="s">
        <v>292</v>
      </c>
      <c r="L21" s="14">
        <v>5.1565789473684198</v>
      </c>
    </row>
    <row r="22" spans="1:12">
      <c r="B22" s="5" t="s">
        <v>128</v>
      </c>
      <c r="C22" s="6">
        <v>7.56563706563706</v>
      </c>
      <c r="F22" s="7" t="s">
        <v>32</v>
      </c>
      <c r="G22" s="8">
        <v>1.31205128523069</v>
      </c>
      <c r="K22" s="14" t="s">
        <v>319</v>
      </c>
      <c r="L22" s="14">
        <v>11.757</v>
      </c>
    </row>
    <row r="23" spans="1:12">
      <c r="B23" s="5" t="s">
        <v>129</v>
      </c>
      <c r="C23" s="6">
        <v>7.56563706563706</v>
      </c>
      <c r="E23" t="s">
        <v>7</v>
      </c>
      <c r="F23" t="s">
        <v>165</v>
      </c>
      <c r="G23" s="9">
        <v>16.795714285714201</v>
      </c>
      <c r="K23" t="s">
        <v>291</v>
      </c>
      <c r="L23" s="14">
        <v>13.063333333333301</v>
      </c>
    </row>
    <row r="24" spans="1:12">
      <c r="B24" s="5" t="s">
        <v>106</v>
      </c>
      <c r="C24" s="6">
        <v>5.8843843843843802</v>
      </c>
      <c r="F24" s="10" t="s">
        <v>170</v>
      </c>
      <c r="G24" s="9">
        <v>14.696249999999999</v>
      </c>
      <c r="K24" s="14" t="s">
        <v>320</v>
      </c>
      <c r="L24" s="14">
        <v>16.795714285714201</v>
      </c>
    </row>
    <row r="25" spans="1:12">
      <c r="B25" s="5" t="s">
        <v>57</v>
      </c>
      <c r="C25" s="6">
        <v>5.6742277992277996</v>
      </c>
      <c r="F25" t="s">
        <v>173</v>
      </c>
      <c r="G25" s="9">
        <v>13.063333333333301</v>
      </c>
      <c r="J25" s="15" t="s">
        <v>5</v>
      </c>
      <c r="K25" t="s">
        <v>290</v>
      </c>
      <c r="L25" s="14">
        <v>2.16345478269597</v>
      </c>
    </row>
    <row r="26" spans="1:12">
      <c r="B26" s="5" t="s">
        <v>112</v>
      </c>
      <c r="C26" s="6">
        <v>5.2959459459459399</v>
      </c>
      <c r="F26" t="s">
        <v>177</v>
      </c>
      <c r="G26" s="9">
        <v>11.757</v>
      </c>
      <c r="K26" t="s">
        <v>289</v>
      </c>
      <c r="L26" s="14">
        <v>2.46671911880409</v>
      </c>
    </row>
    <row r="27" spans="1:12">
      <c r="B27" s="5" t="s">
        <v>140</v>
      </c>
      <c r="C27" s="6">
        <v>5.0437580437580403</v>
      </c>
      <c r="F27" s="10" t="s">
        <v>178</v>
      </c>
      <c r="G27" s="9">
        <v>11.757</v>
      </c>
      <c r="K27" t="s">
        <v>288</v>
      </c>
      <c r="L27" s="14">
        <v>2.6871387990988298</v>
      </c>
    </row>
    <row r="28" spans="1:12">
      <c r="B28" s="5" t="s">
        <v>141</v>
      </c>
      <c r="C28" s="6">
        <v>5.0437580437580403</v>
      </c>
      <c r="F28" s="10" t="s">
        <v>179</v>
      </c>
      <c r="G28" s="9">
        <v>11.757</v>
      </c>
      <c r="K28" t="s">
        <v>316</v>
      </c>
      <c r="L28" s="14">
        <v>2.8113342898134799</v>
      </c>
    </row>
    <row r="29" spans="1:12">
      <c r="B29" s="5" t="s">
        <v>142</v>
      </c>
      <c r="C29" s="6">
        <v>5.0437580437580403</v>
      </c>
      <c r="F29" s="10" t="s">
        <v>182</v>
      </c>
      <c r="G29" s="9">
        <v>9.7974999999999994</v>
      </c>
      <c r="K29" t="s">
        <v>287</v>
      </c>
      <c r="L29" s="14">
        <v>4.1200588730025203</v>
      </c>
    </row>
    <row r="30" spans="1:12">
      <c r="B30" s="5" t="s">
        <v>143</v>
      </c>
      <c r="C30" s="6">
        <v>5.0437580437580403</v>
      </c>
      <c r="F30" s="10" t="s">
        <v>183</v>
      </c>
      <c r="G30" s="9">
        <v>9.0438461538461503</v>
      </c>
      <c r="K30" t="s">
        <v>286</v>
      </c>
      <c r="L30" s="14">
        <v>4.34478935698447</v>
      </c>
    </row>
    <row r="31" spans="1:12">
      <c r="B31" s="5" t="s">
        <v>125</v>
      </c>
      <c r="C31" s="6">
        <v>4.81449631449631</v>
      </c>
      <c r="F31" s="10" t="s">
        <v>184</v>
      </c>
      <c r="G31" s="9">
        <v>9.0438461538461503</v>
      </c>
      <c r="K31" t="s">
        <v>285</v>
      </c>
      <c r="L31" s="14">
        <v>5.5572887124220003</v>
      </c>
    </row>
    <row r="32" spans="1:12">
      <c r="B32" s="5" t="s">
        <v>70</v>
      </c>
      <c r="C32" s="6">
        <v>4.7285231660231597</v>
      </c>
      <c r="F32" s="10" t="s">
        <v>176</v>
      </c>
      <c r="G32" s="9">
        <v>6.2704000000000004</v>
      </c>
      <c r="J32" s="15" t="s">
        <v>9</v>
      </c>
      <c r="K32" t="s">
        <v>306</v>
      </c>
      <c r="L32" s="14">
        <v>2.9689393939393902</v>
      </c>
    </row>
    <row r="33" spans="2:12">
      <c r="B33" s="5" t="s">
        <v>134</v>
      </c>
      <c r="C33" s="6">
        <v>4.41328828828828</v>
      </c>
      <c r="F33" t="s">
        <v>167</v>
      </c>
      <c r="G33" s="9">
        <v>5.1565789473684198</v>
      </c>
      <c r="K33" s="14" t="s">
        <v>321</v>
      </c>
      <c r="L33" s="14">
        <v>3.8512185534591099</v>
      </c>
    </row>
    <row r="34" spans="2:12">
      <c r="B34" s="5" t="s">
        <v>135</v>
      </c>
      <c r="C34" s="6">
        <v>4.41328828828828</v>
      </c>
      <c r="F34" s="10" t="s">
        <v>171</v>
      </c>
      <c r="G34" s="9">
        <v>5.0243589743589698</v>
      </c>
      <c r="K34" t="s">
        <v>304</v>
      </c>
      <c r="L34" s="14">
        <v>3.92528044871794</v>
      </c>
    </row>
    <row r="35" spans="2:12">
      <c r="B35" s="5" t="s">
        <v>136</v>
      </c>
      <c r="C35" s="6">
        <v>4.41328828828828</v>
      </c>
      <c r="F35" s="10" t="s">
        <v>162</v>
      </c>
      <c r="G35" s="9">
        <v>5.00297872340425</v>
      </c>
      <c r="K35" t="s">
        <v>302</v>
      </c>
      <c r="L35" s="14">
        <v>5.78592519685039</v>
      </c>
    </row>
    <row r="36" spans="2:12">
      <c r="B36" s="5" t="s">
        <v>137</v>
      </c>
      <c r="C36" s="6">
        <v>4.41328828828828</v>
      </c>
      <c r="F36" t="s">
        <v>163</v>
      </c>
      <c r="G36" s="9">
        <v>4.6105882352941103</v>
      </c>
      <c r="K36" t="s">
        <v>303</v>
      </c>
      <c r="L36" s="14">
        <v>6.2804487179487101</v>
      </c>
    </row>
    <row r="37" spans="2:12">
      <c r="B37" s="5" t="s">
        <v>41</v>
      </c>
      <c r="C37" s="6">
        <v>4.01924469111969</v>
      </c>
      <c r="F37" t="s">
        <v>180</v>
      </c>
      <c r="G37" s="9">
        <v>4.2597826086956498</v>
      </c>
      <c r="K37" t="s">
        <v>301</v>
      </c>
      <c r="L37" s="14">
        <v>6.6801136363636298</v>
      </c>
    </row>
    <row r="38" spans="2:12">
      <c r="B38" s="5" t="s">
        <v>40</v>
      </c>
      <c r="C38" s="6">
        <v>4.0120802620802598</v>
      </c>
      <c r="F38" s="10" t="s">
        <v>168</v>
      </c>
      <c r="G38" s="9">
        <v>4.0541379310344796</v>
      </c>
      <c r="K38" t="s">
        <v>300</v>
      </c>
      <c r="L38" s="14">
        <v>8.1645833333333293</v>
      </c>
    </row>
    <row r="39" spans="2:12">
      <c r="B39" s="5" t="s">
        <v>39</v>
      </c>
      <c r="C39" s="6">
        <v>3.9929751179751101</v>
      </c>
      <c r="F39" s="10" t="s">
        <v>169</v>
      </c>
      <c r="G39" s="9">
        <v>4.0541379310344796</v>
      </c>
      <c r="K39" t="s">
        <v>299</v>
      </c>
      <c r="L39" s="14">
        <v>8.50477430555555</v>
      </c>
    </row>
    <row r="40" spans="2:12">
      <c r="B40" s="5" t="s">
        <v>107</v>
      </c>
      <c r="C40" s="6">
        <v>3.9819142450721299</v>
      </c>
      <c r="F40" s="10" t="s">
        <v>175</v>
      </c>
      <c r="G40" s="9">
        <v>3.61753846153846</v>
      </c>
      <c r="K40" t="s">
        <v>298</v>
      </c>
      <c r="L40" s="14">
        <v>10.2057291666666</v>
      </c>
    </row>
    <row r="41" spans="2:12">
      <c r="B41" s="5" t="s">
        <v>94</v>
      </c>
      <c r="C41" s="6">
        <v>3.9629527486670302</v>
      </c>
      <c r="F41" t="s">
        <v>181</v>
      </c>
      <c r="G41" s="9">
        <v>3.4078260869565198</v>
      </c>
      <c r="K41" t="s">
        <v>297</v>
      </c>
      <c r="L41" s="14">
        <v>12.246874999999999</v>
      </c>
    </row>
    <row r="42" spans="2:12">
      <c r="B42" s="5" t="s">
        <v>42</v>
      </c>
      <c r="C42" s="6">
        <v>3.9574101574101501</v>
      </c>
      <c r="F42" t="s">
        <v>8</v>
      </c>
      <c r="G42" s="9">
        <v>2.5647905759162302</v>
      </c>
    </row>
    <row r="43" spans="2:12">
      <c r="B43" s="5" t="s">
        <v>43</v>
      </c>
      <c r="C43" s="6">
        <v>3.9574101574101501</v>
      </c>
      <c r="F43" t="s">
        <v>164</v>
      </c>
      <c r="G43" s="9">
        <v>2.2744196428571399</v>
      </c>
    </row>
    <row r="44" spans="2:12">
      <c r="B44" s="5" t="s">
        <v>45</v>
      </c>
      <c r="C44" s="6">
        <v>3.9048449371029998</v>
      </c>
      <c r="F44" s="10" t="s">
        <v>93</v>
      </c>
      <c r="G44" s="9">
        <v>2.2578600823045201</v>
      </c>
    </row>
    <row r="45" spans="2:12">
      <c r="B45" s="5" t="s">
        <v>51</v>
      </c>
      <c r="C45" s="6">
        <v>3.7187029644656699</v>
      </c>
      <c r="F45" s="10" t="s">
        <v>92</v>
      </c>
      <c r="G45" s="9">
        <v>2.2578600823045201</v>
      </c>
    </row>
    <row r="46" spans="2:12">
      <c r="B46" s="5" t="s">
        <v>62</v>
      </c>
      <c r="C46" s="6">
        <v>3.6183481618264199</v>
      </c>
      <c r="F46" s="10" t="s">
        <v>91</v>
      </c>
      <c r="G46" s="9">
        <v>2.2578600823045201</v>
      </c>
    </row>
    <row r="47" spans="2:12">
      <c r="B47" s="5" t="s">
        <v>54</v>
      </c>
      <c r="C47" s="6">
        <v>3.5219344960724199</v>
      </c>
      <c r="F47" s="10" t="s">
        <v>166</v>
      </c>
      <c r="G47" s="9">
        <v>1.7417777777777701</v>
      </c>
    </row>
    <row r="48" spans="2:12">
      <c r="B48" s="5" t="s">
        <v>63</v>
      </c>
      <c r="C48" s="6">
        <v>3.48019305019305</v>
      </c>
      <c r="F48" s="10" t="s">
        <v>161</v>
      </c>
      <c r="G48" s="9">
        <v>1.7268543451652301</v>
      </c>
    </row>
    <row r="49" spans="2:7">
      <c r="B49" s="5" t="s">
        <v>67</v>
      </c>
      <c r="C49" s="6">
        <v>3.4675836550836499</v>
      </c>
      <c r="F49" s="10" t="s">
        <v>172</v>
      </c>
      <c r="G49" s="9">
        <v>1.5722585438335801</v>
      </c>
    </row>
    <row r="50" spans="2:7">
      <c r="B50" s="5" t="s">
        <v>38</v>
      </c>
      <c r="C50" s="6">
        <v>3.45857694429123</v>
      </c>
      <c r="F50" s="10" t="s">
        <v>174</v>
      </c>
      <c r="G50" s="9">
        <v>1.5652810650887501</v>
      </c>
    </row>
    <row r="51" spans="2:7">
      <c r="B51" s="5" t="s">
        <v>11</v>
      </c>
      <c r="C51" s="6">
        <v>3.4551728331255802</v>
      </c>
      <c r="F51" s="10" t="s">
        <v>32</v>
      </c>
      <c r="G51" s="9">
        <v>1.23527198779867</v>
      </c>
    </row>
    <row r="52" spans="2:7">
      <c r="B52" s="5" t="s">
        <v>37</v>
      </c>
      <c r="C52" s="6">
        <v>3.4290297491736301</v>
      </c>
      <c r="E52" t="s">
        <v>9</v>
      </c>
      <c r="F52" t="s">
        <v>199</v>
      </c>
      <c r="G52" s="12">
        <v>40.8229166666666</v>
      </c>
    </row>
    <row r="53" spans="2:7">
      <c r="B53" s="5" t="s">
        <v>71</v>
      </c>
      <c r="C53" s="6">
        <v>3.3968166417146</v>
      </c>
      <c r="F53" t="s">
        <v>192</v>
      </c>
      <c r="G53" s="12">
        <v>12.246874999999999</v>
      </c>
    </row>
    <row r="54" spans="2:7">
      <c r="B54" s="5" t="s">
        <v>72</v>
      </c>
      <c r="C54" s="6">
        <v>3.3968166417146</v>
      </c>
      <c r="F54" s="11" t="s">
        <v>18</v>
      </c>
      <c r="G54" s="12">
        <v>10.2057291666666</v>
      </c>
    </row>
    <row r="55" spans="2:7">
      <c r="B55" s="5" t="s">
        <v>68</v>
      </c>
      <c r="C55" s="6">
        <v>3.3463394713394701</v>
      </c>
      <c r="F55" s="11" t="s">
        <v>195</v>
      </c>
      <c r="G55" s="12">
        <v>10.2057291666666</v>
      </c>
    </row>
    <row r="56" spans="2:7">
      <c r="B56" s="5" t="s">
        <v>69</v>
      </c>
      <c r="C56" s="6">
        <v>3.3463394713394701</v>
      </c>
      <c r="F56" s="11" t="s">
        <v>196</v>
      </c>
      <c r="G56" s="12">
        <v>10.2057291666666</v>
      </c>
    </row>
    <row r="57" spans="2:7">
      <c r="B57" s="5" t="s">
        <v>79</v>
      </c>
      <c r="C57" s="6">
        <v>3.3429559127233501</v>
      </c>
      <c r="F57" s="11" t="s">
        <v>19</v>
      </c>
      <c r="G57" s="12">
        <v>9.7974999999999994</v>
      </c>
    </row>
    <row r="58" spans="2:7">
      <c r="B58" s="5" t="s">
        <v>85</v>
      </c>
      <c r="C58" s="6">
        <v>3.33778105836929</v>
      </c>
      <c r="F58" t="s">
        <v>22</v>
      </c>
      <c r="G58" s="12">
        <v>8.50477430555555</v>
      </c>
    </row>
    <row r="59" spans="2:7">
      <c r="B59" s="5" t="s">
        <v>86</v>
      </c>
      <c r="C59" s="6">
        <v>3.33778105836929</v>
      </c>
      <c r="F59" s="11" t="s">
        <v>23</v>
      </c>
      <c r="G59" s="12">
        <v>8.50477430555555</v>
      </c>
    </row>
    <row r="60" spans="2:7">
      <c r="B60" s="5" t="s">
        <v>87</v>
      </c>
      <c r="C60" s="6">
        <v>3.33778105836929</v>
      </c>
      <c r="F60" t="s">
        <v>185</v>
      </c>
      <c r="G60" s="12">
        <v>8.1645833333333293</v>
      </c>
    </row>
    <row r="61" spans="2:7">
      <c r="B61" s="5" t="s">
        <v>73</v>
      </c>
      <c r="C61" s="6">
        <v>3.2832009907481599</v>
      </c>
      <c r="F61" t="s">
        <v>15</v>
      </c>
      <c r="G61" s="12">
        <v>6.6801136363636298</v>
      </c>
    </row>
    <row r="62" spans="2:7">
      <c r="B62" s="5" t="s">
        <v>150</v>
      </c>
      <c r="C62" s="6">
        <v>3.24241588527302</v>
      </c>
      <c r="F62" t="s">
        <v>193</v>
      </c>
      <c r="G62" s="12">
        <v>6.2804487179487101</v>
      </c>
    </row>
    <row r="63" spans="2:7">
      <c r="B63" s="5" t="s">
        <v>120</v>
      </c>
      <c r="C63" s="6">
        <v>3.2008464508464498</v>
      </c>
      <c r="F63" t="s">
        <v>11</v>
      </c>
      <c r="G63" s="12">
        <v>5.78592519685039</v>
      </c>
    </row>
    <row r="64" spans="2:7">
      <c r="B64" s="5" t="s">
        <v>10</v>
      </c>
      <c r="C64" s="6">
        <v>3.1223264080406898</v>
      </c>
      <c r="F64" s="11" t="s">
        <v>13</v>
      </c>
      <c r="G64" s="12">
        <v>5.1028645833333304</v>
      </c>
    </row>
    <row r="65" spans="2:7">
      <c r="B65" s="5" t="s">
        <v>34</v>
      </c>
      <c r="C65" s="6">
        <v>3.0991766292971099</v>
      </c>
      <c r="F65" s="11" t="s">
        <v>189</v>
      </c>
      <c r="G65" s="12">
        <v>5.1028645833333304</v>
      </c>
    </row>
    <row r="66" spans="2:7">
      <c r="B66" s="5" t="s">
        <v>60</v>
      </c>
      <c r="C66" s="6">
        <v>3.0901897873728799</v>
      </c>
      <c r="F66" s="11" t="s">
        <v>198</v>
      </c>
      <c r="G66" s="12">
        <v>5.1028645833333304</v>
      </c>
    </row>
    <row r="67" spans="2:7">
      <c r="B67" s="5" t="s">
        <v>56</v>
      </c>
      <c r="C67" s="6">
        <v>3.0080243754942502</v>
      </c>
      <c r="F67" s="11" t="s">
        <v>10</v>
      </c>
      <c r="G67" s="12">
        <v>4.9678681657848296</v>
      </c>
    </row>
    <row r="68" spans="2:7">
      <c r="B68" s="5" t="s">
        <v>78</v>
      </c>
      <c r="C68" s="6">
        <v>2.94931614423139</v>
      </c>
      <c r="F68" s="11" t="s">
        <v>200</v>
      </c>
      <c r="G68" s="12">
        <v>4.8026960784313699</v>
      </c>
    </row>
    <row r="69" spans="2:7">
      <c r="B69" s="5" t="s">
        <v>110</v>
      </c>
      <c r="C69" s="6">
        <v>2.9421921921921901</v>
      </c>
      <c r="F69" s="11" t="s">
        <v>201</v>
      </c>
      <c r="G69" s="12">
        <v>4.8026960784313699</v>
      </c>
    </row>
    <row r="70" spans="2:7">
      <c r="B70" s="5" t="s">
        <v>59</v>
      </c>
      <c r="C70" s="6">
        <v>2.9030932926281698</v>
      </c>
      <c r="F70" s="11" t="s">
        <v>202</v>
      </c>
      <c r="G70" s="12">
        <v>4.8026960784313699</v>
      </c>
    </row>
    <row r="71" spans="2:7">
      <c r="B71" s="5" t="s">
        <v>77</v>
      </c>
      <c r="C71" s="6">
        <v>2.8821474535760201</v>
      </c>
      <c r="F71" s="11" t="s">
        <v>14</v>
      </c>
      <c r="G71" s="12">
        <v>4.6964417404129701</v>
      </c>
    </row>
    <row r="72" spans="2:7">
      <c r="B72" s="5" t="s">
        <v>36</v>
      </c>
      <c r="C72" s="6">
        <v>2.8761926034653298</v>
      </c>
      <c r="F72" s="11" t="s">
        <v>20</v>
      </c>
      <c r="G72" s="12">
        <v>4.5925781250000002</v>
      </c>
    </row>
    <row r="73" spans="2:7">
      <c r="B73" s="5" t="s">
        <v>35</v>
      </c>
      <c r="C73" s="6">
        <v>2.8718540698132502</v>
      </c>
      <c r="F73" s="11" t="s">
        <v>194</v>
      </c>
      <c r="G73" s="12">
        <v>4.4372735507246297</v>
      </c>
    </row>
    <row r="74" spans="2:7">
      <c r="B74" s="5" t="s">
        <v>113</v>
      </c>
      <c r="C74" s="6">
        <v>2.7873399715504901</v>
      </c>
      <c r="F74" s="11" t="s">
        <v>163</v>
      </c>
      <c r="G74" s="12">
        <v>4.0022467320261397</v>
      </c>
    </row>
    <row r="75" spans="2:7">
      <c r="B75" s="5" t="s">
        <v>44</v>
      </c>
      <c r="C75" s="6">
        <v>2.7792136159483101</v>
      </c>
      <c r="F75" t="s">
        <v>69</v>
      </c>
      <c r="G75" s="12">
        <v>3.92528044871794</v>
      </c>
    </row>
    <row r="76" spans="2:7">
      <c r="B76" s="5" t="s">
        <v>17</v>
      </c>
      <c r="C76" s="6">
        <v>2.7135111663987002</v>
      </c>
      <c r="F76" s="11" t="s">
        <v>68</v>
      </c>
      <c r="G76" s="12">
        <v>3.92528044871794</v>
      </c>
    </row>
    <row r="77" spans="2:7">
      <c r="B77" s="5" t="s">
        <v>76</v>
      </c>
      <c r="C77" s="6">
        <v>2.6814916182004702</v>
      </c>
      <c r="F77" s="11" t="s">
        <v>188</v>
      </c>
      <c r="G77" s="12">
        <v>3.8616272522522501</v>
      </c>
    </row>
    <row r="78" spans="2:7">
      <c r="B78" s="5" t="s">
        <v>24</v>
      </c>
      <c r="C78" s="6">
        <v>2.6731917631917601</v>
      </c>
      <c r="F78" t="s">
        <v>197</v>
      </c>
      <c r="G78" s="12">
        <v>3.8512185534591099</v>
      </c>
    </row>
    <row r="79" spans="2:7">
      <c r="B79" s="5" t="s">
        <v>116</v>
      </c>
      <c r="C79" s="6">
        <v>2.63917572057106</v>
      </c>
      <c r="F79" t="s">
        <v>190</v>
      </c>
      <c r="G79" s="12">
        <v>3.76826923076923</v>
      </c>
    </row>
    <row r="80" spans="2:7">
      <c r="B80" s="5" t="s">
        <v>49</v>
      </c>
      <c r="C80" s="6">
        <v>2.6248128595067302</v>
      </c>
      <c r="F80" s="11" t="s">
        <v>12</v>
      </c>
      <c r="G80" s="12">
        <v>3.61264749262536</v>
      </c>
    </row>
    <row r="81" spans="2:7">
      <c r="B81" s="5" t="s">
        <v>46</v>
      </c>
      <c r="C81" s="6">
        <v>2.6135837135837101</v>
      </c>
      <c r="F81" s="11" t="s">
        <v>181</v>
      </c>
      <c r="G81" s="12">
        <v>3.54981884057971</v>
      </c>
    </row>
    <row r="82" spans="2:7">
      <c r="B82" s="5" t="s">
        <v>84</v>
      </c>
      <c r="C82" s="6">
        <v>2.59393270821842</v>
      </c>
      <c r="F82" s="11" t="s">
        <v>16</v>
      </c>
      <c r="G82" s="12">
        <v>3.5192169540229798</v>
      </c>
    </row>
    <row r="83" spans="2:7">
      <c r="B83" s="5" t="s">
        <v>152</v>
      </c>
      <c r="C83" s="6">
        <v>2.59393270821842</v>
      </c>
      <c r="F83" s="11" t="s">
        <v>21</v>
      </c>
      <c r="G83" s="12">
        <v>2.9689393939393902</v>
      </c>
    </row>
    <row r="84" spans="2:7">
      <c r="B84" s="5" t="s">
        <v>80</v>
      </c>
      <c r="C84" s="6">
        <v>2.5882442592968902</v>
      </c>
      <c r="F84" s="11" t="s">
        <v>58</v>
      </c>
      <c r="G84" s="12">
        <v>2.8421017932489399</v>
      </c>
    </row>
    <row r="85" spans="2:7">
      <c r="B85" s="5" t="s">
        <v>47</v>
      </c>
      <c r="C85" s="6">
        <v>2.5522631064799701</v>
      </c>
      <c r="F85" s="11" t="s">
        <v>55</v>
      </c>
      <c r="G85" s="12">
        <v>2.8242269392033501</v>
      </c>
    </row>
    <row r="86" spans="2:7">
      <c r="B86" s="5" t="s">
        <v>117</v>
      </c>
      <c r="C86" s="6">
        <v>2.5218790218790201</v>
      </c>
      <c r="F86" s="11" t="s">
        <v>49</v>
      </c>
      <c r="G86" s="12">
        <v>2.7770691609977298</v>
      </c>
    </row>
    <row r="87" spans="2:7">
      <c r="B87" s="5" t="s">
        <v>130</v>
      </c>
      <c r="C87" s="6">
        <v>2.5218790218790201</v>
      </c>
      <c r="F87" s="11" t="s">
        <v>17</v>
      </c>
      <c r="G87" s="12">
        <v>2.6057180851063801</v>
      </c>
    </row>
    <row r="88" spans="2:7">
      <c r="B88" s="5" t="s">
        <v>131</v>
      </c>
      <c r="C88" s="6">
        <v>2.5218790218790201</v>
      </c>
      <c r="F88" s="11" t="s">
        <v>139</v>
      </c>
      <c r="G88" s="12">
        <v>2.4013480392156801</v>
      </c>
    </row>
    <row r="89" spans="2:7">
      <c r="B89" s="5" t="s">
        <v>83</v>
      </c>
      <c r="C89" s="6">
        <v>2.4899565026147301</v>
      </c>
      <c r="F89" s="11" t="s">
        <v>36</v>
      </c>
      <c r="G89" s="12">
        <v>2.3616563360881502</v>
      </c>
    </row>
    <row r="90" spans="2:7">
      <c r="B90" s="5" t="s">
        <v>53</v>
      </c>
      <c r="C90" s="6">
        <v>2.47243041360688</v>
      </c>
      <c r="F90" s="11" t="s">
        <v>35</v>
      </c>
      <c r="G90" s="12">
        <v>2.3327380952380898</v>
      </c>
    </row>
    <row r="91" spans="2:7">
      <c r="B91" s="5" t="s">
        <v>122</v>
      </c>
      <c r="C91" s="6">
        <v>2.47041210306516</v>
      </c>
      <c r="F91" s="11" t="s">
        <v>24</v>
      </c>
      <c r="G91" s="12">
        <v>2.3132986111111098</v>
      </c>
    </row>
    <row r="92" spans="2:7">
      <c r="B92" s="5" t="s">
        <v>26</v>
      </c>
      <c r="C92" s="6">
        <v>2.4560908734821698</v>
      </c>
      <c r="F92" s="11" t="s">
        <v>191</v>
      </c>
      <c r="G92" s="12">
        <v>2.1772222222222202</v>
      </c>
    </row>
    <row r="93" spans="2:7">
      <c r="B93" s="5" t="s">
        <v>27</v>
      </c>
      <c r="C93" s="6">
        <v>2.4349176762969802</v>
      </c>
      <c r="F93" s="11" t="s">
        <v>186</v>
      </c>
      <c r="G93" s="12">
        <v>1.9738553113553099</v>
      </c>
    </row>
    <row r="94" spans="2:7">
      <c r="B94" s="5" t="s">
        <v>21</v>
      </c>
      <c r="C94" s="6">
        <v>2.4301743301743302</v>
      </c>
      <c r="F94" s="11" t="s">
        <v>187</v>
      </c>
      <c r="G94" s="12">
        <v>1.96952668128654</v>
      </c>
    </row>
    <row r="95" spans="2:7">
      <c r="B95" s="5" t="s">
        <v>55</v>
      </c>
      <c r="C95" s="6">
        <v>2.3791311527160501</v>
      </c>
      <c r="F95" s="11" t="s">
        <v>0</v>
      </c>
      <c r="G95" s="12">
        <v>1.8167673069608199</v>
      </c>
    </row>
    <row r="96" spans="2:7">
      <c r="B96" s="5" t="s">
        <v>61</v>
      </c>
      <c r="C96" s="6">
        <v>2.3609080204824799</v>
      </c>
      <c r="F96" s="11" t="s">
        <v>31</v>
      </c>
      <c r="G96" s="12">
        <v>1.42462645407139</v>
      </c>
    </row>
    <row r="97" spans="2:7">
      <c r="B97" s="5" t="s">
        <v>153</v>
      </c>
      <c r="C97" s="6">
        <v>2.3537537537537498</v>
      </c>
      <c r="E97" t="s">
        <v>25</v>
      </c>
      <c r="F97" t="s">
        <v>103</v>
      </c>
      <c r="G97" s="14">
        <v>7.56563706563706</v>
      </c>
    </row>
    <row r="98" spans="2:7">
      <c r="B98" s="5" t="s">
        <v>154</v>
      </c>
      <c r="C98" s="6">
        <v>2.3537537537537498</v>
      </c>
      <c r="F98" s="13" t="s">
        <v>126</v>
      </c>
      <c r="G98" s="14">
        <v>7.56563706563706</v>
      </c>
    </row>
    <row r="99" spans="2:7">
      <c r="B99" s="5" t="s">
        <v>95</v>
      </c>
      <c r="C99" s="6">
        <v>2.3514817906709702</v>
      </c>
      <c r="F99" s="13" t="s">
        <v>127</v>
      </c>
      <c r="G99" s="14">
        <v>7.56563706563706</v>
      </c>
    </row>
    <row r="100" spans="2:7">
      <c r="B100" s="5" t="s">
        <v>96</v>
      </c>
      <c r="C100" s="6">
        <v>2.3514817906709702</v>
      </c>
      <c r="F100" s="13" t="s">
        <v>128</v>
      </c>
      <c r="G100" s="14">
        <v>7.56563706563706</v>
      </c>
    </row>
    <row r="101" spans="2:7">
      <c r="B101" s="5" t="s">
        <v>97</v>
      </c>
      <c r="C101" s="6">
        <v>2.3514817906709702</v>
      </c>
      <c r="F101" t="s">
        <v>129</v>
      </c>
      <c r="G101" s="14">
        <v>7.56563706563706</v>
      </c>
    </row>
    <row r="102" spans="2:7">
      <c r="B102" s="5" t="s">
        <v>58</v>
      </c>
      <c r="C102" s="6">
        <v>2.3463051659254099</v>
      </c>
      <c r="F102" t="s">
        <v>213</v>
      </c>
      <c r="G102" s="14">
        <v>7.56563706563706</v>
      </c>
    </row>
    <row r="103" spans="2:7">
      <c r="B103" s="5" t="s">
        <v>148</v>
      </c>
      <c r="C103" s="6">
        <v>2.3160113466235899</v>
      </c>
      <c r="F103" t="s">
        <v>272</v>
      </c>
      <c r="G103" s="14">
        <v>7.56563706563706</v>
      </c>
    </row>
    <row r="104" spans="2:7">
      <c r="B104" s="5" t="s">
        <v>30</v>
      </c>
      <c r="C104" s="6">
        <v>2.2863728097191101</v>
      </c>
      <c r="F104" s="13" t="s">
        <v>273</v>
      </c>
      <c r="G104" s="14">
        <v>7.56563706563706</v>
      </c>
    </row>
    <row r="105" spans="2:7">
      <c r="B105" s="5" t="s">
        <v>90</v>
      </c>
      <c r="C105" s="6">
        <v>2.2696911196911098</v>
      </c>
      <c r="F105" t="s">
        <v>274</v>
      </c>
      <c r="G105" s="14">
        <v>7.56563706563706</v>
      </c>
    </row>
    <row r="106" spans="2:7">
      <c r="B106" s="5" t="s">
        <v>4</v>
      </c>
      <c r="C106" s="6">
        <v>2.2574884792626699</v>
      </c>
      <c r="F106" s="13" t="s">
        <v>275</v>
      </c>
      <c r="G106" s="14">
        <v>7.56563706563706</v>
      </c>
    </row>
    <row r="107" spans="2:7">
      <c r="B107" s="5" t="s">
        <v>31</v>
      </c>
      <c r="C107" s="6">
        <v>2.2214385607887399</v>
      </c>
      <c r="F107" s="13" t="s">
        <v>276</v>
      </c>
      <c r="G107" s="14">
        <v>7.56563706563706</v>
      </c>
    </row>
    <row r="108" spans="2:7">
      <c r="B108" s="5" t="s">
        <v>81</v>
      </c>
      <c r="C108" s="6">
        <v>2.1704696499778402</v>
      </c>
      <c r="F108" s="13" t="s">
        <v>277</v>
      </c>
      <c r="G108" s="14">
        <v>7.56563706563706</v>
      </c>
    </row>
    <row r="109" spans="2:7">
      <c r="B109" s="5" t="s">
        <v>2</v>
      </c>
      <c r="C109" s="6">
        <v>2.1106407950157902</v>
      </c>
      <c r="F109" s="13" t="s">
        <v>278</v>
      </c>
      <c r="G109" s="14">
        <v>7.56563706563706</v>
      </c>
    </row>
    <row r="110" spans="2:7">
      <c r="B110" s="5" t="s">
        <v>3</v>
      </c>
      <c r="C110" s="6">
        <v>2.10944224828381</v>
      </c>
      <c r="F110" s="13" t="s">
        <v>279</v>
      </c>
      <c r="G110" s="14">
        <v>7.56563706563706</v>
      </c>
    </row>
    <row r="111" spans="2:7">
      <c r="B111" s="5" t="s">
        <v>1</v>
      </c>
      <c r="C111" s="6">
        <v>2.0966043132990801</v>
      </c>
      <c r="F111" s="13" t="s">
        <v>280</v>
      </c>
      <c r="G111" s="14">
        <v>7.56563706563706</v>
      </c>
    </row>
    <row r="112" spans="2:7">
      <c r="B112" s="5" t="s">
        <v>98</v>
      </c>
      <c r="C112" s="6">
        <v>2.06335556335556</v>
      </c>
      <c r="F112" t="s">
        <v>281</v>
      </c>
      <c r="G112" s="14">
        <v>7.56563706563706</v>
      </c>
    </row>
    <row r="113" spans="2:7">
      <c r="B113" s="5" t="s">
        <v>99</v>
      </c>
      <c r="C113" s="6">
        <v>2.06335556335556</v>
      </c>
      <c r="F113" t="s">
        <v>231</v>
      </c>
      <c r="G113" s="14">
        <v>6.0525096525096496</v>
      </c>
    </row>
    <row r="114" spans="2:7">
      <c r="B114" s="5" t="s">
        <v>155</v>
      </c>
      <c r="C114" s="6">
        <v>2.06335556335556</v>
      </c>
      <c r="F114" t="s">
        <v>232</v>
      </c>
      <c r="G114" s="14">
        <v>6.0525096525096496</v>
      </c>
    </row>
    <row r="115" spans="2:7">
      <c r="B115" s="5" t="s">
        <v>105</v>
      </c>
      <c r="C115" s="6">
        <v>2.0504997654530301</v>
      </c>
      <c r="F115" s="13" t="s">
        <v>233</v>
      </c>
      <c r="G115" s="14">
        <v>6.0525096525096496</v>
      </c>
    </row>
    <row r="116" spans="2:7">
      <c r="B116" s="5" t="s">
        <v>114</v>
      </c>
      <c r="C116" s="6">
        <v>2.0337734047411402</v>
      </c>
      <c r="F116" s="13" t="s">
        <v>234</v>
      </c>
      <c r="G116" s="14">
        <v>6.0525096525096496</v>
      </c>
    </row>
    <row r="117" spans="2:7">
      <c r="B117" s="5" t="s">
        <v>144</v>
      </c>
      <c r="C117" s="6">
        <v>2.0175032175032102</v>
      </c>
      <c r="F117" s="13" t="s">
        <v>235</v>
      </c>
      <c r="G117" s="14">
        <v>6.0525096525096496</v>
      </c>
    </row>
    <row r="118" spans="2:7">
      <c r="B118" s="5" t="s">
        <v>145</v>
      </c>
      <c r="C118" s="6">
        <v>2.0175032175032102</v>
      </c>
      <c r="F118" s="13" t="s">
        <v>236</v>
      </c>
      <c r="G118" s="14">
        <v>6.0525096525096496</v>
      </c>
    </row>
    <row r="119" spans="2:7">
      <c r="B119" s="5" t="s">
        <v>146</v>
      </c>
      <c r="C119" s="6">
        <v>2.0175032175032102</v>
      </c>
      <c r="F119" t="s">
        <v>106</v>
      </c>
      <c r="G119" s="14">
        <v>5.8843843843843802</v>
      </c>
    </row>
    <row r="120" spans="2:7">
      <c r="B120" s="5" t="s">
        <v>147</v>
      </c>
      <c r="C120" s="6">
        <v>2.0175032175032102</v>
      </c>
      <c r="F120" s="13" t="s">
        <v>57</v>
      </c>
      <c r="G120" s="14">
        <v>5.6742277992277996</v>
      </c>
    </row>
    <row r="121" spans="2:7">
      <c r="B121" s="5" t="s">
        <v>48</v>
      </c>
      <c r="C121" s="6">
        <v>2.0114080416195201</v>
      </c>
      <c r="F121" s="13" t="s">
        <v>211</v>
      </c>
      <c r="G121" s="14">
        <v>5.4040264754550398</v>
      </c>
    </row>
    <row r="122" spans="2:7">
      <c r="B122" s="5" t="s">
        <v>0</v>
      </c>
      <c r="C122" s="6">
        <v>1.9827782191798899</v>
      </c>
      <c r="F122" s="13" t="s">
        <v>112</v>
      </c>
      <c r="G122" s="14">
        <v>5.2959459459459399</v>
      </c>
    </row>
    <row r="123" spans="2:7">
      <c r="B123" s="5" t="s">
        <v>50</v>
      </c>
      <c r="C123" s="6">
        <v>1.98147637433351</v>
      </c>
      <c r="F123" s="13" t="s">
        <v>140</v>
      </c>
      <c r="G123" s="14">
        <v>5.0437580437580403</v>
      </c>
    </row>
    <row r="124" spans="2:7">
      <c r="B124" s="5" t="s">
        <v>156</v>
      </c>
      <c r="C124" s="6">
        <v>1.9651005365291001</v>
      </c>
      <c r="F124" s="13" t="s">
        <v>141</v>
      </c>
      <c r="G124" s="14">
        <v>5.0437580437580403</v>
      </c>
    </row>
    <row r="125" spans="2:7">
      <c r="B125" s="5" t="s">
        <v>157</v>
      </c>
      <c r="C125" s="6">
        <v>1.9651005365291001</v>
      </c>
      <c r="F125" t="s">
        <v>142</v>
      </c>
      <c r="G125" s="14">
        <v>5.0437580437580403</v>
      </c>
    </row>
    <row r="126" spans="2:7">
      <c r="B126" s="5" t="s">
        <v>158</v>
      </c>
      <c r="C126" s="6">
        <v>1.9651005365291001</v>
      </c>
      <c r="F126" s="13" t="s">
        <v>143</v>
      </c>
      <c r="G126" s="14">
        <v>5.0437580437580403</v>
      </c>
    </row>
    <row r="127" spans="2:7">
      <c r="B127" s="5" t="s">
        <v>149</v>
      </c>
      <c r="C127" s="6">
        <v>1.9614614614614601</v>
      </c>
      <c r="F127" s="13" t="s">
        <v>255</v>
      </c>
      <c r="G127" s="14">
        <v>5.0437580437580403</v>
      </c>
    </row>
    <row r="128" spans="2:7">
      <c r="B128" s="5" t="s">
        <v>64</v>
      </c>
      <c r="C128" s="6">
        <v>1.9524224685514999</v>
      </c>
      <c r="F128" s="13" t="s">
        <v>256</v>
      </c>
      <c r="G128" s="14">
        <v>5.0437580437580403</v>
      </c>
    </row>
    <row r="129" spans="2:7">
      <c r="B129" s="5" t="s">
        <v>65</v>
      </c>
      <c r="C129" s="6">
        <v>1.9524224685514999</v>
      </c>
      <c r="F129" t="s">
        <v>125</v>
      </c>
      <c r="G129" s="14">
        <v>4.81449631449631</v>
      </c>
    </row>
    <row r="130" spans="2:7">
      <c r="B130" s="5" t="s">
        <v>82</v>
      </c>
      <c r="C130" s="6">
        <v>1.94671363092415</v>
      </c>
      <c r="F130" s="13" t="s">
        <v>70</v>
      </c>
      <c r="G130" s="14">
        <v>4.7285231660231597</v>
      </c>
    </row>
    <row r="131" spans="2:7">
      <c r="B131" s="5" t="s">
        <v>66</v>
      </c>
      <c r="C131" s="6">
        <v>1.9445814144609299</v>
      </c>
      <c r="F131" s="13" t="s">
        <v>205</v>
      </c>
      <c r="G131" s="14">
        <v>4.5393822393822303</v>
      </c>
    </row>
    <row r="132" spans="2:7">
      <c r="B132" s="5" t="s">
        <v>108</v>
      </c>
      <c r="C132" s="6">
        <v>1.93830371103098</v>
      </c>
      <c r="F132" s="13" t="s">
        <v>206</v>
      </c>
      <c r="G132" s="14">
        <v>4.5393822393822303</v>
      </c>
    </row>
    <row r="133" spans="2:7">
      <c r="B133" s="5" t="s">
        <v>52</v>
      </c>
      <c r="C133" s="6">
        <v>1.9297856863074201</v>
      </c>
      <c r="F133" s="13" t="s">
        <v>134</v>
      </c>
      <c r="G133" s="14">
        <v>4.41328828828828</v>
      </c>
    </row>
    <row r="134" spans="2:7">
      <c r="B134" s="5" t="s">
        <v>119</v>
      </c>
      <c r="C134" s="6">
        <v>1.90844898953007</v>
      </c>
      <c r="F134" s="13" t="s">
        <v>135</v>
      </c>
      <c r="G134" s="14">
        <v>4.41328828828828</v>
      </c>
    </row>
    <row r="135" spans="2:7">
      <c r="B135" s="5" t="s">
        <v>102</v>
      </c>
      <c r="C135" s="6">
        <v>1.9050165273186801</v>
      </c>
      <c r="F135" s="13" t="s">
        <v>136</v>
      </c>
      <c r="G135" s="14">
        <v>4.41328828828828</v>
      </c>
    </row>
    <row r="136" spans="2:7">
      <c r="B136" s="5" t="s">
        <v>88</v>
      </c>
      <c r="C136" s="6">
        <v>1.90301300423999</v>
      </c>
      <c r="F136" s="13" t="s">
        <v>137</v>
      </c>
      <c r="G136" s="14">
        <v>4.41328828828828</v>
      </c>
    </row>
    <row r="137" spans="2:7">
      <c r="B137" s="5" t="s">
        <v>89</v>
      </c>
      <c r="C137" s="6">
        <v>1.90301300423999</v>
      </c>
      <c r="F137" s="13" t="s">
        <v>245</v>
      </c>
      <c r="G137" s="14">
        <v>4.2031317031317004</v>
      </c>
    </row>
    <row r="138" spans="2:7">
      <c r="B138" s="5" t="s">
        <v>101</v>
      </c>
      <c r="C138" s="6">
        <v>1.85480134512392</v>
      </c>
      <c r="F138" t="s">
        <v>246</v>
      </c>
      <c r="G138" s="14">
        <v>4.2031317031317004</v>
      </c>
    </row>
    <row r="139" spans="2:7">
      <c r="B139" s="5" t="s">
        <v>104</v>
      </c>
      <c r="C139" s="6">
        <v>1.84291159291159</v>
      </c>
      <c r="F139" s="13" t="s">
        <v>214</v>
      </c>
      <c r="G139" s="14">
        <v>4.1267111267111201</v>
      </c>
    </row>
    <row r="140" spans="2:7">
      <c r="B140" s="5" t="s">
        <v>109</v>
      </c>
      <c r="C140" s="6">
        <v>1.82793915679821</v>
      </c>
      <c r="F140" t="s">
        <v>215</v>
      </c>
      <c r="G140" s="14">
        <v>4.1267111267111201</v>
      </c>
    </row>
    <row r="141" spans="2:7">
      <c r="B141" s="5" t="s">
        <v>138</v>
      </c>
      <c r="C141" s="6">
        <v>1.79523591387998</v>
      </c>
      <c r="F141" s="13" t="s">
        <v>216</v>
      </c>
      <c r="G141" s="14">
        <v>4.1267111267111201</v>
      </c>
    </row>
    <row r="142" spans="2:7">
      <c r="B142" s="5" t="s">
        <v>100</v>
      </c>
      <c r="C142" s="6">
        <v>1.7874856803428201</v>
      </c>
      <c r="F142" s="13" t="s">
        <v>217</v>
      </c>
      <c r="G142" s="14">
        <v>4.1267111267111201</v>
      </c>
    </row>
    <row r="143" spans="2:7">
      <c r="B143" s="5" t="s">
        <v>28</v>
      </c>
      <c r="C143" s="6">
        <v>1.78712378741397</v>
      </c>
      <c r="F143" s="13" t="s">
        <v>41</v>
      </c>
      <c r="G143" s="14">
        <v>4.01924469111969</v>
      </c>
    </row>
    <row r="144" spans="2:7">
      <c r="B144" s="5" t="s">
        <v>29</v>
      </c>
      <c r="C144" s="6">
        <v>1.7860871726881</v>
      </c>
      <c r="F144" s="13" t="s">
        <v>40</v>
      </c>
      <c r="G144" s="14">
        <v>4.0120802620802598</v>
      </c>
    </row>
    <row r="145" spans="2:7">
      <c r="B145" s="5" t="s">
        <v>74</v>
      </c>
      <c r="C145" s="6">
        <v>1.7476851580195001</v>
      </c>
      <c r="F145" s="13" t="s">
        <v>39</v>
      </c>
      <c r="G145" s="14">
        <v>3.9929751179751101</v>
      </c>
    </row>
    <row r="146" spans="2:7">
      <c r="B146" s="5" t="s">
        <v>123</v>
      </c>
      <c r="C146" s="6">
        <v>1.74208748221906</v>
      </c>
      <c r="F146" s="13" t="s">
        <v>107</v>
      </c>
      <c r="G146" s="14">
        <v>3.9819142450721299</v>
      </c>
    </row>
    <row r="147" spans="2:7">
      <c r="B147" s="5" t="s">
        <v>124</v>
      </c>
      <c r="C147" s="6">
        <v>1.74208748221906</v>
      </c>
      <c r="F147" s="13" t="s">
        <v>94</v>
      </c>
      <c r="G147" s="14">
        <v>3.9629527486670302</v>
      </c>
    </row>
    <row r="148" spans="2:7">
      <c r="B148" s="5" t="s">
        <v>12</v>
      </c>
      <c r="C148" s="6">
        <v>1.74076605050056</v>
      </c>
      <c r="F148" s="13" t="s">
        <v>42</v>
      </c>
      <c r="G148" s="14">
        <v>3.9574101574101501</v>
      </c>
    </row>
    <row r="149" spans="2:7">
      <c r="B149" s="5" t="s">
        <v>132</v>
      </c>
      <c r="C149" s="6">
        <v>1.7380517583220201</v>
      </c>
      <c r="F149" s="13" t="s">
        <v>43</v>
      </c>
      <c r="G149" s="14">
        <v>3.9574101574101501</v>
      </c>
    </row>
    <row r="150" spans="2:7">
      <c r="B150" s="5" t="s">
        <v>133</v>
      </c>
      <c r="C150" s="6">
        <v>1.7380517583220201</v>
      </c>
      <c r="F150" s="13" t="s">
        <v>45</v>
      </c>
      <c r="G150" s="14">
        <v>3.9048449371029998</v>
      </c>
    </row>
    <row r="151" spans="2:7">
      <c r="B151" s="5" t="s">
        <v>139</v>
      </c>
      <c r="C151" s="6">
        <v>1.7245202134908</v>
      </c>
      <c r="F151" s="13" t="s">
        <v>223</v>
      </c>
      <c r="G151" s="14">
        <v>3.78281853281853</v>
      </c>
    </row>
    <row r="152" spans="2:7">
      <c r="B152" s="5" t="s">
        <v>118</v>
      </c>
      <c r="C152" s="6">
        <v>1.6906451543323</v>
      </c>
      <c r="F152" s="13" t="s">
        <v>251</v>
      </c>
      <c r="G152" s="14">
        <v>3.78281853281853</v>
      </c>
    </row>
    <row r="153" spans="2:7">
      <c r="B153" s="5" t="s">
        <v>33</v>
      </c>
      <c r="C153" s="6">
        <v>1.6887582735797</v>
      </c>
      <c r="F153" s="13" t="s">
        <v>252</v>
      </c>
      <c r="G153" s="14">
        <v>3.78281853281853</v>
      </c>
    </row>
    <row r="154" spans="2:7">
      <c r="B154" s="5" t="s">
        <v>91</v>
      </c>
      <c r="C154" s="6">
        <v>1.68125268125268</v>
      </c>
      <c r="F154" s="13" t="s">
        <v>253</v>
      </c>
      <c r="G154" s="14">
        <v>3.78281853281853</v>
      </c>
    </row>
    <row r="155" spans="2:7">
      <c r="B155" s="5" t="s">
        <v>92</v>
      </c>
      <c r="C155" s="6">
        <v>1.68125268125268</v>
      </c>
      <c r="F155" s="13" t="s">
        <v>254</v>
      </c>
      <c r="G155" s="14">
        <v>3.78281853281853</v>
      </c>
    </row>
    <row r="156" spans="2:7">
      <c r="B156" s="5" t="s">
        <v>93</v>
      </c>
      <c r="C156" s="6">
        <v>1.68125268125268</v>
      </c>
      <c r="F156" s="13" t="s">
        <v>51</v>
      </c>
      <c r="G156" s="14">
        <v>3.7187029644656699</v>
      </c>
    </row>
    <row r="157" spans="2:7">
      <c r="B157" s="5" t="s">
        <v>32</v>
      </c>
      <c r="C157" s="6">
        <v>1.67313275218715</v>
      </c>
      <c r="F157" s="13" t="s">
        <v>62</v>
      </c>
      <c r="G157" s="14">
        <v>3.6183481618264199</v>
      </c>
    </row>
    <row r="158" spans="2:7">
      <c r="B158" s="5" t="s">
        <v>151</v>
      </c>
      <c r="C158" s="6">
        <v>1.6696578351750699</v>
      </c>
      <c r="F158" s="13" t="s">
        <v>54</v>
      </c>
      <c r="G158" s="14">
        <v>3.5219344960724199</v>
      </c>
    </row>
    <row r="159" spans="2:7">
      <c r="B159" s="5" t="s">
        <v>115</v>
      </c>
      <c r="C159" s="6">
        <v>1.6338934507948499</v>
      </c>
      <c r="F159" s="13" t="s">
        <v>63</v>
      </c>
      <c r="G159" s="14">
        <v>3.48019305019305</v>
      </c>
    </row>
    <row r="160" spans="2:7">
      <c r="B160" s="5" t="s">
        <v>111</v>
      </c>
      <c r="C160" s="6">
        <v>1.5911855733284299</v>
      </c>
      <c r="F160" s="13" t="s">
        <v>67</v>
      </c>
      <c r="G160" s="14">
        <v>3.4675836550836499</v>
      </c>
    </row>
    <row r="161" spans="2:7">
      <c r="B161" s="5" t="s">
        <v>121</v>
      </c>
      <c r="C161" s="6">
        <v>1.5621355884513699</v>
      </c>
      <c r="F161" s="13" t="s">
        <v>38</v>
      </c>
      <c r="G161" s="14">
        <v>3.45857694429123</v>
      </c>
    </row>
    <row r="162" spans="2:7">
      <c r="B162" s="5" t="s">
        <v>75</v>
      </c>
      <c r="C162" s="6">
        <v>1.5339264153697101</v>
      </c>
      <c r="F162" s="13" t="s">
        <v>11</v>
      </c>
      <c r="G162" s="14">
        <v>3.4551728331255802</v>
      </c>
    </row>
    <row r="163" spans="2:7">
      <c r="F163" s="13" t="s">
        <v>37</v>
      </c>
      <c r="G163" s="14">
        <v>3.4290297491736301</v>
      </c>
    </row>
    <row r="164" spans="2:7">
      <c r="F164" s="13" t="s">
        <v>71</v>
      </c>
      <c r="G164" s="14">
        <v>3.3968166417146</v>
      </c>
    </row>
    <row r="165" spans="2:7">
      <c r="F165" s="13" t="s">
        <v>72</v>
      </c>
      <c r="G165" s="14">
        <v>3.3968166417146</v>
      </c>
    </row>
    <row r="166" spans="2:7">
      <c r="F166" s="13" t="s">
        <v>68</v>
      </c>
      <c r="G166" s="14">
        <v>3.3463394713394701</v>
      </c>
    </row>
    <row r="167" spans="2:7">
      <c r="F167" s="13" t="s">
        <v>69</v>
      </c>
      <c r="G167" s="14">
        <v>3.3463394713394701</v>
      </c>
    </row>
    <row r="168" spans="2:7">
      <c r="F168" s="13" t="s">
        <v>79</v>
      </c>
      <c r="G168" s="14">
        <v>3.3429559127233501</v>
      </c>
    </row>
    <row r="169" spans="2:7">
      <c r="F169" s="13" t="s">
        <v>85</v>
      </c>
      <c r="G169" s="14">
        <v>3.33778105836929</v>
      </c>
    </row>
    <row r="170" spans="2:7">
      <c r="F170" s="13" t="s">
        <v>86</v>
      </c>
      <c r="G170" s="14">
        <v>3.33778105836929</v>
      </c>
    </row>
    <row r="171" spans="2:7">
      <c r="F171" s="13" t="s">
        <v>87</v>
      </c>
      <c r="G171" s="14">
        <v>3.33778105836929</v>
      </c>
    </row>
    <row r="172" spans="2:7">
      <c r="F172" s="13" t="s">
        <v>73</v>
      </c>
      <c r="G172" s="14">
        <v>3.2832009907481599</v>
      </c>
    </row>
    <row r="173" spans="2:7">
      <c r="F173" s="13" t="s">
        <v>150</v>
      </c>
      <c r="G173" s="14">
        <v>3.24241588527302</v>
      </c>
    </row>
    <row r="174" spans="2:7">
      <c r="F174" s="13" t="s">
        <v>120</v>
      </c>
      <c r="G174" s="14">
        <v>3.2008464508464498</v>
      </c>
    </row>
    <row r="175" spans="2:7">
      <c r="F175" s="13" t="s">
        <v>10</v>
      </c>
      <c r="G175" s="14">
        <v>3.1223264080406898</v>
      </c>
    </row>
    <row r="176" spans="2:7">
      <c r="F176" s="13" t="s">
        <v>34</v>
      </c>
      <c r="G176" s="14">
        <v>3.0991766292971099</v>
      </c>
    </row>
    <row r="177" spans="6:7">
      <c r="F177" s="13" t="s">
        <v>60</v>
      </c>
      <c r="G177" s="14">
        <v>3.0901897873728799</v>
      </c>
    </row>
    <row r="178" spans="6:7">
      <c r="F178" s="13" t="s">
        <v>222</v>
      </c>
      <c r="G178" s="14">
        <v>3.0262548262548199</v>
      </c>
    </row>
    <row r="179" spans="6:7">
      <c r="F179" s="13" t="s">
        <v>56</v>
      </c>
      <c r="G179" s="14">
        <v>3.0080243754942502</v>
      </c>
    </row>
    <row r="180" spans="6:7">
      <c r="F180" s="13" t="s">
        <v>78</v>
      </c>
      <c r="G180" s="14">
        <v>2.94931614423139</v>
      </c>
    </row>
    <row r="181" spans="6:7">
      <c r="F181" s="13" t="s">
        <v>110</v>
      </c>
      <c r="G181" s="14">
        <v>2.9421921921921901</v>
      </c>
    </row>
    <row r="182" spans="6:7">
      <c r="F182" s="13" t="s">
        <v>59</v>
      </c>
      <c r="G182" s="14">
        <v>2.9030932926281698</v>
      </c>
    </row>
    <row r="183" spans="6:7">
      <c r="F183" s="13" t="s">
        <v>77</v>
      </c>
      <c r="G183" s="14">
        <v>2.8821474535760201</v>
      </c>
    </row>
    <row r="184" spans="6:7">
      <c r="F184" s="13" t="s">
        <v>224</v>
      </c>
      <c r="G184" s="14">
        <v>2.8821474535760201</v>
      </c>
    </row>
    <row r="185" spans="6:7">
      <c r="F185" s="13" t="s">
        <v>225</v>
      </c>
      <c r="G185" s="14">
        <v>2.8821474535760201</v>
      </c>
    </row>
    <row r="186" spans="6:7">
      <c r="F186" s="13" t="s">
        <v>36</v>
      </c>
      <c r="G186" s="14">
        <v>2.8761926034653298</v>
      </c>
    </row>
    <row r="187" spans="6:7">
      <c r="F187" s="13" t="s">
        <v>35</v>
      </c>
      <c r="G187" s="14">
        <v>2.8718540698132502</v>
      </c>
    </row>
    <row r="188" spans="6:7">
      <c r="F188" s="13" t="s">
        <v>283</v>
      </c>
      <c r="G188" s="14">
        <v>2.8371138996138998</v>
      </c>
    </row>
    <row r="189" spans="6:7">
      <c r="F189" s="13" t="s">
        <v>113</v>
      </c>
      <c r="G189" s="14">
        <v>2.7873399715504901</v>
      </c>
    </row>
    <row r="190" spans="6:7">
      <c r="F190" s="13" t="s">
        <v>44</v>
      </c>
      <c r="G190" s="14">
        <v>2.7792136159483101</v>
      </c>
    </row>
    <row r="191" spans="6:7">
      <c r="F191" s="13" t="s">
        <v>237</v>
      </c>
      <c r="G191" s="14">
        <v>2.75114075114075</v>
      </c>
    </row>
    <row r="192" spans="6:7">
      <c r="F192" s="13" t="s">
        <v>238</v>
      </c>
      <c r="G192" s="14">
        <v>2.75114075114075</v>
      </c>
    </row>
    <row r="193" spans="6:7">
      <c r="F193" s="13" t="s">
        <v>239</v>
      </c>
      <c r="G193" s="14">
        <v>2.75114075114075</v>
      </c>
    </row>
    <row r="194" spans="6:7">
      <c r="F194" s="13" t="s">
        <v>240</v>
      </c>
      <c r="G194" s="14">
        <v>2.75114075114075</v>
      </c>
    </row>
    <row r="195" spans="6:7">
      <c r="F195" s="13" t="s">
        <v>241</v>
      </c>
      <c r="G195" s="14">
        <v>2.75114075114075</v>
      </c>
    </row>
    <row r="196" spans="6:7">
      <c r="F196" s="13" t="s">
        <v>17</v>
      </c>
      <c r="G196" s="14">
        <v>2.7135111663987002</v>
      </c>
    </row>
    <row r="197" spans="6:7">
      <c r="F197" s="13" t="s">
        <v>203</v>
      </c>
      <c r="G197" s="14">
        <v>2.68458089425831</v>
      </c>
    </row>
    <row r="198" spans="6:7">
      <c r="F198" s="13" t="s">
        <v>76</v>
      </c>
      <c r="G198" s="14">
        <v>2.6814916182004702</v>
      </c>
    </row>
    <row r="199" spans="6:7">
      <c r="F199" s="13" t="s">
        <v>24</v>
      </c>
      <c r="G199" s="14">
        <v>2.6731917631917601</v>
      </c>
    </row>
    <row r="200" spans="6:7">
      <c r="F200" s="13" t="s">
        <v>116</v>
      </c>
      <c r="G200" s="14">
        <v>2.63917572057106</v>
      </c>
    </row>
    <row r="201" spans="6:7">
      <c r="F201" s="13" t="s">
        <v>247</v>
      </c>
      <c r="G201" s="14">
        <v>2.6315259358737602</v>
      </c>
    </row>
    <row r="202" spans="6:7">
      <c r="F202" s="13" t="s">
        <v>49</v>
      </c>
      <c r="G202" s="14">
        <v>2.6248128595067302</v>
      </c>
    </row>
    <row r="203" spans="6:7">
      <c r="F203" s="13" t="s">
        <v>46</v>
      </c>
      <c r="G203" s="14">
        <v>2.6135837135837101</v>
      </c>
    </row>
    <row r="204" spans="6:7">
      <c r="F204" s="13" t="s">
        <v>84</v>
      </c>
      <c r="G204" s="14">
        <v>2.59393270821842</v>
      </c>
    </row>
    <row r="205" spans="6:7">
      <c r="F205" s="13" t="s">
        <v>152</v>
      </c>
      <c r="G205" s="14">
        <v>2.59393270821842</v>
      </c>
    </row>
    <row r="206" spans="6:7">
      <c r="F206" s="13" t="s">
        <v>80</v>
      </c>
      <c r="G206" s="14">
        <v>2.5882442592968902</v>
      </c>
    </row>
    <row r="207" spans="6:7">
      <c r="F207" s="13" t="s">
        <v>47</v>
      </c>
      <c r="G207" s="14">
        <v>2.5522631064799701</v>
      </c>
    </row>
    <row r="208" spans="6:7">
      <c r="F208" s="13" t="s">
        <v>117</v>
      </c>
      <c r="G208" s="14">
        <v>2.5218790218790201</v>
      </c>
    </row>
    <row r="209" spans="6:7">
      <c r="F209" s="13" t="s">
        <v>130</v>
      </c>
      <c r="G209" s="14">
        <v>2.5218790218790201</v>
      </c>
    </row>
    <row r="210" spans="6:7">
      <c r="F210" s="13" t="s">
        <v>131</v>
      </c>
      <c r="G210" s="14">
        <v>2.5218790218790201</v>
      </c>
    </row>
    <row r="211" spans="6:7">
      <c r="F211" s="13" t="s">
        <v>83</v>
      </c>
      <c r="G211" s="14">
        <v>2.4899565026147301</v>
      </c>
    </row>
    <row r="212" spans="6:7">
      <c r="F212" s="13" t="s">
        <v>53</v>
      </c>
      <c r="G212" s="14">
        <v>2.47243041360688</v>
      </c>
    </row>
    <row r="213" spans="6:7">
      <c r="F213" s="13" t="s">
        <v>122</v>
      </c>
      <c r="G213" s="14">
        <v>2.47041210306516</v>
      </c>
    </row>
    <row r="214" spans="6:7">
      <c r="F214" s="13" t="s">
        <v>26</v>
      </c>
      <c r="G214" s="14">
        <v>2.4560908734821698</v>
      </c>
    </row>
    <row r="215" spans="6:7">
      <c r="F215" s="13" t="s">
        <v>228</v>
      </c>
      <c r="G215" s="14">
        <v>2.4405280856893699</v>
      </c>
    </row>
    <row r="216" spans="6:7">
      <c r="F216" s="13" t="s">
        <v>229</v>
      </c>
      <c r="G216" s="14">
        <v>2.4405280856893699</v>
      </c>
    </row>
    <row r="217" spans="6:7">
      <c r="F217" s="13" t="s">
        <v>27</v>
      </c>
      <c r="G217" s="14">
        <v>2.4349176762969802</v>
      </c>
    </row>
    <row r="218" spans="6:7">
      <c r="F218" s="13" t="s">
        <v>21</v>
      </c>
      <c r="G218" s="14">
        <v>2.4301743301743302</v>
      </c>
    </row>
    <row r="219" spans="6:7">
      <c r="F219" s="13" t="s">
        <v>263</v>
      </c>
      <c r="G219" s="14">
        <v>2.42100386100386</v>
      </c>
    </row>
    <row r="220" spans="6:7">
      <c r="F220" s="13" t="s">
        <v>55</v>
      </c>
      <c r="G220" s="14">
        <v>2.3791311527160501</v>
      </c>
    </row>
    <row r="221" spans="6:7">
      <c r="F221" s="13" t="s">
        <v>242</v>
      </c>
      <c r="G221" s="14">
        <v>2.3642615830115798</v>
      </c>
    </row>
    <row r="222" spans="6:7">
      <c r="F222" s="13" t="s">
        <v>61</v>
      </c>
      <c r="G222" s="14">
        <v>2.3609080204824799</v>
      </c>
    </row>
    <row r="223" spans="6:7">
      <c r="F223" s="13" t="s">
        <v>153</v>
      </c>
      <c r="G223" s="14">
        <v>2.3537537537537498</v>
      </c>
    </row>
    <row r="224" spans="6:7">
      <c r="F224" s="13" t="s">
        <v>154</v>
      </c>
      <c r="G224" s="14">
        <v>2.3537537537537498</v>
      </c>
    </row>
    <row r="225" spans="6:7">
      <c r="F225" s="13" t="s">
        <v>95</v>
      </c>
      <c r="G225" s="14">
        <v>2.3514817906709702</v>
      </c>
    </row>
    <row r="226" spans="6:7">
      <c r="F226" s="13" t="s">
        <v>96</v>
      </c>
      <c r="G226" s="14">
        <v>2.3514817906709702</v>
      </c>
    </row>
    <row r="227" spans="6:7">
      <c r="F227" s="13" t="s">
        <v>97</v>
      </c>
      <c r="G227" s="14">
        <v>2.3514817906709702</v>
      </c>
    </row>
    <row r="228" spans="6:7">
      <c r="F228" s="13" t="s">
        <v>250</v>
      </c>
      <c r="G228" s="14">
        <v>2.34795633071495</v>
      </c>
    </row>
    <row r="229" spans="6:7">
      <c r="F229" s="13" t="s">
        <v>58</v>
      </c>
      <c r="G229" s="14">
        <v>2.3463051659254099</v>
      </c>
    </row>
    <row r="230" spans="6:7">
      <c r="F230" s="13" t="s">
        <v>208</v>
      </c>
      <c r="G230" s="14">
        <v>2.3417448060305199</v>
      </c>
    </row>
    <row r="231" spans="6:7">
      <c r="F231" s="13" t="s">
        <v>209</v>
      </c>
      <c r="G231" s="14">
        <v>2.3417448060305199</v>
      </c>
    </row>
    <row r="232" spans="6:7">
      <c r="F232" s="13" t="s">
        <v>148</v>
      </c>
      <c r="G232" s="14">
        <v>2.3160113466235899</v>
      </c>
    </row>
    <row r="233" spans="6:7">
      <c r="F233" s="13" t="s">
        <v>30</v>
      </c>
      <c r="G233" s="14">
        <v>2.2863728097191101</v>
      </c>
    </row>
    <row r="234" spans="6:7">
      <c r="F234" s="13" t="s">
        <v>90</v>
      </c>
      <c r="G234" s="14">
        <v>2.2696911196911098</v>
      </c>
    </row>
    <row r="235" spans="6:7">
      <c r="F235" s="13" t="s">
        <v>259</v>
      </c>
      <c r="G235" s="14">
        <v>2.2696911196911098</v>
      </c>
    </row>
    <row r="236" spans="6:7">
      <c r="F236" s="13" t="s">
        <v>260</v>
      </c>
      <c r="G236" s="14">
        <v>2.2696911196911098</v>
      </c>
    </row>
    <row r="237" spans="6:7">
      <c r="F237" s="13" t="s">
        <v>4</v>
      </c>
      <c r="G237" s="14">
        <v>2.2574884792626699</v>
      </c>
    </row>
    <row r="238" spans="6:7">
      <c r="F238" s="13" t="s">
        <v>248</v>
      </c>
      <c r="G238" s="14">
        <v>2.2251873722461899</v>
      </c>
    </row>
    <row r="239" spans="6:7">
      <c r="F239" s="13" t="s">
        <v>31</v>
      </c>
      <c r="G239" s="14">
        <v>2.2214385607887399</v>
      </c>
    </row>
    <row r="240" spans="6:7">
      <c r="F240" s="13" t="s">
        <v>81</v>
      </c>
      <c r="G240" s="14">
        <v>2.1704696499778402</v>
      </c>
    </row>
    <row r="241" spans="6:7">
      <c r="F241" s="13" t="s">
        <v>243</v>
      </c>
      <c r="G241" s="14">
        <v>2.11134057645685</v>
      </c>
    </row>
    <row r="242" spans="6:7">
      <c r="F242" s="13" t="s">
        <v>244</v>
      </c>
      <c r="G242" s="14">
        <v>2.11134057645685</v>
      </c>
    </row>
    <row r="243" spans="6:7">
      <c r="F243" s="13" t="s">
        <v>2</v>
      </c>
      <c r="G243" s="14">
        <v>2.1106407950157902</v>
      </c>
    </row>
    <row r="244" spans="6:7">
      <c r="F244" s="13" t="s">
        <v>3</v>
      </c>
      <c r="G244" s="14">
        <v>2.10944224828381</v>
      </c>
    </row>
    <row r="245" spans="6:7">
      <c r="F245" s="13" t="s">
        <v>1</v>
      </c>
      <c r="G245" s="14">
        <v>2.0966043132990801</v>
      </c>
    </row>
    <row r="246" spans="6:7">
      <c r="F246" s="13" t="s">
        <v>230</v>
      </c>
      <c r="G246" s="14">
        <v>2.0926230181549301</v>
      </c>
    </row>
    <row r="247" spans="6:7">
      <c r="F247" s="13" t="s">
        <v>98</v>
      </c>
      <c r="G247" s="14">
        <v>2.06335556335556</v>
      </c>
    </row>
    <row r="248" spans="6:7">
      <c r="F248" s="13" t="s">
        <v>99</v>
      </c>
      <c r="G248" s="14">
        <v>2.06335556335556</v>
      </c>
    </row>
    <row r="249" spans="6:7">
      <c r="F249" s="13" t="s">
        <v>155</v>
      </c>
      <c r="G249" s="14">
        <v>2.06335556335556</v>
      </c>
    </row>
    <row r="250" spans="6:7">
      <c r="F250" s="13" t="s">
        <v>105</v>
      </c>
      <c r="G250" s="14">
        <v>2.0504997654530301</v>
      </c>
    </row>
    <row r="251" spans="6:7">
      <c r="F251" s="13" t="s">
        <v>271</v>
      </c>
      <c r="G251" s="14">
        <v>2.0447667744964999</v>
      </c>
    </row>
    <row r="252" spans="6:7">
      <c r="F252" s="13" t="s">
        <v>114</v>
      </c>
      <c r="G252" s="14">
        <v>2.0337734047411402</v>
      </c>
    </row>
    <row r="253" spans="6:7">
      <c r="F253" s="13" t="s">
        <v>262</v>
      </c>
      <c r="G253" s="14">
        <v>2.0298050663904301</v>
      </c>
    </row>
    <row r="254" spans="6:7">
      <c r="F254" s="13" t="s">
        <v>144</v>
      </c>
      <c r="G254" s="14">
        <v>2.0175032175032102</v>
      </c>
    </row>
    <row r="255" spans="6:7">
      <c r="F255" s="13" t="s">
        <v>145</v>
      </c>
      <c r="G255" s="14">
        <v>2.0175032175032102</v>
      </c>
    </row>
    <row r="256" spans="6:7">
      <c r="F256" s="13" t="s">
        <v>146</v>
      </c>
      <c r="G256" s="14">
        <v>2.0175032175032102</v>
      </c>
    </row>
    <row r="257" spans="6:7">
      <c r="F257" s="13" t="s">
        <v>147</v>
      </c>
      <c r="G257" s="14">
        <v>2.0175032175032102</v>
      </c>
    </row>
    <row r="258" spans="6:7">
      <c r="F258" s="13" t="s">
        <v>48</v>
      </c>
      <c r="G258" s="14">
        <v>2.0114080416195201</v>
      </c>
    </row>
    <row r="259" spans="6:7">
      <c r="F259" s="13" t="s">
        <v>207</v>
      </c>
      <c r="G259" s="14">
        <v>2.0026686350215699</v>
      </c>
    </row>
    <row r="260" spans="6:7">
      <c r="F260" s="13" t="s">
        <v>0</v>
      </c>
      <c r="G260" s="14">
        <v>1.9827782191798899</v>
      </c>
    </row>
    <row r="261" spans="6:7">
      <c r="F261" s="13" t="s">
        <v>50</v>
      </c>
      <c r="G261" s="14">
        <v>1.98147637433351</v>
      </c>
    </row>
    <row r="262" spans="6:7">
      <c r="F262" s="13" t="s">
        <v>257</v>
      </c>
      <c r="G262" s="14">
        <v>1.97364445190532</v>
      </c>
    </row>
    <row r="263" spans="6:7">
      <c r="F263" s="13" t="s">
        <v>258</v>
      </c>
      <c r="G263" s="14">
        <v>1.97364445190532</v>
      </c>
    </row>
    <row r="264" spans="6:7">
      <c r="F264" s="13" t="s">
        <v>156</v>
      </c>
      <c r="G264" s="14">
        <v>1.9651005365291001</v>
      </c>
    </row>
    <row r="265" spans="6:7">
      <c r="F265" s="13" t="s">
        <v>157</v>
      </c>
      <c r="G265" s="14">
        <v>1.9651005365291001</v>
      </c>
    </row>
    <row r="266" spans="6:7">
      <c r="F266" s="13" t="s">
        <v>158</v>
      </c>
      <c r="G266" s="14">
        <v>1.9651005365291001</v>
      </c>
    </row>
    <row r="267" spans="6:7">
      <c r="F267" s="13" t="s">
        <v>149</v>
      </c>
      <c r="G267" s="14">
        <v>1.9614614614614601</v>
      </c>
    </row>
    <row r="268" spans="6:7">
      <c r="F268" s="13" t="s">
        <v>64</v>
      </c>
      <c r="G268" s="14">
        <v>1.9524224685514999</v>
      </c>
    </row>
    <row r="269" spans="6:7">
      <c r="F269" s="13" t="s">
        <v>65</v>
      </c>
      <c r="G269" s="14">
        <v>1.9524224685514999</v>
      </c>
    </row>
    <row r="270" spans="6:7">
      <c r="F270" s="13" t="s">
        <v>82</v>
      </c>
      <c r="G270" s="14">
        <v>1.94671363092415</v>
      </c>
    </row>
    <row r="271" spans="6:7">
      <c r="F271" s="13" t="s">
        <v>212</v>
      </c>
      <c r="G271" s="14">
        <v>1.94544953116381</v>
      </c>
    </row>
    <row r="272" spans="6:7">
      <c r="F272" s="13" t="s">
        <v>66</v>
      </c>
      <c r="G272" s="14">
        <v>1.9445814144609299</v>
      </c>
    </row>
    <row r="273" spans="6:7">
      <c r="F273" s="13" t="s">
        <v>204</v>
      </c>
      <c r="G273" s="14">
        <v>1.93990693990694</v>
      </c>
    </row>
    <row r="274" spans="6:7">
      <c r="F274" s="13" t="s">
        <v>108</v>
      </c>
      <c r="G274" s="14">
        <v>1.93830371103098</v>
      </c>
    </row>
    <row r="275" spans="6:7">
      <c r="F275" s="13" t="s">
        <v>52</v>
      </c>
      <c r="G275" s="14">
        <v>1.9297856863074201</v>
      </c>
    </row>
    <row r="276" spans="6:7">
      <c r="F276" s="13" t="s">
        <v>119</v>
      </c>
      <c r="G276" s="14">
        <v>1.90844898953007</v>
      </c>
    </row>
    <row r="277" spans="6:7">
      <c r="F277" s="13" t="s">
        <v>102</v>
      </c>
      <c r="G277" s="14">
        <v>1.9050165273186801</v>
      </c>
    </row>
    <row r="278" spans="6:7">
      <c r="F278" s="13" t="s">
        <v>88</v>
      </c>
      <c r="G278" s="14">
        <v>1.90301300423999</v>
      </c>
    </row>
    <row r="279" spans="6:7">
      <c r="F279" s="13" t="s">
        <v>89</v>
      </c>
      <c r="G279" s="14">
        <v>1.90301300423999</v>
      </c>
    </row>
    <row r="280" spans="6:7">
      <c r="F280" s="13" t="s">
        <v>221</v>
      </c>
      <c r="G280" s="14">
        <v>1.8914092664092601</v>
      </c>
    </row>
    <row r="281" spans="6:7">
      <c r="F281" s="13" t="s">
        <v>268</v>
      </c>
      <c r="G281" s="14">
        <v>1.8914092664092601</v>
      </c>
    </row>
    <row r="282" spans="6:7">
      <c r="F282" s="13" t="s">
        <v>269</v>
      </c>
      <c r="G282" s="14">
        <v>1.8914092664092601</v>
      </c>
    </row>
    <row r="283" spans="6:7">
      <c r="F283" s="13" t="s">
        <v>101</v>
      </c>
      <c r="G283" s="14">
        <v>1.85480134512392</v>
      </c>
    </row>
    <row r="284" spans="6:7">
      <c r="F284" s="13" t="s">
        <v>210</v>
      </c>
      <c r="G284" s="14">
        <v>1.8474230043997399</v>
      </c>
    </row>
    <row r="285" spans="6:7">
      <c r="F285" s="13" t="s">
        <v>104</v>
      </c>
      <c r="G285" s="14">
        <v>1.84291159291159</v>
      </c>
    </row>
    <row r="286" spans="6:7">
      <c r="F286" s="13" t="s">
        <v>109</v>
      </c>
      <c r="G286" s="14">
        <v>1.82793915679821</v>
      </c>
    </row>
    <row r="287" spans="6:7">
      <c r="F287" s="13" t="s">
        <v>138</v>
      </c>
      <c r="G287" s="14">
        <v>1.79523591387998</v>
      </c>
    </row>
    <row r="288" spans="6:7">
      <c r="F288" s="13" t="s">
        <v>100</v>
      </c>
      <c r="G288" s="14">
        <v>1.7874856803428201</v>
      </c>
    </row>
    <row r="289" spans="6:7">
      <c r="F289" s="13" t="s">
        <v>28</v>
      </c>
      <c r="G289" s="14">
        <v>1.78712378741397</v>
      </c>
    </row>
    <row r="290" spans="6:7">
      <c r="F290" s="13" t="s">
        <v>29</v>
      </c>
      <c r="G290" s="14">
        <v>1.7860871726881</v>
      </c>
    </row>
    <row r="291" spans="6:7">
      <c r="F291" s="13" t="s">
        <v>219</v>
      </c>
      <c r="G291" s="14">
        <v>1.7851503188581801</v>
      </c>
    </row>
    <row r="292" spans="6:7">
      <c r="F292" s="13" t="s">
        <v>220</v>
      </c>
      <c r="G292" s="14">
        <v>1.7851503188581801</v>
      </c>
    </row>
    <row r="293" spans="6:7">
      <c r="F293" s="13" t="s">
        <v>74</v>
      </c>
      <c r="G293" s="14">
        <v>1.7476851580195001</v>
      </c>
    </row>
    <row r="294" spans="6:7">
      <c r="F294" s="13" t="s">
        <v>190</v>
      </c>
      <c r="G294" s="14">
        <v>1.7459162459162401</v>
      </c>
    </row>
    <row r="295" spans="6:7">
      <c r="F295" s="13" t="s">
        <v>123</v>
      </c>
      <c r="G295" s="14">
        <v>1.74208748221906</v>
      </c>
    </row>
    <row r="296" spans="6:7">
      <c r="F296" s="13" t="s">
        <v>124</v>
      </c>
      <c r="G296" s="14">
        <v>1.74208748221906</v>
      </c>
    </row>
    <row r="297" spans="6:7">
      <c r="F297" s="13" t="s">
        <v>12</v>
      </c>
      <c r="G297" s="14">
        <v>1.74076605050056</v>
      </c>
    </row>
    <row r="298" spans="6:7">
      <c r="F298" s="13" t="s">
        <v>132</v>
      </c>
      <c r="G298" s="14">
        <v>1.7380517583220201</v>
      </c>
    </row>
    <row r="299" spans="6:7">
      <c r="F299" s="13" t="s">
        <v>133</v>
      </c>
      <c r="G299" s="14">
        <v>1.7380517583220201</v>
      </c>
    </row>
    <row r="300" spans="6:7">
      <c r="F300" s="13" t="s">
        <v>226</v>
      </c>
      <c r="G300" s="14">
        <v>1.7269388954171501</v>
      </c>
    </row>
    <row r="301" spans="6:7">
      <c r="F301" s="13" t="s">
        <v>227</v>
      </c>
      <c r="G301" s="14">
        <v>1.7269388954171501</v>
      </c>
    </row>
    <row r="302" spans="6:7">
      <c r="F302" s="13" t="s">
        <v>139</v>
      </c>
      <c r="G302" s="14">
        <v>1.7245202134908</v>
      </c>
    </row>
    <row r="303" spans="6:7">
      <c r="F303" s="13" t="s">
        <v>118</v>
      </c>
      <c r="G303" s="14">
        <v>1.6906451543323</v>
      </c>
    </row>
    <row r="304" spans="6:7">
      <c r="F304" s="13" t="s">
        <v>33</v>
      </c>
      <c r="G304" s="14">
        <v>1.6887582735797</v>
      </c>
    </row>
    <row r="305" spans="6:7">
      <c r="F305" s="13" t="s">
        <v>91</v>
      </c>
      <c r="G305" s="14">
        <v>1.68125268125268</v>
      </c>
    </row>
    <row r="306" spans="6:7">
      <c r="F306" s="13" t="s">
        <v>92</v>
      </c>
      <c r="G306" s="14">
        <v>1.68125268125268</v>
      </c>
    </row>
    <row r="307" spans="6:7">
      <c r="F307" s="13" t="s">
        <v>93</v>
      </c>
      <c r="G307" s="14">
        <v>1.68125268125268</v>
      </c>
    </row>
    <row r="308" spans="6:7">
      <c r="F308" s="13" t="s">
        <v>32</v>
      </c>
      <c r="G308" s="14">
        <v>1.67313275218715</v>
      </c>
    </row>
    <row r="309" spans="6:7">
      <c r="F309" s="13" t="s">
        <v>249</v>
      </c>
      <c r="G309" s="14">
        <v>1.67147795636167</v>
      </c>
    </row>
    <row r="310" spans="6:7">
      <c r="F310" s="13" t="s">
        <v>151</v>
      </c>
      <c r="G310" s="14">
        <v>1.6696578351750699</v>
      </c>
    </row>
    <row r="311" spans="6:7">
      <c r="F311" s="13" t="s">
        <v>264</v>
      </c>
      <c r="G311" s="14">
        <v>1.64074056845141</v>
      </c>
    </row>
    <row r="312" spans="6:7">
      <c r="F312" s="13" t="s">
        <v>115</v>
      </c>
      <c r="G312" s="14">
        <v>1.6338934507948499</v>
      </c>
    </row>
    <row r="313" spans="6:7">
      <c r="F313" s="13" t="s">
        <v>261</v>
      </c>
      <c r="G313" s="14">
        <v>1.6334898209898201</v>
      </c>
    </row>
    <row r="314" spans="6:7">
      <c r="F314" s="13" t="s">
        <v>218</v>
      </c>
      <c r="G314" s="14">
        <v>1.6295218295218299</v>
      </c>
    </row>
    <row r="315" spans="6:7">
      <c r="F315" s="13" t="s">
        <v>111</v>
      </c>
      <c r="G315" s="14">
        <v>1.5911855733284299</v>
      </c>
    </row>
    <row r="316" spans="6:7">
      <c r="F316" s="13" t="s">
        <v>267</v>
      </c>
      <c r="G316" s="14">
        <v>1.57617438867438</v>
      </c>
    </row>
    <row r="317" spans="6:7">
      <c r="F317" s="13" t="s">
        <v>121</v>
      </c>
      <c r="G317" s="14">
        <v>1.5621355884513699</v>
      </c>
    </row>
    <row r="318" spans="6:7">
      <c r="F318" s="13" t="s">
        <v>282</v>
      </c>
      <c r="G318" s="14">
        <v>1.5599251681725901</v>
      </c>
    </row>
    <row r="319" spans="6:7">
      <c r="F319" s="13" t="s">
        <v>75</v>
      </c>
      <c r="G319" s="14">
        <v>1.5339264153697101</v>
      </c>
    </row>
    <row r="320" spans="6:7">
      <c r="F320" s="13" t="s">
        <v>270</v>
      </c>
      <c r="G320" s="14">
        <v>1.5131274131274099</v>
      </c>
    </row>
    <row r="321" spans="6:7">
      <c r="F321" s="13" t="s">
        <v>265</v>
      </c>
      <c r="G321" s="14">
        <v>1.4509440947797101</v>
      </c>
    </row>
    <row r="322" spans="6:7">
      <c r="F322" s="13" t="s">
        <v>266</v>
      </c>
      <c r="G322" s="14">
        <v>1.2396706517188401</v>
      </c>
    </row>
  </sheetData>
  <sortState ref="K5:L14">
    <sortCondition ref="L5:L1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selection activeCell="D25" sqref="D25"/>
    </sheetView>
  </sheetViews>
  <sheetFormatPr defaultRowHeight="15"/>
  <sheetData>
    <row r="1" spans="1:13">
      <c r="A1" s="16" t="s">
        <v>323</v>
      </c>
      <c r="B1" s="16" t="s">
        <v>324</v>
      </c>
      <c r="C1" s="16" t="s">
        <v>325</v>
      </c>
      <c r="D1" s="16" t="s">
        <v>326</v>
      </c>
      <c r="E1" s="16" t="s">
        <v>327</v>
      </c>
      <c r="F1" s="16" t="s">
        <v>328</v>
      </c>
      <c r="G1" s="16" t="s">
        <v>329</v>
      </c>
      <c r="H1" s="16" t="s">
        <v>330</v>
      </c>
      <c r="I1" s="16" t="s">
        <v>331</v>
      </c>
      <c r="J1" s="16" t="s">
        <v>332</v>
      </c>
      <c r="K1" s="16" t="s">
        <v>333</v>
      </c>
      <c r="L1" s="16" t="s">
        <v>334</v>
      </c>
      <c r="M1" s="16" t="s">
        <v>335</v>
      </c>
    </row>
    <row r="2" spans="1:13">
      <c r="A2" s="16" t="s">
        <v>336</v>
      </c>
      <c r="B2" s="16" t="s">
        <v>337</v>
      </c>
      <c r="C2" s="16">
        <v>2</v>
      </c>
      <c r="D2" s="16">
        <v>0.69444444444444398</v>
      </c>
      <c r="E2" s="16">
        <v>9.9769230463637504E-2</v>
      </c>
      <c r="F2" s="16" t="s">
        <v>338</v>
      </c>
      <c r="G2" s="16">
        <v>164</v>
      </c>
      <c r="H2" s="16">
        <v>5</v>
      </c>
      <c r="I2" s="16">
        <v>7838</v>
      </c>
      <c r="J2" s="16">
        <v>19.1170731707317</v>
      </c>
      <c r="K2" s="16">
        <v>1</v>
      </c>
      <c r="L2" s="16">
        <v>0.79267564314653505</v>
      </c>
      <c r="M2" s="16">
        <v>78.070543501849798</v>
      </c>
    </row>
    <row r="3" spans="1:13">
      <c r="A3" s="16" t="s">
        <v>336</v>
      </c>
      <c r="B3" s="16" t="s">
        <v>339</v>
      </c>
      <c r="C3" s="16">
        <v>3</v>
      </c>
      <c r="D3" s="16">
        <v>1.0416666666666601</v>
      </c>
      <c r="E3" s="16">
        <v>6.3947640576132295E-2</v>
      </c>
      <c r="F3" s="16" t="s">
        <v>340</v>
      </c>
      <c r="G3" s="16">
        <v>164</v>
      </c>
      <c r="H3" s="16">
        <v>20</v>
      </c>
      <c r="I3" s="16">
        <v>7838</v>
      </c>
      <c r="J3" s="16">
        <v>7.1689024390243796</v>
      </c>
      <c r="K3" s="16">
        <v>0.999999999999997</v>
      </c>
      <c r="L3" s="16">
        <v>0.71229027994461303</v>
      </c>
      <c r="M3" s="16">
        <v>61.481129554134803</v>
      </c>
    </row>
    <row r="4" spans="1:13">
      <c r="A4" s="16" t="s">
        <v>336</v>
      </c>
      <c r="B4" s="16" t="s">
        <v>341</v>
      </c>
      <c r="C4" s="16">
        <v>3</v>
      </c>
      <c r="D4" s="16">
        <v>1.0416666666666601</v>
      </c>
      <c r="E4" s="16">
        <v>7.5697200780846893E-2</v>
      </c>
      <c r="F4" s="16" t="s">
        <v>340</v>
      </c>
      <c r="G4" s="16">
        <v>164</v>
      </c>
      <c r="H4" s="16">
        <v>22</v>
      </c>
      <c r="I4" s="16">
        <v>7838</v>
      </c>
      <c r="J4" s="16">
        <v>6.5171840354767099</v>
      </c>
      <c r="K4" s="16">
        <v>1</v>
      </c>
      <c r="L4" s="16">
        <v>0.74882207552165703</v>
      </c>
      <c r="M4" s="16">
        <v>67.902105952717406</v>
      </c>
    </row>
    <row r="5" spans="1:13">
      <c r="A5" s="16" t="s">
        <v>336</v>
      </c>
      <c r="B5" s="16" t="s">
        <v>79</v>
      </c>
      <c r="C5" s="16">
        <v>5</v>
      </c>
      <c r="D5" s="16">
        <v>1.7361111111111101</v>
      </c>
      <c r="E5" s="16">
        <v>1.1844483550155599E-2</v>
      </c>
      <c r="F5" s="16" t="s">
        <v>342</v>
      </c>
      <c r="G5" s="16">
        <v>164</v>
      </c>
      <c r="H5" s="16">
        <v>43</v>
      </c>
      <c r="I5" s="16">
        <v>7838</v>
      </c>
      <c r="J5" s="16">
        <v>5.5572887124220003</v>
      </c>
      <c r="K5" s="16">
        <v>0.99767684905436904</v>
      </c>
      <c r="L5" s="16">
        <v>0.39673732934636802</v>
      </c>
      <c r="M5" s="16">
        <v>15.8032627140947</v>
      </c>
    </row>
    <row r="6" spans="1:13">
      <c r="A6" s="16" t="s">
        <v>336</v>
      </c>
      <c r="B6" s="16" t="s">
        <v>343</v>
      </c>
      <c r="C6" s="16">
        <v>4</v>
      </c>
      <c r="D6" s="16">
        <v>1.38888888888888</v>
      </c>
      <c r="E6" s="16">
        <v>5.6173876669145799E-2</v>
      </c>
      <c r="F6" s="16" t="s">
        <v>344</v>
      </c>
      <c r="G6" s="16">
        <v>164</v>
      </c>
      <c r="H6" s="16">
        <v>42</v>
      </c>
      <c r="I6" s="16">
        <v>7838</v>
      </c>
      <c r="J6" s="16">
        <v>4.5516840882694503</v>
      </c>
      <c r="K6" s="16">
        <v>0.99999999999983402</v>
      </c>
      <c r="L6" s="16">
        <v>0.69182245565312095</v>
      </c>
      <c r="M6" s="16">
        <v>56.596232835230801</v>
      </c>
    </row>
    <row r="7" spans="1:13">
      <c r="A7" s="16" t="s">
        <v>336</v>
      </c>
      <c r="B7" s="16" t="s">
        <v>345</v>
      </c>
      <c r="C7" s="16">
        <v>4</v>
      </c>
      <c r="D7" s="16">
        <v>1.38888888888888</v>
      </c>
      <c r="E7" s="16">
        <v>5.9498581152978E-2</v>
      </c>
      <c r="F7" s="16" t="s">
        <v>346</v>
      </c>
      <c r="G7" s="16">
        <v>164</v>
      </c>
      <c r="H7" s="16">
        <v>43</v>
      </c>
      <c r="I7" s="16">
        <v>7838</v>
      </c>
      <c r="J7" s="16">
        <v>4.4458309699376004</v>
      </c>
      <c r="K7" s="16">
        <v>0.99999999999997202</v>
      </c>
      <c r="L7" s="16">
        <v>0.69907373065550504</v>
      </c>
      <c r="M7" s="16">
        <v>58.752001410021897</v>
      </c>
    </row>
    <row r="8" spans="1:13">
      <c r="A8" s="16" t="s">
        <v>336</v>
      </c>
      <c r="B8" s="16" t="s">
        <v>155</v>
      </c>
      <c r="C8" s="16">
        <v>6</v>
      </c>
      <c r="D8" s="16">
        <v>2.0833333333333299</v>
      </c>
      <c r="E8" s="16">
        <v>1.17858340918302E-2</v>
      </c>
      <c r="F8" s="16" t="s">
        <v>347</v>
      </c>
      <c r="G8" s="16">
        <v>164</v>
      </c>
      <c r="H8" s="16">
        <v>66</v>
      </c>
      <c r="I8" s="16">
        <v>7838</v>
      </c>
      <c r="J8" s="16">
        <v>4.34478935698447</v>
      </c>
      <c r="K8" s="16">
        <v>0.99760559698962104</v>
      </c>
      <c r="L8" s="16">
        <v>0.42224301527880198</v>
      </c>
      <c r="M8" s="16">
        <v>15.731090492775101</v>
      </c>
    </row>
    <row r="9" spans="1:13">
      <c r="A9" s="16" t="s">
        <v>336</v>
      </c>
      <c r="B9" s="16" t="s">
        <v>54</v>
      </c>
      <c r="C9" s="16">
        <v>5</v>
      </c>
      <c r="D9" s="16">
        <v>1.7361111111111101</v>
      </c>
      <c r="E9" s="16">
        <v>3.2089697959281203E-2</v>
      </c>
      <c r="F9" s="16" t="s">
        <v>348</v>
      </c>
      <c r="G9" s="16">
        <v>164</v>
      </c>
      <c r="H9" s="16">
        <v>58</v>
      </c>
      <c r="I9" s="16">
        <v>7838</v>
      </c>
      <c r="J9" s="16">
        <v>4.1200588730025203</v>
      </c>
      <c r="K9" s="16">
        <v>0.99999993833025103</v>
      </c>
      <c r="L9" s="16">
        <v>0.56398281275981099</v>
      </c>
      <c r="M9" s="16">
        <v>37.553496727605499</v>
      </c>
    </row>
    <row r="10" spans="1:13">
      <c r="A10" s="16" t="s">
        <v>336</v>
      </c>
      <c r="B10" s="16" t="s">
        <v>60</v>
      </c>
      <c r="C10" s="16">
        <v>6</v>
      </c>
      <c r="D10" s="16">
        <v>2.0833333333333299</v>
      </c>
      <c r="E10" s="16">
        <v>1.58126649101182E-2</v>
      </c>
      <c r="F10" s="16" t="s">
        <v>349</v>
      </c>
      <c r="G10" s="16">
        <v>164</v>
      </c>
      <c r="H10" s="16">
        <v>71</v>
      </c>
      <c r="I10" s="16">
        <v>7838</v>
      </c>
      <c r="J10" s="16">
        <v>4.0388182755066904</v>
      </c>
      <c r="K10" s="16">
        <v>0.99970036952733798</v>
      </c>
      <c r="L10" s="16">
        <v>0.43982003776169798</v>
      </c>
      <c r="M10" s="16">
        <v>20.554916739135098</v>
      </c>
    </row>
    <row r="11" spans="1:13">
      <c r="A11" s="16" t="s">
        <v>336</v>
      </c>
      <c r="B11" s="16" t="s">
        <v>350</v>
      </c>
      <c r="C11" s="16">
        <v>4</v>
      </c>
      <c r="D11" s="16">
        <v>1.38888888888888</v>
      </c>
      <c r="E11" s="16">
        <v>8.9231807749519096E-2</v>
      </c>
      <c r="F11" s="16" t="s">
        <v>346</v>
      </c>
      <c r="G11" s="16">
        <v>164</v>
      </c>
      <c r="H11" s="16">
        <v>51</v>
      </c>
      <c r="I11" s="16">
        <v>7838</v>
      </c>
      <c r="J11" s="16">
        <v>3.7484457197513099</v>
      </c>
      <c r="K11" s="16">
        <v>1</v>
      </c>
      <c r="L11" s="16">
        <v>0.76346418262900195</v>
      </c>
      <c r="M11" s="16">
        <v>74.058795502245701</v>
      </c>
    </row>
    <row r="12" spans="1:13">
      <c r="A12" s="16" t="s">
        <v>336</v>
      </c>
      <c r="B12" s="16" t="s">
        <v>47</v>
      </c>
      <c r="C12" s="16">
        <v>11</v>
      </c>
      <c r="D12" s="16">
        <v>3.8194444444444402</v>
      </c>
      <c r="E12" s="16">
        <v>2.3527886561746899E-3</v>
      </c>
      <c r="F12" s="16" t="s">
        <v>351</v>
      </c>
      <c r="G12" s="16">
        <v>164</v>
      </c>
      <c r="H12" s="16">
        <v>166</v>
      </c>
      <c r="I12" s="16">
        <v>7838</v>
      </c>
      <c r="J12" s="16">
        <v>3.1669850132236199</v>
      </c>
      <c r="K12" s="16">
        <v>0.698498550000348</v>
      </c>
      <c r="L12" s="16">
        <v>0.15741684550971999</v>
      </c>
      <c r="M12" s="16">
        <v>3.3434422903176402</v>
      </c>
    </row>
    <row r="13" spans="1:13">
      <c r="A13" s="16" t="s">
        <v>336</v>
      </c>
      <c r="B13" s="16" t="s">
        <v>80</v>
      </c>
      <c r="C13" s="16">
        <v>5</v>
      </c>
      <c r="D13" s="16">
        <v>1.7361111111111101</v>
      </c>
      <c r="E13" s="16">
        <v>7.3179143031962005E-2</v>
      </c>
      <c r="F13" s="16" t="s">
        <v>352</v>
      </c>
      <c r="G13" s="16">
        <v>164</v>
      </c>
      <c r="H13" s="16">
        <v>76</v>
      </c>
      <c r="I13" s="16">
        <v>7838</v>
      </c>
      <c r="J13" s="16">
        <v>3.1442554557124498</v>
      </c>
      <c r="K13" s="16">
        <v>1</v>
      </c>
      <c r="L13" s="16">
        <v>0.748793561989332</v>
      </c>
      <c r="M13" s="16">
        <v>66.6163560675013</v>
      </c>
    </row>
    <row r="14" spans="1:13">
      <c r="A14" s="16" t="s">
        <v>336</v>
      </c>
      <c r="B14" s="16" t="s">
        <v>139</v>
      </c>
      <c r="C14" s="16">
        <v>8</v>
      </c>
      <c r="D14" s="16">
        <v>2.7777777777777701</v>
      </c>
      <c r="E14" s="16">
        <v>2.3073413106492201E-2</v>
      </c>
      <c r="F14" s="16" t="s">
        <v>353</v>
      </c>
      <c r="G14" s="16">
        <v>164</v>
      </c>
      <c r="H14" s="16">
        <v>136</v>
      </c>
      <c r="I14" s="16">
        <v>7838</v>
      </c>
      <c r="J14" s="16">
        <v>2.8113342898134799</v>
      </c>
      <c r="K14" s="16">
        <v>0.999993086119499</v>
      </c>
      <c r="L14" s="16">
        <v>0.50288802209261896</v>
      </c>
      <c r="M14" s="16">
        <v>28.6093397202022</v>
      </c>
    </row>
    <row r="15" spans="1:13">
      <c r="A15" s="16" t="s">
        <v>336</v>
      </c>
      <c r="B15" s="16" t="s">
        <v>34</v>
      </c>
      <c r="C15" s="16">
        <v>14</v>
      </c>
      <c r="D15" s="16">
        <v>4.8611111111111098</v>
      </c>
      <c r="E15" s="16">
        <v>1.9996865261652499E-3</v>
      </c>
      <c r="F15" s="16" t="s">
        <v>354</v>
      </c>
      <c r="G15" s="16">
        <v>164</v>
      </c>
      <c r="H15" s="16">
        <v>249</v>
      </c>
      <c r="I15" s="16">
        <v>7838</v>
      </c>
      <c r="J15" s="16">
        <v>2.6871387990988298</v>
      </c>
      <c r="K15" s="16">
        <v>0.63899355999521001</v>
      </c>
      <c r="L15" s="16">
        <v>0.156174798933155</v>
      </c>
      <c r="M15" s="16">
        <v>2.84839058980458</v>
      </c>
    </row>
    <row r="16" spans="1:13">
      <c r="A16" s="16" t="s">
        <v>336</v>
      </c>
      <c r="B16" s="16" t="s">
        <v>82</v>
      </c>
      <c r="C16" s="16">
        <v>9</v>
      </c>
      <c r="D16" s="16">
        <v>3.125</v>
      </c>
      <c r="E16" s="16">
        <v>2.6025905640849199E-2</v>
      </c>
      <c r="F16" s="16" t="s">
        <v>355</v>
      </c>
      <c r="G16" s="16">
        <v>164</v>
      </c>
      <c r="H16" s="16">
        <v>171</v>
      </c>
      <c r="I16" s="16">
        <v>7838</v>
      </c>
      <c r="J16" s="16">
        <v>2.5154043645699602</v>
      </c>
      <c r="K16" s="16">
        <v>0.99999851874608003</v>
      </c>
      <c r="L16" s="16">
        <v>0.52559846670045696</v>
      </c>
      <c r="M16" s="16">
        <v>31.661689275534901</v>
      </c>
    </row>
    <row r="17" spans="1:13">
      <c r="A17" s="16" t="s">
        <v>336</v>
      </c>
      <c r="B17" s="16" t="s">
        <v>101</v>
      </c>
      <c r="C17" s="16">
        <v>8</v>
      </c>
      <c r="D17" s="16">
        <v>2.7777777777777701</v>
      </c>
      <c r="E17" s="16">
        <v>4.2567865799763203E-2</v>
      </c>
      <c r="F17" s="16" t="s">
        <v>356</v>
      </c>
      <c r="G17" s="16">
        <v>164</v>
      </c>
      <c r="H17" s="16">
        <v>155</v>
      </c>
      <c r="I17" s="16">
        <v>7838</v>
      </c>
      <c r="J17" s="16">
        <v>2.46671911880409</v>
      </c>
      <c r="K17" s="16">
        <v>0.99999999975791198</v>
      </c>
      <c r="L17" s="16">
        <v>0.618133274947683</v>
      </c>
      <c r="M17" s="16">
        <v>46.633956840018698</v>
      </c>
    </row>
    <row r="18" spans="1:13">
      <c r="A18" s="16" t="s">
        <v>336</v>
      </c>
      <c r="B18" s="16" t="s">
        <v>104</v>
      </c>
      <c r="C18" s="16">
        <v>8</v>
      </c>
      <c r="D18" s="16">
        <v>2.7777777777777701</v>
      </c>
      <c r="E18" s="16">
        <v>4.3820170315152597E-2</v>
      </c>
      <c r="F18" s="16" t="s">
        <v>356</v>
      </c>
      <c r="G18" s="16">
        <v>164</v>
      </c>
      <c r="H18" s="16">
        <v>156</v>
      </c>
      <c r="I18" s="16">
        <v>7838</v>
      </c>
      <c r="J18" s="16">
        <v>2.4509068167604702</v>
      </c>
      <c r="K18" s="16">
        <v>0.99999999987565003</v>
      </c>
      <c r="L18" s="16">
        <v>0.61338661422843599</v>
      </c>
      <c r="M18" s="16">
        <v>47.632846449478599</v>
      </c>
    </row>
    <row r="19" spans="1:13">
      <c r="A19" s="16" t="s">
        <v>336</v>
      </c>
      <c r="B19" s="16" t="s">
        <v>118</v>
      </c>
      <c r="C19" s="16">
        <v>9</v>
      </c>
      <c r="D19" s="16">
        <v>3.125</v>
      </c>
      <c r="E19" s="16">
        <v>3.2931223466775197E-2</v>
      </c>
      <c r="F19" s="16" t="s">
        <v>357</v>
      </c>
      <c r="G19" s="16">
        <v>164</v>
      </c>
      <c r="H19" s="16">
        <v>179</v>
      </c>
      <c r="I19" s="16">
        <v>7838</v>
      </c>
      <c r="J19" s="16">
        <v>2.40298405777353</v>
      </c>
      <c r="K19" s="16">
        <v>0.99999996039071104</v>
      </c>
      <c r="L19" s="16">
        <v>0.55586587350411898</v>
      </c>
      <c r="M19" s="16">
        <v>38.3327313289698</v>
      </c>
    </row>
    <row r="20" spans="1:13">
      <c r="A20" s="16" t="s">
        <v>336</v>
      </c>
      <c r="B20" s="16" t="s">
        <v>132</v>
      </c>
      <c r="C20" s="16">
        <v>7</v>
      </c>
      <c r="D20" s="16">
        <v>2.43055555555555</v>
      </c>
      <c r="E20" s="16">
        <v>8.7869349592512497E-2</v>
      </c>
      <c r="F20" s="16" t="s">
        <v>358</v>
      </c>
      <c r="G20" s="16">
        <v>164</v>
      </c>
      <c r="H20" s="16">
        <v>148</v>
      </c>
      <c r="I20" s="16">
        <v>7838</v>
      </c>
      <c r="J20" s="16">
        <v>2.2604647330256999</v>
      </c>
      <c r="K20" s="16">
        <v>1</v>
      </c>
      <c r="L20" s="16">
        <v>0.76844325005044001</v>
      </c>
      <c r="M20" s="16">
        <v>73.492897411579506</v>
      </c>
    </row>
    <row r="21" spans="1:13">
      <c r="A21" s="16" t="s">
        <v>336</v>
      </c>
      <c r="B21" s="16" t="s">
        <v>133</v>
      </c>
      <c r="C21" s="16">
        <v>7</v>
      </c>
      <c r="D21" s="16">
        <v>2.43055555555555</v>
      </c>
      <c r="E21" s="16">
        <v>8.7869349592512497E-2</v>
      </c>
      <c r="F21" s="16" t="s">
        <v>358</v>
      </c>
      <c r="G21" s="16">
        <v>164</v>
      </c>
      <c r="H21" s="16">
        <v>148</v>
      </c>
      <c r="I21" s="16">
        <v>7838</v>
      </c>
      <c r="J21" s="16">
        <v>2.2604647330256999</v>
      </c>
      <c r="K21" s="16">
        <v>1</v>
      </c>
      <c r="L21" s="16">
        <v>0.76844325005044001</v>
      </c>
      <c r="M21" s="16">
        <v>73.492897411579506</v>
      </c>
    </row>
    <row r="22" spans="1:13">
      <c r="A22" s="16" t="s">
        <v>336</v>
      </c>
      <c r="B22" s="16" t="s">
        <v>115</v>
      </c>
      <c r="C22" s="16">
        <v>10</v>
      </c>
      <c r="D22" s="16">
        <v>3.4722222222222201</v>
      </c>
      <c r="E22" s="16">
        <v>3.33653615752827E-2</v>
      </c>
      <c r="F22" s="16" t="s">
        <v>359</v>
      </c>
      <c r="G22" s="16">
        <v>164</v>
      </c>
      <c r="H22" s="16">
        <v>213</v>
      </c>
      <c r="I22" s="16">
        <v>7838</v>
      </c>
      <c r="J22" s="16">
        <v>2.2437879308370499</v>
      </c>
      <c r="K22" s="16">
        <v>0.99999996848349904</v>
      </c>
      <c r="L22" s="16">
        <v>0.54393740514504996</v>
      </c>
      <c r="M22" s="16">
        <v>38.731185911060997</v>
      </c>
    </row>
    <row r="23" spans="1:13">
      <c r="A23" s="16" t="s">
        <v>336</v>
      </c>
      <c r="B23" s="16" t="s">
        <v>92</v>
      </c>
      <c r="C23" s="16">
        <v>11</v>
      </c>
      <c r="D23" s="16">
        <v>3.8194444444444402</v>
      </c>
      <c r="E23" s="16">
        <v>2.9990860815924499E-2</v>
      </c>
      <c r="F23" s="16" t="s">
        <v>360</v>
      </c>
      <c r="G23" s="16">
        <v>164</v>
      </c>
      <c r="H23" s="16">
        <v>243</v>
      </c>
      <c r="I23" s="16">
        <v>7838</v>
      </c>
      <c r="J23" s="16">
        <v>2.16345478269597</v>
      </c>
      <c r="K23" s="16">
        <v>0.99999981426425799</v>
      </c>
      <c r="L23" s="16">
        <v>0.55768533234572804</v>
      </c>
      <c r="M23" s="16">
        <v>35.569905165013402</v>
      </c>
    </row>
    <row r="24" spans="1:13">
      <c r="A24" s="16" t="s">
        <v>336</v>
      </c>
      <c r="B24" s="16" t="s">
        <v>93</v>
      </c>
      <c r="C24" s="16">
        <v>11</v>
      </c>
      <c r="D24" s="16">
        <v>3.8194444444444402</v>
      </c>
      <c r="E24" s="16">
        <v>2.9990860815924499E-2</v>
      </c>
      <c r="F24" s="16" t="s">
        <v>360</v>
      </c>
      <c r="G24" s="16">
        <v>164</v>
      </c>
      <c r="H24" s="16">
        <v>243</v>
      </c>
      <c r="I24" s="16">
        <v>7838</v>
      </c>
      <c r="J24" s="16">
        <v>2.16345478269597</v>
      </c>
      <c r="K24" s="16">
        <v>0.99999981426425799</v>
      </c>
      <c r="L24" s="16">
        <v>0.55768533234572804</v>
      </c>
      <c r="M24" s="16">
        <v>35.569905165013402</v>
      </c>
    </row>
    <row r="25" spans="1:13">
      <c r="A25" s="16" t="s">
        <v>336</v>
      </c>
      <c r="B25" s="16" t="s">
        <v>91</v>
      </c>
      <c r="C25" s="16">
        <v>11</v>
      </c>
      <c r="D25" s="16">
        <v>3.8194444444444402</v>
      </c>
      <c r="E25" s="16">
        <v>2.9990860815924499E-2</v>
      </c>
      <c r="F25" s="16" t="s">
        <v>360</v>
      </c>
      <c r="G25" s="16">
        <v>164</v>
      </c>
      <c r="H25" s="16">
        <v>243</v>
      </c>
      <c r="I25" s="16">
        <v>7838</v>
      </c>
      <c r="J25" s="16">
        <v>2.16345478269597</v>
      </c>
      <c r="K25" s="16">
        <v>0.99999981426425799</v>
      </c>
      <c r="L25" s="16">
        <v>0.55768533234572804</v>
      </c>
      <c r="M25" s="16">
        <v>35.569905165013402</v>
      </c>
    </row>
    <row r="26" spans="1:13">
      <c r="A26" s="16" t="s">
        <v>336</v>
      </c>
      <c r="B26" s="16" t="s">
        <v>0</v>
      </c>
      <c r="C26" s="16">
        <v>96</v>
      </c>
      <c r="D26" s="16">
        <v>33.3333333333333</v>
      </c>
      <c r="E26" s="17">
        <v>5.4973659496799698E-11</v>
      </c>
      <c r="F26" s="18" t="s">
        <v>361</v>
      </c>
      <c r="G26" s="16">
        <v>164</v>
      </c>
      <c r="H26" s="16">
        <v>2629</v>
      </c>
      <c r="I26" s="16">
        <v>7838</v>
      </c>
      <c r="J26" s="16">
        <v>1.74518735678037</v>
      </c>
      <c r="K26" s="17">
        <v>2.7981608918814499E-8</v>
      </c>
      <c r="L26" s="17">
        <v>2.7981608918814499E-8</v>
      </c>
      <c r="M26" s="17">
        <v>7.9362949545469506E-8</v>
      </c>
    </row>
    <row r="27" spans="1:13">
      <c r="A27" s="16" t="s">
        <v>336</v>
      </c>
      <c r="B27" s="16" t="s">
        <v>4</v>
      </c>
      <c r="C27" s="16">
        <v>49</v>
      </c>
      <c r="D27" s="16">
        <v>17.0138888888888</v>
      </c>
      <c r="E27" s="17">
        <v>8.9559732360056104E-5</v>
      </c>
      <c r="F27" s="18" t="s">
        <v>362</v>
      </c>
      <c r="G27" s="16">
        <v>164</v>
      </c>
      <c r="H27" s="16">
        <v>1364</v>
      </c>
      <c r="I27" s="16">
        <v>7838</v>
      </c>
      <c r="J27" s="16">
        <v>1.7168925684858001</v>
      </c>
      <c r="K27" s="16">
        <v>4.4564427118290402E-2</v>
      </c>
      <c r="L27" s="16">
        <v>9.07614986719695E-3</v>
      </c>
      <c r="M27" s="16">
        <v>0.129215442513885</v>
      </c>
    </row>
    <row r="28" spans="1:13">
      <c r="A28" s="16" t="s">
        <v>336</v>
      </c>
      <c r="B28" s="16" t="s">
        <v>1</v>
      </c>
      <c r="C28" s="16">
        <v>62</v>
      </c>
      <c r="D28" s="16">
        <v>21.5277777777777</v>
      </c>
      <c r="E28" s="17">
        <v>1.2830354100703501E-5</v>
      </c>
      <c r="F28" s="18" t="s">
        <v>363</v>
      </c>
      <c r="G28" s="16">
        <v>164</v>
      </c>
      <c r="H28" s="16">
        <v>1779</v>
      </c>
      <c r="I28" s="16">
        <v>7838</v>
      </c>
      <c r="J28" s="16">
        <v>1.66562470009185</v>
      </c>
      <c r="K28" s="16">
        <v>6.5094135096086499E-3</v>
      </c>
      <c r="L28" s="16">
        <v>3.2600206220323399E-3</v>
      </c>
      <c r="M28" s="16">
        <v>1.8520987148773399E-2</v>
      </c>
    </row>
    <row r="29" spans="1:13">
      <c r="A29" s="16" t="s">
        <v>336</v>
      </c>
      <c r="B29" s="16" t="s">
        <v>2</v>
      </c>
      <c r="C29" s="16">
        <v>60</v>
      </c>
      <c r="D29" s="16">
        <v>20.8333333333333</v>
      </c>
      <c r="E29" s="17">
        <v>3.9681809881605202E-5</v>
      </c>
      <c r="F29" s="18" t="s">
        <v>364</v>
      </c>
      <c r="G29" s="16">
        <v>164</v>
      </c>
      <c r="H29" s="16">
        <v>1760</v>
      </c>
      <c r="I29" s="16">
        <v>7838</v>
      </c>
      <c r="J29" s="16">
        <v>1.6292960088691699</v>
      </c>
      <c r="K29" s="16">
        <v>1.9995819967895699E-2</v>
      </c>
      <c r="L29" s="16">
        <v>6.7101993855446197E-3</v>
      </c>
      <c r="M29" s="16">
        <v>5.7271507996292603E-2</v>
      </c>
    </row>
    <row r="30" spans="1:13">
      <c r="A30" s="16" t="s">
        <v>336</v>
      </c>
      <c r="B30" s="16" t="s">
        <v>3</v>
      </c>
      <c r="C30" s="16">
        <v>60</v>
      </c>
      <c r="D30" s="16">
        <v>20.8333333333333</v>
      </c>
      <c r="E30" s="17">
        <v>4.03821032210347E-5</v>
      </c>
      <c r="F30" s="18" t="s">
        <v>364</v>
      </c>
      <c r="G30" s="16">
        <v>164</v>
      </c>
      <c r="H30" s="16">
        <v>1761</v>
      </c>
      <c r="I30" s="16">
        <v>7838</v>
      </c>
      <c r="J30" s="16">
        <v>1.6283707981883899</v>
      </c>
      <c r="K30" s="16">
        <v>2.03450935106874E-2</v>
      </c>
      <c r="L30" s="16">
        <v>5.1255457243405403E-3</v>
      </c>
      <c r="M30" s="16">
        <v>5.8281945159310802E-2</v>
      </c>
    </row>
    <row r="31" spans="1:13">
      <c r="A31" s="16" t="s">
        <v>336</v>
      </c>
      <c r="B31" s="16" t="s">
        <v>30</v>
      </c>
      <c r="C31" s="16">
        <v>26</v>
      </c>
      <c r="D31" s="16">
        <v>9.0277777777777697</v>
      </c>
      <c r="E31" s="16">
        <v>1.6201003488313999E-2</v>
      </c>
      <c r="F31" s="16" t="s">
        <v>365</v>
      </c>
      <c r="G31" s="16">
        <v>164</v>
      </c>
      <c r="H31" s="16">
        <v>771</v>
      </c>
      <c r="I31" s="16">
        <v>7838</v>
      </c>
      <c r="J31" s="16">
        <v>1.611685805574</v>
      </c>
      <c r="K31" s="16">
        <v>0.99975489904931403</v>
      </c>
      <c r="L31" s="16">
        <v>0.42550048500314303</v>
      </c>
      <c r="M31" s="16">
        <v>21.0062650343373</v>
      </c>
    </row>
    <row r="32" spans="1:13">
      <c r="A32" s="16" t="s">
        <v>336</v>
      </c>
      <c r="B32" s="16" t="s">
        <v>31</v>
      </c>
      <c r="C32" s="16">
        <v>28</v>
      </c>
      <c r="D32" s="16">
        <v>9.7222222222222197</v>
      </c>
      <c r="E32" s="16">
        <v>1.22060712519182E-2</v>
      </c>
      <c r="F32" s="16" t="s">
        <v>366</v>
      </c>
      <c r="G32" s="16">
        <v>164</v>
      </c>
      <c r="H32" s="16">
        <v>831</v>
      </c>
      <c r="I32" s="16">
        <v>7838</v>
      </c>
      <c r="J32" s="16">
        <v>1.61034310704117</v>
      </c>
      <c r="K32" s="16">
        <v>0.99807170514119703</v>
      </c>
      <c r="L32" s="16">
        <v>0.38174563969924902</v>
      </c>
      <c r="M32" s="16">
        <v>16.246952255328502</v>
      </c>
    </row>
    <row r="33" spans="1:13">
      <c r="A33" s="16" t="s">
        <v>336</v>
      </c>
      <c r="B33" s="16" t="s">
        <v>26</v>
      </c>
      <c r="C33" s="16">
        <v>21</v>
      </c>
      <c r="D33" s="16">
        <v>7.2916666666666599</v>
      </c>
      <c r="E33" s="16">
        <v>7.9686398504672101E-2</v>
      </c>
      <c r="F33" s="16" t="s">
        <v>367</v>
      </c>
      <c r="G33" s="16">
        <v>164</v>
      </c>
      <c r="H33" s="16">
        <v>690</v>
      </c>
      <c r="I33" s="16">
        <v>7838</v>
      </c>
      <c r="J33" s="16">
        <v>1.45455991516436</v>
      </c>
      <c r="K33" s="16">
        <v>1</v>
      </c>
      <c r="L33" s="16">
        <v>0.75559424453933799</v>
      </c>
      <c r="M33" s="16">
        <v>69.845054011543795</v>
      </c>
    </row>
    <row r="34" spans="1:13">
      <c r="A34" s="16" t="s">
        <v>336</v>
      </c>
      <c r="B34" s="16" t="s">
        <v>28</v>
      </c>
      <c r="C34" s="16">
        <v>52</v>
      </c>
      <c r="D34" s="16">
        <v>18.0555555555555</v>
      </c>
      <c r="E34" s="16">
        <v>3.3958634253992998E-3</v>
      </c>
      <c r="F34" s="18" t="s">
        <v>368</v>
      </c>
      <c r="G34" s="16">
        <v>164</v>
      </c>
      <c r="H34" s="16">
        <v>1723</v>
      </c>
      <c r="I34" s="16">
        <v>7838</v>
      </c>
      <c r="J34" s="16">
        <v>1.44237928740285</v>
      </c>
      <c r="K34" s="16">
        <v>0.82296998957629397</v>
      </c>
      <c r="L34" s="16">
        <v>0.19461068817559199</v>
      </c>
      <c r="M34" s="16">
        <v>4.7921629143439004</v>
      </c>
    </row>
    <row r="35" spans="1:13">
      <c r="A35" s="16" t="s">
        <v>336</v>
      </c>
      <c r="B35" s="16" t="s">
        <v>27</v>
      </c>
      <c r="C35" s="16">
        <v>21</v>
      </c>
      <c r="D35" s="16">
        <v>7.2916666666666599</v>
      </c>
      <c r="E35" s="16">
        <v>8.5267676340134602E-2</v>
      </c>
      <c r="F35" s="16" t="s">
        <v>367</v>
      </c>
      <c r="G35" s="16">
        <v>164</v>
      </c>
      <c r="H35" s="16">
        <v>696</v>
      </c>
      <c r="I35" s="16">
        <v>7838</v>
      </c>
      <c r="J35" s="16">
        <v>1.44202060555088</v>
      </c>
      <c r="K35" s="16">
        <v>1</v>
      </c>
      <c r="L35" s="16">
        <v>0.76854163711844303</v>
      </c>
      <c r="M35" s="16">
        <v>72.380239478461306</v>
      </c>
    </row>
    <row r="36" spans="1:13">
      <c r="A36" s="16" t="s">
        <v>336</v>
      </c>
      <c r="B36" s="16" t="s">
        <v>29</v>
      </c>
      <c r="C36" s="16">
        <v>52</v>
      </c>
      <c r="D36" s="16">
        <v>18.0555555555555</v>
      </c>
      <c r="E36" s="16">
        <v>3.4386551075838798E-3</v>
      </c>
      <c r="F36" s="18" t="s">
        <v>368</v>
      </c>
      <c r="G36" s="16">
        <v>164</v>
      </c>
      <c r="H36" s="16">
        <v>1724</v>
      </c>
      <c r="I36" s="16">
        <v>7838</v>
      </c>
      <c r="J36" s="16">
        <v>1.4415426404844001</v>
      </c>
      <c r="K36" s="16">
        <v>0.82679712142274098</v>
      </c>
      <c r="L36" s="16">
        <v>0.1770091405791</v>
      </c>
      <c r="M36" s="16">
        <v>4.8511622363490003</v>
      </c>
    </row>
    <row r="37" spans="1:13">
      <c r="A37" s="16" t="s">
        <v>336</v>
      </c>
      <c r="B37" s="16" t="s">
        <v>33</v>
      </c>
      <c r="C37" s="16">
        <v>54</v>
      </c>
      <c r="D37" s="16">
        <v>18.75</v>
      </c>
      <c r="E37" s="16">
        <v>1.0119017126227699E-2</v>
      </c>
      <c r="F37" s="18" t="s">
        <v>369</v>
      </c>
      <c r="G37" s="16">
        <v>164</v>
      </c>
      <c r="H37" s="16">
        <v>1904</v>
      </c>
      <c r="I37" s="16">
        <v>7838</v>
      </c>
      <c r="J37" s="16">
        <v>1.3554647468743499</v>
      </c>
      <c r="K37" s="16">
        <v>0.99435404693144702</v>
      </c>
      <c r="L37" s="16">
        <v>0.40409953217237299</v>
      </c>
      <c r="M37" s="16">
        <v>13.6557233750846</v>
      </c>
    </row>
    <row r="38" spans="1:13">
      <c r="A38" s="16" t="s">
        <v>336</v>
      </c>
      <c r="B38" s="16" t="s">
        <v>32</v>
      </c>
      <c r="C38" s="16">
        <v>54</v>
      </c>
      <c r="D38" s="16">
        <v>18.75</v>
      </c>
      <c r="E38" s="16">
        <v>1.9071359025192702E-2</v>
      </c>
      <c r="F38" s="18" t="s">
        <v>369</v>
      </c>
      <c r="G38" s="16">
        <v>164</v>
      </c>
      <c r="H38" s="16">
        <v>1967</v>
      </c>
      <c r="I38" s="16">
        <v>7838</v>
      </c>
      <c r="J38" s="16">
        <v>1.31205128523069</v>
      </c>
      <c r="K38" s="16">
        <v>0.99994460834752397</v>
      </c>
      <c r="L38" s="16">
        <v>0.45804245090117701</v>
      </c>
      <c r="M38" s="16">
        <v>24.269074553137699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74"/>
  <sheetViews>
    <sheetView workbookViewId="0">
      <selection sqref="A1:M274"/>
    </sheetView>
  </sheetViews>
  <sheetFormatPr defaultRowHeight="15"/>
  <sheetData>
    <row r="1" spans="1:13">
      <c r="A1" s="19" t="s">
        <v>323</v>
      </c>
      <c r="B1" s="19" t="s">
        <v>324</v>
      </c>
      <c r="C1" s="19" t="s">
        <v>325</v>
      </c>
      <c r="D1" s="19" t="s">
        <v>326</v>
      </c>
      <c r="E1" s="19" t="s">
        <v>327</v>
      </c>
      <c r="F1" s="19" t="s">
        <v>328</v>
      </c>
      <c r="G1" s="19" t="s">
        <v>329</v>
      </c>
      <c r="H1" s="19" t="s">
        <v>330</v>
      </c>
      <c r="I1" s="19" t="s">
        <v>331</v>
      </c>
      <c r="J1" s="19" t="s">
        <v>332</v>
      </c>
      <c r="K1" s="19" t="s">
        <v>333</v>
      </c>
      <c r="L1" s="19" t="s">
        <v>334</v>
      </c>
      <c r="M1" s="19" t="s">
        <v>335</v>
      </c>
    </row>
    <row r="2" spans="1:13">
      <c r="A2" s="19" t="s">
        <v>336</v>
      </c>
      <c r="B2" s="19" t="s">
        <v>103</v>
      </c>
      <c r="C2" s="19">
        <v>6</v>
      </c>
      <c r="D2" s="19">
        <v>0.39577836411609502</v>
      </c>
      <c r="E2" s="20">
        <v>2.12703213813034E-4</v>
      </c>
      <c r="F2" s="19" t="s">
        <v>370</v>
      </c>
      <c r="G2" s="19">
        <v>1036</v>
      </c>
      <c r="H2" s="19">
        <v>6</v>
      </c>
      <c r="I2" s="19">
        <v>7838</v>
      </c>
      <c r="J2" s="19">
        <v>7.56563706563706</v>
      </c>
      <c r="K2" s="19">
        <v>0.22397395740201001</v>
      </c>
      <c r="L2" s="19">
        <v>3.2876901565723699E-3</v>
      </c>
      <c r="M2" s="19">
        <v>0.34303111812222697</v>
      </c>
    </row>
    <row r="3" spans="1:13">
      <c r="A3" s="19" t="s">
        <v>336</v>
      </c>
      <c r="B3" s="19" t="s">
        <v>126</v>
      </c>
      <c r="C3" s="19">
        <v>5</v>
      </c>
      <c r="D3" s="19">
        <v>0.32981530343007898</v>
      </c>
      <c r="E3" s="19">
        <v>1.3533410735005399E-3</v>
      </c>
      <c r="F3" s="19" t="s">
        <v>371</v>
      </c>
      <c r="G3" s="19">
        <v>1036</v>
      </c>
      <c r="H3" s="19">
        <v>5</v>
      </c>
      <c r="I3" s="19">
        <v>7838</v>
      </c>
      <c r="J3" s="19">
        <v>7.56563706563706</v>
      </c>
      <c r="K3" s="19">
        <v>0.80096510912317098</v>
      </c>
      <c r="L3" s="19">
        <v>1.6173589396554101E-2</v>
      </c>
      <c r="M3" s="19">
        <v>2.1638091583052099</v>
      </c>
    </row>
    <row r="4" spans="1:13">
      <c r="A4" s="19" t="s">
        <v>336</v>
      </c>
      <c r="B4" s="19" t="s">
        <v>127</v>
      </c>
      <c r="C4" s="19">
        <v>5</v>
      </c>
      <c r="D4" s="19">
        <v>0.32981530343007898</v>
      </c>
      <c r="E4" s="19">
        <v>1.3533410735005399E-3</v>
      </c>
      <c r="F4" s="19" t="s">
        <v>371</v>
      </c>
      <c r="G4" s="19">
        <v>1036</v>
      </c>
      <c r="H4" s="19">
        <v>5</v>
      </c>
      <c r="I4" s="19">
        <v>7838</v>
      </c>
      <c r="J4" s="19">
        <v>7.56563706563706</v>
      </c>
      <c r="K4" s="19">
        <v>0.80096510912317098</v>
      </c>
      <c r="L4" s="19">
        <v>1.6173589396554101E-2</v>
      </c>
      <c r="M4" s="19">
        <v>2.1638091583052099</v>
      </c>
    </row>
    <row r="5" spans="1:13">
      <c r="A5" s="19" t="s">
        <v>336</v>
      </c>
      <c r="B5" s="19" t="s">
        <v>128</v>
      </c>
      <c r="C5" s="19">
        <v>5</v>
      </c>
      <c r="D5" s="19">
        <v>0.32981530343007898</v>
      </c>
      <c r="E5" s="19">
        <v>1.3533410735005399E-3</v>
      </c>
      <c r="F5" s="19" t="s">
        <v>372</v>
      </c>
      <c r="G5" s="19">
        <v>1036</v>
      </c>
      <c r="H5" s="19">
        <v>5</v>
      </c>
      <c r="I5" s="19">
        <v>7838</v>
      </c>
      <c r="J5" s="19">
        <v>7.56563706563706</v>
      </c>
      <c r="K5" s="19">
        <v>0.80096510912317098</v>
      </c>
      <c r="L5" s="19">
        <v>1.6173589396554101E-2</v>
      </c>
      <c r="M5" s="19">
        <v>2.1638091583052099</v>
      </c>
    </row>
    <row r="6" spans="1:13">
      <c r="A6" s="19" t="s">
        <v>336</v>
      </c>
      <c r="B6" s="19" t="s">
        <v>129</v>
      </c>
      <c r="C6" s="19">
        <v>5</v>
      </c>
      <c r="D6" s="19">
        <v>0.32981530343007898</v>
      </c>
      <c r="E6" s="19">
        <v>1.3533410735005399E-3</v>
      </c>
      <c r="F6" s="19" t="s">
        <v>372</v>
      </c>
      <c r="G6" s="19">
        <v>1036</v>
      </c>
      <c r="H6" s="19">
        <v>5</v>
      </c>
      <c r="I6" s="19">
        <v>7838</v>
      </c>
      <c r="J6" s="19">
        <v>7.56563706563706</v>
      </c>
      <c r="K6" s="19">
        <v>0.80096510912317098</v>
      </c>
      <c r="L6" s="19">
        <v>1.6173589396554101E-2</v>
      </c>
      <c r="M6" s="19">
        <v>2.1638091583052099</v>
      </c>
    </row>
    <row r="7" spans="1:13">
      <c r="A7" s="19" t="s">
        <v>336</v>
      </c>
      <c r="B7" s="19" t="s">
        <v>213</v>
      </c>
      <c r="C7" s="19">
        <v>4</v>
      </c>
      <c r="D7" s="19">
        <v>0.26385224274406299</v>
      </c>
      <c r="E7" s="19">
        <v>8.2794002635330193E-3</v>
      </c>
      <c r="F7" s="19" t="s">
        <v>373</v>
      </c>
      <c r="G7" s="19">
        <v>1036</v>
      </c>
      <c r="H7" s="19">
        <v>4</v>
      </c>
      <c r="I7" s="19">
        <v>7838</v>
      </c>
      <c r="J7" s="19">
        <v>7.56563706563706</v>
      </c>
      <c r="K7" s="19">
        <v>0.99995033086846696</v>
      </c>
      <c r="L7" s="19">
        <v>7.7409806864528696E-2</v>
      </c>
      <c r="M7" s="19">
        <v>12.5668534572222</v>
      </c>
    </row>
    <row r="8" spans="1:13">
      <c r="A8" s="19" t="s">
        <v>336</v>
      </c>
      <c r="B8" s="19" t="s">
        <v>272</v>
      </c>
      <c r="C8" s="19">
        <v>3</v>
      </c>
      <c r="D8" s="19">
        <v>0.19788918205804701</v>
      </c>
      <c r="E8" s="19">
        <v>4.7673457156650299E-2</v>
      </c>
      <c r="F8" s="19" t="s">
        <v>374</v>
      </c>
      <c r="G8" s="19">
        <v>1036</v>
      </c>
      <c r="H8" s="19">
        <v>3</v>
      </c>
      <c r="I8" s="19">
        <v>7838</v>
      </c>
      <c r="J8" s="19">
        <v>7.56563706563706</v>
      </c>
      <c r="K8" s="19">
        <v>1</v>
      </c>
      <c r="L8" s="19">
        <v>0.30824182277825601</v>
      </c>
      <c r="M8" s="19">
        <v>54.571990750593898</v>
      </c>
    </row>
    <row r="9" spans="1:13">
      <c r="A9" s="19" t="s">
        <v>336</v>
      </c>
      <c r="B9" s="19" t="s">
        <v>273</v>
      </c>
      <c r="C9" s="19">
        <v>3</v>
      </c>
      <c r="D9" s="19">
        <v>0.19788918205804701</v>
      </c>
      <c r="E9" s="19">
        <v>4.7673457156650299E-2</v>
      </c>
      <c r="F9" s="19" t="s">
        <v>374</v>
      </c>
      <c r="G9" s="19">
        <v>1036</v>
      </c>
      <c r="H9" s="19">
        <v>3</v>
      </c>
      <c r="I9" s="19">
        <v>7838</v>
      </c>
      <c r="J9" s="19">
        <v>7.56563706563706</v>
      </c>
      <c r="K9" s="19">
        <v>1</v>
      </c>
      <c r="L9" s="19">
        <v>0.30824182277825601</v>
      </c>
      <c r="M9" s="19">
        <v>54.571990750593898</v>
      </c>
    </row>
    <row r="10" spans="1:13">
      <c r="A10" s="19" t="s">
        <v>336</v>
      </c>
      <c r="B10" s="19" t="s">
        <v>274</v>
      </c>
      <c r="C10" s="19">
        <v>3</v>
      </c>
      <c r="D10" s="19">
        <v>0.19788918205804701</v>
      </c>
      <c r="E10" s="19">
        <v>4.7673457156650299E-2</v>
      </c>
      <c r="F10" s="19" t="s">
        <v>375</v>
      </c>
      <c r="G10" s="19">
        <v>1036</v>
      </c>
      <c r="H10" s="19">
        <v>3</v>
      </c>
      <c r="I10" s="19">
        <v>7838</v>
      </c>
      <c r="J10" s="19">
        <v>7.56563706563706</v>
      </c>
      <c r="K10" s="19">
        <v>1</v>
      </c>
      <c r="L10" s="19">
        <v>0.30824182277825601</v>
      </c>
      <c r="M10" s="19">
        <v>54.571990750593898</v>
      </c>
    </row>
    <row r="11" spans="1:13">
      <c r="A11" s="19" t="s">
        <v>336</v>
      </c>
      <c r="B11" s="19" t="s">
        <v>275</v>
      </c>
      <c r="C11" s="19">
        <v>3</v>
      </c>
      <c r="D11" s="19">
        <v>0.19788918205804701</v>
      </c>
      <c r="E11" s="19">
        <v>4.7673457156650299E-2</v>
      </c>
      <c r="F11" s="19" t="s">
        <v>376</v>
      </c>
      <c r="G11" s="19">
        <v>1036</v>
      </c>
      <c r="H11" s="19">
        <v>3</v>
      </c>
      <c r="I11" s="19">
        <v>7838</v>
      </c>
      <c r="J11" s="19">
        <v>7.56563706563706</v>
      </c>
      <c r="K11" s="19">
        <v>1</v>
      </c>
      <c r="L11" s="19">
        <v>0.30824182277825601</v>
      </c>
      <c r="M11" s="19">
        <v>54.571990750593898</v>
      </c>
    </row>
    <row r="12" spans="1:13">
      <c r="A12" s="19" t="s">
        <v>336</v>
      </c>
      <c r="B12" s="19" t="s">
        <v>276</v>
      </c>
      <c r="C12" s="19">
        <v>3</v>
      </c>
      <c r="D12" s="19">
        <v>0.19788918205804701</v>
      </c>
      <c r="E12" s="19">
        <v>4.7673457156650299E-2</v>
      </c>
      <c r="F12" s="19" t="s">
        <v>377</v>
      </c>
      <c r="G12" s="19">
        <v>1036</v>
      </c>
      <c r="H12" s="19">
        <v>3</v>
      </c>
      <c r="I12" s="19">
        <v>7838</v>
      </c>
      <c r="J12" s="19">
        <v>7.56563706563706</v>
      </c>
      <c r="K12" s="19">
        <v>1</v>
      </c>
      <c r="L12" s="19">
        <v>0.30824182277825601</v>
      </c>
      <c r="M12" s="19">
        <v>54.571990750593898</v>
      </c>
    </row>
    <row r="13" spans="1:13">
      <c r="A13" s="19" t="s">
        <v>336</v>
      </c>
      <c r="B13" s="19" t="s">
        <v>277</v>
      </c>
      <c r="C13" s="19">
        <v>3</v>
      </c>
      <c r="D13" s="19">
        <v>0.19788918205804701</v>
      </c>
      <c r="E13" s="19">
        <v>4.7673457156650299E-2</v>
      </c>
      <c r="F13" s="19" t="s">
        <v>374</v>
      </c>
      <c r="G13" s="19">
        <v>1036</v>
      </c>
      <c r="H13" s="19">
        <v>3</v>
      </c>
      <c r="I13" s="19">
        <v>7838</v>
      </c>
      <c r="J13" s="19">
        <v>7.56563706563706</v>
      </c>
      <c r="K13" s="19">
        <v>1</v>
      </c>
      <c r="L13" s="19">
        <v>0.30824182277825601</v>
      </c>
      <c r="M13" s="19">
        <v>54.571990750593898</v>
      </c>
    </row>
    <row r="14" spans="1:13">
      <c r="A14" s="19" t="s">
        <v>336</v>
      </c>
      <c r="B14" s="19" t="s">
        <v>278</v>
      </c>
      <c r="C14" s="19">
        <v>3</v>
      </c>
      <c r="D14" s="19">
        <v>0.19788918205804701</v>
      </c>
      <c r="E14" s="19">
        <v>4.7673457156650299E-2</v>
      </c>
      <c r="F14" s="19" t="s">
        <v>374</v>
      </c>
      <c r="G14" s="19">
        <v>1036</v>
      </c>
      <c r="H14" s="19">
        <v>3</v>
      </c>
      <c r="I14" s="19">
        <v>7838</v>
      </c>
      <c r="J14" s="19">
        <v>7.56563706563706</v>
      </c>
      <c r="K14" s="19">
        <v>1</v>
      </c>
      <c r="L14" s="19">
        <v>0.30824182277825601</v>
      </c>
      <c r="M14" s="19">
        <v>54.571990750593898</v>
      </c>
    </row>
    <row r="15" spans="1:13">
      <c r="A15" s="19" t="s">
        <v>336</v>
      </c>
      <c r="B15" s="19" t="s">
        <v>279</v>
      </c>
      <c r="C15" s="19">
        <v>3</v>
      </c>
      <c r="D15" s="19">
        <v>0.19788918205804701</v>
      </c>
      <c r="E15" s="19">
        <v>4.7673457156650299E-2</v>
      </c>
      <c r="F15" s="19" t="s">
        <v>378</v>
      </c>
      <c r="G15" s="19">
        <v>1036</v>
      </c>
      <c r="H15" s="19">
        <v>3</v>
      </c>
      <c r="I15" s="19">
        <v>7838</v>
      </c>
      <c r="J15" s="19">
        <v>7.56563706563706</v>
      </c>
      <c r="K15" s="19">
        <v>1</v>
      </c>
      <c r="L15" s="19">
        <v>0.30824182277825601</v>
      </c>
      <c r="M15" s="19">
        <v>54.571990750593898</v>
      </c>
    </row>
    <row r="16" spans="1:13">
      <c r="A16" s="19" t="s">
        <v>336</v>
      </c>
      <c r="B16" s="19" t="s">
        <v>280</v>
      </c>
      <c r="C16" s="19">
        <v>3</v>
      </c>
      <c r="D16" s="19">
        <v>0.19788918205804701</v>
      </c>
      <c r="E16" s="19">
        <v>4.7673457156650299E-2</v>
      </c>
      <c r="F16" s="19" t="s">
        <v>378</v>
      </c>
      <c r="G16" s="19">
        <v>1036</v>
      </c>
      <c r="H16" s="19">
        <v>3</v>
      </c>
      <c r="I16" s="19">
        <v>7838</v>
      </c>
      <c r="J16" s="19">
        <v>7.56563706563706</v>
      </c>
      <c r="K16" s="19">
        <v>1</v>
      </c>
      <c r="L16" s="19">
        <v>0.30824182277825601</v>
      </c>
      <c r="M16" s="19">
        <v>54.571990750593898</v>
      </c>
    </row>
    <row r="17" spans="1:13">
      <c r="A17" s="19" t="s">
        <v>336</v>
      </c>
      <c r="B17" s="19" t="s">
        <v>281</v>
      </c>
      <c r="C17" s="19">
        <v>3</v>
      </c>
      <c r="D17" s="19">
        <v>0.19788918205804701</v>
      </c>
      <c r="E17" s="19">
        <v>4.7673457156650299E-2</v>
      </c>
      <c r="F17" s="19" t="s">
        <v>379</v>
      </c>
      <c r="G17" s="19">
        <v>1036</v>
      </c>
      <c r="H17" s="19">
        <v>3</v>
      </c>
      <c r="I17" s="19">
        <v>7838</v>
      </c>
      <c r="J17" s="19">
        <v>7.56563706563706</v>
      </c>
      <c r="K17" s="19">
        <v>1</v>
      </c>
      <c r="L17" s="19">
        <v>0.30824182277825601</v>
      </c>
      <c r="M17" s="19">
        <v>54.571990750593898</v>
      </c>
    </row>
    <row r="18" spans="1:13">
      <c r="A18" s="19" t="s">
        <v>336</v>
      </c>
      <c r="B18" s="19" t="s">
        <v>231</v>
      </c>
      <c r="C18" s="19">
        <v>4</v>
      </c>
      <c r="D18" s="19">
        <v>0.26385224274406299</v>
      </c>
      <c r="E18" s="19">
        <v>1.8668489048262699E-2</v>
      </c>
      <c r="F18" s="19" t="s">
        <v>380</v>
      </c>
      <c r="G18" s="19">
        <v>1036</v>
      </c>
      <c r="H18" s="19">
        <v>5</v>
      </c>
      <c r="I18" s="19">
        <v>7838</v>
      </c>
      <c r="J18" s="19">
        <v>6.0525096525096496</v>
      </c>
      <c r="K18" s="19">
        <v>0.99999999982446297</v>
      </c>
      <c r="L18" s="19">
        <v>0.15433808661019699</v>
      </c>
      <c r="M18" s="19">
        <v>26.243910279174798</v>
      </c>
    </row>
    <row r="19" spans="1:13">
      <c r="A19" s="19" t="s">
        <v>336</v>
      </c>
      <c r="B19" s="19" t="s">
        <v>232</v>
      </c>
      <c r="C19" s="19">
        <v>4</v>
      </c>
      <c r="D19" s="19">
        <v>0.26385224274406299</v>
      </c>
      <c r="E19" s="19">
        <v>1.8668489048262699E-2</v>
      </c>
      <c r="F19" s="19" t="s">
        <v>380</v>
      </c>
      <c r="G19" s="19">
        <v>1036</v>
      </c>
      <c r="H19" s="19">
        <v>5</v>
      </c>
      <c r="I19" s="19">
        <v>7838</v>
      </c>
      <c r="J19" s="19">
        <v>6.0525096525096496</v>
      </c>
      <c r="K19" s="19">
        <v>0.99999999982446297</v>
      </c>
      <c r="L19" s="19">
        <v>0.15433808661019699</v>
      </c>
      <c r="M19" s="19">
        <v>26.243910279174798</v>
      </c>
    </row>
    <row r="20" spans="1:13">
      <c r="A20" s="19" t="s">
        <v>336</v>
      </c>
      <c r="B20" s="19" t="s">
        <v>233</v>
      </c>
      <c r="C20" s="19">
        <v>4</v>
      </c>
      <c r="D20" s="19">
        <v>0.26385224274406299</v>
      </c>
      <c r="E20" s="19">
        <v>1.8668489048262699E-2</v>
      </c>
      <c r="F20" s="19" t="s">
        <v>381</v>
      </c>
      <c r="G20" s="19">
        <v>1036</v>
      </c>
      <c r="H20" s="19">
        <v>5</v>
      </c>
      <c r="I20" s="19">
        <v>7838</v>
      </c>
      <c r="J20" s="19">
        <v>6.0525096525096496</v>
      </c>
      <c r="K20" s="19">
        <v>0.99999999982446297</v>
      </c>
      <c r="L20" s="19">
        <v>0.15433808661019699</v>
      </c>
      <c r="M20" s="19">
        <v>26.243910279174798</v>
      </c>
    </row>
    <row r="21" spans="1:13">
      <c r="A21" s="19" t="s">
        <v>336</v>
      </c>
      <c r="B21" s="19" t="s">
        <v>234</v>
      </c>
      <c r="C21" s="19">
        <v>4</v>
      </c>
      <c r="D21" s="19">
        <v>0.26385224274406299</v>
      </c>
      <c r="E21" s="19">
        <v>1.8668489048262699E-2</v>
      </c>
      <c r="F21" s="19" t="s">
        <v>380</v>
      </c>
      <c r="G21" s="19">
        <v>1036</v>
      </c>
      <c r="H21" s="19">
        <v>5</v>
      </c>
      <c r="I21" s="19">
        <v>7838</v>
      </c>
      <c r="J21" s="19">
        <v>6.0525096525096496</v>
      </c>
      <c r="K21" s="19">
        <v>0.99999999982446297</v>
      </c>
      <c r="L21" s="19">
        <v>0.15433808661019699</v>
      </c>
      <c r="M21" s="19">
        <v>26.243910279174798</v>
      </c>
    </row>
    <row r="22" spans="1:13">
      <c r="A22" s="19" t="s">
        <v>336</v>
      </c>
      <c r="B22" s="19" t="s">
        <v>235</v>
      </c>
      <c r="C22" s="19">
        <v>4</v>
      </c>
      <c r="D22" s="19">
        <v>0.26385224274406299</v>
      </c>
      <c r="E22" s="19">
        <v>1.8668489048262699E-2</v>
      </c>
      <c r="F22" s="19" t="s">
        <v>382</v>
      </c>
      <c r="G22" s="19">
        <v>1036</v>
      </c>
      <c r="H22" s="19">
        <v>5</v>
      </c>
      <c r="I22" s="19">
        <v>7838</v>
      </c>
      <c r="J22" s="19">
        <v>6.0525096525096496</v>
      </c>
      <c r="K22" s="19">
        <v>0.99999999982446297</v>
      </c>
      <c r="L22" s="19">
        <v>0.15433808661019699</v>
      </c>
      <c r="M22" s="19">
        <v>26.243910279174798</v>
      </c>
    </row>
    <row r="23" spans="1:13">
      <c r="A23" s="19" t="s">
        <v>336</v>
      </c>
      <c r="B23" s="19" t="s">
        <v>236</v>
      </c>
      <c r="C23" s="19">
        <v>4</v>
      </c>
      <c r="D23" s="19">
        <v>0.26385224274406299</v>
      </c>
      <c r="E23" s="19">
        <v>1.8668489048262699E-2</v>
      </c>
      <c r="F23" s="19" t="s">
        <v>373</v>
      </c>
      <c r="G23" s="19">
        <v>1036</v>
      </c>
      <c r="H23" s="19">
        <v>5</v>
      </c>
      <c r="I23" s="19">
        <v>7838</v>
      </c>
      <c r="J23" s="19">
        <v>6.0525096525096496</v>
      </c>
      <c r="K23" s="19">
        <v>0.99999999982446297</v>
      </c>
      <c r="L23" s="19">
        <v>0.15433808661019699</v>
      </c>
      <c r="M23" s="19">
        <v>26.243910279174798</v>
      </c>
    </row>
    <row r="24" spans="1:13">
      <c r="A24" s="19" t="s">
        <v>336</v>
      </c>
      <c r="B24" s="19" t="s">
        <v>106</v>
      </c>
      <c r="C24" s="19">
        <v>7</v>
      </c>
      <c r="D24" s="19">
        <v>0.46174142480211</v>
      </c>
      <c r="E24" s="20">
        <v>3.0759169358093099E-4</v>
      </c>
      <c r="F24" s="19" t="s">
        <v>383</v>
      </c>
      <c r="G24" s="19">
        <v>1036</v>
      </c>
      <c r="H24" s="19">
        <v>9</v>
      </c>
      <c r="I24" s="19">
        <v>7838</v>
      </c>
      <c r="J24" s="19">
        <v>5.8843843843843802</v>
      </c>
      <c r="K24" s="19">
        <v>0.30698643069260401</v>
      </c>
      <c r="L24" s="19">
        <v>4.5733315682960898E-3</v>
      </c>
      <c r="M24" s="19">
        <v>0.49570350839490601</v>
      </c>
    </row>
    <row r="25" spans="1:13">
      <c r="A25" s="19" t="s">
        <v>336</v>
      </c>
      <c r="B25" s="19" t="s">
        <v>57</v>
      </c>
      <c r="C25" s="19">
        <v>15</v>
      </c>
      <c r="D25" s="19">
        <v>0.98944591029023699</v>
      </c>
      <c r="E25" s="20">
        <v>8.0798739718252007E-9</v>
      </c>
      <c r="F25" s="19" t="s">
        <v>384</v>
      </c>
      <c r="G25" s="19">
        <v>1036</v>
      </c>
      <c r="H25" s="19">
        <v>20</v>
      </c>
      <c r="I25" s="19">
        <v>7838</v>
      </c>
      <c r="J25" s="19">
        <v>5.6742277992277996</v>
      </c>
      <c r="K25" s="20">
        <v>9.6311634575352301E-6</v>
      </c>
      <c r="L25" s="20">
        <v>2.3490752942834E-7</v>
      </c>
      <c r="M25" s="20">
        <v>1.3051600922242501E-5</v>
      </c>
    </row>
    <row r="26" spans="1:13">
      <c r="A26" s="19" t="s">
        <v>336</v>
      </c>
      <c r="B26" s="19" t="s">
        <v>385</v>
      </c>
      <c r="C26" s="19">
        <v>3</v>
      </c>
      <c r="D26" s="19">
        <v>0.19788918205804701</v>
      </c>
      <c r="E26" s="19">
        <v>8.7067514050052905E-2</v>
      </c>
      <c r="F26" s="19" t="s">
        <v>386</v>
      </c>
      <c r="G26" s="19">
        <v>1036</v>
      </c>
      <c r="H26" s="19">
        <v>4</v>
      </c>
      <c r="I26" s="19">
        <v>7838</v>
      </c>
      <c r="J26" s="19">
        <v>5.6742277992277996</v>
      </c>
      <c r="K26" s="19">
        <v>1</v>
      </c>
      <c r="L26" s="19">
        <v>0.45665911729898601</v>
      </c>
      <c r="M26" s="19">
        <v>77.0407962536881</v>
      </c>
    </row>
    <row r="27" spans="1:13">
      <c r="A27" s="19" t="s">
        <v>336</v>
      </c>
      <c r="B27" s="19" t="s">
        <v>387</v>
      </c>
      <c r="C27" s="19">
        <v>3</v>
      </c>
      <c r="D27" s="19">
        <v>0.19788918205804701</v>
      </c>
      <c r="E27" s="19">
        <v>8.7067514050052905E-2</v>
      </c>
      <c r="F27" s="19" t="s">
        <v>388</v>
      </c>
      <c r="G27" s="19">
        <v>1036</v>
      </c>
      <c r="H27" s="19">
        <v>4</v>
      </c>
      <c r="I27" s="19">
        <v>7838</v>
      </c>
      <c r="J27" s="19">
        <v>5.6742277992277996</v>
      </c>
      <c r="K27" s="19">
        <v>1</v>
      </c>
      <c r="L27" s="19">
        <v>0.45665911729898601</v>
      </c>
      <c r="M27" s="19">
        <v>77.0407962536881</v>
      </c>
    </row>
    <row r="28" spans="1:13">
      <c r="A28" s="19" t="s">
        <v>336</v>
      </c>
      <c r="B28" s="19" t="s">
        <v>389</v>
      </c>
      <c r="C28" s="19">
        <v>3</v>
      </c>
      <c r="D28" s="19">
        <v>0.19788918205804701</v>
      </c>
      <c r="E28" s="19">
        <v>8.7067514050052905E-2</v>
      </c>
      <c r="F28" s="19" t="s">
        <v>388</v>
      </c>
      <c r="G28" s="19">
        <v>1036</v>
      </c>
      <c r="H28" s="19">
        <v>4</v>
      </c>
      <c r="I28" s="19">
        <v>7838</v>
      </c>
      <c r="J28" s="19">
        <v>5.6742277992277996</v>
      </c>
      <c r="K28" s="19">
        <v>1</v>
      </c>
      <c r="L28" s="19">
        <v>0.45665911729898601</v>
      </c>
      <c r="M28" s="19">
        <v>77.0407962536881</v>
      </c>
    </row>
    <row r="29" spans="1:13">
      <c r="A29" s="19" t="s">
        <v>336</v>
      </c>
      <c r="B29" s="19" t="s">
        <v>390</v>
      </c>
      <c r="C29" s="19">
        <v>3</v>
      </c>
      <c r="D29" s="19">
        <v>0.19788918205804701</v>
      </c>
      <c r="E29" s="19">
        <v>8.7067514050052905E-2</v>
      </c>
      <c r="F29" s="19" t="s">
        <v>391</v>
      </c>
      <c r="G29" s="19">
        <v>1036</v>
      </c>
      <c r="H29" s="19">
        <v>4</v>
      </c>
      <c r="I29" s="19">
        <v>7838</v>
      </c>
      <c r="J29" s="19">
        <v>5.6742277992277996</v>
      </c>
      <c r="K29" s="19">
        <v>1</v>
      </c>
      <c r="L29" s="19">
        <v>0.45665911729898601</v>
      </c>
      <c r="M29" s="19">
        <v>77.0407962536881</v>
      </c>
    </row>
    <row r="30" spans="1:13">
      <c r="A30" s="19" t="s">
        <v>336</v>
      </c>
      <c r="B30" s="19" t="s">
        <v>392</v>
      </c>
      <c r="C30" s="19">
        <v>3</v>
      </c>
      <c r="D30" s="19">
        <v>0.19788918205804701</v>
      </c>
      <c r="E30" s="19">
        <v>8.7067514050052905E-2</v>
      </c>
      <c r="F30" s="19" t="s">
        <v>393</v>
      </c>
      <c r="G30" s="19">
        <v>1036</v>
      </c>
      <c r="H30" s="19">
        <v>4</v>
      </c>
      <c r="I30" s="19">
        <v>7838</v>
      </c>
      <c r="J30" s="19">
        <v>5.6742277992277996</v>
      </c>
      <c r="K30" s="19">
        <v>1</v>
      </c>
      <c r="L30" s="19">
        <v>0.45665911729898601</v>
      </c>
      <c r="M30" s="19">
        <v>77.0407962536881</v>
      </c>
    </row>
    <row r="31" spans="1:13">
      <c r="A31" s="19" t="s">
        <v>336</v>
      </c>
      <c r="B31" s="19" t="s">
        <v>394</v>
      </c>
      <c r="C31" s="19">
        <v>3</v>
      </c>
      <c r="D31" s="19">
        <v>0.19788918205804701</v>
      </c>
      <c r="E31" s="19">
        <v>8.7067514050052905E-2</v>
      </c>
      <c r="F31" s="19" t="s">
        <v>374</v>
      </c>
      <c r="G31" s="19">
        <v>1036</v>
      </c>
      <c r="H31" s="19">
        <v>4</v>
      </c>
      <c r="I31" s="19">
        <v>7838</v>
      </c>
      <c r="J31" s="19">
        <v>5.6742277992277996</v>
      </c>
      <c r="K31" s="19">
        <v>1</v>
      </c>
      <c r="L31" s="19">
        <v>0.45665911729898601</v>
      </c>
      <c r="M31" s="19">
        <v>77.0407962536881</v>
      </c>
    </row>
    <row r="32" spans="1:13">
      <c r="A32" s="19" t="s">
        <v>336</v>
      </c>
      <c r="B32" s="19" t="s">
        <v>395</v>
      </c>
      <c r="C32" s="19">
        <v>3</v>
      </c>
      <c r="D32" s="19">
        <v>0.19788918205804701</v>
      </c>
      <c r="E32" s="19">
        <v>8.7067514050052905E-2</v>
      </c>
      <c r="F32" s="19" t="s">
        <v>396</v>
      </c>
      <c r="G32" s="19">
        <v>1036</v>
      </c>
      <c r="H32" s="19">
        <v>4</v>
      </c>
      <c r="I32" s="19">
        <v>7838</v>
      </c>
      <c r="J32" s="19">
        <v>5.6742277992277996</v>
      </c>
      <c r="K32" s="19">
        <v>1</v>
      </c>
      <c r="L32" s="19">
        <v>0.45665911729898601</v>
      </c>
      <c r="M32" s="19">
        <v>77.0407962536881</v>
      </c>
    </row>
    <row r="33" spans="1:13">
      <c r="A33" s="19" t="s">
        <v>336</v>
      </c>
      <c r="B33" s="19" t="s">
        <v>397</v>
      </c>
      <c r="C33" s="19">
        <v>3</v>
      </c>
      <c r="D33" s="19">
        <v>0.19788918205804701</v>
      </c>
      <c r="E33" s="19">
        <v>8.7067514050052905E-2</v>
      </c>
      <c r="F33" s="19" t="s">
        <v>398</v>
      </c>
      <c r="G33" s="19">
        <v>1036</v>
      </c>
      <c r="H33" s="19">
        <v>4</v>
      </c>
      <c r="I33" s="19">
        <v>7838</v>
      </c>
      <c r="J33" s="19">
        <v>5.6742277992277996</v>
      </c>
      <c r="K33" s="19">
        <v>1</v>
      </c>
      <c r="L33" s="19">
        <v>0.45665911729898601</v>
      </c>
      <c r="M33" s="19">
        <v>77.0407962536881</v>
      </c>
    </row>
    <row r="34" spans="1:13">
      <c r="A34" s="19" t="s">
        <v>336</v>
      </c>
      <c r="B34" s="19" t="s">
        <v>399</v>
      </c>
      <c r="C34" s="19">
        <v>3</v>
      </c>
      <c r="D34" s="19">
        <v>0.19788918205804701</v>
      </c>
      <c r="E34" s="19">
        <v>8.7067514050052905E-2</v>
      </c>
      <c r="F34" s="19" t="s">
        <v>400</v>
      </c>
      <c r="G34" s="19">
        <v>1036</v>
      </c>
      <c r="H34" s="19">
        <v>4</v>
      </c>
      <c r="I34" s="19">
        <v>7838</v>
      </c>
      <c r="J34" s="19">
        <v>5.6742277992277996</v>
      </c>
      <c r="K34" s="19">
        <v>1</v>
      </c>
      <c r="L34" s="19">
        <v>0.45665911729898601</v>
      </c>
      <c r="M34" s="19">
        <v>77.0407962536881</v>
      </c>
    </row>
    <row r="35" spans="1:13">
      <c r="A35" s="19" t="s">
        <v>336</v>
      </c>
      <c r="B35" s="19" t="s">
        <v>401</v>
      </c>
      <c r="C35" s="19">
        <v>3</v>
      </c>
      <c r="D35" s="19">
        <v>0.19788918205804701</v>
      </c>
      <c r="E35" s="19">
        <v>8.7067514050052905E-2</v>
      </c>
      <c r="F35" s="19" t="s">
        <v>400</v>
      </c>
      <c r="G35" s="19">
        <v>1036</v>
      </c>
      <c r="H35" s="19">
        <v>4</v>
      </c>
      <c r="I35" s="19">
        <v>7838</v>
      </c>
      <c r="J35" s="19">
        <v>5.6742277992277996</v>
      </c>
      <c r="K35" s="19">
        <v>1</v>
      </c>
      <c r="L35" s="19">
        <v>0.45665911729898601</v>
      </c>
      <c r="M35" s="19">
        <v>77.0407962536881</v>
      </c>
    </row>
    <row r="36" spans="1:13">
      <c r="A36" s="19" t="s">
        <v>336</v>
      </c>
      <c r="B36" s="19" t="s">
        <v>402</v>
      </c>
      <c r="C36" s="19">
        <v>3</v>
      </c>
      <c r="D36" s="19">
        <v>0.19788918205804701</v>
      </c>
      <c r="E36" s="19">
        <v>8.7067514050052905E-2</v>
      </c>
      <c r="F36" s="19" t="s">
        <v>386</v>
      </c>
      <c r="G36" s="19">
        <v>1036</v>
      </c>
      <c r="H36" s="19">
        <v>4</v>
      </c>
      <c r="I36" s="19">
        <v>7838</v>
      </c>
      <c r="J36" s="19">
        <v>5.6742277992277996</v>
      </c>
      <c r="K36" s="19">
        <v>1</v>
      </c>
      <c r="L36" s="19">
        <v>0.45665911729898601</v>
      </c>
      <c r="M36" s="19">
        <v>77.0407962536881</v>
      </c>
    </row>
    <row r="37" spans="1:13">
      <c r="A37" s="19" t="s">
        <v>336</v>
      </c>
      <c r="B37" s="19" t="s">
        <v>403</v>
      </c>
      <c r="C37" s="19">
        <v>3</v>
      </c>
      <c r="D37" s="19">
        <v>0.19788918205804701</v>
      </c>
      <c r="E37" s="19">
        <v>8.7067514050052905E-2</v>
      </c>
      <c r="F37" s="19" t="s">
        <v>388</v>
      </c>
      <c r="G37" s="19">
        <v>1036</v>
      </c>
      <c r="H37" s="19">
        <v>4</v>
      </c>
      <c r="I37" s="19">
        <v>7838</v>
      </c>
      <c r="J37" s="19">
        <v>5.6742277992277996</v>
      </c>
      <c r="K37" s="19">
        <v>1</v>
      </c>
      <c r="L37" s="19">
        <v>0.45665911729898601</v>
      </c>
      <c r="M37" s="19">
        <v>77.0407962536881</v>
      </c>
    </row>
    <row r="38" spans="1:13">
      <c r="A38" s="19" t="s">
        <v>336</v>
      </c>
      <c r="B38" s="19" t="s">
        <v>404</v>
      </c>
      <c r="C38" s="19">
        <v>3</v>
      </c>
      <c r="D38" s="19">
        <v>0.19788918205804701</v>
      </c>
      <c r="E38" s="19">
        <v>8.7067514050052905E-2</v>
      </c>
      <c r="F38" s="19" t="s">
        <v>398</v>
      </c>
      <c r="G38" s="19">
        <v>1036</v>
      </c>
      <c r="H38" s="19">
        <v>4</v>
      </c>
      <c r="I38" s="19">
        <v>7838</v>
      </c>
      <c r="J38" s="19">
        <v>5.6742277992277996</v>
      </c>
      <c r="K38" s="19">
        <v>1</v>
      </c>
      <c r="L38" s="19">
        <v>0.45665911729898601</v>
      </c>
      <c r="M38" s="19">
        <v>77.0407962536881</v>
      </c>
    </row>
    <row r="39" spans="1:13">
      <c r="A39" s="19" t="s">
        <v>336</v>
      </c>
      <c r="B39" s="19" t="s">
        <v>405</v>
      </c>
      <c r="C39" s="19">
        <v>3</v>
      </c>
      <c r="D39" s="19">
        <v>0.19788918205804701</v>
      </c>
      <c r="E39" s="19">
        <v>8.7067514050052905E-2</v>
      </c>
      <c r="F39" s="19" t="s">
        <v>388</v>
      </c>
      <c r="G39" s="19">
        <v>1036</v>
      </c>
      <c r="H39" s="19">
        <v>4</v>
      </c>
      <c r="I39" s="19">
        <v>7838</v>
      </c>
      <c r="J39" s="19">
        <v>5.6742277992277996</v>
      </c>
      <c r="K39" s="19">
        <v>1</v>
      </c>
      <c r="L39" s="19">
        <v>0.45665911729898601</v>
      </c>
      <c r="M39" s="19">
        <v>77.0407962536881</v>
      </c>
    </row>
    <row r="40" spans="1:13">
      <c r="A40" s="19" t="s">
        <v>336</v>
      </c>
      <c r="B40" s="19" t="s">
        <v>406</v>
      </c>
      <c r="C40" s="19">
        <v>3</v>
      </c>
      <c r="D40" s="19">
        <v>0.19788918205804701</v>
      </c>
      <c r="E40" s="19">
        <v>8.7067514050052905E-2</v>
      </c>
      <c r="F40" s="19" t="s">
        <v>388</v>
      </c>
      <c r="G40" s="19">
        <v>1036</v>
      </c>
      <c r="H40" s="19">
        <v>4</v>
      </c>
      <c r="I40" s="19">
        <v>7838</v>
      </c>
      <c r="J40" s="19">
        <v>5.6742277992277996</v>
      </c>
      <c r="K40" s="19">
        <v>1</v>
      </c>
      <c r="L40" s="19">
        <v>0.45665911729898601</v>
      </c>
      <c r="M40" s="19">
        <v>77.0407962536881</v>
      </c>
    </row>
    <row r="41" spans="1:13">
      <c r="A41" s="19" t="s">
        <v>336</v>
      </c>
      <c r="B41" s="19" t="s">
        <v>211</v>
      </c>
      <c r="C41" s="19">
        <v>5</v>
      </c>
      <c r="D41" s="19">
        <v>0.32981530343007898</v>
      </c>
      <c r="E41" s="19">
        <v>7.5965565702284703E-3</v>
      </c>
      <c r="F41" s="19" t="s">
        <v>407</v>
      </c>
      <c r="G41" s="19">
        <v>1036</v>
      </c>
      <c r="H41" s="19">
        <v>7</v>
      </c>
      <c r="I41" s="19">
        <v>7838</v>
      </c>
      <c r="J41" s="19">
        <v>5.4040264754550398</v>
      </c>
      <c r="K41" s="19">
        <v>0.99988717407179495</v>
      </c>
      <c r="L41" s="19">
        <v>7.2368943122814902E-2</v>
      </c>
      <c r="M41" s="19">
        <v>11.589313784746899</v>
      </c>
    </row>
    <row r="42" spans="1:13">
      <c r="A42" s="19" t="s">
        <v>336</v>
      </c>
      <c r="B42" s="19" t="s">
        <v>112</v>
      </c>
      <c r="C42" s="19">
        <v>7</v>
      </c>
      <c r="D42" s="19">
        <v>0.46174142480211</v>
      </c>
      <c r="E42" s="20">
        <v>6.8305538261201695E-4</v>
      </c>
      <c r="F42" s="19" t="s">
        <v>408</v>
      </c>
      <c r="G42" s="19">
        <v>1036</v>
      </c>
      <c r="H42" s="19">
        <v>10</v>
      </c>
      <c r="I42" s="19">
        <v>7838</v>
      </c>
      <c r="J42" s="19">
        <v>5.2959459459459399</v>
      </c>
      <c r="K42" s="19">
        <v>0.55713053568267201</v>
      </c>
      <c r="L42" s="19">
        <v>9.4259943401444595E-3</v>
      </c>
      <c r="M42" s="19">
        <v>1.09766291060361</v>
      </c>
    </row>
    <row r="43" spans="1:13">
      <c r="A43" s="19" t="s">
        <v>336</v>
      </c>
      <c r="B43" s="19" t="s">
        <v>140</v>
      </c>
      <c r="C43" s="19">
        <v>6</v>
      </c>
      <c r="D43" s="19">
        <v>0.39577836411609502</v>
      </c>
      <c r="E43" s="19">
        <v>3.16148025807896E-3</v>
      </c>
      <c r="F43" s="19" t="s">
        <v>409</v>
      </c>
      <c r="G43" s="19">
        <v>1036</v>
      </c>
      <c r="H43" s="19">
        <v>9</v>
      </c>
      <c r="I43" s="19">
        <v>7838</v>
      </c>
      <c r="J43" s="19">
        <v>5.0437580437580403</v>
      </c>
      <c r="K43" s="19">
        <v>0.97705038337434902</v>
      </c>
      <c r="L43" s="19">
        <v>3.5308754224958203E-2</v>
      </c>
      <c r="M43" s="19">
        <v>4.9862906424277202</v>
      </c>
    </row>
    <row r="44" spans="1:13">
      <c r="A44" s="19" t="s">
        <v>336</v>
      </c>
      <c r="B44" s="19" t="s">
        <v>141</v>
      </c>
      <c r="C44" s="19">
        <v>6</v>
      </c>
      <c r="D44" s="19">
        <v>0.39577836411609502</v>
      </c>
      <c r="E44" s="19">
        <v>3.16148025807896E-3</v>
      </c>
      <c r="F44" s="19" t="s">
        <v>410</v>
      </c>
      <c r="G44" s="19">
        <v>1036</v>
      </c>
      <c r="H44" s="19">
        <v>9</v>
      </c>
      <c r="I44" s="19">
        <v>7838</v>
      </c>
      <c r="J44" s="19">
        <v>5.0437580437580403</v>
      </c>
      <c r="K44" s="19">
        <v>0.97705038337434902</v>
      </c>
      <c r="L44" s="19">
        <v>3.5308754224958203E-2</v>
      </c>
      <c r="M44" s="19">
        <v>4.9862906424277202</v>
      </c>
    </row>
    <row r="45" spans="1:13">
      <c r="A45" s="19" t="s">
        <v>336</v>
      </c>
      <c r="B45" s="19" t="s">
        <v>142</v>
      </c>
      <c r="C45" s="19">
        <v>6</v>
      </c>
      <c r="D45" s="19">
        <v>0.39577836411609502</v>
      </c>
      <c r="E45" s="19">
        <v>3.16148025807896E-3</v>
      </c>
      <c r="F45" s="19" t="s">
        <v>410</v>
      </c>
      <c r="G45" s="19">
        <v>1036</v>
      </c>
      <c r="H45" s="19">
        <v>9</v>
      </c>
      <c r="I45" s="19">
        <v>7838</v>
      </c>
      <c r="J45" s="19">
        <v>5.0437580437580403</v>
      </c>
      <c r="K45" s="19">
        <v>0.97705038337434902</v>
      </c>
      <c r="L45" s="19">
        <v>3.5308754224958203E-2</v>
      </c>
      <c r="M45" s="19">
        <v>4.9862906424277202</v>
      </c>
    </row>
    <row r="46" spans="1:13">
      <c r="A46" s="19" t="s">
        <v>336</v>
      </c>
      <c r="B46" s="19" t="s">
        <v>143</v>
      </c>
      <c r="C46" s="19">
        <v>6</v>
      </c>
      <c r="D46" s="19">
        <v>0.39577836411609502</v>
      </c>
      <c r="E46" s="19">
        <v>3.16148025807896E-3</v>
      </c>
      <c r="F46" s="19" t="s">
        <v>409</v>
      </c>
      <c r="G46" s="19">
        <v>1036</v>
      </c>
      <c r="H46" s="19">
        <v>9</v>
      </c>
      <c r="I46" s="19">
        <v>7838</v>
      </c>
      <c r="J46" s="19">
        <v>5.0437580437580403</v>
      </c>
      <c r="K46" s="19">
        <v>0.97705038337434902</v>
      </c>
      <c r="L46" s="19">
        <v>3.5308754224958203E-2</v>
      </c>
      <c r="M46" s="19">
        <v>4.9862906424277202</v>
      </c>
    </row>
    <row r="47" spans="1:13">
      <c r="A47" s="19" t="s">
        <v>336</v>
      </c>
      <c r="B47" s="19" t="s">
        <v>255</v>
      </c>
      <c r="C47" s="19">
        <v>4</v>
      </c>
      <c r="D47" s="19">
        <v>0.26385224274406299</v>
      </c>
      <c r="E47" s="19">
        <v>3.3702361304335703E-2</v>
      </c>
      <c r="F47" s="19" t="s">
        <v>411</v>
      </c>
      <c r="G47" s="19">
        <v>1036</v>
      </c>
      <c r="H47" s="19">
        <v>6</v>
      </c>
      <c r="I47" s="19">
        <v>7838</v>
      </c>
      <c r="J47" s="19">
        <v>5.0437580437580403</v>
      </c>
      <c r="K47" s="19">
        <v>1</v>
      </c>
      <c r="L47" s="19">
        <v>0.247075394382714</v>
      </c>
      <c r="M47" s="19">
        <v>42.523101827082399</v>
      </c>
    </row>
    <row r="48" spans="1:13">
      <c r="A48" s="19" t="s">
        <v>336</v>
      </c>
      <c r="B48" s="19" t="s">
        <v>256</v>
      </c>
      <c r="C48" s="19">
        <v>4</v>
      </c>
      <c r="D48" s="19">
        <v>0.26385224274406299</v>
      </c>
      <c r="E48" s="19">
        <v>3.3702361304335703E-2</v>
      </c>
      <c r="F48" s="19" t="s">
        <v>412</v>
      </c>
      <c r="G48" s="19">
        <v>1036</v>
      </c>
      <c r="H48" s="19">
        <v>6</v>
      </c>
      <c r="I48" s="19">
        <v>7838</v>
      </c>
      <c r="J48" s="19">
        <v>5.0437580437580403</v>
      </c>
      <c r="K48" s="19">
        <v>1</v>
      </c>
      <c r="L48" s="19">
        <v>0.247075394382714</v>
      </c>
      <c r="M48" s="19">
        <v>42.523101827082399</v>
      </c>
    </row>
    <row r="49" spans="1:13">
      <c r="A49" s="19" t="s">
        <v>336</v>
      </c>
      <c r="B49" s="19" t="s">
        <v>125</v>
      </c>
      <c r="C49" s="19">
        <v>7</v>
      </c>
      <c r="D49" s="19">
        <v>0.46174142480211</v>
      </c>
      <c r="E49" s="19">
        <v>1.33527245509253E-3</v>
      </c>
      <c r="F49" s="19" t="s">
        <v>413</v>
      </c>
      <c r="G49" s="19">
        <v>1036</v>
      </c>
      <c r="H49" s="19">
        <v>11</v>
      </c>
      <c r="I49" s="19">
        <v>7838</v>
      </c>
      <c r="J49" s="19">
        <v>4.81449631449631</v>
      </c>
      <c r="K49" s="19">
        <v>0.79662594358166205</v>
      </c>
      <c r="L49" s="19">
        <v>1.6120772803658898E-2</v>
      </c>
      <c r="M49" s="19">
        <v>2.1352114396816102</v>
      </c>
    </row>
    <row r="50" spans="1:13">
      <c r="A50" s="19" t="s">
        <v>336</v>
      </c>
      <c r="B50" s="19" t="s">
        <v>70</v>
      </c>
      <c r="C50" s="19">
        <v>15</v>
      </c>
      <c r="D50" s="19">
        <v>0.98944591029023699</v>
      </c>
      <c r="E50" s="20">
        <v>2.4372561862062201E-7</v>
      </c>
      <c r="F50" s="19" t="s">
        <v>384</v>
      </c>
      <c r="G50" s="19">
        <v>1036</v>
      </c>
      <c r="H50" s="19">
        <v>24</v>
      </c>
      <c r="I50" s="19">
        <v>7838</v>
      </c>
      <c r="J50" s="19">
        <v>4.7285231660231597</v>
      </c>
      <c r="K50" s="20">
        <v>2.9047877561505498E-4</v>
      </c>
      <c r="L50" s="20">
        <v>5.5869261766927602E-6</v>
      </c>
      <c r="M50" s="20">
        <v>3.9369473223693698E-4</v>
      </c>
    </row>
    <row r="51" spans="1:13">
      <c r="A51" s="19" t="s">
        <v>336</v>
      </c>
      <c r="B51" s="19" t="s">
        <v>205</v>
      </c>
      <c r="C51" s="19">
        <v>6</v>
      </c>
      <c r="D51" s="19">
        <v>0.39577836411609502</v>
      </c>
      <c r="E51" s="19">
        <v>5.6399051335007102E-3</v>
      </c>
      <c r="F51" s="19" t="s">
        <v>410</v>
      </c>
      <c r="G51" s="19">
        <v>1036</v>
      </c>
      <c r="H51" s="19">
        <v>10</v>
      </c>
      <c r="I51" s="19">
        <v>7838</v>
      </c>
      <c r="J51" s="19">
        <v>4.5393822393822303</v>
      </c>
      <c r="K51" s="19">
        <v>0.99881947542745397</v>
      </c>
      <c r="L51" s="19">
        <v>5.5993466080564602E-2</v>
      </c>
      <c r="M51" s="19">
        <v>8.7311398262845508</v>
      </c>
    </row>
    <row r="52" spans="1:13">
      <c r="A52" s="19" t="s">
        <v>336</v>
      </c>
      <c r="B52" s="19" t="s">
        <v>206</v>
      </c>
      <c r="C52" s="19">
        <v>6</v>
      </c>
      <c r="D52" s="19">
        <v>0.39577836411609502</v>
      </c>
      <c r="E52" s="19">
        <v>5.6399051335007102E-3</v>
      </c>
      <c r="F52" s="19" t="s">
        <v>409</v>
      </c>
      <c r="G52" s="19">
        <v>1036</v>
      </c>
      <c r="H52" s="19">
        <v>10</v>
      </c>
      <c r="I52" s="19">
        <v>7838</v>
      </c>
      <c r="J52" s="19">
        <v>4.5393822393822303</v>
      </c>
      <c r="K52" s="19">
        <v>0.99881947542745397</v>
      </c>
      <c r="L52" s="19">
        <v>5.5993466080564602E-2</v>
      </c>
      <c r="M52" s="19">
        <v>8.7311398262845508</v>
      </c>
    </row>
    <row r="53" spans="1:13">
      <c r="A53" s="19" t="s">
        <v>336</v>
      </c>
      <c r="B53" s="19" t="s">
        <v>134</v>
      </c>
      <c r="C53" s="19">
        <v>7</v>
      </c>
      <c r="D53" s="19">
        <v>0.46174142480211</v>
      </c>
      <c r="E53" s="19">
        <v>2.3738033577256601E-3</v>
      </c>
      <c r="F53" s="19" t="s">
        <v>414</v>
      </c>
      <c r="G53" s="19">
        <v>1036</v>
      </c>
      <c r="H53" s="19">
        <v>12</v>
      </c>
      <c r="I53" s="19">
        <v>7838</v>
      </c>
      <c r="J53" s="19">
        <v>4.41328828828828</v>
      </c>
      <c r="K53" s="19">
        <v>0.94116023354300204</v>
      </c>
      <c r="L53" s="19">
        <v>2.7391747064052702E-2</v>
      </c>
      <c r="M53" s="19">
        <v>3.7662599420935399</v>
      </c>
    </row>
    <row r="54" spans="1:13">
      <c r="A54" s="19" t="s">
        <v>336</v>
      </c>
      <c r="B54" s="19" t="s">
        <v>135</v>
      </c>
      <c r="C54" s="19">
        <v>7</v>
      </c>
      <c r="D54" s="19">
        <v>0.46174142480211</v>
      </c>
      <c r="E54" s="19">
        <v>2.3738033577256601E-3</v>
      </c>
      <c r="F54" s="19" t="s">
        <v>414</v>
      </c>
      <c r="G54" s="19">
        <v>1036</v>
      </c>
      <c r="H54" s="19">
        <v>12</v>
      </c>
      <c r="I54" s="19">
        <v>7838</v>
      </c>
      <c r="J54" s="19">
        <v>4.41328828828828</v>
      </c>
      <c r="K54" s="19">
        <v>0.94116023354300204</v>
      </c>
      <c r="L54" s="19">
        <v>2.7391747064052702E-2</v>
      </c>
      <c r="M54" s="19">
        <v>3.7662599420935399</v>
      </c>
    </row>
    <row r="55" spans="1:13">
      <c r="A55" s="19" t="s">
        <v>336</v>
      </c>
      <c r="B55" s="19" t="s">
        <v>136</v>
      </c>
      <c r="C55" s="19">
        <v>7</v>
      </c>
      <c r="D55" s="19">
        <v>0.46174142480211</v>
      </c>
      <c r="E55" s="19">
        <v>2.3738033577256601E-3</v>
      </c>
      <c r="F55" s="19" t="s">
        <v>414</v>
      </c>
      <c r="G55" s="19">
        <v>1036</v>
      </c>
      <c r="H55" s="19">
        <v>12</v>
      </c>
      <c r="I55" s="19">
        <v>7838</v>
      </c>
      <c r="J55" s="19">
        <v>4.41328828828828</v>
      </c>
      <c r="K55" s="19">
        <v>0.94116023354300204</v>
      </c>
      <c r="L55" s="19">
        <v>2.7391747064052702E-2</v>
      </c>
      <c r="M55" s="19">
        <v>3.7662599420935399</v>
      </c>
    </row>
    <row r="56" spans="1:13">
      <c r="A56" s="19" t="s">
        <v>336</v>
      </c>
      <c r="B56" s="19" t="s">
        <v>137</v>
      </c>
      <c r="C56" s="19">
        <v>7</v>
      </c>
      <c r="D56" s="19">
        <v>0.46174142480211</v>
      </c>
      <c r="E56" s="19">
        <v>2.3738033577256601E-3</v>
      </c>
      <c r="F56" s="19" t="s">
        <v>414</v>
      </c>
      <c r="G56" s="19">
        <v>1036</v>
      </c>
      <c r="H56" s="19">
        <v>12</v>
      </c>
      <c r="I56" s="19">
        <v>7838</v>
      </c>
      <c r="J56" s="19">
        <v>4.41328828828828</v>
      </c>
      <c r="K56" s="19">
        <v>0.94116023354300204</v>
      </c>
      <c r="L56" s="19">
        <v>2.7391747064052702E-2</v>
      </c>
      <c r="M56" s="19">
        <v>3.7662599420935399</v>
      </c>
    </row>
    <row r="57" spans="1:13">
      <c r="A57" s="19" t="s">
        <v>336</v>
      </c>
      <c r="B57" s="19" t="s">
        <v>415</v>
      </c>
      <c r="C57" s="19">
        <v>4</v>
      </c>
      <c r="D57" s="19">
        <v>0.26385224274406299</v>
      </c>
      <c r="E57" s="19">
        <v>5.3281714854491E-2</v>
      </c>
      <c r="F57" s="19" t="s">
        <v>373</v>
      </c>
      <c r="G57" s="19">
        <v>1036</v>
      </c>
      <c r="H57" s="19">
        <v>7</v>
      </c>
      <c r="I57" s="19">
        <v>7838</v>
      </c>
      <c r="J57" s="19">
        <v>4.3232211803640297</v>
      </c>
      <c r="K57" s="19">
        <v>1</v>
      </c>
      <c r="L57" s="19">
        <v>0.331607137341769</v>
      </c>
      <c r="M57" s="19">
        <v>58.705835177621204</v>
      </c>
    </row>
    <row r="58" spans="1:13">
      <c r="A58" s="19" t="s">
        <v>336</v>
      </c>
      <c r="B58" s="19" t="s">
        <v>416</v>
      </c>
      <c r="C58" s="19">
        <v>4</v>
      </c>
      <c r="D58" s="19">
        <v>0.26385224274406299</v>
      </c>
      <c r="E58" s="19">
        <v>5.3281714854491E-2</v>
      </c>
      <c r="F58" s="19" t="s">
        <v>417</v>
      </c>
      <c r="G58" s="19">
        <v>1036</v>
      </c>
      <c r="H58" s="19">
        <v>7</v>
      </c>
      <c r="I58" s="19">
        <v>7838</v>
      </c>
      <c r="J58" s="19">
        <v>4.3232211803640297</v>
      </c>
      <c r="K58" s="19">
        <v>1</v>
      </c>
      <c r="L58" s="19">
        <v>0.331607137341769</v>
      </c>
      <c r="M58" s="19">
        <v>58.705835177621204</v>
      </c>
    </row>
    <row r="59" spans="1:13">
      <c r="A59" s="19" t="s">
        <v>336</v>
      </c>
      <c r="B59" s="19" t="s">
        <v>418</v>
      </c>
      <c r="C59" s="19">
        <v>4</v>
      </c>
      <c r="D59" s="19">
        <v>0.26385224274406299</v>
      </c>
      <c r="E59" s="19">
        <v>5.3281714854491E-2</v>
      </c>
      <c r="F59" s="19" t="s">
        <v>419</v>
      </c>
      <c r="G59" s="19">
        <v>1036</v>
      </c>
      <c r="H59" s="19">
        <v>7</v>
      </c>
      <c r="I59" s="19">
        <v>7838</v>
      </c>
      <c r="J59" s="19">
        <v>4.3232211803640297</v>
      </c>
      <c r="K59" s="19">
        <v>1</v>
      </c>
      <c r="L59" s="19">
        <v>0.331607137341769</v>
      </c>
      <c r="M59" s="19">
        <v>58.705835177621204</v>
      </c>
    </row>
    <row r="60" spans="1:13">
      <c r="A60" s="19" t="s">
        <v>336</v>
      </c>
      <c r="B60" s="19" t="s">
        <v>420</v>
      </c>
      <c r="C60" s="19">
        <v>4</v>
      </c>
      <c r="D60" s="19">
        <v>0.26385224274406299</v>
      </c>
      <c r="E60" s="19">
        <v>5.3281714854491E-2</v>
      </c>
      <c r="F60" s="19" t="s">
        <v>421</v>
      </c>
      <c r="G60" s="19">
        <v>1036</v>
      </c>
      <c r="H60" s="19">
        <v>7</v>
      </c>
      <c r="I60" s="19">
        <v>7838</v>
      </c>
      <c r="J60" s="19">
        <v>4.3232211803640297</v>
      </c>
      <c r="K60" s="19">
        <v>1</v>
      </c>
      <c r="L60" s="19">
        <v>0.331607137341769</v>
      </c>
      <c r="M60" s="19">
        <v>58.705835177621204</v>
      </c>
    </row>
    <row r="61" spans="1:13">
      <c r="A61" s="19" t="s">
        <v>336</v>
      </c>
      <c r="B61" s="19" t="s">
        <v>245</v>
      </c>
      <c r="C61" s="19">
        <v>5</v>
      </c>
      <c r="D61" s="19">
        <v>0.32981530343007898</v>
      </c>
      <c r="E61" s="19">
        <v>2.1981643545948601E-2</v>
      </c>
      <c r="F61" s="19" t="s">
        <v>422</v>
      </c>
      <c r="G61" s="19">
        <v>1036</v>
      </c>
      <c r="H61" s="19">
        <v>9</v>
      </c>
      <c r="I61" s="19">
        <v>7838</v>
      </c>
      <c r="J61" s="19">
        <v>4.2031317031317004</v>
      </c>
      <c r="K61" s="19">
        <v>0.99999999999688305</v>
      </c>
      <c r="L61" s="19">
        <v>0.174683520656427</v>
      </c>
      <c r="M61" s="19">
        <v>30.165018111199</v>
      </c>
    </row>
    <row r="62" spans="1:13">
      <c r="A62" s="19" t="s">
        <v>336</v>
      </c>
      <c r="B62" s="19" t="s">
        <v>246</v>
      </c>
      <c r="C62" s="19">
        <v>5</v>
      </c>
      <c r="D62" s="19">
        <v>0.32981530343007898</v>
      </c>
      <c r="E62" s="19">
        <v>2.1981643545948601E-2</v>
      </c>
      <c r="F62" s="19" t="s">
        <v>423</v>
      </c>
      <c r="G62" s="19">
        <v>1036</v>
      </c>
      <c r="H62" s="19">
        <v>9</v>
      </c>
      <c r="I62" s="19">
        <v>7838</v>
      </c>
      <c r="J62" s="19">
        <v>4.2031317031317004</v>
      </c>
      <c r="K62" s="19">
        <v>0.99999999999688305</v>
      </c>
      <c r="L62" s="19">
        <v>0.174683520656427</v>
      </c>
      <c r="M62" s="19">
        <v>30.165018111199</v>
      </c>
    </row>
    <row r="63" spans="1:13">
      <c r="A63" s="19" t="s">
        <v>336</v>
      </c>
      <c r="B63" s="19" t="s">
        <v>214</v>
      </c>
      <c r="C63" s="19">
        <v>6</v>
      </c>
      <c r="D63" s="19">
        <v>0.39577836411609502</v>
      </c>
      <c r="E63" s="19">
        <v>9.2270990323583494E-3</v>
      </c>
      <c r="F63" s="19" t="s">
        <v>424</v>
      </c>
      <c r="G63" s="19">
        <v>1036</v>
      </c>
      <c r="H63" s="19">
        <v>11</v>
      </c>
      <c r="I63" s="19">
        <v>7838</v>
      </c>
      <c r="J63" s="19">
        <v>4.1267111267111201</v>
      </c>
      <c r="K63" s="19">
        <v>0.99998410902818002</v>
      </c>
      <c r="L63" s="19">
        <v>8.5255934862491098E-2</v>
      </c>
      <c r="M63" s="19">
        <v>13.9067605683511</v>
      </c>
    </row>
    <row r="64" spans="1:13">
      <c r="A64" s="19" t="s">
        <v>336</v>
      </c>
      <c r="B64" s="19" t="s">
        <v>215</v>
      </c>
      <c r="C64" s="19">
        <v>6</v>
      </c>
      <c r="D64" s="19">
        <v>0.39577836411609502</v>
      </c>
      <c r="E64" s="19">
        <v>9.2270990323583494E-3</v>
      </c>
      <c r="F64" s="19" t="s">
        <v>425</v>
      </c>
      <c r="G64" s="19">
        <v>1036</v>
      </c>
      <c r="H64" s="19">
        <v>11</v>
      </c>
      <c r="I64" s="19">
        <v>7838</v>
      </c>
      <c r="J64" s="19">
        <v>4.1267111267111201</v>
      </c>
      <c r="K64" s="19">
        <v>0.99998410902818002</v>
      </c>
      <c r="L64" s="19">
        <v>8.5255934862491098E-2</v>
      </c>
      <c r="M64" s="19">
        <v>13.9067605683511</v>
      </c>
    </row>
    <row r="65" spans="1:13">
      <c r="A65" s="19" t="s">
        <v>336</v>
      </c>
      <c r="B65" s="19" t="s">
        <v>216</v>
      </c>
      <c r="C65" s="19">
        <v>6</v>
      </c>
      <c r="D65" s="19">
        <v>0.39577836411609502</v>
      </c>
      <c r="E65" s="19">
        <v>9.2270990323583494E-3</v>
      </c>
      <c r="F65" s="19" t="s">
        <v>426</v>
      </c>
      <c r="G65" s="19">
        <v>1036</v>
      </c>
      <c r="H65" s="19">
        <v>11</v>
      </c>
      <c r="I65" s="19">
        <v>7838</v>
      </c>
      <c r="J65" s="19">
        <v>4.1267111267111201</v>
      </c>
      <c r="K65" s="19">
        <v>0.99998410902818002</v>
      </c>
      <c r="L65" s="19">
        <v>8.5255934862491098E-2</v>
      </c>
      <c r="M65" s="19">
        <v>13.9067605683511</v>
      </c>
    </row>
    <row r="66" spans="1:13">
      <c r="A66" s="19" t="s">
        <v>336</v>
      </c>
      <c r="B66" s="19" t="s">
        <v>217</v>
      </c>
      <c r="C66" s="19">
        <v>6</v>
      </c>
      <c r="D66" s="19">
        <v>0.39577836411609502</v>
      </c>
      <c r="E66" s="19">
        <v>9.2270990323583494E-3</v>
      </c>
      <c r="F66" s="19" t="s">
        <v>427</v>
      </c>
      <c r="G66" s="19">
        <v>1036</v>
      </c>
      <c r="H66" s="19">
        <v>11</v>
      </c>
      <c r="I66" s="19">
        <v>7838</v>
      </c>
      <c r="J66" s="19">
        <v>4.1267111267111201</v>
      </c>
      <c r="K66" s="19">
        <v>0.99998410902818002</v>
      </c>
      <c r="L66" s="19">
        <v>8.5255934862491098E-2</v>
      </c>
      <c r="M66" s="19">
        <v>13.9067605683511</v>
      </c>
    </row>
    <row r="67" spans="1:13">
      <c r="A67" s="19" t="s">
        <v>336</v>
      </c>
      <c r="B67" s="19" t="s">
        <v>41</v>
      </c>
      <c r="C67" s="19">
        <v>34</v>
      </c>
      <c r="D67" s="19">
        <v>2.2427440633245301</v>
      </c>
      <c r="E67" s="20">
        <v>1.76999042736226E-13</v>
      </c>
      <c r="F67" s="19" t="s">
        <v>428</v>
      </c>
      <c r="G67" s="19">
        <v>1036</v>
      </c>
      <c r="H67" s="19">
        <v>64</v>
      </c>
      <c r="I67" s="19">
        <v>7838</v>
      </c>
      <c r="J67" s="19">
        <v>4.01924469111969</v>
      </c>
      <c r="K67" s="20">
        <v>2.1094770374929701E-10</v>
      </c>
      <c r="L67" s="20">
        <v>8.4379170317561099E-12</v>
      </c>
      <c r="M67" s="20">
        <v>2.85860224380485E-10</v>
      </c>
    </row>
    <row r="68" spans="1:13">
      <c r="A68" s="19" t="s">
        <v>336</v>
      </c>
      <c r="B68" s="19" t="s">
        <v>40</v>
      </c>
      <c r="C68" s="19">
        <v>35</v>
      </c>
      <c r="D68" s="19">
        <v>2.3087071240105499</v>
      </c>
      <c r="E68" s="20">
        <v>7.8446732514629496E-14</v>
      </c>
      <c r="F68" s="19" t="s">
        <v>429</v>
      </c>
      <c r="G68" s="19">
        <v>1036</v>
      </c>
      <c r="H68" s="19">
        <v>66</v>
      </c>
      <c r="I68" s="19">
        <v>7838</v>
      </c>
      <c r="J68" s="19">
        <v>4.0120802620802598</v>
      </c>
      <c r="K68" s="20">
        <v>9.3563379266470202E-11</v>
      </c>
      <c r="L68" s="20">
        <v>3.8984371286687698E-12</v>
      </c>
      <c r="M68" s="20">
        <v>1.26787469412192E-10</v>
      </c>
    </row>
    <row r="69" spans="1:13">
      <c r="A69" s="19" t="s">
        <v>336</v>
      </c>
      <c r="B69" s="19" t="s">
        <v>39</v>
      </c>
      <c r="C69" s="19">
        <v>38</v>
      </c>
      <c r="D69" s="19">
        <v>2.5065963060685998</v>
      </c>
      <c r="E69" s="20">
        <v>6.7734027798018597E-15</v>
      </c>
      <c r="F69" s="21" t="s">
        <v>430</v>
      </c>
      <c r="G69" s="19">
        <v>1036</v>
      </c>
      <c r="H69" s="19">
        <v>72</v>
      </c>
      <c r="I69" s="19">
        <v>7838</v>
      </c>
      <c r="J69" s="19">
        <v>3.9929751179751101</v>
      </c>
      <c r="K69" s="20">
        <v>8.0726536566544302E-12</v>
      </c>
      <c r="L69" s="20">
        <v>3.5094149808401198E-13</v>
      </c>
      <c r="M69" s="20">
        <v>1.09356967925577E-11</v>
      </c>
    </row>
    <row r="70" spans="1:13">
      <c r="A70" s="19" t="s">
        <v>336</v>
      </c>
      <c r="B70" s="19" t="s">
        <v>107</v>
      </c>
      <c r="C70" s="19">
        <v>10</v>
      </c>
      <c r="D70" s="19">
        <v>0.65963060686015795</v>
      </c>
      <c r="E70" s="20">
        <v>3.1434706110130298E-4</v>
      </c>
      <c r="F70" s="19" t="s">
        <v>431</v>
      </c>
      <c r="G70" s="19">
        <v>1036</v>
      </c>
      <c r="H70" s="19">
        <v>19</v>
      </c>
      <c r="I70" s="19">
        <v>7838</v>
      </c>
      <c r="J70" s="19">
        <v>3.9819142450721299</v>
      </c>
      <c r="K70" s="19">
        <v>0.31254616608570501</v>
      </c>
      <c r="L70" s="19">
        <v>4.6159875341011897E-3</v>
      </c>
      <c r="M70" s="19">
        <v>0.50656429824162896</v>
      </c>
    </row>
    <row r="71" spans="1:13">
      <c r="A71" s="19" t="s">
        <v>336</v>
      </c>
      <c r="B71" s="19" t="s">
        <v>94</v>
      </c>
      <c r="C71" s="19">
        <v>11</v>
      </c>
      <c r="D71" s="19">
        <v>0.72559366754617405</v>
      </c>
      <c r="E71" s="20">
        <v>1.3688119864621899E-4</v>
      </c>
      <c r="F71" s="19" t="s">
        <v>432</v>
      </c>
      <c r="G71" s="19">
        <v>1036</v>
      </c>
      <c r="H71" s="19">
        <v>21</v>
      </c>
      <c r="I71" s="19">
        <v>7838</v>
      </c>
      <c r="J71" s="19">
        <v>3.9629527486670302</v>
      </c>
      <c r="K71" s="19">
        <v>0.15055625106498199</v>
      </c>
      <c r="L71" s="19">
        <v>2.2955802254009902E-3</v>
      </c>
      <c r="M71" s="19">
        <v>0.22087810946661501</v>
      </c>
    </row>
    <row r="72" spans="1:13">
      <c r="A72" s="19" t="s">
        <v>336</v>
      </c>
      <c r="B72" s="19" t="s">
        <v>42</v>
      </c>
      <c r="C72" s="19">
        <v>34</v>
      </c>
      <c r="D72" s="19">
        <v>2.2427440633245301</v>
      </c>
      <c r="E72" s="20">
        <v>3.1475560015828902E-13</v>
      </c>
      <c r="F72" s="19" t="s">
        <v>428</v>
      </c>
      <c r="G72" s="19">
        <v>1036</v>
      </c>
      <c r="H72" s="19">
        <v>65</v>
      </c>
      <c r="I72" s="19">
        <v>7838</v>
      </c>
      <c r="J72" s="19">
        <v>3.9574101574101501</v>
      </c>
      <c r="K72" s="20">
        <v>3.7517988715762799E-10</v>
      </c>
      <c r="L72" s="20">
        <v>1.4430012740263E-11</v>
      </c>
      <c r="M72" s="20">
        <v>5.0841553189684398E-10</v>
      </c>
    </row>
    <row r="73" spans="1:13">
      <c r="A73" s="19" t="s">
        <v>336</v>
      </c>
      <c r="B73" s="19" t="s">
        <v>43</v>
      </c>
      <c r="C73" s="19">
        <v>34</v>
      </c>
      <c r="D73" s="19">
        <v>2.2427440633245301</v>
      </c>
      <c r="E73" s="20">
        <v>3.1475560015828902E-13</v>
      </c>
      <c r="F73" s="19" t="s">
        <v>428</v>
      </c>
      <c r="G73" s="19">
        <v>1036</v>
      </c>
      <c r="H73" s="19">
        <v>65</v>
      </c>
      <c r="I73" s="19">
        <v>7838</v>
      </c>
      <c r="J73" s="19">
        <v>3.9574101574101501</v>
      </c>
      <c r="K73" s="20">
        <v>3.7517988715762799E-10</v>
      </c>
      <c r="L73" s="20">
        <v>1.4430012740263E-11</v>
      </c>
      <c r="M73" s="20">
        <v>5.0841553189684398E-10</v>
      </c>
    </row>
    <row r="74" spans="1:13">
      <c r="A74" s="19" t="s">
        <v>336</v>
      </c>
      <c r="B74" s="19" t="s">
        <v>45</v>
      </c>
      <c r="C74" s="19">
        <v>32</v>
      </c>
      <c r="D74" s="19">
        <v>2.1108179419524999</v>
      </c>
      <c r="E74" s="20">
        <v>2.8108781090168999E-12</v>
      </c>
      <c r="F74" s="19" t="s">
        <v>433</v>
      </c>
      <c r="G74" s="19">
        <v>1036</v>
      </c>
      <c r="H74" s="19">
        <v>62</v>
      </c>
      <c r="I74" s="19">
        <v>7838</v>
      </c>
      <c r="J74" s="19">
        <v>3.9048449371029998</v>
      </c>
      <c r="K74" s="20">
        <v>3.35054828326519E-9</v>
      </c>
      <c r="L74" s="20">
        <v>1.1966239110705601E-10</v>
      </c>
      <c r="M74" s="20">
        <v>4.5404457971187598E-9</v>
      </c>
    </row>
    <row r="75" spans="1:13">
      <c r="A75" s="19" t="s">
        <v>336</v>
      </c>
      <c r="B75" s="19" t="s">
        <v>223</v>
      </c>
      <c r="C75" s="19">
        <v>6</v>
      </c>
      <c r="D75" s="19">
        <v>0.39577836411609502</v>
      </c>
      <c r="E75" s="19">
        <v>1.4122310228504201E-2</v>
      </c>
      <c r="F75" s="19" t="s">
        <v>434</v>
      </c>
      <c r="G75" s="19">
        <v>1036</v>
      </c>
      <c r="H75" s="19">
        <v>12</v>
      </c>
      <c r="I75" s="19">
        <v>7838</v>
      </c>
      <c r="J75" s="19">
        <v>3.78281853281853</v>
      </c>
      <c r="K75" s="19">
        <v>0.99999995664270702</v>
      </c>
      <c r="L75" s="19">
        <v>0.12315473229313199</v>
      </c>
      <c r="M75" s="19">
        <v>20.526533106301301</v>
      </c>
    </row>
    <row r="76" spans="1:13">
      <c r="A76" s="19" t="s">
        <v>336</v>
      </c>
      <c r="B76" s="19" t="s">
        <v>251</v>
      </c>
      <c r="C76" s="19">
        <v>5</v>
      </c>
      <c r="D76" s="19">
        <v>0.32981530343007898</v>
      </c>
      <c r="E76" s="19">
        <v>3.28761358213445E-2</v>
      </c>
      <c r="F76" s="19" t="s">
        <v>435</v>
      </c>
      <c r="G76" s="19">
        <v>1036</v>
      </c>
      <c r="H76" s="19">
        <v>10</v>
      </c>
      <c r="I76" s="19">
        <v>7838</v>
      </c>
      <c r="J76" s="19">
        <v>3.78281853281853</v>
      </c>
      <c r="K76" s="19">
        <v>1</v>
      </c>
      <c r="L76" s="19">
        <v>0.243195584564248</v>
      </c>
      <c r="M76" s="19">
        <v>41.724084956796098</v>
      </c>
    </row>
    <row r="77" spans="1:13">
      <c r="A77" s="19" t="s">
        <v>336</v>
      </c>
      <c r="B77" s="19" t="s">
        <v>252</v>
      </c>
      <c r="C77" s="19">
        <v>5</v>
      </c>
      <c r="D77" s="19">
        <v>0.32981530343007898</v>
      </c>
      <c r="E77" s="19">
        <v>3.28761358213445E-2</v>
      </c>
      <c r="F77" s="19" t="s">
        <v>436</v>
      </c>
      <c r="G77" s="19">
        <v>1036</v>
      </c>
      <c r="H77" s="19">
        <v>10</v>
      </c>
      <c r="I77" s="19">
        <v>7838</v>
      </c>
      <c r="J77" s="19">
        <v>3.78281853281853</v>
      </c>
      <c r="K77" s="19">
        <v>1</v>
      </c>
      <c r="L77" s="19">
        <v>0.243195584564248</v>
      </c>
      <c r="M77" s="19">
        <v>41.724084956796098</v>
      </c>
    </row>
    <row r="78" spans="1:13">
      <c r="A78" s="19" t="s">
        <v>336</v>
      </c>
      <c r="B78" s="19" t="s">
        <v>253</v>
      </c>
      <c r="C78" s="19">
        <v>5</v>
      </c>
      <c r="D78" s="19">
        <v>0.32981530343007898</v>
      </c>
      <c r="E78" s="19">
        <v>3.28761358213445E-2</v>
      </c>
      <c r="F78" s="19" t="s">
        <v>437</v>
      </c>
      <c r="G78" s="19">
        <v>1036</v>
      </c>
      <c r="H78" s="19">
        <v>10</v>
      </c>
      <c r="I78" s="19">
        <v>7838</v>
      </c>
      <c r="J78" s="19">
        <v>3.78281853281853</v>
      </c>
      <c r="K78" s="19">
        <v>1</v>
      </c>
      <c r="L78" s="19">
        <v>0.243195584564248</v>
      </c>
      <c r="M78" s="19">
        <v>41.724084956796098</v>
      </c>
    </row>
    <row r="79" spans="1:13">
      <c r="A79" s="19" t="s">
        <v>336</v>
      </c>
      <c r="B79" s="19" t="s">
        <v>254</v>
      </c>
      <c r="C79" s="19">
        <v>5</v>
      </c>
      <c r="D79" s="19">
        <v>0.32981530343007898</v>
      </c>
      <c r="E79" s="19">
        <v>3.28761358213445E-2</v>
      </c>
      <c r="F79" s="19" t="s">
        <v>437</v>
      </c>
      <c r="G79" s="19">
        <v>1036</v>
      </c>
      <c r="H79" s="19">
        <v>10</v>
      </c>
      <c r="I79" s="19">
        <v>7838</v>
      </c>
      <c r="J79" s="19">
        <v>3.78281853281853</v>
      </c>
      <c r="K79" s="19">
        <v>1</v>
      </c>
      <c r="L79" s="19">
        <v>0.243195584564248</v>
      </c>
      <c r="M79" s="19">
        <v>41.724084956796098</v>
      </c>
    </row>
    <row r="80" spans="1:13">
      <c r="A80" s="19" t="s">
        <v>336</v>
      </c>
      <c r="B80" s="19" t="s">
        <v>438</v>
      </c>
      <c r="C80" s="19">
        <v>4</v>
      </c>
      <c r="D80" s="19">
        <v>0.26385224274406299</v>
      </c>
      <c r="E80" s="19">
        <v>7.7080467848822998E-2</v>
      </c>
      <c r="F80" s="19" t="s">
        <v>421</v>
      </c>
      <c r="G80" s="19">
        <v>1036</v>
      </c>
      <c r="H80" s="19">
        <v>8</v>
      </c>
      <c r="I80" s="19">
        <v>7838</v>
      </c>
      <c r="J80" s="19">
        <v>3.78281853281853</v>
      </c>
      <c r="K80" s="19">
        <v>1</v>
      </c>
      <c r="L80" s="19">
        <v>0.42095013363912398</v>
      </c>
      <c r="M80" s="19">
        <v>72.629442202220702</v>
      </c>
    </row>
    <row r="81" spans="1:13">
      <c r="A81" s="19" t="s">
        <v>336</v>
      </c>
      <c r="B81" s="19" t="s">
        <v>439</v>
      </c>
      <c r="C81" s="19">
        <v>4</v>
      </c>
      <c r="D81" s="19">
        <v>0.26385224274406299</v>
      </c>
      <c r="E81" s="19">
        <v>7.7080467848822998E-2</v>
      </c>
      <c r="F81" s="19" t="s">
        <v>421</v>
      </c>
      <c r="G81" s="19">
        <v>1036</v>
      </c>
      <c r="H81" s="19">
        <v>8</v>
      </c>
      <c r="I81" s="19">
        <v>7838</v>
      </c>
      <c r="J81" s="19">
        <v>3.78281853281853</v>
      </c>
      <c r="K81" s="19">
        <v>1</v>
      </c>
      <c r="L81" s="19">
        <v>0.42095013363912398</v>
      </c>
      <c r="M81" s="19">
        <v>72.629442202220702</v>
      </c>
    </row>
    <row r="82" spans="1:13">
      <c r="A82" s="19" t="s">
        <v>336</v>
      </c>
      <c r="B82" s="19" t="s">
        <v>440</v>
      </c>
      <c r="C82" s="19">
        <v>4</v>
      </c>
      <c r="D82" s="19">
        <v>0.26385224274406299</v>
      </c>
      <c r="E82" s="19">
        <v>7.7080467848822998E-2</v>
      </c>
      <c r="F82" s="19" t="s">
        <v>421</v>
      </c>
      <c r="G82" s="19">
        <v>1036</v>
      </c>
      <c r="H82" s="19">
        <v>8</v>
      </c>
      <c r="I82" s="19">
        <v>7838</v>
      </c>
      <c r="J82" s="19">
        <v>3.78281853281853</v>
      </c>
      <c r="K82" s="19">
        <v>1</v>
      </c>
      <c r="L82" s="19">
        <v>0.42095013363912398</v>
      </c>
      <c r="M82" s="19">
        <v>72.629442202220702</v>
      </c>
    </row>
    <row r="83" spans="1:13">
      <c r="A83" s="19" t="s">
        <v>336</v>
      </c>
      <c r="B83" s="19" t="s">
        <v>441</v>
      </c>
      <c r="C83" s="19">
        <v>4</v>
      </c>
      <c r="D83" s="19">
        <v>0.26385224274406299</v>
      </c>
      <c r="E83" s="19">
        <v>7.7080467848822998E-2</v>
      </c>
      <c r="F83" s="19" t="s">
        <v>419</v>
      </c>
      <c r="G83" s="19">
        <v>1036</v>
      </c>
      <c r="H83" s="19">
        <v>8</v>
      </c>
      <c r="I83" s="19">
        <v>7838</v>
      </c>
      <c r="J83" s="19">
        <v>3.78281853281853</v>
      </c>
      <c r="K83" s="19">
        <v>1</v>
      </c>
      <c r="L83" s="19">
        <v>0.42095013363912398</v>
      </c>
      <c r="M83" s="19">
        <v>72.629442202220702</v>
      </c>
    </row>
    <row r="84" spans="1:13">
      <c r="A84" s="19" t="s">
        <v>336</v>
      </c>
      <c r="B84" s="19" t="s">
        <v>442</v>
      </c>
      <c r="C84" s="19">
        <v>4</v>
      </c>
      <c r="D84" s="19">
        <v>0.26385224274406299</v>
      </c>
      <c r="E84" s="19">
        <v>7.7080467848822998E-2</v>
      </c>
      <c r="F84" s="19" t="s">
        <v>419</v>
      </c>
      <c r="G84" s="19">
        <v>1036</v>
      </c>
      <c r="H84" s="19">
        <v>8</v>
      </c>
      <c r="I84" s="19">
        <v>7838</v>
      </c>
      <c r="J84" s="19">
        <v>3.78281853281853</v>
      </c>
      <c r="K84" s="19">
        <v>1</v>
      </c>
      <c r="L84" s="19">
        <v>0.42095013363912398</v>
      </c>
      <c r="M84" s="19">
        <v>72.629442202220702</v>
      </c>
    </row>
    <row r="85" spans="1:13">
      <c r="A85" s="19" t="s">
        <v>336</v>
      </c>
      <c r="B85" s="19" t="s">
        <v>443</v>
      </c>
      <c r="C85" s="19">
        <v>4</v>
      </c>
      <c r="D85" s="19">
        <v>0.26385224274406299</v>
      </c>
      <c r="E85" s="19">
        <v>7.7080467848822998E-2</v>
      </c>
      <c r="F85" s="19" t="s">
        <v>421</v>
      </c>
      <c r="G85" s="19">
        <v>1036</v>
      </c>
      <c r="H85" s="19">
        <v>8</v>
      </c>
      <c r="I85" s="19">
        <v>7838</v>
      </c>
      <c r="J85" s="19">
        <v>3.78281853281853</v>
      </c>
      <c r="K85" s="19">
        <v>1</v>
      </c>
      <c r="L85" s="19">
        <v>0.42095013363912398</v>
      </c>
      <c r="M85" s="19">
        <v>72.629442202220702</v>
      </c>
    </row>
    <row r="86" spans="1:13">
      <c r="A86" s="19" t="s">
        <v>336</v>
      </c>
      <c r="B86" s="19" t="s">
        <v>444</v>
      </c>
      <c r="C86" s="19">
        <v>4</v>
      </c>
      <c r="D86" s="19">
        <v>0.26385224274406299</v>
      </c>
      <c r="E86" s="19">
        <v>7.7080467848822998E-2</v>
      </c>
      <c r="F86" s="19" t="s">
        <v>421</v>
      </c>
      <c r="G86" s="19">
        <v>1036</v>
      </c>
      <c r="H86" s="19">
        <v>8</v>
      </c>
      <c r="I86" s="19">
        <v>7838</v>
      </c>
      <c r="J86" s="19">
        <v>3.78281853281853</v>
      </c>
      <c r="K86" s="19">
        <v>1</v>
      </c>
      <c r="L86" s="19">
        <v>0.42095013363912398</v>
      </c>
      <c r="M86" s="19">
        <v>72.629442202220702</v>
      </c>
    </row>
    <row r="87" spans="1:13">
      <c r="A87" s="19" t="s">
        <v>336</v>
      </c>
      <c r="B87" s="19" t="s">
        <v>51</v>
      </c>
      <c r="C87" s="19">
        <v>29</v>
      </c>
      <c r="D87" s="19">
        <v>1.91292875989445</v>
      </c>
      <c r="E87" s="20">
        <v>1.5713149448302501E-10</v>
      </c>
      <c r="F87" s="19" t="s">
        <v>445</v>
      </c>
      <c r="G87" s="19">
        <v>1036</v>
      </c>
      <c r="H87" s="19">
        <v>59</v>
      </c>
      <c r="I87" s="19">
        <v>7838</v>
      </c>
      <c r="J87" s="19">
        <v>3.7187029644656699</v>
      </c>
      <c r="K87" s="20">
        <v>1.8730076623008E-7</v>
      </c>
      <c r="L87" s="20">
        <v>5.5088466011099496E-9</v>
      </c>
      <c r="M87" s="20">
        <v>2.5381808876900801E-7</v>
      </c>
    </row>
    <row r="88" spans="1:13">
      <c r="A88" s="19" t="s">
        <v>336</v>
      </c>
      <c r="B88" s="19" t="s">
        <v>62</v>
      </c>
      <c r="C88" s="19">
        <v>22</v>
      </c>
      <c r="D88" s="19">
        <v>1.4511873350923401</v>
      </c>
      <c r="E88" s="20">
        <v>7.3868439596527295E-8</v>
      </c>
      <c r="F88" s="19" t="s">
        <v>446</v>
      </c>
      <c r="G88" s="19">
        <v>1036</v>
      </c>
      <c r="H88" s="19">
        <v>46</v>
      </c>
      <c r="I88" s="19">
        <v>7838</v>
      </c>
      <c r="J88" s="19">
        <v>3.6183481618264199</v>
      </c>
      <c r="K88" s="20">
        <v>8.8047306848526506E-5</v>
      </c>
      <c r="L88" s="20">
        <v>1.9141543253775502E-6</v>
      </c>
      <c r="M88" s="20">
        <v>1.1932128078928601E-4</v>
      </c>
    </row>
    <row r="89" spans="1:13">
      <c r="A89" s="19" t="s">
        <v>336</v>
      </c>
      <c r="B89" s="19" t="s">
        <v>54</v>
      </c>
      <c r="C89" s="19">
        <v>27</v>
      </c>
      <c r="D89" s="19">
        <v>1.78100263852242</v>
      </c>
      <c r="E89" s="20">
        <v>3.32693281245195E-9</v>
      </c>
      <c r="F89" s="19" t="s">
        <v>447</v>
      </c>
      <c r="G89" s="19">
        <v>1036</v>
      </c>
      <c r="H89" s="19">
        <v>58</v>
      </c>
      <c r="I89" s="19">
        <v>7838</v>
      </c>
      <c r="J89" s="19">
        <v>3.5219344960724199</v>
      </c>
      <c r="K89" s="20">
        <v>3.9656960888478903E-6</v>
      </c>
      <c r="L89" s="20">
        <v>1.0436062491958599E-7</v>
      </c>
      <c r="M89" s="20">
        <v>5.37406911194082E-6</v>
      </c>
    </row>
    <row r="90" spans="1:13">
      <c r="A90" s="19" t="s">
        <v>336</v>
      </c>
      <c r="B90" s="19" t="s">
        <v>63</v>
      </c>
      <c r="C90" s="19">
        <v>23</v>
      </c>
      <c r="D90" s="19">
        <v>1.5171503957783601</v>
      </c>
      <c r="E90" s="20">
        <v>8.2060687523743605E-8</v>
      </c>
      <c r="F90" s="19" t="s">
        <v>448</v>
      </c>
      <c r="G90" s="19">
        <v>1036</v>
      </c>
      <c r="H90" s="19">
        <v>50</v>
      </c>
      <c r="I90" s="19">
        <v>7838</v>
      </c>
      <c r="J90" s="19">
        <v>3.48019305019305</v>
      </c>
      <c r="K90" s="20">
        <v>9.7811559744420603E-5</v>
      </c>
      <c r="L90" s="20">
        <v>2.08119663447359E-6</v>
      </c>
      <c r="M90" s="20">
        <v>1.3255438712223E-4</v>
      </c>
    </row>
    <row r="91" spans="1:13">
      <c r="A91" s="19" t="s">
        <v>336</v>
      </c>
      <c r="B91" s="19" t="s">
        <v>67</v>
      </c>
      <c r="C91" s="19">
        <v>22</v>
      </c>
      <c r="D91" s="19">
        <v>1.4511873350923401</v>
      </c>
      <c r="E91" s="20">
        <v>1.8252907592603699E-7</v>
      </c>
      <c r="F91" s="19" t="s">
        <v>446</v>
      </c>
      <c r="G91" s="19">
        <v>1036</v>
      </c>
      <c r="H91" s="19">
        <v>48</v>
      </c>
      <c r="I91" s="19">
        <v>7838</v>
      </c>
      <c r="J91" s="19">
        <v>3.4675836550836499</v>
      </c>
      <c r="K91" s="20">
        <v>2.1755101075326901E-4</v>
      </c>
      <c r="L91" s="20">
        <v>4.3514841003844302E-6</v>
      </c>
      <c r="M91" s="20">
        <v>2.9484290337000702E-4</v>
      </c>
    </row>
    <row r="92" spans="1:13">
      <c r="A92" s="19" t="s">
        <v>336</v>
      </c>
      <c r="B92" s="19" t="s">
        <v>38</v>
      </c>
      <c r="C92" s="19">
        <v>48</v>
      </c>
      <c r="D92" s="19">
        <v>3.1662269129287601</v>
      </c>
      <c r="E92" s="20">
        <v>1.46636755420153E-15</v>
      </c>
      <c r="F92" s="21" t="s">
        <v>449</v>
      </c>
      <c r="G92" s="19">
        <v>1036</v>
      </c>
      <c r="H92" s="19">
        <v>105</v>
      </c>
      <c r="I92" s="19">
        <v>7838</v>
      </c>
      <c r="J92" s="19">
        <v>3.45857694429123</v>
      </c>
      <c r="K92" s="20">
        <v>1.7204015989591399E-12</v>
      </c>
      <c r="L92" s="20">
        <v>7.8159700933610995E-14</v>
      </c>
      <c r="M92" s="20">
        <v>2.3314683517128198E-12</v>
      </c>
    </row>
    <row r="93" spans="1:13">
      <c r="A93" s="19" t="s">
        <v>336</v>
      </c>
      <c r="B93" s="19" t="s">
        <v>11</v>
      </c>
      <c r="C93" s="19">
        <v>58</v>
      </c>
      <c r="D93" s="19">
        <v>3.8258575197889102</v>
      </c>
      <c r="E93" s="20">
        <v>9.5098638809292502E-19</v>
      </c>
      <c r="F93" s="21" t="s">
        <v>450</v>
      </c>
      <c r="G93" s="19">
        <v>1036</v>
      </c>
      <c r="H93" s="19">
        <v>127</v>
      </c>
      <c r="I93" s="19">
        <v>7838</v>
      </c>
      <c r="J93" s="19">
        <v>3.4551728331255802</v>
      </c>
      <c r="K93" s="20">
        <v>1.1335757746067601E-15</v>
      </c>
      <c r="L93" s="20">
        <v>5.3979798790798398E-17</v>
      </c>
      <c r="M93" s="20">
        <v>1.5361496464071701E-15</v>
      </c>
    </row>
    <row r="94" spans="1:13">
      <c r="A94" s="19" t="s">
        <v>336</v>
      </c>
      <c r="B94" s="19" t="s">
        <v>37</v>
      </c>
      <c r="C94" s="19">
        <v>63</v>
      </c>
      <c r="D94" s="19">
        <v>4.1556728232189899</v>
      </c>
      <c r="E94" s="20">
        <v>4.0764779131402599E-20</v>
      </c>
      <c r="F94" s="21" t="s">
        <v>451</v>
      </c>
      <c r="G94" s="19">
        <v>1036</v>
      </c>
      <c r="H94" s="19">
        <v>139</v>
      </c>
      <c r="I94" s="19">
        <v>7838</v>
      </c>
      <c r="J94" s="19">
        <v>3.4290297491736301</v>
      </c>
      <c r="K94" s="20">
        <v>4.8591616724632002E-17</v>
      </c>
      <c r="L94" s="20">
        <v>2.4295808362316E-18</v>
      </c>
      <c r="M94" s="20">
        <v>6.5848262217662397E-17</v>
      </c>
    </row>
    <row r="95" spans="1:13">
      <c r="A95" s="19" t="s">
        <v>336</v>
      </c>
      <c r="B95" s="19" t="s">
        <v>71</v>
      </c>
      <c r="C95" s="19">
        <v>22</v>
      </c>
      <c r="D95" s="19">
        <v>1.4511873350923401</v>
      </c>
      <c r="E95" s="20">
        <v>2.8011178564604802E-7</v>
      </c>
      <c r="F95" s="19" t="s">
        <v>446</v>
      </c>
      <c r="G95" s="19">
        <v>1036</v>
      </c>
      <c r="H95" s="19">
        <v>49</v>
      </c>
      <c r="I95" s="19">
        <v>7838</v>
      </c>
      <c r="J95" s="19">
        <v>3.3968166417146</v>
      </c>
      <c r="K95" s="20">
        <v>3.3383755910221198E-4</v>
      </c>
      <c r="L95" s="20">
        <v>6.2998536514147202E-6</v>
      </c>
      <c r="M95" s="20">
        <v>4.5246989091030001E-4</v>
      </c>
    </row>
    <row r="96" spans="1:13">
      <c r="A96" s="19" t="s">
        <v>336</v>
      </c>
      <c r="B96" s="19" t="s">
        <v>72</v>
      </c>
      <c r="C96" s="19">
        <v>22</v>
      </c>
      <c r="D96" s="19">
        <v>1.4511873350923401</v>
      </c>
      <c r="E96" s="20">
        <v>2.8011178564604802E-7</v>
      </c>
      <c r="F96" s="19" t="s">
        <v>446</v>
      </c>
      <c r="G96" s="19">
        <v>1036</v>
      </c>
      <c r="H96" s="19">
        <v>49</v>
      </c>
      <c r="I96" s="19">
        <v>7838</v>
      </c>
      <c r="J96" s="19">
        <v>3.3968166417146</v>
      </c>
      <c r="K96" s="20">
        <v>3.3383755910221198E-4</v>
      </c>
      <c r="L96" s="20">
        <v>6.2998536514147202E-6</v>
      </c>
      <c r="M96" s="20">
        <v>4.5246989091030001E-4</v>
      </c>
    </row>
    <row r="97" spans="1:13">
      <c r="A97" s="19" t="s">
        <v>336</v>
      </c>
      <c r="B97" s="19" t="s">
        <v>68</v>
      </c>
      <c r="C97" s="19">
        <v>23</v>
      </c>
      <c r="D97" s="19">
        <v>1.5171503957783601</v>
      </c>
      <c r="E97" s="20">
        <v>1.92268253222053E-7</v>
      </c>
      <c r="F97" s="19" t="s">
        <v>452</v>
      </c>
      <c r="G97" s="19">
        <v>1036</v>
      </c>
      <c r="H97" s="19">
        <v>52</v>
      </c>
      <c r="I97" s="19">
        <v>7838</v>
      </c>
      <c r="J97" s="19">
        <v>3.3463394713394701</v>
      </c>
      <c r="K97" s="20">
        <v>2.2915751925933699E-4</v>
      </c>
      <c r="L97" s="20">
        <v>4.4937895079533104E-6</v>
      </c>
      <c r="M97" s="20">
        <v>3.1057477017926101E-4</v>
      </c>
    </row>
    <row r="98" spans="1:13">
      <c r="A98" s="19" t="s">
        <v>336</v>
      </c>
      <c r="B98" s="19" t="s">
        <v>69</v>
      </c>
      <c r="C98" s="19">
        <v>23</v>
      </c>
      <c r="D98" s="19">
        <v>1.5171503957783601</v>
      </c>
      <c r="E98" s="20">
        <v>1.92268253222053E-7</v>
      </c>
      <c r="F98" s="19" t="s">
        <v>452</v>
      </c>
      <c r="G98" s="19">
        <v>1036</v>
      </c>
      <c r="H98" s="19">
        <v>52</v>
      </c>
      <c r="I98" s="19">
        <v>7838</v>
      </c>
      <c r="J98" s="19">
        <v>3.3463394713394701</v>
      </c>
      <c r="K98" s="20">
        <v>2.2915751925933699E-4</v>
      </c>
      <c r="L98" s="20">
        <v>4.4937895079533104E-6</v>
      </c>
      <c r="M98" s="20">
        <v>3.1057477017926101E-4</v>
      </c>
    </row>
    <row r="99" spans="1:13">
      <c r="A99" s="19" t="s">
        <v>336</v>
      </c>
      <c r="B99" s="19" t="s">
        <v>79</v>
      </c>
      <c r="C99" s="19">
        <v>19</v>
      </c>
      <c r="D99" s="19">
        <v>1.2532981530342999</v>
      </c>
      <c r="E99" s="20">
        <v>3.0163401027683298E-6</v>
      </c>
      <c r="F99" s="19" t="s">
        <v>453</v>
      </c>
      <c r="G99" s="19">
        <v>1036</v>
      </c>
      <c r="H99" s="19">
        <v>43</v>
      </c>
      <c r="I99" s="19">
        <v>7838</v>
      </c>
      <c r="J99" s="19">
        <v>3.3429559127233501</v>
      </c>
      <c r="K99" s="19">
        <v>3.5890268165759101E-3</v>
      </c>
      <c r="L99" s="20">
        <v>5.9922918302590599E-5</v>
      </c>
      <c r="M99" s="19">
        <v>4.8722504847664699E-3</v>
      </c>
    </row>
    <row r="100" spans="1:13">
      <c r="A100" s="19" t="s">
        <v>336</v>
      </c>
      <c r="B100" s="19" t="s">
        <v>85</v>
      </c>
      <c r="C100" s="19">
        <v>15</v>
      </c>
      <c r="D100" s="19">
        <v>0.98944591029023699</v>
      </c>
      <c r="E100" s="20">
        <v>4.7749897015008001E-5</v>
      </c>
      <c r="F100" s="19" t="s">
        <v>454</v>
      </c>
      <c r="G100" s="19">
        <v>1036</v>
      </c>
      <c r="H100" s="19">
        <v>34</v>
      </c>
      <c r="I100" s="19">
        <v>7838</v>
      </c>
      <c r="J100" s="19">
        <v>3.33778105836929</v>
      </c>
      <c r="K100" s="19">
        <v>5.5329638542986302E-2</v>
      </c>
      <c r="L100" s="20">
        <v>8.6204089872010605E-4</v>
      </c>
      <c r="M100" s="19">
        <v>7.7103581303450394E-2</v>
      </c>
    </row>
    <row r="101" spans="1:13">
      <c r="A101" s="19" t="s">
        <v>336</v>
      </c>
      <c r="B101" s="19" t="s">
        <v>86</v>
      </c>
      <c r="C101" s="19">
        <v>15</v>
      </c>
      <c r="D101" s="19">
        <v>0.98944591029023699</v>
      </c>
      <c r="E101" s="20">
        <v>4.7749897015008001E-5</v>
      </c>
      <c r="F101" s="19" t="s">
        <v>455</v>
      </c>
      <c r="G101" s="19">
        <v>1036</v>
      </c>
      <c r="H101" s="19">
        <v>34</v>
      </c>
      <c r="I101" s="19">
        <v>7838</v>
      </c>
      <c r="J101" s="19">
        <v>3.33778105836929</v>
      </c>
      <c r="K101" s="19">
        <v>5.5329638542986302E-2</v>
      </c>
      <c r="L101" s="20">
        <v>8.6204089872010605E-4</v>
      </c>
      <c r="M101" s="19">
        <v>7.7103581303450394E-2</v>
      </c>
    </row>
    <row r="102" spans="1:13">
      <c r="A102" s="19" t="s">
        <v>336</v>
      </c>
      <c r="B102" s="19" t="s">
        <v>87</v>
      </c>
      <c r="C102" s="19">
        <v>15</v>
      </c>
      <c r="D102" s="19">
        <v>0.98944591029023699</v>
      </c>
      <c r="E102" s="20">
        <v>4.7749897015008001E-5</v>
      </c>
      <c r="F102" s="19" t="s">
        <v>454</v>
      </c>
      <c r="G102" s="19">
        <v>1036</v>
      </c>
      <c r="H102" s="19">
        <v>34</v>
      </c>
      <c r="I102" s="19">
        <v>7838</v>
      </c>
      <c r="J102" s="19">
        <v>3.33778105836929</v>
      </c>
      <c r="K102" s="19">
        <v>5.5329638542986302E-2</v>
      </c>
      <c r="L102" s="20">
        <v>8.6204089872010605E-4</v>
      </c>
      <c r="M102" s="19">
        <v>7.7103581303450394E-2</v>
      </c>
    </row>
    <row r="103" spans="1:13">
      <c r="A103" s="19" t="s">
        <v>336</v>
      </c>
      <c r="B103" s="19" t="s">
        <v>73</v>
      </c>
      <c r="C103" s="19">
        <v>23</v>
      </c>
      <c r="D103" s="19">
        <v>1.5171503957783601</v>
      </c>
      <c r="E103" s="20">
        <v>2.8820688887185101E-7</v>
      </c>
      <c r="F103" s="19" t="s">
        <v>448</v>
      </c>
      <c r="G103" s="19">
        <v>1036</v>
      </c>
      <c r="H103" s="19">
        <v>53</v>
      </c>
      <c r="I103" s="19">
        <v>7838</v>
      </c>
      <c r="J103" s="19">
        <v>3.2832009907481599</v>
      </c>
      <c r="K103" s="20">
        <v>3.4348365706327001E-4</v>
      </c>
      <c r="L103" s="20">
        <v>6.3618808944232399E-6</v>
      </c>
      <c r="M103" s="20">
        <v>4.6554603648774003E-4</v>
      </c>
    </row>
    <row r="104" spans="1:13">
      <c r="A104" s="19" t="s">
        <v>336</v>
      </c>
      <c r="B104" s="19" t="s">
        <v>150</v>
      </c>
      <c r="C104" s="19">
        <v>9</v>
      </c>
      <c r="D104" s="19">
        <v>0.59366754617414197</v>
      </c>
      <c r="E104" s="19">
        <v>3.7306712156721998E-3</v>
      </c>
      <c r="F104" s="19" t="s">
        <v>456</v>
      </c>
      <c r="G104" s="19">
        <v>1036</v>
      </c>
      <c r="H104" s="19">
        <v>21</v>
      </c>
      <c r="I104" s="19">
        <v>7838</v>
      </c>
      <c r="J104" s="19">
        <v>3.24241588527302</v>
      </c>
      <c r="K104" s="19">
        <v>0.98838288515751604</v>
      </c>
      <c r="L104" s="19">
        <v>4.0050010716972097E-2</v>
      </c>
      <c r="M104" s="19">
        <v>5.8588617412423103</v>
      </c>
    </row>
    <row r="105" spans="1:13">
      <c r="A105" s="19" t="s">
        <v>336</v>
      </c>
      <c r="B105" s="19" t="s">
        <v>120</v>
      </c>
      <c r="C105" s="19">
        <v>11</v>
      </c>
      <c r="D105" s="19">
        <v>0.72559366754617405</v>
      </c>
      <c r="E105" s="19">
        <v>1.1049327252866401E-3</v>
      </c>
      <c r="F105" s="19" t="s">
        <v>457</v>
      </c>
      <c r="G105" s="19">
        <v>1036</v>
      </c>
      <c r="H105" s="19">
        <v>26</v>
      </c>
      <c r="I105" s="19">
        <v>7838</v>
      </c>
      <c r="J105" s="19">
        <v>3.2008464508464498</v>
      </c>
      <c r="K105" s="19">
        <v>0.73227849180180005</v>
      </c>
      <c r="L105" s="19">
        <v>1.39214220633726E-2</v>
      </c>
      <c r="M105" s="19">
        <v>1.76995832068198</v>
      </c>
    </row>
    <row r="106" spans="1:13">
      <c r="A106" s="19" t="s">
        <v>336</v>
      </c>
      <c r="B106" s="19" t="s">
        <v>458</v>
      </c>
      <c r="C106" s="19">
        <v>5</v>
      </c>
      <c r="D106" s="19">
        <v>0.32981530343007898</v>
      </c>
      <c r="E106" s="19">
        <v>6.2523651580015702E-2</v>
      </c>
      <c r="F106" s="19" t="s">
        <v>437</v>
      </c>
      <c r="G106" s="19">
        <v>1036</v>
      </c>
      <c r="H106" s="19">
        <v>12</v>
      </c>
      <c r="I106" s="19">
        <v>7838</v>
      </c>
      <c r="J106" s="19">
        <v>3.1523487773487702</v>
      </c>
      <c r="K106" s="19">
        <v>1</v>
      </c>
      <c r="L106" s="19">
        <v>0.36751272503036297</v>
      </c>
      <c r="M106" s="19">
        <v>64.757333974717895</v>
      </c>
    </row>
    <row r="107" spans="1:13">
      <c r="A107" s="19" t="s">
        <v>336</v>
      </c>
      <c r="B107" s="19" t="s">
        <v>459</v>
      </c>
      <c r="C107" s="19">
        <v>5</v>
      </c>
      <c r="D107" s="19">
        <v>0.32981530343007898</v>
      </c>
      <c r="E107" s="19">
        <v>6.2523651580015702E-2</v>
      </c>
      <c r="F107" s="19" t="s">
        <v>423</v>
      </c>
      <c r="G107" s="19">
        <v>1036</v>
      </c>
      <c r="H107" s="19">
        <v>12</v>
      </c>
      <c r="I107" s="19">
        <v>7838</v>
      </c>
      <c r="J107" s="19">
        <v>3.1523487773487702</v>
      </c>
      <c r="K107" s="19">
        <v>1</v>
      </c>
      <c r="L107" s="19">
        <v>0.36751272503036297</v>
      </c>
      <c r="M107" s="19">
        <v>64.757333974717895</v>
      </c>
    </row>
    <row r="108" spans="1:13">
      <c r="A108" s="19" t="s">
        <v>336</v>
      </c>
      <c r="B108" s="19" t="s">
        <v>10</v>
      </c>
      <c r="C108" s="19">
        <v>78</v>
      </c>
      <c r="D108" s="19">
        <v>5.1451187335092303</v>
      </c>
      <c r="E108" s="20">
        <v>9.81766480444752E-22</v>
      </c>
      <c r="F108" s="21" t="s">
        <v>460</v>
      </c>
      <c r="G108" s="19">
        <v>1036</v>
      </c>
      <c r="H108" s="19">
        <v>189</v>
      </c>
      <c r="I108" s="19">
        <v>7838</v>
      </c>
      <c r="J108" s="19">
        <v>3.1223264080406898</v>
      </c>
      <c r="K108" s="20">
        <v>1.1702656446901401E-18</v>
      </c>
      <c r="L108" s="20">
        <v>6.1592928667902295E-20</v>
      </c>
      <c r="M108" s="20">
        <v>1.58586942008075E-18</v>
      </c>
    </row>
    <row r="109" spans="1:13">
      <c r="A109" s="19" t="s">
        <v>336</v>
      </c>
      <c r="B109" s="19" t="s">
        <v>34</v>
      </c>
      <c r="C109" s="19">
        <v>102</v>
      </c>
      <c r="D109" s="19">
        <v>6.7282321899736104</v>
      </c>
      <c r="E109" s="20">
        <v>4.56835769856875E-28</v>
      </c>
      <c r="F109" s="21" t="s">
        <v>461</v>
      </c>
      <c r="G109" s="19">
        <v>1036</v>
      </c>
      <c r="H109" s="19">
        <v>249</v>
      </c>
      <c r="I109" s="19">
        <v>7838</v>
      </c>
      <c r="J109" s="19">
        <v>3.0991766292971099</v>
      </c>
      <c r="K109" s="20">
        <v>5.44548237669396E-25</v>
      </c>
      <c r="L109" s="20">
        <v>3.8896302690671102E-26</v>
      </c>
      <c r="M109" s="20">
        <v>7.3793706736338003E-25</v>
      </c>
    </row>
    <row r="110" spans="1:13">
      <c r="A110" s="19" t="s">
        <v>336</v>
      </c>
      <c r="B110" s="19" t="s">
        <v>60</v>
      </c>
      <c r="C110" s="19">
        <v>29</v>
      </c>
      <c r="D110" s="19">
        <v>1.91292875989445</v>
      </c>
      <c r="E110" s="20">
        <v>2.6733581103958499E-8</v>
      </c>
      <c r="F110" s="19" t="s">
        <v>462</v>
      </c>
      <c r="G110" s="19">
        <v>1036</v>
      </c>
      <c r="H110" s="19">
        <v>71</v>
      </c>
      <c r="I110" s="19">
        <v>7838</v>
      </c>
      <c r="J110" s="19">
        <v>3.0901897873728799</v>
      </c>
      <c r="K110" s="20">
        <v>3.1865921399587502E-5</v>
      </c>
      <c r="L110" s="20">
        <v>7.2423676344968105E-7</v>
      </c>
      <c r="M110" s="20">
        <v>4.3183344566877197E-5</v>
      </c>
    </row>
    <row r="111" spans="1:13">
      <c r="A111" s="19" t="s">
        <v>336</v>
      </c>
      <c r="B111" s="19" t="s">
        <v>222</v>
      </c>
      <c r="C111" s="19">
        <v>8</v>
      </c>
      <c r="D111" s="19">
        <v>0.52770448548812598</v>
      </c>
      <c r="E111" s="19">
        <v>1.1152226653344199E-2</v>
      </c>
      <c r="F111" s="19" t="s">
        <v>463</v>
      </c>
      <c r="G111" s="19">
        <v>1036</v>
      </c>
      <c r="H111" s="19">
        <v>20</v>
      </c>
      <c r="I111" s="19">
        <v>7838</v>
      </c>
      <c r="J111" s="19">
        <v>3.0262548262548199</v>
      </c>
      <c r="K111" s="19">
        <v>0.99999843579952097</v>
      </c>
      <c r="L111" s="19">
        <v>9.91698577166861E-2</v>
      </c>
      <c r="M111" s="19">
        <v>16.569518349347199</v>
      </c>
    </row>
    <row r="112" spans="1:13">
      <c r="A112" s="19" t="s">
        <v>336</v>
      </c>
      <c r="B112" s="19" t="s">
        <v>56</v>
      </c>
      <c r="C112" s="19">
        <v>33</v>
      </c>
      <c r="D112" s="19">
        <v>2.1767810026385201</v>
      </c>
      <c r="E112" s="20">
        <v>5.2584977416613499E-9</v>
      </c>
      <c r="F112" s="19" t="s">
        <v>464</v>
      </c>
      <c r="G112" s="19">
        <v>1036</v>
      </c>
      <c r="H112" s="19">
        <v>83</v>
      </c>
      <c r="I112" s="19">
        <v>7838</v>
      </c>
      <c r="J112" s="19">
        <v>3.0080243754942502</v>
      </c>
      <c r="K112" s="20">
        <v>6.2681096878458499E-6</v>
      </c>
      <c r="L112" s="20">
        <v>1.5670322106586801E-7</v>
      </c>
      <c r="M112" s="20">
        <v>8.4941690348116999E-6</v>
      </c>
    </row>
    <row r="113" spans="1:13">
      <c r="A113" s="19" t="s">
        <v>336</v>
      </c>
      <c r="B113" s="19" t="s">
        <v>78</v>
      </c>
      <c r="C113" s="19">
        <v>23</v>
      </c>
      <c r="D113" s="19">
        <v>1.5171503957783601</v>
      </c>
      <c r="E113" s="20">
        <v>2.5394068160912402E-6</v>
      </c>
      <c r="F113" s="19" t="s">
        <v>465</v>
      </c>
      <c r="G113" s="19">
        <v>1036</v>
      </c>
      <c r="H113" s="19">
        <v>59</v>
      </c>
      <c r="I113" s="19">
        <v>7838</v>
      </c>
      <c r="J113" s="19">
        <v>2.94931614423139</v>
      </c>
      <c r="K113" s="19">
        <v>3.02240009291177E-3</v>
      </c>
      <c r="L113" s="20">
        <v>5.1303374921540801E-5</v>
      </c>
      <c r="M113" s="19">
        <v>4.1018818759286299E-3</v>
      </c>
    </row>
    <row r="114" spans="1:13">
      <c r="A114" s="19" t="s">
        <v>336</v>
      </c>
      <c r="B114" s="19" t="s">
        <v>110</v>
      </c>
      <c r="C114" s="19">
        <v>14</v>
      </c>
      <c r="D114" s="19">
        <v>0.923482849604221</v>
      </c>
      <c r="E114" s="20">
        <v>4.2040523344465E-4</v>
      </c>
      <c r="F114" s="19" t="s">
        <v>466</v>
      </c>
      <c r="G114" s="19">
        <v>1036</v>
      </c>
      <c r="H114" s="19">
        <v>36</v>
      </c>
      <c r="I114" s="19">
        <v>7838</v>
      </c>
      <c r="J114" s="19">
        <v>2.9421921921921901</v>
      </c>
      <c r="K114" s="19">
        <v>0.39421394825309503</v>
      </c>
      <c r="L114" s="19">
        <v>5.9492376067850003E-3</v>
      </c>
      <c r="M114" s="19">
        <v>0.67693121919318799</v>
      </c>
    </row>
    <row r="115" spans="1:13">
      <c r="A115" s="19" t="s">
        <v>336</v>
      </c>
      <c r="B115" s="19" t="s">
        <v>467</v>
      </c>
      <c r="C115" s="19">
        <v>5</v>
      </c>
      <c r="D115" s="19">
        <v>0.32981530343007898</v>
      </c>
      <c r="E115" s="19">
        <v>8.1201398944428099E-2</v>
      </c>
      <c r="F115" s="19" t="s">
        <v>423</v>
      </c>
      <c r="G115" s="19">
        <v>1036</v>
      </c>
      <c r="H115" s="19">
        <v>13</v>
      </c>
      <c r="I115" s="19">
        <v>7838</v>
      </c>
      <c r="J115" s="19">
        <v>2.9098604098604</v>
      </c>
      <c r="K115" s="19">
        <v>1</v>
      </c>
      <c r="L115" s="19">
        <v>0.43649043271632998</v>
      </c>
      <c r="M115" s="19">
        <v>74.538167120374993</v>
      </c>
    </row>
    <row r="116" spans="1:13">
      <c r="A116" s="19" t="s">
        <v>336</v>
      </c>
      <c r="B116" s="19" t="s">
        <v>468</v>
      </c>
      <c r="C116" s="19">
        <v>5</v>
      </c>
      <c r="D116" s="19">
        <v>0.32981530343007898</v>
      </c>
      <c r="E116" s="19">
        <v>8.1201398944428099E-2</v>
      </c>
      <c r="F116" s="19" t="s">
        <v>371</v>
      </c>
      <c r="G116" s="19">
        <v>1036</v>
      </c>
      <c r="H116" s="19">
        <v>13</v>
      </c>
      <c r="I116" s="19">
        <v>7838</v>
      </c>
      <c r="J116" s="19">
        <v>2.9098604098604</v>
      </c>
      <c r="K116" s="19">
        <v>1</v>
      </c>
      <c r="L116" s="19">
        <v>0.43649043271632998</v>
      </c>
      <c r="M116" s="19">
        <v>74.538167120374993</v>
      </c>
    </row>
    <row r="117" spans="1:13">
      <c r="A117" s="19" t="s">
        <v>336</v>
      </c>
      <c r="B117" s="19" t="s">
        <v>469</v>
      </c>
      <c r="C117" s="19">
        <v>5</v>
      </c>
      <c r="D117" s="19">
        <v>0.32981530343007898</v>
      </c>
      <c r="E117" s="19">
        <v>8.1201398944428099E-2</v>
      </c>
      <c r="F117" s="19" t="s">
        <v>371</v>
      </c>
      <c r="G117" s="19">
        <v>1036</v>
      </c>
      <c r="H117" s="19">
        <v>13</v>
      </c>
      <c r="I117" s="19">
        <v>7838</v>
      </c>
      <c r="J117" s="19">
        <v>2.9098604098604</v>
      </c>
      <c r="K117" s="19">
        <v>1</v>
      </c>
      <c r="L117" s="19">
        <v>0.43649043271632998</v>
      </c>
      <c r="M117" s="19">
        <v>74.538167120374993</v>
      </c>
    </row>
    <row r="118" spans="1:13">
      <c r="A118" s="19" t="s">
        <v>336</v>
      </c>
      <c r="B118" s="19" t="s">
        <v>59</v>
      </c>
      <c r="C118" s="19">
        <v>33</v>
      </c>
      <c r="D118" s="19">
        <v>2.1767810026385201</v>
      </c>
      <c r="E118" s="20">
        <v>1.4568368324489499E-8</v>
      </c>
      <c r="F118" s="19" t="s">
        <v>464</v>
      </c>
      <c r="G118" s="19">
        <v>1036</v>
      </c>
      <c r="H118" s="19">
        <v>86</v>
      </c>
      <c r="I118" s="19">
        <v>7838</v>
      </c>
      <c r="J118" s="19">
        <v>2.9030932926281698</v>
      </c>
      <c r="K118" s="20">
        <v>1.73653443482635E-5</v>
      </c>
      <c r="L118" s="20">
        <v>4.0384864230524802E-7</v>
      </c>
      <c r="M118" s="20">
        <v>2.3532609516596599E-5</v>
      </c>
    </row>
    <row r="119" spans="1:13">
      <c r="A119" s="19" t="s">
        <v>336</v>
      </c>
      <c r="B119" s="19" t="s">
        <v>77</v>
      </c>
      <c r="C119" s="19">
        <v>24</v>
      </c>
      <c r="D119" s="19">
        <v>1.5831134564643801</v>
      </c>
      <c r="E119" s="20">
        <v>2.3076380458233402E-6</v>
      </c>
      <c r="F119" s="19" t="s">
        <v>470</v>
      </c>
      <c r="G119" s="19">
        <v>1036</v>
      </c>
      <c r="H119" s="19">
        <v>63</v>
      </c>
      <c r="I119" s="19">
        <v>7838</v>
      </c>
      <c r="J119" s="19">
        <v>2.8821474535760201</v>
      </c>
      <c r="K119" s="19">
        <v>2.74692799444653E-3</v>
      </c>
      <c r="L119" s="20">
        <v>4.7424870655232703E-5</v>
      </c>
      <c r="M119" s="19">
        <v>3.7275143307535698E-3</v>
      </c>
    </row>
    <row r="120" spans="1:13">
      <c r="A120" s="19" t="s">
        <v>336</v>
      </c>
      <c r="B120" s="19" t="s">
        <v>224</v>
      </c>
      <c r="C120" s="19">
        <v>8</v>
      </c>
      <c r="D120" s="19">
        <v>0.52770448548812598</v>
      </c>
      <c r="E120" s="19">
        <v>1.4863004372142399E-2</v>
      </c>
      <c r="F120" s="19" t="s">
        <v>471</v>
      </c>
      <c r="G120" s="19">
        <v>1036</v>
      </c>
      <c r="H120" s="19">
        <v>21</v>
      </c>
      <c r="I120" s="19">
        <v>7838</v>
      </c>
      <c r="J120" s="19">
        <v>2.8821474535760201</v>
      </c>
      <c r="K120" s="19">
        <v>0.99999998229966403</v>
      </c>
      <c r="L120" s="19">
        <v>0.128295900318246</v>
      </c>
      <c r="M120" s="19">
        <v>21.485551265817101</v>
      </c>
    </row>
    <row r="121" spans="1:13">
      <c r="A121" s="19" t="s">
        <v>336</v>
      </c>
      <c r="B121" s="19" t="s">
        <v>225</v>
      </c>
      <c r="C121" s="19">
        <v>8</v>
      </c>
      <c r="D121" s="19">
        <v>0.52770448548812598</v>
      </c>
      <c r="E121" s="19">
        <v>1.4863004372142399E-2</v>
      </c>
      <c r="F121" s="19" t="s">
        <v>471</v>
      </c>
      <c r="G121" s="19">
        <v>1036</v>
      </c>
      <c r="H121" s="19">
        <v>21</v>
      </c>
      <c r="I121" s="19">
        <v>7838</v>
      </c>
      <c r="J121" s="19">
        <v>2.8821474535760201</v>
      </c>
      <c r="K121" s="19">
        <v>0.99999998229966403</v>
      </c>
      <c r="L121" s="19">
        <v>0.128295900318246</v>
      </c>
      <c r="M121" s="19">
        <v>21.485551265817101</v>
      </c>
    </row>
    <row r="122" spans="1:13">
      <c r="A122" s="19" t="s">
        <v>336</v>
      </c>
      <c r="B122" s="19" t="s">
        <v>36</v>
      </c>
      <c r="C122" s="19">
        <v>92</v>
      </c>
      <c r="D122" s="19">
        <v>6.0686015831134501</v>
      </c>
      <c r="E122" s="20">
        <v>1.38548786325241E-22</v>
      </c>
      <c r="F122" s="21" t="s">
        <v>472</v>
      </c>
      <c r="G122" s="19">
        <v>1036</v>
      </c>
      <c r="H122" s="19">
        <v>242</v>
      </c>
      <c r="I122" s="19">
        <v>7838</v>
      </c>
      <c r="J122" s="19">
        <v>2.8761926034653298</v>
      </c>
      <c r="K122" s="20">
        <v>1.65150153299687E-19</v>
      </c>
      <c r="L122" s="20">
        <v>9.1750085166492993E-21</v>
      </c>
      <c r="M122" s="20">
        <v>2.23800962651491E-19</v>
      </c>
    </row>
    <row r="123" spans="1:13">
      <c r="A123" s="19" t="s">
        <v>336</v>
      </c>
      <c r="B123" s="19" t="s">
        <v>35</v>
      </c>
      <c r="C123" s="19">
        <v>93</v>
      </c>
      <c r="D123" s="19">
        <v>6.1345646437994699</v>
      </c>
      <c r="E123" s="20">
        <v>8.96746973369317E-23</v>
      </c>
      <c r="F123" s="21" t="s">
        <v>473</v>
      </c>
      <c r="G123" s="19">
        <v>1036</v>
      </c>
      <c r="H123" s="19">
        <v>245</v>
      </c>
      <c r="I123" s="19">
        <v>7838</v>
      </c>
      <c r="J123" s="19">
        <v>2.8718540698132502</v>
      </c>
      <c r="K123" s="20">
        <v>1.06892239225622E-19</v>
      </c>
      <c r="L123" s="20">
        <v>6.2877787779778003E-21</v>
      </c>
      <c r="M123" s="20">
        <v>1.4485355030374699E-19</v>
      </c>
    </row>
    <row r="124" spans="1:13">
      <c r="A124" s="19" t="s">
        <v>336</v>
      </c>
      <c r="B124" s="19" t="s">
        <v>283</v>
      </c>
      <c r="C124" s="19">
        <v>6</v>
      </c>
      <c r="D124" s="19">
        <v>0.39577836411609502</v>
      </c>
      <c r="E124" s="19">
        <v>4.9733022322947698E-2</v>
      </c>
      <c r="F124" s="19" t="s">
        <v>474</v>
      </c>
      <c r="G124" s="19">
        <v>1036</v>
      </c>
      <c r="H124" s="19">
        <v>16</v>
      </c>
      <c r="I124" s="19">
        <v>7838</v>
      </c>
      <c r="J124" s="19">
        <v>2.8371138996138998</v>
      </c>
      <c r="K124" s="19">
        <v>1</v>
      </c>
      <c r="L124" s="19">
        <v>0.31616708688793299</v>
      </c>
      <c r="M124" s="19">
        <v>56.133234472748597</v>
      </c>
    </row>
    <row r="125" spans="1:13">
      <c r="A125" s="19" t="s">
        <v>336</v>
      </c>
      <c r="B125" s="19" t="s">
        <v>113</v>
      </c>
      <c r="C125" s="19">
        <v>14</v>
      </c>
      <c r="D125" s="19">
        <v>0.923482849604221</v>
      </c>
      <c r="E125" s="20">
        <v>7.6434961478415999E-4</v>
      </c>
      <c r="F125" s="19" t="s">
        <v>475</v>
      </c>
      <c r="G125" s="19">
        <v>1036</v>
      </c>
      <c r="H125" s="19">
        <v>38</v>
      </c>
      <c r="I125" s="19">
        <v>7838</v>
      </c>
      <c r="J125" s="19">
        <v>2.7873399715504901</v>
      </c>
      <c r="K125" s="19">
        <v>0.59806026704926596</v>
      </c>
      <c r="L125" s="19">
        <v>1.0421785542570399E-2</v>
      </c>
      <c r="M125" s="19">
        <v>1.2275465953943601</v>
      </c>
    </row>
    <row r="126" spans="1:13">
      <c r="A126" s="19" t="s">
        <v>336</v>
      </c>
      <c r="B126" s="19" t="s">
        <v>44</v>
      </c>
      <c r="C126" s="19">
        <v>54</v>
      </c>
      <c r="D126" s="19">
        <v>3.5620052770448498</v>
      </c>
      <c r="E126" s="20">
        <v>1.10552917545001E-12</v>
      </c>
      <c r="F126" s="21" t="s">
        <v>476</v>
      </c>
      <c r="G126" s="19">
        <v>1036</v>
      </c>
      <c r="H126" s="19">
        <v>147</v>
      </c>
      <c r="I126" s="19">
        <v>7838</v>
      </c>
      <c r="J126" s="19">
        <v>2.7792136159483101</v>
      </c>
      <c r="K126" s="20">
        <v>1.3178276248026999E-9</v>
      </c>
      <c r="L126" s="20">
        <v>4.8808401764688298E-11</v>
      </c>
      <c r="M126" s="20">
        <v>1.78583814403054E-9</v>
      </c>
    </row>
    <row r="127" spans="1:13">
      <c r="A127" s="19" t="s">
        <v>336</v>
      </c>
      <c r="B127" s="19" t="s">
        <v>237</v>
      </c>
      <c r="C127" s="19">
        <v>8</v>
      </c>
      <c r="D127" s="19">
        <v>0.52770448548812598</v>
      </c>
      <c r="E127" s="19">
        <v>1.9374896134450401E-2</v>
      </c>
      <c r="F127" s="19" t="s">
        <v>471</v>
      </c>
      <c r="G127" s="19">
        <v>1036</v>
      </c>
      <c r="H127" s="19">
        <v>22</v>
      </c>
      <c r="I127" s="19">
        <v>7838</v>
      </c>
      <c r="J127" s="19">
        <v>2.75114075114075</v>
      </c>
      <c r="K127" s="19">
        <v>0.99999999992559796</v>
      </c>
      <c r="L127" s="19">
        <v>0.15865387616776699</v>
      </c>
      <c r="M127" s="19">
        <v>27.0968716425119</v>
      </c>
    </row>
    <row r="128" spans="1:13">
      <c r="A128" s="19" t="s">
        <v>336</v>
      </c>
      <c r="B128" s="19" t="s">
        <v>238</v>
      </c>
      <c r="C128" s="19">
        <v>8</v>
      </c>
      <c r="D128" s="19">
        <v>0.52770448548812598</v>
      </c>
      <c r="E128" s="19">
        <v>1.9374896134450401E-2</v>
      </c>
      <c r="F128" s="19" t="s">
        <v>477</v>
      </c>
      <c r="G128" s="19">
        <v>1036</v>
      </c>
      <c r="H128" s="19">
        <v>22</v>
      </c>
      <c r="I128" s="19">
        <v>7838</v>
      </c>
      <c r="J128" s="19">
        <v>2.75114075114075</v>
      </c>
      <c r="K128" s="19">
        <v>0.99999999992559796</v>
      </c>
      <c r="L128" s="19">
        <v>0.15865387616776699</v>
      </c>
      <c r="M128" s="19">
        <v>27.0968716425119</v>
      </c>
    </row>
    <row r="129" spans="1:13">
      <c r="A129" s="19" t="s">
        <v>336</v>
      </c>
      <c r="B129" s="19" t="s">
        <v>239</v>
      </c>
      <c r="C129" s="19">
        <v>8</v>
      </c>
      <c r="D129" s="19">
        <v>0.52770448548812598</v>
      </c>
      <c r="E129" s="19">
        <v>1.9374896134450401E-2</v>
      </c>
      <c r="F129" s="19" t="s">
        <v>471</v>
      </c>
      <c r="G129" s="19">
        <v>1036</v>
      </c>
      <c r="H129" s="19">
        <v>22</v>
      </c>
      <c r="I129" s="19">
        <v>7838</v>
      </c>
      <c r="J129" s="19">
        <v>2.75114075114075</v>
      </c>
      <c r="K129" s="19">
        <v>0.99999999992559796</v>
      </c>
      <c r="L129" s="19">
        <v>0.15865387616776699</v>
      </c>
      <c r="M129" s="19">
        <v>27.0968716425119</v>
      </c>
    </row>
    <row r="130" spans="1:13">
      <c r="A130" s="19" t="s">
        <v>336</v>
      </c>
      <c r="B130" s="19" t="s">
        <v>240</v>
      </c>
      <c r="C130" s="19">
        <v>8</v>
      </c>
      <c r="D130" s="19">
        <v>0.52770448548812598</v>
      </c>
      <c r="E130" s="19">
        <v>1.9374896134450401E-2</v>
      </c>
      <c r="F130" s="19" t="s">
        <v>471</v>
      </c>
      <c r="G130" s="19">
        <v>1036</v>
      </c>
      <c r="H130" s="19">
        <v>22</v>
      </c>
      <c r="I130" s="19">
        <v>7838</v>
      </c>
      <c r="J130" s="19">
        <v>2.75114075114075</v>
      </c>
      <c r="K130" s="19">
        <v>0.99999999992559796</v>
      </c>
      <c r="L130" s="19">
        <v>0.15865387616776699</v>
      </c>
      <c r="M130" s="19">
        <v>27.0968716425119</v>
      </c>
    </row>
    <row r="131" spans="1:13">
      <c r="A131" s="19" t="s">
        <v>336</v>
      </c>
      <c r="B131" s="19" t="s">
        <v>241</v>
      </c>
      <c r="C131" s="19">
        <v>8</v>
      </c>
      <c r="D131" s="19">
        <v>0.52770448548812598</v>
      </c>
      <c r="E131" s="19">
        <v>1.9374896134450401E-2</v>
      </c>
      <c r="F131" s="19" t="s">
        <v>477</v>
      </c>
      <c r="G131" s="19">
        <v>1036</v>
      </c>
      <c r="H131" s="19">
        <v>22</v>
      </c>
      <c r="I131" s="19">
        <v>7838</v>
      </c>
      <c r="J131" s="19">
        <v>2.75114075114075</v>
      </c>
      <c r="K131" s="19">
        <v>0.99999999992559796</v>
      </c>
      <c r="L131" s="19">
        <v>0.15865387616776699</v>
      </c>
      <c r="M131" s="19">
        <v>27.0968716425119</v>
      </c>
    </row>
    <row r="132" spans="1:13">
      <c r="A132" s="19" t="s">
        <v>336</v>
      </c>
      <c r="B132" s="19" t="s">
        <v>17</v>
      </c>
      <c r="C132" s="19">
        <v>118</v>
      </c>
      <c r="D132" s="19">
        <v>7.7836411609498599</v>
      </c>
      <c r="E132" s="20">
        <v>2.3663363406623999E-26</v>
      </c>
      <c r="F132" s="21" t="s">
        <v>478</v>
      </c>
      <c r="G132" s="19">
        <v>1036</v>
      </c>
      <c r="H132" s="19">
        <v>329</v>
      </c>
      <c r="I132" s="19">
        <v>7838</v>
      </c>
      <c r="J132" s="19">
        <v>2.7135111663987002</v>
      </c>
      <c r="K132" s="20">
        <v>2.8206729180695799E-23</v>
      </c>
      <c r="L132" s="20">
        <v>1.88044861204638E-24</v>
      </c>
      <c r="M132" s="20">
        <v>3.8223961756998202E-23</v>
      </c>
    </row>
    <row r="133" spans="1:13">
      <c r="A133" s="19" t="s">
        <v>336</v>
      </c>
      <c r="B133" s="19" t="s">
        <v>203</v>
      </c>
      <c r="C133" s="19">
        <v>11</v>
      </c>
      <c r="D133" s="19">
        <v>0.72559366754617405</v>
      </c>
      <c r="E133" s="19">
        <v>4.9685093839803704E-3</v>
      </c>
      <c r="F133" s="19" t="s">
        <v>479</v>
      </c>
      <c r="G133" s="19">
        <v>1036</v>
      </c>
      <c r="H133" s="19">
        <v>31</v>
      </c>
      <c r="I133" s="19">
        <v>7838</v>
      </c>
      <c r="J133" s="19">
        <v>2.68458089425831</v>
      </c>
      <c r="K133" s="19">
        <v>0.99736065634729298</v>
      </c>
      <c r="L133" s="19">
        <v>5.0317958490481297E-2</v>
      </c>
      <c r="M133" s="19">
        <v>7.7305873062339003</v>
      </c>
    </row>
    <row r="134" spans="1:13">
      <c r="A134" s="19" t="s">
        <v>336</v>
      </c>
      <c r="B134" s="19" t="s">
        <v>76</v>
      </c>
      <c r="C134" s="19">
        <v>28</v>
      </c>
      <c r="D134" s="19">
        <v>1.84696569920844</v>
      </c>
      <c r="E134" s="20">
        <v>1.3972831780281301E-6</v>
      </c>
      <c r="F134" s="19" t="s">
        <v>480</v>
      </c>
      <c r="G134" s="19">
        <v>1036</v>
      </c>
      <c r="H134" s="19">
        <v>79</v>
      </c>
      <c r="I134" s="19">
        <v>7838</v>
      </c>
      <c r="J134" s="19">
        <v>2.6814916182004702</v>
      </c>
      <c r="K134" s="19">
        <v>1.6641764320466301E-3</v>
      </c>
      <c r="L134" s="20">
        <v>2.92199715421492E-5</v>
      </c>
      <c r="M134" s="19">
        <v>2.2570389684894998E-3</v>
      </c>
    </row>
    <row r="135" spans="1:13">
      <c r="A135" s="19" t="s">
        <v>336</v>
      </c>
      <c r="B135" s="19" t="s">
        <v>24</v>
      </c>
      <c r="C135" s="19">
        <v>106</v>
      </c>
      <c r="D135" s="19">
        <v>6.9920844327176699</v>
      </c>
      <c r="E135" s="20">
        <v>4.4443952934265698E-23</v>
      </c>
      <c r="F135" s="21" t="s">
        <v>481</v>
      </c>
      <c r="G135" s="19">
        <v>1036</v>
      </c>
      <c r="H135" s="19">
        <v>300</v>
      </c>
      <c r="I135" s="19">
        <v>7838</v>
      </c>
      <c r="J135" s="19">
        <v>2.6731917631917601</v>
      </c>
      <c r="K135" s="20">
        <v>5.2977191897644799E-20</v>
      </c>
      <c r="L135" s="20">
        <v>3.3110744936027999E-21</v>
      </c>
      <c r="M135" s="20">
        <v>7.1791314197273302E-20</v>
      </c>
    </row>
    <row r="136" spans="1:13">
      <c r="A136" s="19" t="s">
        <v>336</v>
      </c>
      <c r="B136" s="19" t="s">
        <v>482</v>
      </c>
      <c r="C136" s="19">
        <v>6</v>
      </c>
      <c r="D136" s="19">
        <v>0.39577836411609502</v>
      </c>
      <c r="E136" s="19">
        <v>6.3062476739633805E-2</v>
      </c>
      <c r="F136" s="19" t="s">
        <v>483</v>
      </c>
      <c r="G136" s="19">
        <v>1036</v>
      </c>
      <c r="H136" s="19">
        <v>17</v>
      </c>
      <c r="I136" s="19">
        <v>7838</v>
      </c>
      <c r="J136" s="19">
        <v>2.6702248466954299</v>
      </c>
      <c r="K136" s="19">
        <v>1</v>
      </c>
      <c r="L136" s="19">
        <v>0.36836252080468201</v>
      </c>
      <c r="M136" s="19">
        <v>65.083114631998299</v>
      </c>
    </row>
    <row r="137" spans="1:13">
      <c r="A137" s="19" t="s">
        <v>336</v>
      </c>
      <c r="B137" s="19" t="s">
        <v>116</v>
      </c>
      <c r="C137" s="19">
        <v>15</v>
      </c>
      <c r="D137" s="19">
        <v>0.98944591029023699</v>
      </c>
      <c r="E137" s="20">
        <v>8.5135730396762002E-4</v>
      </c>
      <c r="F137" s="19" t="s">
        <v>484</v>
      </c>
      <c r="G137" s="19">
        <v>1036</v>
      </c>
      <c r="H137" s="19">
        <v>43</v>
      </c>
      <c r="I137" s="19">
        <v>7838</v>
      </c>
      <c r="J137" s="19">
        <v>2.63917572057106</v>
      </c>
      <c r="K137" s="19">
        <v>0.63768820944534299</v>
      </c>
      <c r="L137" s="19">
        <v>1.1217170175088101E-2</v>
      </c>
      <c r="M137" s="19">
        <v>1.36638137881399</v>
      </c>
    </row>
    <row r="138" spans="1:13">
      <c r="A138" s="19" t="s">
        <v>336</v>
      </c>
      <c r="B138" s="19" t="s">
        <v>247</v>
      </c>
      <c r="C138" s="19">
        <v>8</v>
      </c>
      <c r="D138" s="19">
        <v>0.52770448548812598</v>
      </c>
      <c r="E138" s="19">
        <v>2.47627853060426E-2</v>
      </c>
      <c r="F138" s="19" t="s">
        <v>471</v>
      </c>
      <c r="G138" s="19">
        <v>1036</v>
      </c>
      <c r="H138" s="19">
        <v>23</v>
      </c>
      <c r="I138" s="19">
        <v>7838</v>
      </c>
      <c r="J138" s="19">
        <v>2.6315259358737602</v>
      </c>
      <c r="K138" s="19">
        <v>0.99999999999989497</v>
      </c>
      <c r="L138" s="19">
        <v>0.19348091185989999</v>
      </c>
      <c r="M138" s="19">
        <v>33.304631749062899</v>
      </c>
    </row>
    <row r="139" spans="1:13">
      <c r="A139" s="19" t="s">
        <v>336</v>
      </c>
      <c r="B139" s="19" t="s">
        <v>49</v>
      </c>
      <c r="C139" s="19">
        <v>51</v>
      </c>
      <c r="D139" s="19">
        <v>3.3641160949867999</v>
      </c>
      <c r="E139" s="20">
        <v>5.7485291884495003E-11</v>
      </c>
      <c r="F139" s="21" t="s">
        <v>485</v>
      </c>
      <c r="G139" s="19">
        <v>1036</v>
      </c>
      <c r="H139" s="19">
        <v>147</v>
      </c>
      <c r="I139" s="19">
        <v>7838</v>
      </c>
      <c r="J139" s="19">
        <v>2.6248128595067302</v>
      </c>
      <c r="K139" s="20">
        <v>6.85224023078134E-8</v>
      </c>
      <c r="L139" s="20">
        <v>2.1413251172219799E-9</v>
      </c>
      <c r="M139" s="20">
        <v>9.2857199707196903E-8</v>
      </c>
    </row>
    <row r="140" spans="1:13">
      <c r="A140" s="19" t="s">
        <v>336</v>
      </c>
      <c r="B140" s="19" t="s">
        <v>46</v>
      </c>
      <c r="C140" s="19">
        <v>57</v>
      </c>
      <c r="D140" s="19">
        <v>3.7598944591029002</v>
      </c>
      <c r="E140" s="20">
        <v>4.36455602241331E-12</v>
      </c>
      <c r="F140" s="21" t="s">
        <v>486</v>
      </c>
      <c r="G140" s="19">
        <v>1036</v>
      </c>
      <c r="H140" s="19">
        <v>165</v>
      </c>
      <c r="I140" s="19">
        <v>7838</v>
      </c>
      <c r="J140" s="19">
        <v>2.6135837135837101</v>
      </c>
      <c r="K140" s="20">
        <v>5.2024944352524397E-9</v>
      </c>
      <c r="L140" s="20">
        <v>1.79396386634778E-10</v>
      </c>
      <c r="M140" s="20">
        <v>7.0500938420536799E-9</v>
      </c>
    </row>
    <row r="141" spans="1:13">
      <c r="A141" s="19" t="s">
        <v>336</v>
      </c>
      <c r="B141" s="19" t="s">
        <v>84</v>
      </c>
      <c r="C141" s="19">
        <v>24</v>
      </c>
      <c r="D141" s="19">
        <v>1.5831134564643801</v>
      </c>
      <c r="E141" s="20">
        <v>1.7543378247808202E-5</v>
      </c>
      <c r="F141" s="19" t="s">
        <v>487</v>
      </c>
      <c r="G141" s="19">
        <v>1036</v>
      </c>
      <c r="H141" s="19">
        <v>70</v>
      </c>
      <c r="I141" s="19">
        <v>7838</v>
      </c>
      <c r="J141" s="19">
        <v>2.59393270821842</v>
      </c>
      <c r="K141" s="19">
        <v>2.06947529446238E-2</v>
      </c>
      <c r="L141" s="20">
        <v>3.2166964252311399E-4</v>
      </c>
      <c r="M141" s="19">
        <v>2.8334446053024299E-2</v>
      </c>
    </row>
    <row r="142" spans="1:13">
      <c r="A142" s="19" t="s">
        <v>336</v>
      </c>
      <c r="B142" s="19" t="s">
        <v>152</v>
      </c>
      <c r="C142" s="19">
        <v>12</v>
      </c>
      <c r="D142" s="19">
        <v>0.79155672823219003</v>
      </c>
      <c r="E142" s="19">
        <v>4.0998399603869896E-3</v>
      </c>
      <c r="F142" s="19" t="s">
        <v>488</v>
      </c>
      <c r="G142" s="19">
        <v>1036</v>
      </c>
      <c r="H142" s="19">
        <v>35</v>
      </c>
      <c r="I142" s="19">
        <v>7838</v>
      </c>
      <c r="J142" s="19">
        <v>2.59393270821842</v>
      </c>
      <c r="K142" s="19">
        <v>0.992531452002131</v>
      </c>
      <c r="L142" s="19">
        <v>4.3158582975256501E-2</v>
      </c>
      <c r="M142" s="19">
        <v>6.4207732960062298</v>
      </c>
    </row>
    <row r="143" spans="1:13">
      <c r="A143" s="19" t="s">
        <v>336</v>
      </c>
      <c r="B143" s="19" t="s">
        <v>80</v>
      </c>
      <c r="C143" s="19">
        <v>26</v>
      </c>
      <c r="D143" s="19">
        <v>1.71503957783641</v>
      </c>
      <c r="E143" s="20">
        <v>7.4579091281755504E-6</v>
      </c>
      <c r="F143" s="19" t="s">
        <v>489</v>
      </c>
      <c r="G143" s="19">
        <v>1036</v>
      </c>
      <c r="H143" s="19">
        <v>76</v>
      </c>
      <c r="I143" s="19">
        <v>7838</v>
      </c>
      <c r="J143" s="19">
        <v>2.5882442592968902</v>
      </c>
      <c r="K143" s="19">
        <v>8.8504628518429797E-3</v>
      </c>
      <c r="L143" s="20">
        <v>1.45724804562874E-4</v>
      </c>
      <c r="M143" s="19">
        <v>1.2046247223918E-2</v>
      </c>
    </row>
    <row r="144" spans="1:13">
      <c r="A144" s="19" t="s">
        <v>336</v>
      </c>
      <c r="B144" s="19" t="s">
        <v>47</v>
      </c>
      <c r="C144" s="19">
        <v>56</v>
      </c>
      <c r="D144" s="19">
        <v>3.69393139841688</v>
      </c>
      <c r="E144" s="20">
        <v>2.0085119970714099E-11</v>
      </c>
      <c r="F144" s="21" t="s">
        <v>490</v>
      </c>
      <c r="G144" s="19">
        <v>1036</v>
      </c>
      <c r="H144" s="19">
        <v>166</v>
      </c>
      <c r="I144" s="19">
        <v>7838</v>
      </c>
      <c r="J144" s="19">
        <v>2.5522631064799701</v>
      </c>
      <c r="K144" s="20">
        <v>2.39415053338021E-8</v>
      </c>
      <c r="L144" s="20">
        <v>7.9805018149414702E-10</v>
      </c>
      <c r="M144" s="20">
        <v>3.2444003039699898E-8</v>
      </c>
    </row>
    <row r="145" spans="1:13">
      <c r="A145" s="19" t="s">
        <v>336</v>
      </c>
      <c r="B145" s="19" t="s">
        <v>117</v>
      </c>
      <c r="C145" s="19">
        <v>16</v>
      </c>
      <c r="D145" s="19">
        <v>1.05540897097625</v>
      </c>
      <c r="E145" s="20">
        <v>9.1101555546504304E-4</v>
      </c>
      <c r="F145" s="19" t="s">
        <v>491</v>
      </c>
      <c r="G145" s="19">
        <v>1036</v>
      </c>
      <c r="H145" s="19">
        <v>48</v>
      </c>
      <c r="I145" s="19">
        <v>7838</v>
      </c>
      <c r="J145" s="19">
        <v>2.5218790218790201</v>
      </c>
      <c r="K145" s="19">
        <v>0.66257954743372804</v>
      </c>
      <c r="L145" s="19">
        <v>1.1867757667370801E-2</v>
      </c>
      <c r="M145" s="19">
        <v>1.4614699120368899</v>
      </c>
    </row>
    <row r="146" spans="1:13">
      <c r="A146" s="19" t="s">
        <v>336</v>
      </c>
      <c r="B146" s="19" t="s">
        <v>130</v>
      </c>
      <c r="C146" s="19">
        <v>15</v>
      </c>
      <c r="D146" s="19">
        <v>0.98944591029023699</v>
      </c>
      <c r="E146" s="19">
        <v>1.4055708950875801E-3</v>
      </c>
      <c r="F146" s="19" t="s">
        <v>492</v>
      </c>
      <c r="G146" s="19">
        <v>1036</v>
      </c>
      <c r="H146" s="19">
        <v>45</v>
      </c>
      <c r="I146" s="19">
        <v>7838</v>
      </c>
      <c r="J146" s="19">
        <v>2.5218790218790201</v>
      </c>
      <c r="K146" s="19">
        <v>0.81299484331746497</v>
      </c>
      <c r="L146" s="19">
        <v>1.66264205175202E-2</v>
      </c>
      <c r="M146" s="19">
        <v>2.2464307130668999</v>
      </c>
    </row>
    <row r="147" spans="1:13">
      <c r="A147" s="19" t="s">
        <v>336</v>
      </c>
      <c r="B147" s="19" t="s">
        <v>131</v>
      </c>
      <c r="C147" s="19">
        <v>15</v>
      </c>
      <c r="D147" s="19">
        <v>0.98944591029023699</v>
      </c>
      <c r="E147" s="19">
        <v>1.4055708950875801E-3</v>
      </c>
      <c r="F147" s="19" t="s">
        <v>492</v>
      </c>
      <c r="G147" s="19">
        <v>1036</v>
      </c>
      <c r="H147" s="19">
        <v>45</v>
      </c>
      <c r="I147" s="19">
        <v>7838</v>
      </c>
      <c r="J147" s="19">
        <v>2.5218790218790201</v>
      </c>
      <c r="K147" s="19">
        <v>0.81299484331746497</v>
      </c>
      <c r="L147" s="19">
        <v>1.66264205175202E-2</v>
      </c>
      <c r="M147" s="19">
        <v>2.2464307130668999</v>
      </c>
    </row>
    <row r="148" spans="1:13">
      <c r="A148" s="19" t="s">
        <v>336</v>
      </c>
      <c r="B148" s="19" t="s">
        <v>83</v>
      </c>
      <c r="C148" s="19">
        <v>26</v>
      </c>
      <c r="D148" s="19">
        <v>1.71503957783641</v>
      </c>
      <c r="E148" s="20">
        <v>1.6023270425130099E-5</v>
      </c>
      <c r="F148" s="19" t="s">
        <v>493</v>
      </c>
      <c r="G148" s="19">
        <v>1036</v>
      </c>
      <c r="H148" s="19">
        <v>79</v>
      </c>
      <c r="I148" s="19">
        <v>7838</v>
      </c>
      <c r="J148" s="19">
        <v>2.4899565026147301</v>
      </c>
      <c r="K148" s="19">
        <v>1.8918644211409999E-2</v>
      </c>
      <c r="L148" s="20">
        <v>2.9839127509923003E-4</v>
      </c>
      <c r="M148" s="19">
        <v>2.5879606189271799E-2</v>
      </c>
    </row>
    <row r="149" spans="1:13">
      <c r="A149" s="19" t="s">
        <v>336</v>
      </c>
      <c r="B149" s="19" t="s">
        <v>53</v>
      </c>
      <c r="C149" s="19">
        <v>50</v>
      </c>
      <c r="D149" s="19">
        <v>3.2981530343007899</v>
      </c>
      <c r="E149" s="20">
        <v>9.6562596317171208E-10</v>
      </c>
      <c r="F149" s="21" t="s">
        <v>494</v>
      </c>
      <c r="G149" s="19">
        <v>1036</v>
      </c>
      <c r="H149" s="19">
        <v>153</v>
      </c>
      <c r="I149" s="19">
        <v>7838</v>
      </c>
      <c r="J149" s="19">
        <v>2.47243041360688</v>
      </c>
      <c r="K149" s="20">
        <v>1.1510254258606499E-6</v>
      </c>
      <c r="L149" s="20">
        <v>3.1108812748037398E-8</v>
      </c>
      <c r="M149" s="20">
        <v>1.5597971914082999E-6</v>
      </c>
    </row>
    <row r="150" spans="1:13">
      <c r="A150" s="19" t="s">
        <v>336</v>
      </c>
      <c r="B150" s="19" t="s">
        <v>122</v>
      </c>
      <c r="C150" s="19">
        <v>16</v>
      </c>
      <c r="D150" s="19">
        <v>1.05540897097625</v>
      </c>
      <c r="E150" s="19">
        <v>1.1555592781735901E-3</v>
      </c>
      <c r="F150" s="19" t="s">
        <v>491</v>
      </c>
      <c r="G150" s="19">
        <v>1036</v>
      </c>
      <c r="H150" s="19">
        <v>49</v>
      </c>
      <c r="I150" s="19">
        <v>7838</v>
      </c>
      <c r="J150" s="19">
        <v>2.47041210306516</v>
      </c>
      <c r="K150" s="19">
        <v>0.74797402522876699</v>
      </c>
      <c r="L150" s="19">
        <v>1.42539278439802E-2</v>
      </c>
      <c r="M150" s="19">
        <v>1.8503470714632499</v>
      </c>
    </row>
    <row r="151" spans="1:13">
      <c r="A151" s="19" t="s">
        <v>336</v>
      </c>
      <c r="B151" s="19" t="s">
        <v>26</v>
      </c>
      <c r="C151" s="19">
        <v>224</v>
      </c>
      <c r="D151" s="19">
        <v>14.7757255936675</v>
      </c>
      <c r="E151" s="20">
        <v>3.2871271344406199E-43</v>
      </c>
      <c r="F151" s="21" t="s">
        <v>495</v>
      </c>
      <c r="G151" s="19">
        <v>1036</v>
      </c>
      <c r="H151" s="19">
        <v>690</v>
      </c>
      <c r="I151" s="19">
        <v>7838</v>
      </c>
      <c r="J151" s="19">
        <v>2.4560908734821698</v>
      </c>
      <c r="K151" s="20">
        <v>3.9182555442532201E-40</v>
      </c>
      <c r="L151" s="20">
        <v>6.5304259070887005E-41</v>
      </c>
      <c r="M151" s="20">
        <v>5.3097702012249603E-40</v>
      </c>
    </row>
    <row r="152" spans="1:13">
      <c r="A152" s="19" t="s">
        <v>336</v>
      </c>
      <c r="B152" s="19" t="s">
        <v>228</v>
      </c>
      <c r="C152" s="19">
        <v>10</v>
      </c>
      <c r="D152" s="19">
        <v>0.65963060686015795</v>
      </c>
      <c r="E152" s="19">
        <v>1.57801475854468E-2</v>
      </c>
      <c r="F152" s="19" t="s">
        <v>496</v>
      </c>
      <c r="G152" s="19">
        <v>1036</v>
      </c>
      <c r="H152" s="19">
        <v>31</v>
      </c>
      <c r="I152" s="19">
        <v>7838</v>
      </c>
      <c r="J152" s="19">
        <v>2.4405280856893699</v>
      </c>
      <c r="K152" s="19">
        <v>0.99999999416812702</v>
      </c>
      <c r="L152" s="19">
        <v>0.13379685213732301</v>
      </c>
      <c r="M152" s="19">
        <v>22.657985844650401</v>
      </c>
    </row>
    <row r="153" spans="1:13">
      <c r="A153" s="19" t="s">
        <v>336</v>
      </c>
      <c r="B153" s="19" t="s">
        <v>229</v>
      </c>
      <c r="C153" s="19">
        <v>10</v>
      </c>
      <c r="D153" s="19">
        <v>0.65963060686015795</v>
      </c>
      <c r="E153" s="19">
        <v>1.57801475854468E-2</v>
      </c>
      <c r="F153" s="19" t="s">
        <v>496</v>
      </c>
      <c r="G153" s="19">
        <v>1036</v>
      </c>
      <c r="H153" s="19">
        <v>31</v>
      </c>
      <c r="I153" s="19">
        <v>7838</v>
      </c>
      <c r="J153" s="19">
        <v>2.4405280856893699</v>
      </c>
      <c r="K153" s="19">
        <v>0.99999999416812702</v>
      </c>
      <c r="L153" s="19">
        <v>0.13379685213732301</v>
      </c>
      <c r="M153" s="19">
        <v>22.657985844650401</v>
      </c>
    </row>
    <row r="154" spans="1:13">
      <c r="A154" s="19" t="s">
        <v>336</v>
      </c>
      <c r="B154" s="19" t="s">
        <v>27</v>
      </c>
      <c r="C154" s="19">
        <v>224</v>
      </c>
      <c r="D154" s="19">
        <v>14.7757255936675</v>
      </c>
      <c r="E154" s="20">
        <v>1.6346082251078801E-42</v>
      </c>
      <c r="F154" s="21" t="s">
        <v>495</v>
      </c>
      <c r="G154" s="19">
        <v>1036</v>
      </c>
      <c r="H154" s="19">
        <v>696</v>
      </c>
      <c r="I154" s="19">
        <v>7838</v>
      </c>
      <c r="J154" s="19">
        <v>2.4349176762969802</v>
      </c>
      <c r="K154" s="20">
        <v>1.9484530043285899E-39</v>
      </c>
      <c r="L154" s="20">
        <v>2.78350429189799E-40</v>
      </c>
      <c r="M154" s="20">
        <v>2.6404193356008001E-39</v>
      </c>
    </row>
    <row r="155" spans="1:13">
      <c r="A155" s="19" t="s">
        <v>336</v>
      </c>
      <c r="B155" s="19" t="s">
        <v>21</v>
      </c>
      <c r="C155" s="19">
        <v>53</v>
      </c>
      <c r="D155" s="19">
        <v>3.4960422163588301</v>
      </c>
      <c r="E155" s="20">
        <v>5.6360182604974096E-10</v>
      </c>
      <c r="F155" s="21" t="s">
        <v>497</v>
      </c>
      <c r="G155" s="19">
        <v>1036</v>
      </c>
      <c r="H155" s="19">
        <v>165</v>
      </c>
      <c r="I155" s="19">
        <v>7838</v>
      </c>
      <c r="J155" s="19">
        <v>2.4301743301743302</v>
      </c>
      <c r="K155" s="20">
        <v>6.7181315810405096E-7</v>
      </c>
      <c r="L155" s="20">
        <v>1.9194667966182502E-8</v>
      </c>
      <c r="M155" s="20">
        <v>9.1039867866626804E-7</v>
      </c>
    </row>
    <row r="156" spans="1:13">
      <c r="A156" s="19" t="s">
        <v>336</v>
      </c>
      <c r="B156" s="19" t="s">
        <v>263</v>
      </c>
      <c r="C156" s="19">
        <v>8</v>
      </c>
      <c r="D156" s="19">
        <v>0.52770448548812598</v>
      </c>
      <c r="E156" s="19">
        <v>3.8423773413846403E-2</v>
      </c>
      <c r="F156" s="19" t="s">
        <v>498</v>
      </c>
      <c r="G156" s="19">
        <v>1036</v>
      </c>
      <c r="H156" s="19">
        <v>25</v>
      </c>
      <c r="I156" s="19">
        <v>7838</v>
      </c>
      <c r="J156" s="19">
        <v>2.42100386100386</v>
      </c>
      <c r="K156" s="19">
        <v>1</v>
      </c>
      <c r="L156" s="19">
        <v>0.26908017677579799</v>
      </c>
      <c r="M156" s="19">
        <v>46.895396263403498</v>
      </c>
    </row>
    <row r="157" spans="1:13">
      <c r="A157" s="19" t="s">
        <v>336</v>
      </c>
      <c r="B157" s="19" t="s">
        <v>499</v>
      </c>
      <c r="C157" s="19">
        <v>6</v>
      </c>
      <c r="D157" s="19">
        <v>0.39577836411609502</v>
      </c>
      <c r="E157" s="19">
        <v>9.5094224250585696E-2</v>
      </c>
      <c r="F157" s="19" t="s">
        <v>500</v>
      </c>
      <c r="G157" s="19">
        <v>1036</v>
      </c>
      <c r="H157" s="19">
        <v>19</v>
      </c>
      <c r="I157" s="19">
        <v>7838</v>
      </c>
      <c r="J157" s="19">
        <v>2.3891485470432801</v>
      </c>
      <c r="K157" s="19">
        <v>1</v>
      </c>
      <c r="L157" s="19">
        <v>0.48594176540418899</v>
      </c>
      <c r="M157" s="19">
        <v>80.093067585939707</v>
      </c>
    </row>
    <row r="158" spans="1:13">
      <c r="A158" s="19" t="s">
        <v>336</v>
      </c>
      <c r="B158" s="19" t="s">
        <v>55</v>
      </c>
      <c r="C158" s="19">
        <v>50</v>
      </c>
      <c r="D158" s="19">
        <v>3.2981530343007899</v>
      </c>
      <c r="E158" s="20">
        <v>4.1371094725674701E-9</v>
      </c>
      <c r="F158" s="21" t="s">
        <v>501</v>
      </c>
      <c r="G158" s="19">
        <v>1036</v>
      </c>
      <c r="H158" s="19">
        <v>159</v>
      </c>
      <c r="I158" s="19">
        <v>7838</v>
      </c>
      <c r="J158" s="19">
        <v>2.3791311527160501</v>
      </c>
      <c r="K158" s="20">
        <v>4.9314222946295002E-6</v>
      </c>
      <c r="L158" s="20">
        <v>1.26447029291654E-7</v>
      </c>
      <c r="M158" s="20">
        <v>6.6827654632284299E-6</v>
      </c>
    </row>
    <row r="159" spans="1:13">
      <c r="A159" s="19" t="s">
        <v>336</v>
      </c>
      <c r="B159" s="19" t="s">
        <v>242</v>
      </c>
      <c r="C159" s="19">
        <v>10</v>
      </c>
      <c r="D159" s="19">
        <v>0.65963060686015795</v>
      </c>
      <c r="E159" s="19">
        <v>1.94547955758783E-2</v>
      </c>
      <c r="F159" s="19" t="s">
        <v>502</v>
      </c>
      <c r="G159" s="19">
        <v>1036</v>
      </c>
      <c r="H159" s="19">
        <v>32</v>
      </c>
      <c r="I159" s="19">
        <v>7838</v>
      </c>
      <c r="J159" s="19">
        <v>2.3642615830115798</v>
      </c>
      <c r="K159" s="19">
        <v>0.99999999993248401</v>
      </c>
      <c r="L159" s="19">
        <v>0.15818589374723799</v>
      </c>
      <c r="M159" s="19">
        <v>27.1927626858206</v>
      </c>
    </row>
    <row r="160" spans="1:13">
      <c r="A160" s="19" t="s">
        <v>336</v>
      </c>
      <c r="B160" s="19" t="s">
        <v>61</v>
      </c>
      <c r="C160" s="19">
        <v>44</v>
      </c>
      <c r="D160" s="19">
        <v>2.90237467018469</v>
      </c>
      <c r="E160" s="20">
        <v>5.22839902100339E-8</v>
      </c>
      <c r="F160" s="21" t="s">
        <v>503</v>
      </c>
      <c r="G160" s="19">
        <v>1036</v>
      </c>
      <c r="H160" s="19">
        <v>141</v>
      </c>
      <c r="I160" s="19">
        <v>7838</v>
      </c>
      <c r="J160" s="19">
        <v>2.3609080204824799</v>
      </c>
      <c r="K160" s="20">
        <v>6.2320575997532005E-5</v>
      </c>
      <c r="L160" s="20">
        <v>1.38494388557397E-6</v>
      </c>
      <c r="M160" s="20">
        <v>8.4455468896127401E-5</v>
      </c>
    </row>
    <row r="161" spans="1:13">
      <c r="A161" s="19" t="s">
        <v>336</v>
      </c>
      <c r="B161" s="19" t="s">
        <v>153</v>
      </c>
      <c r="C161" s="19">
        <v>14</v>
      </c>
      <c r="D161" s="19">
        <v>0.923482849604221</v>
      </c>
      <c r="E161" s="19">
        <v>4.25755201788168E-3</v>
      </c>
      <c r="F161" s="19" t="s">
        <v>504</v>
      </c>
      <c r="G161" s="19">
        <v>1036</v>
      </c>
      <c r="H161" s="19">
        <v>45</v>
      </c>
      <c r="I161" s="19">
        <v>7838</v>
      </c>
      <c r="J161" s="19">
        <v>2.3537537537537498</v>
      </c>
      <c r="K161" s="19">
        <v>0.99381628657731402</v>
      </c>
      <c r="L161" s="19">
        <v>4.4393682738705198E-2</v>
      </c>
      <c r="M161" s="19">
        <v>6.6598662423019803</v>
      </c>
    </row>
    <row r="162" spans="1:13">
      <c r="A162" s="19" t="s">
        <v>336</v>
      </c>
      <c r="B162" s="19" t="s">
        <v>154</v>
      </c>
      <c r="C162" s="19">
        <v>14</v>
      </c>
      <c r="D162" s="19">
        <v>0.923482849604221</v>
      </c>
      <c r="E162" s="19">
        <v>4.25755201788168E-3</v>
      </c>
      <c r="F162" s="19" t="s">
        <v>504</v>
      </c>
      <c r="G162" s="19">
        <v>1036</v>
      </c>
      <c r="H162" s="19">
        <v>45</v>
      </c>
      <c r="I162" s="19">
        <v>7838</v>
      </c>
      <c r="J162" s="19">
        <v>2.3537537537537498</v>
      </c>
      <c r="K162" s="19">
        <v>0.99381628657731402</v>
      </c>
      <c r="L162" s="19">
        <v>4.4393682738705198E-2</v>
      </c>
      <c r="M162" s="19">
        <v>6.6598662423019803</v>
      </c>
    </row>
    <row r="163" spans="1:13">
      <c r="A163" s="19" t="s">
        <v>336</v>
      </c>
      <c r="B163" s="19" t="s">
        <v>95</v>
      </c>
      <c r="C163" s="19">
        <v>23</v>
      </c>
      <c r="D163" s="19">
        <v>1.5171503957783601</v>
      </c>
      <c r="E163" s="20">
        <v>1.4502667011921999E-4</v>
      </c>
      <c r="F163" s="19" t="s">
        <v>505</v>
      </c>
      <c r="G163" s="19">
        <v>1036</v>
      </c>
      <c r="H163" s="19">
        <v>74</v>
      </c>
      <c r="I163" s="19">
        <v>7838</v>
      </c>
      <c r="J163" s="19">
        <v>2.3514817906709702</v>
      </c>
      <c r="K163" s="19">
        <v>0.15876508304073</v>
      </c>
      <c r="L163" s="19">
        <v>2.3982907097246302E-3</v>
      </c>
      <c r="M163" s="19">
        <v>0.23400759696418</v>
      </c>
    </row>
    <row r="164" spans="1:13">
      <c r="A164" s="19" t="s">
        <v>336</v>
      </c>
      <c r="B164" s="19" t="s">
        <v>96</v>
      </c>
      <c r="C164" s="19">
        <v>23</v>
      </c>
      <c r="D164" s="19">
        <v>1.5171503957783601</v>
      </c>
      <c r="E164" s="20">
        <v>1.4502667011921999E-4</v>
      </c>
      <c r="F164" s="19" t="s">
        <v>506</v>
      </c>
      <c r="G164" s="19">
        <v>1036</v>
      </c>
      <c r="H164" s="19">
        <v>74</v>
      </c>
      <c r="I164" s="19">
        <v>7838</v>
      </c>
      <c r="J164" s="19">
        <v>2.3514817906709702</v>
      </c>
      <c r="K164" s="19">
        <v>0.15876508304073</v>
      </c>
      <c r="L164" s="19">
        <v>2.3982907097246302E-3</v>
      </c>
      <c r="M164" s="19">
        <v>0.23400759696418</v>
      </c>
    </row>
    <row r="165" spans="1:13">
      <c r="A165" s="19" t="s">
        <v>336</v>
      </c>
      <c r="B165" s="19" t="s">
        <v>97</v>
      </c>
      <c r="C165" s="19">
        <v>23</v>
      </c>
      <c r="D165" s="19">
        <v>1.5171503957783601</v>
      </c>
      <c r="E165" s="20">
        <v>1.4502667011921999E-4</v>
      </c>
      <c r="F165" s="19" t="s">
        <v>506</v>
      </c>
      <c r="G165" s="19">
        <v>1036</v>
      </c>
      <c r="H165" s="19">
        <v>74</v>
      </c>
      <c r="I165" s="19">
        <v>7838</v>
      </c>
      <c r="J165" s="19">
        <v>2.3514817906709702</v>
      </c>
      <c r="K165" s="19">
        <v>0.15876508304073</v>
      </c>
      <c r="L165" s="19">
        <v>2.3982907097246302E-3</v>
      </c>
      <c r="M165" s="19">
        <v>0.23400759696418</v>
      </c>
    </row>
    <row r="166" spans="1:13">
      <c r="A166" s="19" t="s">
        <v>336</v>
      </c>
      <c r="B166" s="19" t="s">
        <v>250</v>
      </c>
      <c r="C166" s="19">
        <v>9</v>
      </c>
      <c r="D166" s="19">
        <v>0.59366754617414197</v>
      </c>
      <c r="E166" s="19">
        <v>3.01414887048519E-2</v>
      </c>
      <c r="F166" s="19" t="s">
        <v>507</v>
      </c>
      <c r="G166" s="19">
        <v>1036</v>
      </c>
      <c r="H166" s="19">
        <v>29</v>
      </c>
      <c r="I166" s="19">
        <v>7838</v>
      </c>
      <c r="J166" s="19">
        <v>2.34795633071495</v>
      </c>
      <c r="K166" s="19">
        <v>0.999999999999999</v>
      </c>
      <c r="L166" s="19">
        <v>0.22656239053234201</v>
      </c>
      <c r="M166" s="19">
        <v>39.004541028174899</v>
      </c>
    </row>
    <row r="167" spans="1:13">
      <c r="A167" s="19" t="s">
        <v>336</v>
      </c>
      <c r="B167" s="19" t="s">
        <v>58</v>
      </c>
      <c r="C167" s="19">
        <v>49</v>
      </c>
      <c r="D167" s="19">
        <v>3.2321899736147701</v>
      </c>
      <c r="E167" s="20">
        <v>1.00188146404441E-8</v>
      </c>
      <c r="F167" s="21" t="s">
        <v>508</v>
      </c>
      <c r="G167" s="19">
        <v>1036</v>
      </c>
      <c r="H167" s="19">
        <v>158</v>
      </c>
      <c r="I167" s="19">
        <v>7838</v>
      </c>
      <c r="J167" s="19">
        <v>2.3463051659254099</v>
      </c>
      <c r="K167" s="20">
        <v>1.1942355832128499E-5</v>
      </c>
      <c r="L167" s="20">
        <v>2.8434346299732701E-7</v>
      </c>
      <c r="M167" s="20">
        <v>1.6183614859333001E-5</v>
      </c>
    </row>
    <row r="168" spans="1:13">
      <c r="A168" s="19" t="s">
        <v>336</v>
      </c>
      <c r="B168" s="19" t="s">
        <v>208</v>
      </c>
      <c r="C168" s="19">
        <v>13</v>
      </c>
      <c r="D168" s="19">
        <v>0.85751978891820502</v>
      </c>
      <c r="E168" s="19">
        <v>6.5323793225153803E-3</v>
      </c>
      <c r="F168" s="19" t="s">
        <v>509</v>
      </c>
      <c r="G168" s="19">
        <v>1036</v>
      </c>
      <c r="H168" s="19">
        <v>42</v>
      </c>
      <c r="I168" s="19">
        <v>7838</v>
      </c>
      <c r="J168" s="19">
        <v>2.3417448060305199</v>
      </c>
      <c r="K168" s="19">
        <v>0.99959520911367195</v>
      </c>
      <c r="L168" s="19">
        <v>6.3539779625805204E-2</v>
      </c>
      <c r="M168" s="19">
        <v>10.0454049086268</v>
      </c>
    </row>
    <row r="169" spans="1:13">
      <c r="A169" s="19" t="s">
        <v>336</v>
      </c>
      <c r="B169" s="19" t="s">
        <v>209</v>
      </c>
      <c r="C169" s="19">
        <v>13</v>
      </c>
      <c r="D169" s="19">
        <v>0.85751978891820502</v>
      </c>
      <c r="E169" s="19">
        <v>6.5323793225153803E-3</v>
      </c>
      <c r="F169" s="19" t="s">
        <v>510</v>
      </c>
      <c r="G169" s="19">
        <v>1036</v>
      </c>
      <c r="H169" s="19">
        <v>42</v>
      </c>
      <c r="I169" s="19">
        <v>7838</v>
      </c>
      <c r="J169" s="19">
        <v>2.3417448060305199</v>
      </c>
      <c r="K169" s="19">
        <v>0.99959520911367195</v>
      </c>
      <c r="L169" s="19">
        <v>6.3539779625805204E-2</v>
      </c>
      <c r="M169" s="19">
        <v>10.0454049086268</v>
      </c>
    </row>
    <row r="170" spans="1:13">
      <c r="A170" s="19" t="s">
        <v>336</v>
      </c>
      <c r="B170" s="19" t="s">
        <v>148</v>
      </c>
      <c r="C170" s="19">
        <v>15</v>
      </c>
      <c r="D170" s="19">
        <v>0.98944591029023699</v>
      </c>
      <c r="E170" s="19">
        <v>3.42533698895232E-3</v>
      </c>
      <c r="F170" s="19" t="s">
        <v>492</v>
      </c>
      <c r="G170" s="19">
        <v>1036</v>
      </c>
      <c r="H170" s="19">
        <v>49</v>
      </c>
      <c r="I170" s="19">
        <v>7838</v>
      </c>
      <c r="J170" s="19">
        <v>2.3160113466235899</v>
      </c>
      <c r="K170" s="19">
        <v>0.98326094268545305</v>
      </c>
      <c r="L170" s="19">
        <v>3.7503065216640402E-2</v>
      </c>
      <c r="M170" s="19">
        <v>5.3917227218675698</v>
      </c>
    </row>
    <row r="171" spans="1:13">
      <c r="A171" s="19" t="s">
        <v>336</v>
      </c>
      <c r="B171" s="19" t="s">
        <v>30</v>
      </c>
      <c r="C171" s="19">
        <v>233</v>
      </c>
      <c r="D171" s="19">
        <v>15.3693931398416</v>
      </c>
      <c r="E171" s="20">
        <v>2.9364937922219599E-39</v>
      </c>
      <c r="F171" s="21" t="s">
        <v>511</v>
      </c>
      <c r="G171" s="19">
        <v>1036</v>
      </c>
      <c r="H171" s="19">
        <v>771</v>
      </c>
      <c r="I171" s="19">
        <v>7838</v>
      </c>
      <c r="J171" s="19">
        <v>2.2863728097191101</v>
      </c>
      <c r="K171" s="20">
        <v>3.5003006003285703E-36</v>
      </c>
      <c r="L171" s="20">
        <v>3.50030060032857E-37</v>
      </c>
      <c r="M171" s="20">
        <v>4.74338429769179E-36</v>
      </c>
    </row>
    <row r="172" spans="1:13">
      <c r="A172" s="19" t="s">
        <v>336</v>
      </c>
      <c r="B172" s="19" t="s">
        <v>90</v>
      </c>
      <c r="C172" s="19">
        <v>27</v>
      </c>
      <c r="D172" s="19">
        <v>1.78100263852242</v>
      </c>
      <c r="E172" s="20">
        <v>6.3991934229044701E-5</v>
      </c>
      <c r="F172" s="19" t="s">
        <v>512</v>
      </c>
      <c r="G172" s="19">
        <v>1036</v>
      </c>
      <c r="H172" s="19">
        <v>90</v>
      </c>
      <c r="I172" s="19">
        <v>7838</v>
      </c>
      <c r="J172" s="19">
        <v>2.2696911196911098</v>
      </c>
      <c r="K172" s="19">
        <v>7.3444031269560103E-2</v>
      </c>
      <c r="L172" s="19">
        <v>1.10490836057564E-3</v>
      </c>
      <c r="M172" s="19">
        <v>0.10331750507029901</v>
      </c>
    </row>
    <row r="173" spans="1:13">
      <c r="A173" s="19" t="s">
        <v>336</v>
      </c>
      <c r="B173" s="19" t="s">
        <v>259</v>
      </c>
      <c r="C173" s="19">
        <v>9</v>
      </c>
      <c r="D173" s="19">
        <v>0.59366754617414197</v>
      </c>
      <c r="E173" s="19">
        <v>3.6505199185854598E-2</v>
      </c>
      <c r="F173" s="19" t="s">
        <v>513</v>
      </c>
      <c r="G173" s="19">
        <v>1036</v>
      </c>
      <c r="H173" s="19">
        <v>30</v>
      </c>
      <c r="I173" s="19">
        <v>7838</v>
      </c>
      <c r="J173" s="19">
        <v>2.2696911196911098</v>
      </c>
      <c r="K173" s="19">
        <v>1</v>
      </c>
      <c r="L173" s="19">
        <v>0.26185767817774103</v>
      </c>
      <c r="M173" s="19">
        <v>45.157740571831098</v>
      </c>
    </row>
    <row r="174" spans="1:13">
      <c r="A174" s="19" t="s">
        <v>336</v>
      </c>
      <c r="B174" s="19" t="s">
        <v>260</v>
      </c>
      <c r="C174" s="19">
        <v>9</v>
      </c>
      <c r="D174" s="19">
        <v>0.59366754617414197</v>
      </c>
      <c r="E174" s="19">
        <v>3.6505199185854598E-2</v>
      </c>
      <c r="F174" s="19" t="s">
        <v>514</v>
      </c>
      <c r="G174" s="19">
        <v>1036</v>
      </c>
      <c r="H174" s="19">
        <v>30</v>
      </c>
      <c r="I174" s="19">
        <v>7838</v>
      </c>
      <c r="J174" s="19">
        <v>2.2696911196911098</v>
      </c>
      <c r="K174" s="19">
        <v>1</v>
      </c>
      <c r="L174" s="19">
        <v>0.26185767817774103</v>
      </c>
      <c r="M174" s="19">
        <v>45.157740571831098</v>
      </c>
    </row>
    <row r="175" spans="1:13">
      <c r="A175" s="19" t="s">
        <v>336</v>
      </c>
      <c r="B175" s="19" t="s">
        <v>4</v>
      </c>
      <c r="C175" s="19">
        <v>407</v>
      </c>
      <c r="D175" s="19">
        <v>26.8469656992084</v>
      </c>
      <c r="E175" s="20">
        <v>1.04455803849422E-73</v>
      </c>
      <c r="F175" s="21" t="s">
        <v>515</v>
      </c>
      <c r="G175" s="19">
        <v>1036</v>
      </c>
      <c r="H175" s="19">
        <v>1364</v>
      </c>
      <c r="I175" s="19">
        <v>7838</v>
      </c>
      <c r="J175" s="19">
        <v>2.2574884792626699</v>
      </c>
      <c r="K175" s="20">
        <v>1.24511318188512E-70</v>
      </c>
      <c r="L175" s="20">
        <v>2.49022636377024E-71</v>
      </c>
      <c r="M175" s="20">
        <v>1.6872980324171399E-70</v>
      </c>
    </row>
    <row r="176" spans="1:13">
      <c r="A176" s="19" t="s">
        <v>336</v>
      </c>
      <c r="B176" s="19" t="s">
        <v>248</v>
      </c>
      <c r="C176" s="19">
        <v>10</v>
      </c>
      <c r="D176" s="19">
        <v>0.65963060686015795</v>
      </c>
      <c r="E176" s="19">
        <v>2.8589248999125801E-2</v>
      </c>
      <c r="F176" s="19" t="s">
        <v>516</v>
      </c>
      <c r="G176" s="19">
        <v>1036</v>
      </c>
      <c r="H176" s="19">
        <v>34</v>
      </c>
      <c r="I176" s="19">
        <v>7838</v>
      </c>
      <c r="J176" s="19">
        <v>2.2251873722461899</v>
      </c>
      <c r="K176" s="19">
        <v>0.999999999999999</v>
      </c>
      <c r="L176" s="19">
        <v>0.21883146872133599</v>
      </c>
      <c r="M176" s="19">
        <v>37.408363086598101</v>
      </c>
    </row>
    <row r="177" spans="1:13">
      <c r="A177" s="19" t="s">
        <v>336</v>
      </c>
      <c r="B177" s="19" t="s">
        <v>31</v>
      </c>
      <c r="C177" s="19">
        <v>244</v>
      </c>
      <c r="D177" s="19">
        <v>16.094986807387802</v>
      </c>
      <c r="E177" s="20">
        <v>6.1518709601677506E-39</v>
      </c>
      <c r="F177" s="21" t="s">
        <v>517</v>
      </c>
      <c r="G177" s="19">
        <v>1036</v>
      </c>
      <c r="H177" s="19">
        <v>831</v>
      </c>
      <c r="I177" s="19">
        <v>7838</v>
      </c>
      <c r="J177" s="19">
        <v>2.2214385607887399</v>
      </c>
      <c r="K177" s="20">
        <v>7.3330301845199605E-36</v>
      </c>
      <c r="L177" s="20">
        <v>6.6663910768363303E-37</v>
      </c>
      <c r="M177" s="20">
        <v>9.9372551684523306E-36</v>
      </c>
    </row>
    <row r="178" spans="1:13">
      <c r="A178" s="19" t="s">
        <v>336</v>
      </c>
      <c r="B178" s="19" t="s">
        <v>18</v>
      </c>
      <c r="C178" s="19">
        <v>7</v>
      </c>
      <c r="D178" s="19">
        <v>0.46174142480211</v>
      </c>
      <c r="E178" s="19">
        <v>8.6758592507402907E-2</v>
      </c>
      <c r="F178" s="19" t="s">
        <v>518</v>
      </c>
      <c r="G178" s="19">
        <v>1036</v>
      </c>
      <c r="H178" s="19">
        <v>24</v>
      </c>
      <c r="I178" s="19">
        <v>7838</v>
      </c>
      <c r="J178" s="19">
        <v>2.20664414414414</v>
      </c>
      <c r="K178" s="19">
        <v>1</v>
      </c>
      <c r="L178" s="19">
        <v>0.45729336022438999</v>
      </c>
      <c r="M178" s="19">
        <v>76.914979239218894</v>
      </c>
    </row>
    <row r="179" spans="1:13">
      <c r="A179" s="19" t="s">
        <v>336</v>
      </c>
      <c r="B179" s="19" t="s">
        <v>519</v>
      </c>
      <c r="C179" s="19">
        <v>7</v>
      </c>
      <c r="D179" s="19">
        <v>0.46174142480211</v>
      </c>
      <c r="E179" s="19">
        <v>8.6758592507402907E-2</v>
      </c>
      <c r="F179" s="19" t="s">
        <v>520</v>
      </c>
      <c r="G179" s="19">
        <v>1036</v>
      </c>
      <c r="H179" s="19">
        <v>24</v>
      </c>
      <c r="I179" s="19">
        <v>7838</v>
      </c>
      <c r="J179" s="19">
        <v>2.20664414414414</v>
      </c>
      <c r="K179" s="19">
        <v>1</v>
      </c>
      <c r="L179" s="19">
        <v>0.45729336022438999</v>
      </c>
      <c r="M179" s="19">
        <v>76.914979239218894</v>
      </c>
    </row>
    <row r="180" spans="1:13">
      <c r="A180" s="19" t="s">
        <v>336</v>
      </c>
      <c r="B180" s="19" t="s">
        <v>81</v>
      </c>
      <c r="C180" s="19">
        <v>35</v>
      </c>
      <c r="D180" s="19">
        <v>2.3087071240105499</v>
      </c>
      <c r="E180" s="20">
        <v>1.1875429749244001E-5</v>
      </c>
      <c r="F180" s="21" t="s">
        <v>521</v>
      </c>
      <c r="G180" s="19">
        <v>1036</v>
      </c>
      <c r="H180" s="19">
        <v>122</v>
      </c>
      <c r="I180" s="19">
        <v>7838</v>
      </c>
      <c r="J180" s="19">
        <v>2.1704696499778402</v>
      </c>
      <c r="K180" s="19">
        <v>1.4055876943229399E-2</v>
      </c>
      <c r="L180" s="20">
        <v>2.28290007436515E-4</v>
      </c>
      <c r="M180" s="19">
        <v>1.9180922206329901E-2</v>
      </c>
    </row>
    <row r="181" spans="1:13">
      <c r="A181" s="19" t="s">
        <v>336</v>
      </c>
      <c r="B181" s="19" t="s">
        <v>243</v>
      </c>
      <c r="C181" s="19">
        <v>12</v>
      </c>
      <c r="D181" s="19">
        <v>0.79155672823219003</v>
      </c>
      <c r="E181" s="19">
        <v>2.10307210828878E-2</v>
      </c>
      <c r="F181" s="19" t="s">
        <v>522</v>
      </c>
      <c r="G181" s="19">
        <v>1036</v>
      </c>
      <c r="H181" s="19">
        <v>43</v>
      </c>
      <c r="I181" s="19">
        <v>7838</v>
      </c>
      <c r="J181" s="19">
        <v>2.11134057645685</v>
      </c>
      <c r="K181" s="19">
        <v>0.99999999999007505</v>
      </c>
      <c r="L181" s="19">
        <v>0.16884099658690599</v>
      </c>
      <c r="M181" s="19">
        <v>29.060093731794801</v>
      </c>
    </row>
    <row r="182" spans="1:13">
      <c r="A182" s="19" t="s">
        <v>336</v>
      </c>
      <c r="B182" s="19" t="s">
        <v>244</v>
      </c>
      <c r="C182" s="19">
        <v>12</v>
      </c>
      <c r="D182" s="19">
        <v>0.79155672823219003</v>
      </c>
      <c r="E182" s="19">
        <v>2.10307210828878E-2</v>
      </c>
      <c r="F182" s="19" t="s">
        <v>522</v>
      </c>
      <c r="G182" s="19">
        <v>1036</v>
      </c>
      <c r="H182" s="19">
        <v>43</v>
      </c>
      <c r="I182" s="19">
        <v>7838</v>
      </c>
      <c r="J182" s="19">
        <v>2.11134057645685</v>
      </c>
      <c r="K182" s="19">
        <v>0.99999999999007505</v>
      </c>
      <c r="L182" s="19">
        <v>0.16884099658690599</v>
      </c>
      <c r="M182" s="19">
        <v>29.060093731794801</v>
      </c>
    </row>
    <row r="183" spans="1:13">
      <c r="A183" s="19" t="s">
        <v>336</v>
      </c>
      <c r="B183" s="19" t="s">
        <v>2</v>
      </c>
      <c r="C183" s="19">
        <v>491</v>
      </c>
      <c r="D183" s="19">
        <v>32.387862796833701</v>
      </c>
      <c r="E183" s="20">
        <v>4.3125582208244298E-82</v>
      </c>
      <c r="F183" s="21" t="s">
        <v>523</v>
      </c>
      <c r="G183" s="19">
        <v>1036</v>
      </c>
      <c r="H183" s="19">
        <v>1760</v>
      </c>
      <c r="I183" s="19">
        <v>7838</v>
      </c>
      <c r="J183" s="19">
        <v>2.1106407950157902</v>
      </c>
      <c r="K183" s="20">
        <v>5.1405693992227201E-79</v>
      </c>
      <c r="L183" s="20">
        <v>2.57028469961136E-79</v>
      </c>
      <c r="M183" s="20">
        <v>6.9661720388183403E-79</v>
      </c>
    </row>
    <row r="184" spans="1:13">
      <c r="A184" s="19" t="s">
        <v>336</v>
      </c>
      <c r="B184" s="19" t="s">
        <v>3</v>
      </c>
      <c r="C184" s="19">
        <v>491</v>
      </c>
      <c r="D184" s="19">
        <v>32.387862796833701</v>
      </c>
      <c r="E184" s="20">
        <v>5.43937187192121E-82</v>
      </c>
      <c r="F184" s="21" t="s">
        <v>523</v>
      </c>
      <c r="G184" s="19">
        <v>1036</v>
      </c>
      <c r="H184" s="19">
        <v>1761</v>
      </c>
      <c r="I184" s="19">
        <v>7838</v>
      </c>
      <c r="J184" s="19">
        <v>2.10944224828381</v>
      </c>
      <c r="K184" s="20">
        <v>6.4837312713300804E-79</v>
      </c>
      <c r="L184" s="20">
        <v>2.1612437571100201E-79</v>
      </c>
      <c r="M184" s="20">
        <v>8.7863394075335605E-79</v>
      </c>
    </row>
    <row r="185" spans="1:13">
      <c r="A185" s="19" t="s">
        <v>336</v>
      </c>
      <c r="B185" s="19" t="s">
        <v>1</v>
      </c>
      <c r="C185" s="19">
        <v>493</v>
      </c>
      <c r="D185" s="19">
        <v>32.519788918205798</v>
      </c>
      <c r="E185" s="20">
        <v>2.2846247683872299E-81</v>
      </c>
      <c r="F185" s="21" t="s">
        <v>524</v>
      </c>
      <c r="G185" s="19">
        <v>1036</v>
      </c>
      <c r="H185" s="19">
        <v>1779</v>
      </c>
      <c r="I185" s="19">
        <v>7838</v>
      </c>
      <c r="J185" s="19">
        <v>2.0966043132990801</v>
      </c>
      <c r="K185" s="20">
        <v>2.7232727239175802E-78</v>
      </c>
      <c r="L185" s="20">
        <v>6.8081818097939506E-79</v>
      </c>
      <c r="M185" s="20">
        <v>3.6904056399471598E-78</v>
      </c>
    </row>
    <row r="186" spans="1:13">
      <c r="A186" s="19" t="s">
        <v>336</v>
      </c>
      <c r="B186" s="19" t="s">
        <v>230</v>
      </c>
      <c r="C186" s="19">
        <v>13</v>
      </c>
      <c r="D186" s="19">
        <v>0.85751978891820502</v>
      </c>
      <c r="E186" s="19">
        <v>1.65769983555819E-2</v>
      </c>
      <c r="F186" s="19" t="s">
        <v>525</v>
      </c>
      <c r="G186" s="19">
        <v>1036</v>
      </c>
      <c r="H186" s="19">
        <v>47</v>
      </c>
      <c r="I186" s="19">
        <v>7838</v>
      </c>
      <c r="J186" s="19">
        <v>2.0926230181549301</v>
      </c>
      <c r="K186" s="19">
        <v>0.99999999777918902</v>
      </c>
      <c r="L186" s="19">
        <v>0.139132769830906</v>
      </c>
      <c r="M186" s="19">
        <v>23.663290105783499</v>
      </c>
    </row>
    <row r="187" spans="1:13">
      <c r="A187" s="19" t="s">
        <v>336</v>
      </c>
      <c r="B187" s="19" t="s">
        <v>98</v>
      </c>
      <c r="C187" s="19">
        <v>30</v>
      </c>
      <c r="D187" s="19">
        <v>1.97889182058047</v>
      </c>
      <c r="E187" s="20">
        <v>1.51900430191952E-4</v>
      </c>
      <c r="F187" s="19" t="s">
        <v>526</v>
      </c>
      <c r="G187" s="19">
        <v>1036</v>
      </c>
      <c r="H187" s="19">
        <v>110</v>
      </c>
      <c r="I187" s="19">
        <v>7838</v>
      </c>
      <c r="J187" s="19">
        <v>2.06335556335556</v>
      </c>
      <c r="K187" s="19">
        <v>0.165630614271497</v>
      </c>
      <c r="L187" s="19">
        <v>2.4774611673936599E-3</v>
      </c>
      <c r="M187" s="19">
        <v>0.24508598284397301</v>
      </c>
    </row>
    <row r="188" spans="1:13">
      <c r="A188" s="19" t="s">
        <v>336</v>
      </c>
      <c r="B188" s="19" t="s">
        <v>99</v>
      </c>
      <c r="C188" s="19">
        <v>30</v>
      </c>
      <c r="D188" s="19">
        <v>1.97889182058047</v>
      </c>
      <c r="E188" s="20">
        <v>1.51900430191952E-4</v>
      </c>
      <c r="F188" s="19" t="s">
        <v>526</v>
      </c>
      <c r="G188" s="19">
        <v>1036</v>
      </c>
      <c r="H188" s="19">
        <v>110</v>
      </c>
      <c r="I188" s="19">
        <v>7838</v>
      </c>
      <c r="J188" s="19">
        <v>2.06335556335556</v>
      </c>
      <c r="K188" s="19">
        <v>0.165630614271497</v>
      </c>
      <c r="L188" s="19">
        <v>2.4774611673936599E-3</v>
      </c>
      <c r="M188" s="19">
        <v>0.24508598284397301</v>
      </c>
    </row>
    <row r="189" spans="1:13">
      <c r="A189" s="19" t="s">
        <v>336</v>
      </c>
      <c r="B189" s="19" t="s">
        <v>155</v>
      </c>
      <c r="C189" s="19">
        <v>18</v>
      </c>
      <c r="D189" s="19">
        <v>1.1873350923482799</v>
      </c>
      <c r="E189" s="19">
        <v>4.3932142645475803E-3</v>
      </c>
      <c r="F189" s="19" t="s">
        <v>527</v>
      </c>
      <c r="G189" s="19">
        <v>1036</v>
      </c>
      <c r="H189" s="19">
        <v>66</v>
      </c>
      <c r="I189" s="19">
        <v>7838</v>
      </c>
      <c r="J189" s="19">
        <v>2.06335556335556</v>
      </c>
      <c r="K189" s="19">
        <v>0.99474328095443498</v>
      </c>
      <c r="L189" s="19">
        <v>4.5382626071857599E-2</v>
      </c>
      <c r="M189" s="19">
        <v>6.8650728689909197</v>
      </c>
    </row>
    <row r="190" spans="1:13">
      <c r="A190" s="19" t="s">
        <v>336</v>
      </c>
      <c r="B190" s="19" t="s">
        <v>105</v>
      </c>
      <c r="C190" s="19">
        <v>29</v>
      </c>
      <c r="D190" s="19">
        <v>1.91292875989445</v>
      </c>
      <c r="E190" s="20">
        <v>2.24904686355585E-4</v>
      </c>
      <c r="F190" s="19" t="s">
        <v>528</v>
      </c>
      <c r="G190" s="19">
        <v>1036</v>
      </c>
      <c r="H190" s="19">
        <v>107</v>
      </c>
      <c r="I190" s="19">
        <v>7838</v>
      </c>
      <c r="J190" s="19">
        <v>2.0504997654530301</v>
      </c>
      <c r="K190" s="19">
        <v>0.235181354219546</v>
      </c>
      <c r="L190" s="19">
        <v>3.38812752112338E-3</v>
      </c>
      <c r="M190" s="19">
        <v>0.36267518364520002</v>
      </c>
    </row>
    <row r="191" spans="1:13">
      <c r="A191" s="19" t="s">
        <v>336</v>
      </c>
      <c r="B191" s="19" t="s">
        <v>271</v>
      </c>
      <c r="C191" s="19">
        <v>10</v>
      </c>
      <c r="D191" s="19">
        <v>0.65963060686015795</v>
      </c>
      <c r="E191" s="19">
        <v>4.7335562725666802E-2</v>
      </c>
      <c r="F191" s="19" t="s">
        <v>529</v>
      </c>
      <c r="G191" s="19">
        <v>1036</v>
      </c>
      <c r="H191" s="19">
        <v>37</v>
      </c>
      <c r="I191" s="19">
        <v>7838</v>
      </c>
      <c r="J191" s="19">
        <v>2.0447667744964999</v>
      </c>
      <c r="K191" s="19">
        <v>1</v>
      </c>
      <c r="L191" s="19">
        <v>0.30800235819483002</v>
      </c>
      <c r="M191" s="19">
        <v>54.310927372407903</v>
      </c>
    </row>
    <row r="192" spans="1:13">
      <c r="A192" s="19" t="s">
        <v>336</v>
      </c>
      <c r="B192" s="19" t="s">
        <v>114</v>
      </c>
      <c r="C192" s="19">
        <v>25</v>
      </c>
      <c r="D192" s="19">
        <v>1.6490765171503901</v>
      </c>
      <c r="E192" s="20">
        <v>7.66414200095954E-4</v>
      </c>
      <c r="F192" s="19" t="s">
        <v>530</v>
      </c>
      <c r="G192" s="19">
        <v>1036</v>
      </c>
      <c r="H192" s="19">
        <v>93</v>
      </c>
      <c r="I192" s="19">
        <v>7838</v>
      </c>
      <c r="J192" s="19">
        <v>2.0337734047411402</v>
      </c>
      <c r="K192" s="19">
        <v>0.59904897462288698</v>
      </c>
      <c r="L192" s="19">
        <v>1.0331666827197401E-2</v>
      </c>
      <c r="M192" s="19">
        <v>1.2308430961543899</v>
      </c>
    </row>
    <row r="193" spans="1:13">
      <c r="A193" s="19" t="s">
        <v>336</v>
      </c>
      <c r="B193" s="19" t="s">
        <v>262</v>
      </c>
      <c r="C193" s="19">
        <v>11</v>
      </c>
      <c r="D193" s="19">
        <v>0.72559366754617405</v>
      </c>
      <c r="E193" s="19">
        <v>3.7015772615011898E-2</v>
      </c>
      <c r="F193" s="19" t="s">
        <v>531</v>
      </c>
      <c r="G193" s="19">
        <v>1036</v>
      </c>
      <c r="H193" s="19">
        <v>41</v>
      </c>
      <c r="I193" s="19">
        <v>7838</v>
      </c>
      <c r="J193" s="19">
        <v>2.0298050663904301</v>
      </c>
      <c r="K193" s="19">
        <v>1</v>
      </c>
      <c r="L193" s="19">
        <v>0.261980322636508</v>
      </c>
      <c r="M193" s="19">
        <v>45.625304040027203</v>
      </c>
    </row>
    <row r="194" spans="1:13">
      <c r="A194" s="19" t="s">
        <v>336</v>
      </c>
      <c r="B194" s="19" t="s">
        <v>144</v>
      </c>
      <c r="C194" s="19">
        <v>20</v>
      </c>
      <c r="D194" s="19">
        <v>1.3192612137203099</v>
      </c>
      <c r="E194" s="19">
        <v>3.2816780954418299E-3</v>
      </c>
      <c r="F194" s="19" t="s">
        <v>532</v>
      </c>
      <c r="G194" s="19">
        <v>1036</v>
      </c>
      <c r="H194" s="19">
        <v>75</v>
      </c>
      <c r="I194" s="19">
        <v>7838</v>
      </c>
      <c r="J194" s="19">
        <v>2.0175032175032102</v>
      </c>
      <c r="K194" s="19">
        <v>0.98012301871073804</v>
      </c>
      <c r="L194" s="19">
        <v>3.6289252927334502E-2</v>
      </c>
      <c r="M194" s="19">
        <v>5.1711837072616396</v>
      </c>
    </row>
    <row r="195" spans="1:13">
      <c r="A195" s="19" t="s">
        <v>336</v>
      </c>
      <c r="B195" s="19" t="s">
        <v>145</v>
      </c>
      <c r="C195" s="19">
        <v>20</v>
      </c>
      <c r="D195" s="19">
        <v>1.3192612137203099</v>
      </c>
      <c r="E195" s="19">
        <v>3.2816780954418299E-3</v>
      </c>
      <c r="F195" s="19" t="s">
        <v>532</v>
      </c>
      <c r="G195" s="19">
        <v>1036</v>
      </c>
      <c r="H195" s="19">
        <v>75</v>
      </c>
      <c r="I195" s="19">
        <v>7838</v>
      </c>
      <c r="J195" s="19">
        <v>2.0175032175032102</v>
      </c>
      <c r="K195" s="19">
        <v>0.98012301871073804</v>
      </c>
      <c r="L195" s="19">
        <v>3.6289252927334502E-2</v>
      </c>
      <c r="M195" s="19">
        <v>5.1711837072616396</v>
      </c>
    </row>
    <row r="196" spans="1:13">
      <c r="A196" s="19" t="s">
        <v>336</v>
      </c>
      <c r="B196" s="19" t="s">
        <v>146</v>
      </c>
      <c r="C196" s="19">
        <v>20</v>
      </c>
      <c r="D196" s="19">
        <v>1.3192612137203099</v>
      </c>
      <c r="E196" s="19">
        <v>3.2816780954418299E-3</v>
      </c>
      <c r="F196" s="19" t="s">
        <v>532</v>
      </c>
      <c r="G196" s="19">
        <v>1036</v>
      </c>
      <c r="H196" s="19">
        <v>75</v>
      </c>
      <c r="I196" s="19">
        <v>7838</v>
      </c>
      <c r="J196" s="19">
        <v>2.0175032175032102</v>
      </c>
      <c r="K196" s="19">
        <v>0.98012301871073804</v>
      </c>
      <c r="L196" s="19">
        <v>3.6289252927334502E-2</v>
      </c>
      <c r="M196" s="19">
        <v>5.1711837072616396</v>
      </c>
    </row>
    <row r="197" spans="1:13">
      <c r="A197" s="19" t="s">
        <v>336</v>
      </c>
      <c r="B197" s="19" t="s">
        <v>147</v>
      </c>
      <c r="C197" s="19">
        <v>20</v>
      </c>
      <c r="D197" s="19">
        <v>1.3192612137203099</v>
      </c>
      <c r="E197" s="19">
        <v>3.2816780954418299E-3</v>
      </c>
      <c r="F197" s="19" t="s">
        <v>532</v>
      </c>
      <c r="G197" s="19">
        <v>1036</v>
      </c>
      <c r="H197" s="19">
        <v>75</v>
      </c>
      <c r="I197" s="19">
        <v>7838</v>
      </c>
      <c r="J197" s="19">
        <v>2.0175032175032102</v>
      </c>
      <c r="K197" s="19">
        <v>0.98012301871073804</v>
      </c>
      <c r="L197" s="19">
        <v>3.6289252927334502E-2</v>
      </c>
      <c r="M197" s="19">
        <v>5.1711837072616396</v>
      </c>
    </row>
    <row r="198" spans="1:13">
      <c r="A198" s="19" t="s">
        <v>336</v>
      </c>
      <c r="B198" s="19" t="s">
        <v>48</v>
      </c>
      <c r="C198" s="19">
        <v>88</v>
      </c>
      <c r="D198" s="19">
        <v>5.8047493403693897</v>
      </c>
      <c r="E198" s="20">
        <v>5.66800343727595E-11</v>
      </c>
      <c r="F198" s="21" t="s">
        <v>533</v>
      </c>
      <c r="G198" s="19">
        <v>1036</v>
      </c>
      <c r="H198" s="19">
        <v>331</v>
      </c>
      <c r="I198" s="19">
        <v>7838</v>
      </c>
      <c r="J198" s="19">
        <v>2.0114080416195201</v>
      </c>
      <c r="K198" s="20">
        <v>6.75625505541788E-8</v>
      </c>
      <c r="L198" s="20">
        <v>2.1794371862782201E-9</v>
      </c>
      <c r="M198" s="20">
        <v>9.1556462411546096E-8</v>
      </c>
    </row>
    <row r="199" spans="1:13">
      <c r="A199" s="19" t="s">
        <v>336</v>
      </c>
      <c r="B199" s="19" t="s">
        <v>207</v>
      </c>
      <c r="C199" s="19">
        <v>18</v>
      </c>
      <c r="D199" s="19">
        <v>1.1873350923482799</v>
      </c>
      <c r="E199" s="19">
        <v>6.0808260883925998E-3</v>
      </c>
      <c r="F199" s="19" t="s">
        <v>534</v>
      </c>
      <c r="G199" s="19">
        <v>1036</v>
      </c>
      <c r="H199" s="19">
        <v>68</v>
      </c>
      <c r="I199" s="19">
        <v>7838</v>
      </c>
      <c r="J199" s="19">
        <v>2.0026686350215699</v>
      </c>
      <c r="K199" s="19">
        <v>0.99930421677738701</v>
      </c>
      <c r="L199" s="19">
        <v>5.9754411000158603E-2</v>
      </c>
      <c r="M199" s="19">
        <v>9.3826788520927291</v>
      </c>
    </row>
    <row r="200" spans="1:13">
      <c r="A200" s="19" t="s">
        <v>336</v>
      </c>
      <c r="B200" s="19" t="s">
        <v>535</v>
      </c>
      <c r="C200" s="19">
        <v>10</v>
      </c>
      <c r="D200" s="19">
        <v>0.65963060686015795</v>
      </c>
      <c r="E200" s="19">
        <v>5.5054668360059199E-2</v>
      </c>
      <c r="F200" s="19" t="s">
        <v>536</v>
      </c>
      <c r="G200" s="19">
        <v>1036</v>
      </c>
      <c r="H200" s="19">
        <v>38</v>
      </c>
      <c r="I200" s="19">
        <v>7838</v>
      </c>
      <c r="J200" s="19">
        <v>1.9909571225360601</v>
      </c>
      <c r="K200" s="19">
        <v>1</v>
      </c>
      <c r="L200" s="19">
        <v>0.33740435089441101</v>
      </c>
      <c r="M200" s="19">
        <v>59.937444705530602</v>
      </c>
    </row>
    <row r="201" spans="1:13">
      <c r="A201" s="19" t="s">
        <v>336</v>
      </c>
      <c r="B201" s="19" t="s">
        <v>0</v>
      </c>
      <c r="C201" s="19">
        <v>689</v>
      </c>
      <c r="D201" s="19">
        <v>45.448548812664903</v>
      </c>
      <c r="E201" s="20">
        <v>1.2852624338021E-120</v>
      </c>
      <c r="F201" s="21" t="s">
        <v>537</v>
      </c>
      <c r="G201" s="19">
        <v>1036</v>
      </c>
      <c r="H201" s="19">
        <v>2629</v>
      </c>
      <c r="I201" s="19">
        <v>7838</v>
      </c>
      <c r="J201" s="19">
        <v>1.9827782191798899</v>
      </c>
      <c r="K201" s="20">
        <v>1.53203282109211E-117</v>
      </c>
      <c r="L201" s="20">
        <v>1.53203282109211E-117</v>
      </c>
      <c r="M201" s="20">
        <v>2.0761132419411701E-117</v>
      </c>
    </row>
    <row r="202" spans="1:13">
      <c r="A202" s="19" t="s">
        <v>336</v>
      </c>
      <c r="B202" s="19" t="s">
        <v>50</v>
      </c>
      <c r="C202" s="19">
        <v>88</v>
      </c>
      <c r="D202" s="19">
        <v>5.8047493403693897</v>
      </c>
      <c r="E202" s="20">
        <v>1.32277083858187E-10</v>
      </c>
      <c r="F202" s="21" t="s">
        <v>533</v>
      </c>
      <c r="G202" s="19">
        <v>1036</v>
      </c>
      <c r="H202" s="19">
        <v>336</v>
      </c>
      <c r="I202" s="19">
        <v>7838</v>
      </c>
      <c r="J202" s="19">
        <v>1.98147637433351</v>
      </c>
      <c r="K202" s="20">
        <v>1.57674264755769E-7</v>
      </c>
      <c r="L202" s="20">
        <v>4.7780084333481901E-9</v>
      </c>
      <c r="M202" s="20">
        <v>2.1367012603690201E-7</v>
      </c>
    </row>
    <row r="203" spans="1:13">
      <c r="A203" s="19" t="s">
        <v>336</v>
      </c>
      <c r="B203" s="19" t="s">
        <v>257</v>
      </c>
      <c r="C203" s="19">
        <v>12</v>
      </c>
      <c r="D203" s="19">
        <v>0.79155672823219003</v>
      </c>
      <c r="E203" s="19">
        <v>3.3782419658941201E-2</v>
      </c>
      <c r="F203" s="19" t="s">
        <v>538</v>
      </c>
      <c r="G203" s="19">
        <v>1036</v>
      </c>
      <c r="H203" s="19">
        <v>46</v>
      </c>
      <c r="I203" s="19">
        <v>7838</v>
      </c>
      <c r="J203" s="19">
        <v>1.97364445190532</v>
      </c>
      <c r="K203" s="19">
        <v>1</v>
      </c>
      <c r="L203" s="19">
        <v>0.24611400697368499</v>
      </c>
      <c r="M203" s="19">
        <v>42.5999751566222</v>
      </c>
    </row>
    <row r="204" spans="1:13">
      <c r="A204" s="19" t="s">
        <v>336</v>
      </c>
      <c r="B204" s="19" t="s">
        <v>258</v>
      </c>
      <c r="C204" s="19">
        <v>12</v>
      </c>
      <c r="D204" s="19">
        <v>0.79155672823219003</v>
      </c>
      <c r="E204" s="19">
        <v>3.3782419658941201E-2</v>
      </c>
      <c r="F204" s="19" t="s">
        <v>538</v>
      </c>
      <c r="G204" s="19">
        <v>1036</v>
      </c>
      <c r="H204" s="19">
        <v>46</v>
      </c>
      <c r="I204" s="19">
        <v>7838</v>
      </c>
      <c r="J204" s="19">
        <v>1.97364445190532</v>
      </c>
      <c r="K204" s="19">
        <v>1</v>
      </c>
      <c r="L204" s="19">
        <v>0.24611400697368499</v>
      </c>
      <c r="M204" s="19">
        <v>42.5999751566222</v>
      </c>
    </row>
    <row r="205" spans="1:13">
      <c r="A205" s="19" t="s">
        <v>336</v>
      </c>
      <c r="B205" s="19" t="s">
        <v>156</v>
      </c>
      <c r="C205" s="19">
        <v>20</v>
      </c>
      <c r="D205" s="19">
        <v>1.3192612137203099</v>
      </c>
      <c r="E205" s="19">
        <v>4.49218538878035E-3</v>
      </c>
      <c r="F205" s="19" t="s">
        <v>532</v>
      </c>
      <c r="G205" s="19">
        <v>1036</v>
      </c>
      <c r="H205" s="19">
        <v>77</v>
      </c>
      <c r="I205" s="19">
        <v>7838</v>
      </c>
      <c r="J205" s="19">
        <v>1.9651005365291001</v>
      </c>
      <c r="K205" s="19">
        <v>0.99533070995151096</v>
      </c>
      <c r="L205" s="19">
        <v>4.5985815285941499E-2</v>
      </c>
      <c r="M205" s="19">
        <v>7.0145123634828703</v>
      </c>
    </row>
    <row r="206" spans="1:13">
      <c r="A206" s="19" t="s">
        <v>336</v>
      </c>
      <c r="B206" s="19" t="s">
        <v>157</v>
      </c>
      <c r="C206" s="19">
        <v>20</v>
      </c>
      <c r="D206" s="19">
        <v>1.3192612137203099</v>
      </c>
      <c r="E206" s="19">
        <v>4.49218538878035E-3</v>
      </c>
      <c r="F206" s="19" t="s">
        <v>532</v>
      </c>
      <c r="G206" s="19">
        <v>1036</v>
      </c>
      <c r="H206" s="19">
        <v>77</v>
      </c>
      <c r="I206" s="19">
        <v>7838</v>
      </c>
      <c r="J206" s="19">
        <v>1.9651005365291001</v>
      </c>
      <c r="K206" s="19">
        <v>0.99533070995151096</v>
      </c>
      <c r="L206" s="19">
        <v>4.5985815285941499E-2</v>
      </c>
      <c r="M206" s="19">
        <v>7.0145123634828703</v>
      </c>
    </row>
    <row r="207" spans="1:13">
      <c r="A207" s="19" t="s">
        <v>336</v>
      </c>
      <c r="B207" s="19" t="s">
        <v>158</v>
      </c>
      <c r="C207" s="19">
        <v>20</v>
      </c>
      <c r="D207" s="19">
        <v>1.3192612137203099</v>
      </c>
      <c r="E207" s="19">
        <v>4.49218538878035E-3</v>
      </c>
      <c r="F207" s="19" t="s">
        <v>532</v>
      </c>
      <c r="G207" s="19">
        <v>1036</v>
      </c>
      <c r="H207" s="19">
        <v>77</v>
      </c>
      <c r="I207" s="19">
        <v>7838</v>
      </c>
      <c r="J207" s="19">
        <v>1.9651005365291001</v>
      </c>
      <c r="K207" s="19">
        <v>0.99533070995151096</v>
      </c>
      <c r="L207" s="19">
        <v>4.5985815285941499E-2</v>
      </c>
      <c r="M207" s="19">
        <v>7.0145123634828703</v>
      </c>
    </row>
    <row r="208" spans="1:13">
      <c r="A208" s="19" t="s">
        <v>336</v>
      </c>
      <c r="B208" s="19" t="s">
        <v>149</v>
      </c>
      <c r="C208" s="19">
        <v>21</v>
      </c>
      <c r="D208" s="19">
        <v>1.3852242744063299</v>
      </c>
      <c r="E208" s="19">
        <v>3.5772808685268602E-3</v>
      </c>
      <c r="F208" s="19" t="s">
        <v>539</v>
      </c>
      <c r="G208" s="19">
        <v>1036</v>
      </c>
      <c r="H208" s="19">
        <v>81</v>
      </c>
      <c r="I208" s="19">
        <v>7838</v>
      </c>
      <c r="J208" s="19">
        <v>1.9614614614614601</v>
      </c>
      <c r="K208" s="19">
        <v>0.98604285909339395</v>
      </c>
      <c r="L208" s="19">
        <v>3.8781348051650601E-2</v>
      </c>
      <c r="M208" s="19">
        <v>5.6244568713882801</v>
      </c>
    </row>
    <row r="209" spans="1:13">
      <c r="A209" s="19" t="s">
        <v>336</v>
      </c>
      <c r="B209" s="19" t="s">
        <v>64</v>
      </c>
      <c r="C209" s="19">
        <v>64</v>
      </c>
      <c r="D209" s="19">
        <v>4.2216358839050097</v>
      </c>
      <c r="E209" s="20">
        <v>1.1177536202102001E-7</v>
      </c>
      <c r="F209" s="21" t="s">
        <v>540</v>
      </c>
      <c r="G209" s="19">
        <v>1036</v>
      </c>
      <c r="H209" s="19">
        <v>248</v>
      </c>
      <c r="I209" s="19">
        <v>7838</v>
      </c>
      <c r="J209" s="19">
        <v>1.9524224685514999</v>
      </c>
      <c r="K209" s="20">
        <v>1.33227363356414E-4</v>
      </c>
      <c r="L209" s="20">
        <v>2.7757511248393998E-6</v>
      </c>
      <c r="M209" s="20">
        <v>1.8055309676245901E-4</v>
      </c>
    </row>
    <row r="210" spans="1:13">
      <c r="A210" s="19" t="s">
        <v>336</v>
      </c>
      <c r="B210" s="19" t="s">
        <v>65</v>
      </c>
      <c r="C210" s="19">
        <v>64</v>
      </c>
      <c r="D210" s="19">
        <v>4.2216358839050097</v>
      </c>
      <c r="E210" s="20">
        <v>1.1177536202102001E-7</v>
      </c>
      <c r="F210" s="21" t="s">
        <v>540</v>
      </c>
      <c r="G210" s="19">
        <v>1036</v>
      </c>
      <c r="H210" s="19">
        <v>248</v>
      </c>
      <c r="I210" s="19">
        <v>7838</v>
      </c>
      <c r="J210" s="19">
        <v>1.9524224685514999</v>
      </c>
      <c r="K210" s="20">
        <v>1.33227363356414E-4</v>
      </c>
      <c r="L210" s="20">
        <v>2.7757511248393998E-6</v>
      </c>
      <c r="M210" s="20">
        <v>1.8055309676245901E-4</v>
      </c>
    </row>
    <row r="211" spans="1:13">
      <c r="A211" s="19" t="s">
        <v>336</v>
      </c>
      <c r="B211" s="19" t="s">
        <v>82</v>
      </c>
      <c r="C211" s="19">
        <v>44</v>
      </c>
      <c r="D211" s="19">
        <v>2.90237467018469</v>
      </c>
      <c r="E211" s="20">
        <v>1.5461143867533799E-5</v>
      </c>
      <c r="F211" s="21" t="s">
        <v>541</v>
      </c>
      <c r="G211" s="19">
        <v>1036</v>
      </c>
      <c r="H211" s="19">
        <v>171</v>
      </c>
      <c r="I211" s="19">
        <v>7838</v>
      </c>
      <c r="J211" s="19">
        <v>1.94671363092415</v>
      </c>
      <c r="K211" s="19">
        <v>1.82610352394902E-2</v>
      </c>
      <c r="L211" s="20">
        <v>2.9249413530374398E-4</v>
      </c>
      <c r="M211" s="19">
        <v>2.4971807129026101E-2</v>
      </c>
    </row>
    <row r="212" spans="1:13">
      <c r="A212" s="19" t="s">
        <v>336</v>
      </c>
      <c r="B212" s="19" t="s">
        <v>212</v>
      </c>
      <c r="C212" s="19">
        <v>18</v>
      </c>
      <c r="D212" s="19">
        <v>1.1873350923482799</v>
      </c>
      <c r="E212" s="19">
        <v>8.2596081858805903E-3</v>
      </c>
      <c r="F212" s="19" t="s">
        <v>542</v>
      </c>
      <c r="G212" s="19">
        <v>1036</v>
      </c>
      <c r="H212" s="19">
        <v>70</v>
      </c>
      <c r="I212" s="19">
        <v>7838</v>
      </c>
      <c r="J212" s="19">
        <v>1.94544953116381</v>
      </c>
      <c r="K212" s="19">
        <v>0.99994913512925898</v>
      </c>
      <c r="L212" s="19">
        <v>7.7839099025375294E-2</v>
      </c>
      <c r="M212" s="19">
        <v>12.5386629393084</v>
      </c>
    </row>
    <row r="213" spans="1:13">
      <c r="A213" s="19" t="s">
        <v>336</v>
      </c>
      <c r="B213" s="19" t="s">
        <v>66</v>
      </c>
      <c r="C213" s="19">
        <v>64</v>
      </c>
      <c r="D213" s="19">
        <v>4.2216358839050097</v>
      </c>
      <c r="E213" s="20">
        <v>1.3098408819191401E-7</v>
      </c>
      <c r="F213" s="21" t="s">
        <v>540</v>
      </c>
      <c r="G213" s="19">
        <v>1036</v>
      </c>
      <c r="H213" s="19">
        <v>249</v>
      </c>
      <c r="I213" s="19">
        <v>7838</v>
      </c>
      <c r="J213" s="19">
        <v>1.9445814144609299</v>
      </c>
      <c r="K213" s="20">
        <v>1.5612085528116099E-4</v>
      </c>
      <c r="L213" s="20">
        <v>3.1863835644463298E-6</v>
      </c>
      <c r="M213" s="20">
        <v>2.11581326159393E-4</v>
      </c>
    </row>
    <row r="214" spans="1:13">
      <c r="A214" s="19" t="s">
        <v>336</v>
      </c>
      <c r="B214" s="19" t="s">
        <v>204</v>
      </c>
      <c r="C214" s="19">
        <v>20</v>
      </c>
      <c r="D214" s="19">
        <v>1.3192612137203099</v>
      </c>
      <c r="E214" s="19">
        <v>5.2232449226653202E-3</v>
      </c>
      <c r="F214" s="19" t="s">
        <v>532</v>
      </c>
      <c r="G214" s="19">
        <v>1036</v>
      </c>
      <c r="H214" s="19">
        <v>78</v>
      </c>
      <c r="I214" s="19">
        <v>7838</v>
      </c>
      <c r="J214" s="19">
        <v>1.93990693990694</v>
      </c>
      <c r="K214" s="19">
        <v>0.99805486721582204</v>
      </c>
      <c r="L214" s="19">
        <v>5.2391663189540999E-2</v>
      </c>
      <c r="M214" s="19">
        <v>8.1114141089042207</v>
      </c>
    </row>
    <row r="215" spans="1:13">
      <c r="A215" s="19" t="s">
        <v>336</v>
      </c>
      <c r="B215" s="19" t="s">
        <v>108</v>
      </c>
      <c r="C215" s="19">
        <v>31</v>
      </c>
      <c r="D215" s="19">
        <v>2.04485488126649</v>
      </c>
      <c r="E215" s="20">
        <v>3.7812917917025198E-4</v>
      </c>
      <c r="F215" s="19" t="s">
        <v>543</v>
      </c>
      <c r="G215" s="19">
        <v>1036</v>
      </c>
      <c r="H215" s="19">
        <v>121</v>
      </c>
      <c r="I215" s="19">
        <v>7838</v>
      </c>
      <c r="J215" s="19">
        <v>1.93830371103098</v>
      </c>
      <c r="K215" s="19">
        <v>0.36289144386688099</v>
      </c>
      <c r="L215" s="19">
        <v>5.4826616353560401E-3</v>
      </c>
      <c r="M215" s="19">
        <v>0.60905375780950699</v>
      </c>
    </row>
    <row r="216" spans="1:13">
      <c r="A216" s="19" t="s">
        <v>336</v>
      </c>
      <c r="B216" s="19" t="s">
        <v>52</v>
      </c>
      <c r="C216" s="19">
        <v>88</v>
      </c>
      <c r="D216" s="19">
        <v>5.8047493403693897</v>
      </c>
      <c r="E216" s="20">
        <v>5.6817749068370901E-10</v>
      </c>
      <c r="F216" s="21" t="s">
        <v>533</v>
      </c>
      <c r="G216" s="19">
        <v>1036</v>
      </c>
      <c r="H216" s="19">
        <v>345</v>
      </c>
      <c r="I216" s="19">
        <v>7838</v>
      </c>
      <c r="J216" s="19">
        <v>1.9297856863074201</v>
      </c>
      <c r="K216" s="20">
        <v>6.7726735686335296E-7</v>
      </c>
      <c r="L216" s="20">
        <v>1.8812988278327199E-8</v>
      </c>
      <c r="M216" s="20">
        <v>9.1778986632817805E-7</v>
      </c>
    </row>
    <row r="217" spans="1:13">
      <c r="A217" s="19" t="s">
        <v>336</v>
      </c>
      <c r="B217" s="19" t="s">
        <v>119</v>
      </c>
      <c r="C217" s="19">
        <v>28</v>
      </c>
      <c r="D217" s="19">
        <v>1.84696569920844</v>
      </c>
      <c r="E217" s="20">
        <v>9.9599086782377702E-4</v>
      </c>
      <c r="F217" s="19" t="s">
        <v>544</v>
      </c>
      <c r="G217" s="19">
        <v>1036</v>
      </c>
      <c r="H217" s="19">
        <v>111</v>
      </c>
      <c r="I217" s="19">
        <v>7838</v>
      </c>
      <c r="J217" s="19">
        <v>1.90844898953007</v>
      </c>
      <c r="K217" s="19">
        <v>0.69511259607932896</v>
      </c>
      <c r="L217" s="19">
        <v>1.26909618331719E-2</v>
      </c>
      <c r="M217" s="19">
        <v>1.5967625175383999</v>
      </c>
    </row>
    <row r="218" spans="1:13">
      <c r="A218" s="19" t="s">
        <v>336</v>
      </c>
      <c r="B218" s="19" t="s">
        <v>102</v>
      </c>
      <c r="C218" s="19">
        <v>35</v>
      </c>
      <c r="D218" s="19">
        <v>2.3087071240105499</v>
      </c>
      <c r="E218" s="20">
        <v>2.0933518934022999E-4</v>
      </c>
      <c r="F218" s="21" t="s">
        <v>545</v>
      </c>
      <c r="G218" s="19">
        <v>1036</v>
      </c>
      <c r="H218" s="19">
        <v>139</v>
      </c>
      <c r="I218" s="19">
        <v>7838</v>
      </c>
      <c r="J218" s="19">
        <v>1.9050165273186801</v>
      </c>
      <c r="K218" s="19">
        <v>0.22085153468747001</v>
      </c>
      <c r="L218" s="19">
        <v>3.2782157572193099E-3</v>
      </c>
      <c r="M218" s="19">
        <v>0.33760804316509402</v>
      </c>
    </row>
    <row r="219" spans="1:13">
      <c r="A219" s="19" t="s">
        <v>336</v>
      </c>
      <c r="B219" s="19" t="s">
        <v>88</v>
      </c>
      <c r="C219" s="19">
        <v>41</v>
      </c>
      <c r="D219" s="19">
        <v>2.70448548812664</v>
      </c>
      <c r="E219" s="20">
        <v>5.5250347737959997E-5</v>
      </c>
      <c r="F219" s="21" t="s">
        <v>546</v>
      </c>
      <c r="G219" s="19">
        <v>1036</v>
      </c>
      <c r="H219" s="19">
        <v>163</v>
      </c>
      <c r="I219" s="19">
        <v>7838</v>
      </c>
      <c r="J219" s="19">
        <v>1.90301300423999</v>
      </c>
      <c r="K219" s="19">
        <v>6.3738287224056597E-2</v>
      </c>
      <c r="L219" s="20">
        <v>9.825055909887801E-4</v>
      </c>
      <c r="M219" s="19">
        <v>8.9209776102439006E-2</v>
      </c>
    </row>
    <row r="220" spans="1:13">
      <c r="A220" s="19" t="s">
        <v>336</v>
      </c>
      <c r="B220" s="19" t="s">
        <v>89</v>
      </c>
      <c r="C220" s="19">
        <v>41</v>
      </c>
      <c r="D220" s="19">
        <v>2.70448548812664</v>
      </c>
      <c r="E220" s="20">
        <v>5.5250347737959997E-5</v>
      </c>
      <c r="F220" s="21" t="s">
        <v>546</v>
      </c>
      <c r="G220" s="19">
        <v>1036</v>
      </c>
      <c r="H220" s="19">
        <v>163</v>
      </c>
      <c r="I220" s="19">
        <v>7838</v>
      </c>
      <c r="J220" s="19">
        <v>1.90301300423999</v>
      </c>
      <c r="K220" s="19">
        <v>6.3738287224056597E-2</v>
      </c>
      <c r="L220" s="20">
        <v>9.825055909887801E-4</v>
      </c>
      <c r="M220" s="19">
        <v>8.9209776102439006E-2</v>
      </c>
    </row>
    <row r="221" spans="1:13">
      <c r="A221" s="19" t="s">
        <v>336</v>
      </c>
      <c r="B221" s="19" t="s">
        <v>221</v>
      </c>
      <c r="C221" s="19">
        <v>18</v>
      </c>
      <c r="D221" s="19">
        <v>1.1873350923482799</v>
      </c>
      <c r="E221" s="19">
        <v>1.10235681505401E-2</v>
      </c>
      <c r="F221" s="19" t="s">
        <v>542</v>
      </c>
      <c r="G221" s="19">
        <v>1036</v>
      </c>
      <c r="H221" s="19">
        <v>72</v>
      </c>
      <c r="I221" s="19">
        <v>7838</v>
      </c>
      <c r="J221" s="19">
        <v>1.8914092664092601</v>
      </c>
      <c r="K221" s="19">
        <v>0.99999817340191099</v>
      </c>
      <c r="L221" s="19">
        <v>9.8810575521133107E-2</v>
      </c>
      <c r="M221" s="19">
        <v>16.394000534578201</v>
      </c>
    </row>
    <row r="222" spans="1:13">
      <c r="A222" s="19" t="s">
        <v>336</v>
      </c>
      <c r="B222" s="19" t="s">
        <v>268</v>
      </c>
      <c r="C222" s="19">
        <v>12</v>
      </c>
      <c r="D222" s="19">
        <v>0.79155672823219003</v>
      </c>
      <c r="E222" s="19">
        <v>4.48399870890955E-2</v>
      </c>
      <c r="F222" s="19" t="s">
        <v>547</v>
      </c>
      <c r="G222" s="19">
        <v>1036</v>
      </c>
      <c r="H222" s="19">
        <v>48</v>
      </c>
      <c r="I222" s="19">
        <v>7838</v>
      </c>
      <c r="J222" s="19">
        <v>1.8914092664092601</v>
      </c>
      <c r="K222" s="19">
        <v>1</v>
      </c>
      <c r="L222" s="19">
        <v>0.29728530789047602</v>
      </c>
      <c r="M222" s="19">
        <v>52.338763799031199</v>
      </c>
    </row>
    <row r="223" spans="1:13">
      <c r="A223" s="19" t="s">
        <v>336</v>
      </c>
      <c r="B223" s="19" t="s">
        <v>269</v>
      </c>
      <c r="C223" s="19">
        <v>12</v>
      </c>
      <c r="D223" s="19">
        <v>0.79155672823219003</v>
      </c>
      <c r="E223" s="19">
        <v>4.48399870890955E-2</v>
      </c>
      <c r="F223" s="19" t="s">
        <v>547</v>
      </c>
      <c r="G223" s="19">
        <v>1036</v>
      </c>
      <c r="H223" s="19">
        <v>48</v>
      </c>
      <c r="I223" s="19">
        <v>7838</v>
      </c>
      <c r="J223" s="19">
        <v>1.8914092664092601</v>
      </c>
      <c r="K223" s="19">
        <v>1</v>
      </c>
      <c r="L223" s="19">
        <v>0.29728530789047602</v>
      </c>
      <c r="M223" s="19">
        <v>52.338763799031199</v>
      </c>
    </row>
    <row r="224" spans="1:13">
      <c r="A224" s="19" t="s">
        <v>336</v>
      </c>
      <c r="B224" s="19" t="s">
        <v>101</v>
      </c>
      <c r="C224" s="19">
        <v>38</v>
      </c>
      <c r="D224" s="19">
        <v>2.5065963060685998</v>
      </c>
      <c r="E224" s="20">
        <v>1.9086268347909299E-4</v>
      </c>
      <c r="F224" s="21" t="s">
        <v>548</v>
      </c>
      <c r="G224" s="19">
        <v>1036</v>
      </c>
      <c r="H224" s="19">
        <v>155</v>
      </c>
      <c r="I224" s="19">
        <v>7838</v>
      </c>
      <c r="J224" s="19">
        <v>1.85480134512392</v>
      </c>
      <c r="K224" s="19">
        <v>0.203501500016917</v>
      </c>
      <c r="L224" s="19">
        <v>3.0291366516115299E-3</v>
      </c>
      <c r="M224" s="19">
        <v>0.307859338262372</v>
      </c>
    </row>
    <row r="225" spans="1:13">
      <c r="A225" s="19" t="s">
        <v>336</v>
      </c>
      <c r="B225" s="19" t="s">
        <v>210</v>
      </c>
      <c r="C225" s="19">
        <v>21</v>
      </c>
      <c r="D225" s="19">
        <v>1.3852242744063299</v>
      </c>
      <c r="E225" s="19">
        <v>7.32649866125013E-3</v>
      </c>
      <c r="F225" s="19" t="s">
        <v>549</v>
      </c>
      <c r="G225" s="19">
        <v>1036</v>
      </c>
      <c r="H225" s="19">
        <v>86</v>
      </c>
      <c r="I225" s="19">
        <v>7838</v>
      </c>
      <c r="J225" s="19">
        <v>1.8474230043997399</v>
      </c>
      <c r="K225" s="19">
        <v>0.99984395019922501</v>
      </c>
      <c r="L225" s="19">
        <v>7.0440500393656E-2</v>
      </c>
      <c r="M225" s="19">
        <v>11.199884799492001</v>
      </c>
    </row>
    <row r="226" spans="1:13">
      <c r="A226" s="19" t="s">
        <v>336</v>
      </c>
      <c r="B226" s="19" t="s">
        <v>104</v>
      </c>
      <c r="C226" s="19">
        <v>38</v>
      </c>
      <c r="D226" s="19">
        <v>2.5065963060685998</v>
      </c>
      <c r="E226" s="20">
        <v>2.1920047620442899E-4</v>
      </c>
      <c r="F226" s="21" t="s">
        <v>548</v>
      </c>
      <c r="G226" s="19">
        <v>1036</v>
      </c>
      <c r="H226" s="19">
        <v>156</v>
      </c>
      <c r="I226" s="19">
        <v>7838</v>
      </c>
      <c r="J226" s="19">
        <v>1.84291159291159</v>
      </c>
      <c r="K226" s="19">
        <v>0.22996214956621</v>
      </c>
      <c r="L226" s="19">
        <v>3.34459445592116E-3</v>
      </c>
      <c r="M226" s="19">
        <v>0.35349200019935101</v>
      </c>
    </row>
    <row r="227" spans="1:13">
      <c r="A227" s="19" t="s">
        <v>336</v>
      </c>
      <c r="B227" s="19" t="s">
        <v>109</v>
      </c>
      <c r="C227" s="19">
        <v>36</v>
      </c>
      <c r="D227" s="19">
        <v>2.3746701846965599</v>
      </c>
      <c r="E227" s="20">
        <v>3.9048167439260603E-4</v>
      </c>
      <c r="F227" s="21" t="s">
        <v>550</v>
      </c>
      <c r="G227" s="19">
        <v>1036</v>
      </c>
      <c r="H227" s="19">
        <v>149</v>
      </c>
      <c r="I227" s="19">
        <v>7838</v>
      </c>
      <c r="J227" s="19">
        <v>1.82793915679821</v>
      </c>
      <c r="K227" s="19">
        <v>0.37220716982714602</v>
      </c>
      <c r="L227" s="19">
        <v>5.5932756287041504E-3</v>
      </c>
      <c r="M227" s="19">
        <v>0.62889113879815906</v>
      </c>
    </row>
    <row r="228" spans="1:13">
      <c r="A228" s="19" t="s">
        <v>336</v>
      </c>
      <c r="B228" s="19" t="s">
        <v>138</v>
      </c>
      <c r="C228" s="19">
        <v>28</v>
      </c>
      <c r="D228" s="19">
        <v>1.84696569920844</v>
      </c>
      <c r="E228" s="19">
        <v>2.5982701375717098E-3</v>
      </c>
      <c r="F228" s="19" t="s">
        <v>551</v>
      </c>
      <c r="G228" s="19">
        <v>1036</v>
      </c>
      <c r="H228" s="19">
        <v>118</v>
      </c>
      <c r="I228" s="19">
        <v>7838</v>
      </c>
      <c r="J228" s="19">
        <v>1.79523591387998</v>
      </c>
      <c r="K228" s="19">
        <v>0.95500341080675699</v>
      </c>
      <c r="L228" s="19">
        <v>2.9659688961520801E-2</v>
      </c>
      <c r="M228" s="19">
        <v>4.1154248702087104</v>
      </c>
    </row>
    <row r="229" spans="1:13">
      <c r="A229" s="19" t="s">
        <v>336</v>
      </c>
      <c r="B229" s="19" t="s">
        <v>15</v>
      </c>
      <c r="C229" s="19">
        <v>13</v>
      </c>
      <c r="D229" s="19">
        <v>0.85751978891820502</v>
      </c>
      <c r="E229" s="19">
        <v>5.1997656796565803E-2</v>
      </c>
      <c r="F229" s="19" t="s">
        <v>552</v>
      </c>
      <c r="G229" s="19">
        <v>1036</v>
      </c>
      <c r="H229" s="19">
        <v>55</v>
      </c>
      <c r="I229" s="19">
        <v>7838</v>
      </c>
      <c r="J229" s="19">
        <v>1.7882414882414801</v>
      </c>
      <c r="K229" s="19">
        <v>1</v>
      </c>
      <c r="L229" s="19">
        <v>0.32655332140131099</v>
      </c>
      <c r="M229" s="19">
        <v>57.791763218151502</v>
      </c>
    </row>
    <row r="230" spans="1:13">
      <c r="A230" s="19" t="s">
        <v>336</v>
      </c>
      <c r="B230" s="19" t="s">
        <v>100</v>
      </c>
      <c r="C230" s="19">
        <v>43</v>
      </c>
      <c r="D230" s="19">
        <v>2.83641160949868</v>
      </c>
      <c r="E230" s="20">
        <v>1.6226946631004401E-4</v>
      </c>
      <c r="F230" s="21" t="s">
        <v>553</v>
      </c>
      <c r="G230" s="19">
        <v>1036</v>
      </c>
      <c r="H230" s="19">
        <v>182</v>
      </c>
      <c r="I230" s="19">
        <v>7838</v>
      </c>
      <c r="J230" s="19">
        <v>1.7874856803428201</v>
      </c>
      <c r="K230" s="19">
        <v>0.175881459048703</v>
      </c>
      <c r="L230" s="19">
        <v>2.61065250740011E-3</v>
      </c>
      <c r="M230" s="19">
        <v>0.26179549462803597</v>
      </c>
    </row>
    <row r="231" spans="1:13">
      <c r="A231" s="19" t="s">
        <v>336</v>
      </c>
      <c r="B231" s="19" t="s">
        <v>28</v>
      </c>
      <c r="C231" s="19">
        <v>407</v>
      </c>
      <c r="D231" s="19">
        <v>26.8469656992084</v>
      </c>
      <c r="E231" s="20">
        <v>2.9434225385406699E-42</v>
      </c>
      <c r="F231" s="21" t="s">
        <v>554</v>
      </c>
      <c r="G231" s="19">
        <v>1036</v>
      </c>
      <c r="H231" s="19">
        <v>1723</v>
      </c>
      <c r="I231" s="19">
        <v>7838</v>
      </c>
      <c r="J231" s="19">
        <v>1.78712378741397</v>
      </c>
      <c r="K231" s="20">
        <v>3.5085596659404799E-39</v>
      </c>
      <c r="L231" s="20">
        <v>4.3856995824255998E-40</v>
      </c>
      <c r="M231" s="20">
        <v>4.7545764570547502E-39</v>
      </c>
    </row>
    <row r="232" spans="1:13">
      <c r="A232" s="19" t="s">
        <v>336</v>
      </c>
      <c r="B232" s="19" t="s">
        <v>29</v>
      </c>
      <c r="C232" s="19">
        <v>407</v>
      </c>
      <c r="D232" s="19">
        <v>26.8469656992084</v>
      </c>
      <c r="E232" s="20">
        <v>3.4540912311607302E-42</v>
      </c>
      <c r="F232" s="21" t="s">
        <v>554</v>
      </c>
      <c r="G232" s="19">
        <v>1036</v>
      </c>
      <c r="H232" s="19">
        <v>1724</v>
      </c>
      <c r="I232" s="19">
        <v>7838</v>
      </c>
      <c r="J232" s="19">
        <v>1.7860871726881</v>
      </c>
      <c r="K232" s="20">
        <v>4.1172767475435902E-39</v>
      </c>
      <c r="L232" s="20">
        <v>4.5747519417151E-40</v>
      </c>
      <c r="M232" s="20">
        <v>5.5794710522052098E-39</v>
      </c>
    </row>
    <row r="233" spans="1:13">
      <c r="A233" s="19" t="s">
        <v>336</v>
      </c>
      <c r="B233" s="19" t="s">
        <v>219</v>
      </c>
      <c r="C233" s="19">
        <v>21</v>
      </c>
      <c r="D233" s="19">
        <v>1.3852242744063299</v>
      </c>
      <c r="E233" s="19">
        <v>1.0806992697170999E-2</v>
      </c>
      <c r="F233" s="19" t="s">
        <v>549</v>
      </c>
      <c r="G233" s="19">
        <v>1036</v>
      </c>
      <c r="H233" s="19">
        <v>89</v>
      </c>
      <c r="I233" s="19">
        <v>7838</v>
      </c>
      <c r="J233" s="19">
        <v>1.7851503188581801</v>
      </c>
      <c r="K233" s="19">
        <v>0.99999762864345298</v>
      </c>
      <c r="L233" s="19">
        <v>9.7687200614150593E-2</v>
      </c>
      <c r="M233" s="19">
        <v>16.097762590515899</v>
      </c>
    </row>
    <row r="234" spans="1:13">
      <c r="A234" s="19" t="s">
        <v>336</v>
      </c>
      <c r="B234" s="19" t="s">
        <v>220</v>
      </c>
      <c r="C234" s="19">
        <v>21</v>
      </c>
      <c r="D234" s="19">
        <v>1.3852242744063299</v>
      </c>
      <c r="E234" s="19">
        <v>1.0806992697170999E-2</v>
      </c>
      <c r="F234" s="19" t="s">
        <v>549</v>
      </c>
      <c r="G234" s="19">
        <v>1036</v>
      </c>
      <c r="H234" s="19">
        <v>89</v>
      </c>
      <c r="I234" s="19">
        <v>7838</v>
      </c>
      <c r="J234" s="19">
        <v>1.7851503188581801</v>
      </c>
      <c r="K234" s="19">
        <v>0.99999762864345298</v>
      </c>
      <c r="L234" s="19">
        <v>9.7687200614150593E-2</v>
      </c>
      <c r="M234" s="19">
        <v>16.097762590515899</v>
      </c>
    </row>
    <row r="235" spans="1:13">
      <c r="A235" s="19" t="s">
        <v>336</v>
      </c>
      <c r="B235" s="19" t="s">
        <v>350</v>
      </c>
      <c r="C235" s="19">
        <v>12</v>
      </c>
      <c r="D235" s="19">
        <v>0.79155672823219003</v>
      </c>
      <c r="E235" s="19">
        <v>6.5686848383391297E-2</v>
      </c>
      <c r="F235" s="19" t="s">
        <v>555</v>
      </c>
      <c r="G235" s="19">
        <v>1036</v>
      </c>
      <c r="H235" s="19">
        <v>51</v>
      </c>
      <c r="I235" s="19">
        <v>7838</v>
      </c>
      <c r="J235" s="19">
        <v>1.7801498977969501</v>
      </c>
      <c r="K235" s="19">
        <v>1</v>
      </c>
      <c r="L235" s="19">
        <v>0.377255316769321</v>
      </c>
      <c r="M235" s="19">
        <v>66.629852891909493</v>
      </c>
    </row>
    <row r="236" spans="1:13">
      <c r="A236" s="19" t="s">
        <v>336</v>
      </c>
      <c r="B236" s="19" t="s">
        <v>74</v>
      </c>
      <c r="C236" s="19">
        <v>76</v>
      </c>
      <c r="D236" s="19">
        <v>5.0131926121371997</v>
      </c>
      <c r="E236" s="20">
        <v>7.93369208113169E-7</v>
      </c>
      <c r="F236" s="21" t="s">
        <v>556</v>
      </c>
      <c r="G236" s="19">
        <v>1036</v>
      </c>
      <c r="H236" s="19">
        <v>329</v>
      </c>
      <c r="I236" s="19">
        <v>7838</v>
      </c>
      <c r="J236" s="19">
        <v>1.7476851580195001</v>
      </c>
      <c r="K236" s="20">
        <v>9.4524944122886801E-4</v>
      </c>
      <c r="L236" s="20">
        <v>1.7194333470471599E-5</v>
      </c>
      <c r="M236" s="19">
        <v>1.2815393762965999E-3</v>
      </c>
    </row>
    <row r="237" spans="1:13">
      <c r="A237" s="19" t="s">
        <v>336</v>
      </c>
      <c r="B237" s="19" t="s">
        <v>190</v>
      </c>
      <c r="C237" s="19">
        <v>15</v>
      </c>
      <c r="D237" s="19">
        <v>0.98944591029023699</v>
      </c>
      <c r="E237" s="19">
        <v>4.1649176996473601E-2</v>
      </c>
      <c r="F237" s="19" t="s">
        <v>557</v>
      </c>
      <c r="G237" s="19">
        <v>1036</v>
      </c>
      <c r="H237" s="19">
        <v>65</v>
      </c>
      <c r="I237" s="19">
        <v>7838</v>
      </c>
      <c r="J237" s="19">
        <v>1.7459162459162401</v>
      </c>
      <c r="K237" s="19">
        <v>1</v>
      </c>
      <c r="L237" s="19">
        <v>0.28525055316390602</v>
      </c>
      <c r="M237" s="19">
        <v>49.700759283500702</v>
      </c>
    </row>
    <row r="238" spans="1:13">
      <c r="A238" s="19" t="s">
        <v>336</v>
      </c>
      <c r="B238" s="19" t="s">
        <v>123</v>
      </c>
      <c r="C238" s="19">
        <v>35</v>
      </c>
      <c r="D238" s="19">
        <v>2.3087071240105499</v>
      </c>
      <c r="E238" s="19">
        <v>1.18657138598379E-3</v>
      </c>
      <c r="F238" s="21" t="s">
        <v>558</v>
      </c>
      <c r="G238" s="19">
        <v>1036</v>
      </c>
      <c r="H238" s="19">
        <v>152</v>
      </c>
      <c r="I238" s="19">
        <v>7838</v>
      </c>
      <c r="J238" s="19">
        <v>1.74208748221906</v>
      </c>
      <c r="K238" s="19">
        <v>0.75713095628678695</v>
      </c>
      <c r="L238" s="19">
        <v>1.4484111111597101E-2</v>
      </c>
      <c r="M238" s="19">
        <v>1.8995600058439901</v>
      </c>
    </row>
    <row r="239" spans="1:13">
      <c r="A239" s="19" t="s">
        <v>336</v>
      </c>
      <c r="B239" s="19" t="s">
        <v>124</v>
      </c>
      <c r="C239" s="19">
        <v>35</v>
      </c>
      <c r="D239" s="19">
        <v>2.3087071240105499</v>
      </c>
      <c r="E239" s="19">
        <v>1.18657138598379E-3</v>
      </c>
      <c r="F239" s="21" t="s">
        <v>558</v>
      </c>
      <c r="G239" s="19">
        <v>1036</v>
      </c>
      <c r="H239" s="19">
        <v>152</v>
      </c>
      <c r="I239" s="19">
        <v>7838</v>
      </c>
      <c r="J239" s="19">
        <v>1.74208748221906</v>
      </c>
      <c r="K239" s="19">
        <v>0.75713095628678695</v>
      </c>
      <c r="L239" s="19">
        <v>1.4484111111597101E-2</v>
      </c>
      <c r="M239" s="19">
        <v>1.8995600058439901</v>
      </c>
    </row>
    <row r="240" spans="1:13">
      <c r="A240" s="19" t="s">
        <v>336</v>
      </c>
      <c r="B240" s="19" t="s">
        <v>12</v>
      </c>
      <c r="C240" s="19">
        <v>52</v>
      </c>
      <c r="D240" s="19">
        <v>3.4300791556728201</v>
      </c>
      <c r="E240" s="20">
        <v>6.25051467645981E-5</v>
      </c>
      <c r="F240" s="21" t="s">
        <v>559</v>
      </c>
      <c r="G240" s="19">
        <v>1036</v>
      </c>
      <c r="H240" s="19">
        <v>226</v>
      </c>
      <c r="I240" s="19">
        <v>7838</v>
      </c>
      <c r="J240" s="19">
        <v>1.74076605050056</v>
      </c>
      <c r="K240" s="19">
        <v>7.1800381837157298E-2</v>
      </c>
      <c r="L240" s="19">
        <v>1.0951126252790599E-3</v>
      </c>
      <c r="M240" s="19">
        <v>0.100918164674901</v>
      </c>
    </row>
    <row r="241" spans="1:13">
      <c r="A241" s="19" t="s">
        <v>336</v>
      </c>
      <c r="B241" s="19" t="s">
        <v>132</v>
      </c>
      <c r="C241" s="19">
        <v>34</v>
      </c>
      <c r="D241" s="19">
        <v>2.2427440633245301</v>
      </c>
      <c r="E241" s="19">
        <v>1.4728908422228201E-3</v>
      </c>
      <c r="F241" s="21" t="s">
        <v>560</v>
      </c>
      <c r="G241" s="19">
        <v>1036</v>
      </c>
      <c r="H241" s="19">
        <v>148</v>
      </c>
      <c r="I241" s="19">
        <v>7838</v>
      </c>
      <c r="J241" s="19">
        <v>1.7380517583220201</v>
      </c>
      <c r="K241" s="19">
        <v>0.82743479635091799</v>
      </c>
      <c r="L241" s="19">
        <v>1.7245408688951899E-2</v>
      </c>
      <c r="M241" s="19">
        <v>2.3528265567594202</v>
      </c>
    </row>
    <row r="242" spans="1:13">
      <c r="A242" s="19" t="s">
        <v>336</v>
      </c>
      <c r="B242" s="19" t="s">
        <v>133</v>
      </c>
      <c r="C242" s="19">
        <v>34</v>
      </c>
      <c r="D242" s="19">
        <v>2.2427440633245301</v>
      </c>
      <c r="E242" s="19">
        <v>1.4728908422228201E-3</v>
      </c>
      <c r="F242" s="21" t="s">
        <v>560</v>
      </c>
      <c r="G242" s="19">
        <v>1036</v>
      </c>
      <c r="H242" s="19">
        <v>148</v>
      </c>
      <c r="I242" s="19">
        <v>7838</v>
      </c>
      <c r="J242" s="19">
        <v>1.7380517583220201</v>
      </c>
      <c r="K242" s="19">
        <v>0.82743479635091799</v>
      </c>
      <c r="L242" s="19">
        <v>1.7245408688951899E-2</v>
      </c>
      <c r="M242" s="19">
        <v>2.3528265567594202</v>
      </c>
    </row>
    <row r="243" spans="1:13">
      <c r="A243" s="19" t="s">
        <v>336</v>
      </c>
      <c r="B243" s="19" t="s">
        <v>226</v>
      </c>
      <c r="C243" s="19">
        <v>21</v>
      </c>
      <c r="D243" s="19">
        <v>1.3852242744063299</v>
      </c>
      <c r="E243" s="19">
        <v>1.54994582966488E-2</v>
      </c>
      <c r="F243" s="19" t="s">
        <v>561</v>
      </c>
      <c r="G243" s="19">
        <v>1036</v>
      </c>
      <c r="H243" s="19">
        <v>92</v>
      </c>
      <c r="I243" s="19">
        <v>7838</v>
      </c>
      <c r="J243" s="19">
        <v>1.7269388954171501</v>
      </c>
      <c r="K243" s="19">
        <v>0.99999999180736399</v>
      </c>
      <c r="L243" s="19">
        <v>0.13249815018286501</v>
      </c>
      <c r="M243" s="19">
        <v>22.300921009754799</v>
      </c>
    </row>
    <row r="244" spans="1:13">
      <c r="A244" s="19" t="s">
        <v>336</v>
      </c>
      <c r="B244" s="19" t="s">
        <v>227</v>
      </c>
      <c r="C244" s="19">
        <v>21</v>
      </c>
      <c r="D244" s="19">
        <v>1.3852242744063299</v>
      </c>
      <c r="E244" s="19">
        <v>1.54994582966488E-2</v>
      </c>
      <c r="F244" s="19" t="s">
        <v>549</v>
      </c>
      <c r="G244" s="19">
        <v>1036</v>
      </c>
      <c r="H244" s="19">
        <v>92</v>
      </c>
      <c r="I244" s="19">
        <v>7838</v>
      </c>
      <c r="J244" s="19">
        <v>1.7269388954171501</v>
      </c>
      <c r="K244" s="19">
        <v>0.99999999180736399</v>
      </c>
      <c r="L244" s="19">
        <v>0.13249815018286501</v>
      </c>
      <c r="M244" s="19">
        <v>22.300921009754799</v>
      </c>
    </row>
    <row r="245" spans="1:13">
      <c r="A245" s="19" t="s">
        <v>336</v>
      </c>
      <c r="B245" s="19" t="s">
        <v>139</v>
      </c>
      <c r="C245" s="19">
        <v>31</v>
      </c>
      <c r="D245" s="19">
        <v>2.04485488126649</v>
      </c>
      <c r="E245" s="19">
        <v>2.81445105802315E-3</v>
      </c>
      <c r="F245" s="21" t="s">
        <v>562</v>
      </c>
      <c r="G245" s="19">
        <v>1036</v>
      </c>
      <c r="H245" s="19">
        <v>136</v>
      </c>
      <c r="I245" s="19">
        <v>7838</v>
      </c>
      <c r="J245" s="19">
        <v>1.7245202134908</v>
      </c>
      <c r="K245" s="19">
        <v>0.96524929899010103</v>
      </c>
      <c r="L245" s="19">
        <v>3.1787236253199298E-2</v>
      </c>
      <c r="M245" s="19">
        <v>4.4505771428865897</v>
      </c>
    </row>
    <row r="246" spans="1:13">
      <c r="A246" s="19" t="s">
        <v>336</v>
      </c>
      <c r="B246" s="19" t="s">
        <v>118</v>
      </c>
      <c r="C246" s="19">
        <v>40</v>
      </c>
      <c r="D246" s="19">
        <v>2.63852242744063</v>
      </c>
      <c r="E246" s="20">
        <v>9.1950290990809895E-4</v>
      </c>
      <c r="F246" s="21" t="s">
        <v>563</v>
      </c>
      <c r="G246" s="19">
        <v>1036</v>
      </c>
      <c r="H246" s="19">
        <v>179</v>
      </c>
      <c r="I246" s="19">
        <v>7838</v>
      </c>
      <c r="J246" s="19">
        <v>1.6906451543323</v>
      </c>
      <c r="K246" s="19">
        <v>0.66597909132432898</v>
      </c>
      <c r="L246" s="19">
        <v>1.1848289690622999E-2</v>
      </c>
      <c r="M246" s="19">
        <v>1.4749908095208399</v>
      </c>
    </row>
    <row r="247" spans="1:13">
      <c r="A247" s="19" t="s">
        <v>336</v>
      </c>
      <c r="B247" s="19" t="s">
        <v>33</v>
      </c>
      <c r="C247" s="19">
        <v>425</v>
      </c>
      <c r="D247" s="19">
        <v>28.034300791556699</v>
      </c>
      <c r="E247" s="20">
        <v>8.5215173377134205E-38</v>
      </c>
      <c r="F247" s="21" t="s">
        <v>564</v>
      </c>
      <c r="G247" s="19">
        <v>1036</v>
      </c>
      <c r="H247" s="19">
        <v>1904</v>
      </c>
      <c r="I247" s="19">
        <v>7838</v>
      </c>
      <c r="J247" s="19">
        <v>1.6887582735797</v>
      </c>
      <c r="K247" s="20">
        <v>1.01576486665544E-34</v>
      </c>
      <c r="L247" s="20">
        <v>7.8135758973495394E-36</v>
      </c>
      <c r="M247" s="20">
        <v>1.3764998120984599E-34</v>
      </c>
    </row>
    <row r="248" spans="1:13">
      <c r="A248" s="19" t="s">
        <v>336</v>
      </c>
      <c r="B248" s="19" t="s">
        <v>91</v>
      </c>
      <c r="C248" s="19">
        <v>54</v>
      </c>
      <c r="D248" s="19">
        <v>3.5620052770448498</v>
      </c>
      <c r="E248" s="20">
        <v>1.16919979352506E-4</v>
      </c>
      <c r="F248" s="21" t="s">
        <v>565</v>
      </c>
      <c r="G248" s="19">
        <v>1036</v>
      </c>
      <c r="H248" s="19">
        <v>243</v>
      </c>
      <c r="I248" s="19">
        <v>7838</v>
      </c>
      <c r="J248" s="19">
        <v>1.68125268125268</v>
      </c>
      <c r="K248" s="19">
        <v>0.13009977995220501</v>
      </c>
      <c r="L248" s="19">
        <v>1.9891157036600001E-3</v>
      </c>
      <c r="M248" s="19">
        <v>0.18869625170726501</v>
      </c>
    </row>
    <row r="249" spans="1:13">
      <c r="A249" s="19" t="s">
        <v>336</v>
      </c>
      <c r="B249" s="19" t="s">
        <v>92</v>
      </c>
      <c r="C249" s="19">
        <v>54</v>
      </c>
      <c r="D249" s="19">
        <v>3.5620052770448498</v>
      </c>
      <c r="E249" s="20">
        <v>1.16919979352506E-4</v>
      </c>
      <c r="F249" s="21" t="s">
        <v>565</v>
      </c>
      <c r="G249" s="19">
        <v>1036</v>
      </c>
      <c r="H249" s="19">
        <v>243</v>
      </c>
      <c r="I249" s="19">
        <v>7838</v>
      </c>
      <c r="J249" s="19">
        <v>1.68125268125268</v>
      </c>
      <c r="K249" s="19">
        <v>0.13009977995220501</v>
      </c>
      <c r="L249" s="19">
        <v>1.9891157036600001E-3</v>
      </c>
      <c r="M249" s="19">
        <v>0.18869625170726501</v>
      </c>
    </row>
    <row r="250" spans="1:13">
      <c r="A250" s="19" t="s">
        <v>336</v>
      </c>
      <c r="B250" s="19" t="s">
        <v>93</v>
      </c>
      <c r="C250" s="19">
        <v>54</v>
      </c>
      <c r="D250" s="19">
        <v>3.5620052770448498</v>
      </c>
      <c r="E250" s="20">
        <v>1.16919979352506E-4</v>
      </c>
      <c r="F250" s="21" t="s">
        <v>565</v>
      </c>
      <c r="G250" s="19">
        <v>1036</v>
      </c>
      <c r="H250" s="19">
        <v>243</v>
      </c>
      <c r="I250" s="19">
        <v>7838</v>
      </c>
      <c r="J250" s="19">
        <v>1.68125268125268</v>
      </c>
      <c r="K250" s="19">
        <v>0.13009977995220501</v>
      </c>
      <c r="L250" s="19">
        <v>1.9891157036600001E-3</v>
      </c>
      <c r="M250" s="19">
        <v>0.18869625170726501</v>
      </c>
    </row>
    <row r="251" spans="1:13">
      <c r="A251" s="19" t="s">
        <v>336</v>
      </c>
      <c r="B251" s="19" t="s">
        <v>32</v>
      </c>
      <c r="C251" s="19">
        <v>435</v>
      </c>
      <c r="D251" s="19">
        <v>28.693931398416801</v>
      </c>
      <c r="E251" s="20">
        <v>7.2492415361209E-38</v>
      </c>
      <c r="F251" s="21" t="s">
        <v>566</v>
      </c>
      <c r="G251" s="19">
        <v>1036</v>
      </c>
      <c r="H251" s="19">
        <v>1967</v>
      </c>
      <c r="I251" s="19">
        <v>7838</v>
      </c>
      <c r="J251" s="19">
        <v>1.67313275218715</v>
      </c>
      <c r="K251" s="20">
        <v>8.64109591105611E-35</v>
      </c>
      <c r="L251" s="20">
        <v>7.2009132592134205E-36</v>
      </c>
      <c r="M251" s="20">
        <v>1.1709862477384E-34</v>
      </c>
    </row>
    <row r="252" spans="1:13">
      <c r="A252" s="19" t="s">
        <v>336</v>
      </c>
      <c r="B252" s="19" t="s">
        <v>249</v>
      </c>
      <c r="C252" s="19">
        <v>19</v>
      </c>
      <c r="D252" s="19">
        <v>1.2532981530342999</v>
      </c>
      <c r="E252" s="19">
        <v>2.9963266966726201E-2</v>
      </c>
      <c r="F252" s="19" t="s">
        <v>567</v>
      </c>
      <c r="G252" s="19">
        <v>1036</v>
      </c>
      <c r="H252" s="19">
        <v>86</v>
      </c>
      <c r="I252" s="19">
        <v>7838</v>
      </c>
      <c r="J252" s="19">
        <v>1.67147795636167</v>
      </c>
      <c r="K252" s="19">
        <v>0.999999999999999</v>
      </c>
      <c r="L252" s="19">
        <v>0.22677019140937199</v>
      </c>
      <c r="M252" s="19">
        <v>38.823234356540397</v>
      </c>
    </row>
    <row r="253" spans="1:13">
      <c r="A253" s="19" t="s">
        <v>336</v>
      </c>
      <c r="B253" s="19" t="s">
        <v>151</v>
      </c>
      <c r="C253" s="19">
        <v>32</v>
      </c>
      <c r="D253" s="19">
        <v>2.1108179419524999</v>
      </c>
      <c r="E253" s="19">
        <v>3.9977278450075097E-3</v>
      </c>
      <c r="F253" s="21" t="s">
        <v>568</v>
      </c>
      <c r="G253" s="19">
        <v>1036</v>
      </c>
      <c r="H253" s="19">
        <v>145</v>
      </c>
      <c r="I253" s="19">
        <v>7838</v>
      </c>
      <c r="J253" s="19">
        <v>1.6696578351750699</v>
      </c>
      <c r="K253" s="19">
        <v>0.99156058447254203</v>
      </c>
      <c r="L253" s="19">
        <v>4.2479029223957403E-2</v>
      </c>
      <c r="M253" s="19">
        <v>6.2656640949180504</v>
      </c>
    </row>
    <row r="254" spans="1:13">
      <c r="A254" s="19" t="s">
        <v>336</v>
      </c>
      <c r="B254" s="19" t="s">
        <v>264</v>
      </c>
      <c r="C254" s="19">
        <v>18</v>
      </c>
      <c r="D254" s="19">
        <v>1.1873350923482799</v>
      </c>
      <c r="E254" s="19">
        <v>4.1261986844507298E-2</v>
      </c>
      <c r="F254" s="19" t="s">
        <v>569</v>
      </c>
      <c r="G254" s="19">
        <v>1036</v>
      </c>
      <c r="H254" s="19">
        <v>83</v>
      </c>
      <c r="I254" s="19">
        <v>7838</v>
      </c>
      <c r="J254" s="19">
        <v>1.64074056845141</v>
      </c>
      <c r="K254" s="19">
        <v>1</v>
      </c>
      <c r="L254" s="19">
        <v>0.28455610881731003</v>
      </c>
      <c r="M254" s="19">
        <v>49.371490661666598</v>
      </c>
    </row>
    <row r="255" spans="1:13">
      <c r="A255" s="19" t="s">
        <v>336</v>
      </c>
      <c r="B255" s="19" t="s">
        <v>188</v>
      </c>
      <c r="C255" s="19">
        <v>16</v>
      </c>
      <c r="D255" s="19">
        <v>1.05540897097625</v>
      </c>
      <c r="E255" s="19">
        <v>5.7333227633233397E-2</v>
      </c>
      <c r="F255" s="19" t="s">
        <v>570</v>
      </c>
      <c r="G255" s="19">
        <v>1036</v>
      </c>
      <c r="H255" s="19">
        <v>74</v>
      </c>
      <c r="I255" s="19">
        <v>7838</v>
      </c>
      <c r="J255" s="19">
        <v>1.6358134195972001</v>
      </c>
      <c r="K255" s="19">
        <v>1</v>
      </c>
      <c r="L255" s="19">
        <v>0.34555472982060997</v>
      </c>
      <c r="M255" s="19">
        <v>61.469713544939097</v>
      </c>
    </row>
    <row r="256" spans="1:13">
      <c r="A256" s="19" t="s">
        <v>336</v>
      </c>
      <c r="B256" s="19" t="s">
        <v>115</v>
      </c>
      <c r="C256" s="19">
        <v>46</v>
      </c>
      <c r="D256" s="19">
        <v>3.0343007915567202</v>
      </c>
      <c r="E256" s="20">
        <v>7.7393987540681005E-4</v>
      </c>
      <c r="F256" s="21" t="s">
        <v>571</v>
      </c>
      <c r="G256" s="19">
        <v>1036</v>
      </c>
      <c r="H256" s="19">
        <v>213</v>
      </c>
      <c r="I256" s="19">
        <v>7838</v>
      </c>
      <c r="J256" s="19">
        <v>1.6338934507948499</v>
      </c>
      <c r="K256" s="19">
        <v>0.60263241091981201</v>
      </c>
      <c r="L256" s="19">
        <v>1.03160111541118E-2</v>
      </c>
      <c r="M256" s="19">
        <v>1.2428583857684901</v>
      </c>
    </row>
    <row r="257" spans="1:13">
      <c r="A257" s="19" t="s">
        <v>336</v>
      </c>
      <c r="B257" s="19" t="s">
        <v>261</v>
      </c>
      <c r="C257" s="19">
        <v>19</v>
      </c>
      <c r="D257" s="19">
        <v>1.2532981530342999</v>
      </c>
      <c r="E257" s="19">
        <v>3.6890514079685001E-2</v>
      </c>
      <c r="F257" s="19" t="s">
        <v>572</v>
      </c>
      <c r="G257" s="19">
        <v>1036</v>
      </c>
      <c r="H257" s="19">
        <v>88</v>
      </c>
      <c r="I257" s="19">
        <v>7838</v>
      </c>
      <c r="J257" s="19">
        <v>1.6334898209898201</v>
      </c>
      <c r="K257" s="19">
        <v>1</v>
      </c>
      <c r="L257" s="19">
        <v>0.26272673801381402</v>
      </c>
      <c r="M257" s="19">
        <v>45.510944532436802</v>
      </c>
    </row>
    <row r="258" spans="1:13">
      <c r="A258" s="19" t="s">
        <v>336</v>
      </c>
      <c r="B258" s="19" t="s">
        <v>218</v>
      </c>
      <c r="C258" s="19">
        <v>28</v>
      </c>
      <c r="D258" s="19">
        <v>1.84696569920844</v>
      </c>
      <c r="E258" s="19">
        <v>1.02656438877924E-2</v>
      </c>
      <c r="F258" s="19" t="s">
        <v>573</v>
      </c>
      <c r="G258" s="19">
        <v>1036</v>
      </c>
      <c r="H258" s="19">
        <v>130</v>
      </c>
      <c r="I258" s="19">
        <v>7838</v>
      </c>
      <c r="J258" s="19">
        <v>1.6295218295218299</v>
      </c>
      <c r="K258" s="19">
        <v>0.99999544775131499</v>
      </c>
      <c r="L258" s="19">
        <v>9.3712880175525495E-2</v>
      </c>
      <c r="M258" s="19">
        <v>15.352978160292301</v>
      </c>
    </row>
    <row r="259" spans="1:13">
      <c r="A259" s="19" t="s">
        <v>336</v>
      </c>
      <c r="B259" s="19" t="s">
        <v>574</v>
      </c>
      <c r="C259" s="19">
        <v>15</v>
      </c>
      <c r="D259" s="19">
        <v>0.98944591029023699</v>
      </c>
      <c r="E259" s="19">
        <v>7.1145332117217006E-2</v>
      </c>
      <c r="F259" s="19" t="s">
        <v>575</v>
      </c>
      <c r="G259" s="19">
        <v>1036</v>
      </c>
      <c r="H259" s="19">
        <v>70</v>
      </c>
      <c r="I259" s="19">
        <v>7838</v>
      </c>
      <c r="J259" s="19">
        <v>1.62120794263651</v>
      </c>
      <c r="K259" s="19">
        <v>1</v>
      </c>
      <c r="L259" s="19">
        <v>0.39861227005285799</v>
      </c>
      <c r="M259" s="19">
        <v>69.643401590168907</v>
      </c>
    </row>
    <row r="260" spans="1:13">
      <c r="A260" s="19" t="s">
        <v>336</v>
      </c>
      <c r="B260" s="19" t="s">
        <v>111</v>
      </c>
      <c r="C260" s="19">
        <v>53</v>
      </c>
      <c r="D260" s="19">
        <v>3.4960422163588301</v>
      </c>
      <c r="E260" s="20">
        <v>5.6282426716970895E-4</v>
      </c>
      <c r="F260" s="21" t="s">
        <v>576</v>
      </c>
      <c r="G260" s="19">
        <v>1036</v>
      </c>
      <c r="H260" s="19">
        <v>252</v>
      </c>
      <c r="I260" s="19">
        <v>7838</v>
      </c>
      <c r="J260" s="19">
        <v>1.5911855733284299</v>
      </c>
      <c r="K260" s="19">
        <v>0.48884141422570698</v>
      </c>
      <c r="L260" s="19">
        <v>7.8639209296327197E-3</v>
      </c>
      <c r="M260" s="19">
        <v>0.90527608163092299</v>
      </c>
    </row>
    <row r="261" spans="1:13">
      <c r="A261" s="19" t="s">
        <v>336</v>
      </c>
      <c r="B261" s="19" t="s">
        <v>267</v>
      </c>
      <c r="C261" s="19">
        <v>20</v>
      </c>
      <c r="D261" s="19">
        <v>1.3192612137203099</v>
      </c>
      <c r="E261" s="19">
        <v>4.4106047676932103E-2</v>
      </c>
      <c r="F261" s="19" t="s">
        <v>577</v>
      </c>
      <c r="G261" s="19">
        <v>1036</v>
      </c>
      <c r="H261" s="19">
        <v>96</v>
      </c>
      <c r="I261" s="19">
        <v>7838</v>
      </c>
      <c r="J261" s="19">
        <v>1.57617438867438</v>
      </c>
      <c r="K261" s="19">
        <v>1</v>
      </c>
      <c r="L261" s="19">
        <v>0.29471264481711201</v>
      </c>
      <c r="M261" s="19">
        <v>51.743733892030797</v>
      </c>
    </row>
    <row r="262" spans="1:13">
      <c r="A262" s="19" t="s">
        <v>336</v>
      </c>
      <c r="B262" s="19" t="s">
        <v>121</v>
      </c>
      <c r="C262" s="19">
        <v>51</v>
      </c>
      <c r="D262" s="19">
        <v>3.3641160949867999</v>
      </c>
      <c r="E262" s="19">
        <v>1.1167019277221601E-3</v>
      </c>
      <c r="F262" s="21" t="s">
        <v>578</v>
      </c>
      <c r="G262" s="19">
        <v>1036</v>
      </c>
      <c r="H262" s="19">
        <v>247</v>
      </c>
      <c r="I262" s="19">
        <v>7838</v>
      </c>
      <c r="J262" s="19">
        <v>1.5621355884513699</v>
      </c>
      <c r="K262" s="19">
        <v>0.736012223340761</v>
      </c>
      <c r="L262" s="19">
        <v>1.39216842176124E-2</v>
      </c>
      <c r="M262" s="19">
        <v>1.78865187776698</v>
      </c>
    </row>
    <row r="263" spans="1:13">
      <c r="A263" s="19" t="s">
        <v>336</v>
      </c>
      <c r="B263" s="19" t="s">
        <v>282</v>
      </c>
      <c r="C263" s="19">
        <v>20</v>
      </c>
      <c r="D263" s="19">
        <v>1.3192612137203099</v>
      </c>
      <c r="E263" s="19">
        <v>4.8342838671986299E-2</v>
      </c>
      <c r="F263" s="19" t="s">
        <v>577</v>
      </c>
      <c r="G263" s="19">
        <v>1036</v>
      </c>
      <c r="H263" s="19">
        <v>97</v>
      </c>
      <c r="I263" s="19">
        <v>7838</v>
      </c>
      <c r="J263" s="19">
        <v>1.5599251681725901</v>
      </c>
      <c r="K263" s="19">
        <v>1</v>
      </c>
      <c r="L263" s="19">
        <v>0.31028198154611902</v>
      </c>
      <c r="M263" s="19">
        <v>55.085040429429803</v>
      </c>
    </row>
    <row r="264" spans="1:13">
      <c r="A264" s="19" t="s">
        <v>336</v>
      </c>
      <c r="B264" s="19" t="s">
        <v>75</v>
      </c>
      <c r="C264" s="19">
        <v>118</v>
      </c>
      <c r="D264" s="19">
        <v>7.7836411609498599</v>
      </c>
      <c r="E264" s="20">
        <v>8.6840735829777605E-7</v>
      </c>
      <c r="F264" s="21" t="s">
        <v>579</v>
      </c>
      <c r="G264" s="19">
        <v>1036</v>
      </c>
      <c r="H264" s="19">
        <v>582</v>
      </c>
      <c r="I264" s="19">
        <v>7838</v>
      </c>
      <c r="J264" s="19">
        <v>1.5339264153697101</v>
      </c>
      <c r="K264" s="19">
        <v>1.0346064458043301E-3</v>
      </c>
      <c r="L264" s="20">
        <v>1.8484508096716601E-5</v>
      </c>
      <c r="M264" s="19">
        <v>1.40274865745304E-3</v>
      </c>
    </row>
    <row r="265" spans="1:13">
      <c r="A265" s="19" t="s">
        <v>336</v>
      </c>
      <c r="B265" s="19" t="s">
        <v>270</v>
      </c>
      <c r="C265" s="19">
        <v>23</v>
      </c>
      <c r="D265" s="19">
        <v>1.5171503957783601</v>
      </c>
      <c r="E265" s="19">
        <v>4.4896986751014202E-2</v>
      </c>
      <c r="F265" s="19" t="s">
        <v>580</v>
      </c>
      <c r="G265" s="19">
        <v>1036</v>
      </c>
      <c r="H265" s="19">
        <v>115</v>
      </c>
      <c r="I265" s="19">
        <v>7838</v>
      </c>
      <c r="J265" s="19">
        <v>1.5131274131274099</v>
      </c>
      <c r="K265" s="19">
        <v>1</v>
      </c>
      <c r="L265" s="19">
        <v>0.29601536090387198</v>
      </c>
      <c r="M265" s="19">
        <v>52.384686172250099</v>
      </c>
    </row>
    <row r="266" spans="1:13">
      <c r="A266" s="19" t="s">
        <v>336</v>
      </c>
      <c r="B266" s="19" t="s">
        <v>581</v>
      </c>
      <c r="C266" s="19">
        <v>20</v>
      </c>
      <c r="D266" s="19">
        <v>1.3192612137203099</v>
      </c>
      <c r="E266" s="19">
        <v>7.3906675649558801E-2</v>
      </c>
      <c r="F266" s="19" t="s">
        <v>577</v>
      </c>
      <c r="G266" s="19">
        <v>1036</v>
      </c>
      <c r="H266" s="19">
        <v>102</v>
      </c>
      <c r="I266" s="19">
        <v>7838</v>
      </c>
      <c r="J266" s="19">
        <v>1.4834582481641301</v>
      </c>
      <c r="K266" s="19">
        <v>1</v>
      </c>
      <c r="L266" s="19">
        <v>0.40902936912475102</v>
      </c>
      <c r="M266" s="19">
        <v>71.068779505611204</v>
      </c>
    </row>
    <row r="267" spans="1:13">
      <c r="A267" s="19" t="s">
        <v>336</v>
      </c>
      <c r="B267" s="19" t="s">
        <v>582</v>
      </c>
      <c r="C267" s="19">
        <v>23</v>
      </c>
      <c r="D267" s="19">
        <v>1.5171503957783601</v>
      </c>
      <c r="E267" s="19">
        <v>6.18884251961292E-2</v>
      </c>
      <c r="F267" s="19" t="s">
        <v>580</v>
      </c>
      <c r="G267" s="19">
        <v>1036</v>
      </c>
      <c r="H267" s="19">
        <v>119</v>
      </c>
      <c r="I267" s="19">
        <v>7838</v>
      </c>
      <c r="J267" s="19">
        <v>1.46226598747607</v>
      </c>
      <c r="K267" s="19">
        <v>1</v>
      </c>
      <c r="L267" s="19">
        <v>0.36618834040787102</v>
      </c>
      <c r="M267" s="19">
        <v>64.369605949339999</v>
      </c>
    </row>
    <row r="268" spans="1:13">
      <c r="A268" s="19" t="s">
        <v>336</v>
      </c>
      <c r="B268" s="19" t="s">
        <v>265</v>
      </c>
      <c r="C268" s="19">
        <v>28</v>
      </c>
      <c r="D268" s="19">
        <v>1.84696569920844</v>
      </c>
      <c r="E268" s="19">
        <v>4.1886696972669203E-2</v>
      </c>
      <c r="F268" s="19" t="s">
        <v>583</v>
      </c>
      <c r="G268" s="19">
        <v>1036</v>
      </c>
      <c r="H268" s="19">
        <v>146</v>
      </c>
      <c r="I268" s="19">
        <v>7838</v>
      </c>
      <c r="J268" s="19">
        <v>1.4509440947797101</v>
      </c>
      <c r="K268" s="19">
        <v>1</v>
      </c>
      <c r="L268" s="19">
        <v>0.28506075044551299</v>
      </c>
      <c r="M268" s="19">
        <v>49.901752287872597</v>
      </c>
    </row>
    <row r="269" spans="1:13">
      <c r="A269" s="19" t="s">
        <v>336</v>
      </c>
      <c r="B269" s="19" t="s">
        <v>584</v>
      </c>
      <c r="C269" s="19">
        <v>28</v>
      </c>
      <c r="D269" s="19">
        <v>1.84696569920844</v>
      </c>
      <c r="E269" s="19">
        <v>6.8451004603537605E-2</v>
      </c>
      <c r="F269" s="19" t="s">
        <v>583</v>
      </c>
      <c r="G269" s="19">
        <v>1036</v>
      </c>
      <c r="H269" s="19">
        <v>153</v>
      </c>
      <c r="I269" s="19">
        <v>7838</v>
      </c>
      <c r="J269" s="19">
        <v>1.38456103161985</v>
      </c>
      <c r="K269" s="19">
        <v>1</v>
      </c>
      <c r="L269" s="19">
        <v>0.388229752178607</v>
      </c>
      <c r="M269" s="19">
        <v>68.189331686494398</v>
      </c>
    </row>
    <row r="270" spans="1:13">
      <c r="A270" s="19" t="s">
        <v>336</v>
      </c>
      <c r="B270" s="19" t="s">
        <v>585</v>
      </c>
      <c r="C270" s="19">
        <v>28</v>
      </c>
      <c r="D270" s="19">
        <v>1.84696569920844</v>
      </c>
      <c r="E270" s="19">
        <v>6.8451004603537605E-2</v>
      </c>
      <c r="F270" s="19" t="s">
        <v>583</v>
      </c>
      <c r="G270" s="19">
        <v>1036</v>
      </c>
      <c r="H270" s="19">
        <v>153</v>
      </c>
      <c r="I270" s="19">
        <v>7838</v>
      </c>
      <c r="J270" s="19">
        <v>1.38456103161985</v>
      </c>
      <c r="K270" s="19">
        <v>1</v>
      </c>
      <c r="L270" s="19">
        <v>0.388229752178607</v>
      </c>
      <c r="M270" s="19">
        <v>68.189331686494398</v>
      </c>
    </row>
    <row r="271" spans="1:13">
      <c r="A271" s="19" t="s">
        <v>336</v>
      </c>
      <c r="B271" s="19" t="s">
        <v>191</v>
      </c>
      <c r="C271" s="19">
        <v>39</v>
      </c>
      <c r="D271" s="19">
        <v>2.5725593667546098</v>
      </c>
      <c r="E271" s="19">
        <v>6.3262573470282898E-2</v>
      </c>
      <c r="F271" s="21" t="s">
        <v>586</v>
      </c>
      <c r="G271" s="19">
        <v>1036</v>
      </c>
      <c r="H271" s="19">
        <v>225</v>
      </c>
      <c r="I271" s="19">
        <v>7838</v>
      </c>
      <c r="J271" s="19">
        <v>1.3113770913770899</v>
      </c>
      <c r="K271" s="19">
        <v>1</v>
      </c>
      <c r="L271" s="19">
        <v>0.36760096338606901</v>
      </c>
      <c r="M271" s="19">
        <v>65.203374712798905</v>
      </c>
    </row>
    <row r="272" spans="1:13">
      <c r="A272" s="19" t="s">
        <v>336</v>
      </c>
      <c r="B272" s="19" t="s">
        <v>266</v>
      </c>
      <c r="C272" s="19">
        <v>68</v>
      </c>
      <c r="D272" s="19">
        <v>4.48548812664907</v>
      </c>
      <c r="E272" s="19">
        <v>4.3075774619965701E-2</v>
      </c>
      <c r="F272" s="21" t="s">
        <v>587</v>
      </c>
      <c r="G272" s="19">
        <v>1036</v>
      </c>
      <c r="H272" s="19">
        <v>415</v>
      </c>
      <c r="I272" s="19">
        <v>7838</v>
      </c>
      <c r="J272" s="19">
        <v>1.2396706517188401</v>
      </c>
      <c r="K272" s="19">
        <v>1</v>
      </c>
      <c r="L272" s="19">
        <v>0.29038978118714798</v>
      </c>
      <c r="M272" s="19">
        <v>50.896690550826399</v>
      </c>
    </row>
    <row r="273" spans="1:13">
      <c r="A273" s="19" t="s">
        <v>336</v>
      </c>
      <c r="B273" s="19" t="s">
        <v>186</v>
      </c>
      <c r="C273" s="19">
        <v>73</v>
      </c>
      <c r="D273" s="19">
        <v>4.8153034300791502</v>
      </c>
      <c r="E273" s="19">
        <v>5.3768809632701697E-2</v>
      </c>
      <c r="F273" s="21" t="s">
        <v>588</v>
      </c>
      <c r="G273" s="19">
        <v>1036</v>
      </c>
      <c r="H273" s="19">
        <v>455</v>
      </c>
      <c r="I273" s="19">
        <v>7838</v>
      </c>
      <c r="J273" s="19">
        <v>1.21382748525605</v>
      </c>
      <c r="K273" s="19">
        <v>1</v>
      </c>
      <c r="L273" s="19">
        <v>0.33247004917477702</v>
      </c>
      <c r="M273" s="19">
        <v>59.047695304191201</v>
      </c>
    </row>
    <row r="274" spans="1:13">
      <c r="A274" s="19" t="s">
        <v>336</v>
      </c>
      <c r="B274" s="19" t="s">
        <v>187</v>
      </c>
      <c r="C274" s="19">
        <v>73</v>
      </c>
      <c r="D274" s="19">
        <v>4.8153034300791502</v>
      </c>
      <c r="E274" s="19">
        <v>5.5725841032015E-2</v>
      </c>
      <c r="F274" s="21" t="s">
        <v>588</v>
      </c>
      <c r="G274" s="19">
        <v>1036</v>
      </c>
      <c r="H274" s="19">
        <v>456</v>
      </c>
      <c r="I274" s="19">
        <v>7838</v>
      </c>
      <c r="J274" s="19">
        <v>1.2111655828761001</v>
      </c>
      <c r="K274" s="19">
        <v>1</v>
      </c>
      <c r="L274" s="19">
        <v>0.33915033645791998</v>
      </c>
      <c r="M274" s="19">
        <v>60.394627464636599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5"/>
  <sheetViews>
    <sheetView workbookViewId="0">
      <selection activeCell="F31" sqref="F31"/>
    </sheetView>
  </sheetViews>
  <sheetFormatPr defaultRowHeight="15"/>
  <sheetData>
    <row r="1" spans="1:13">
      <c r="A1" s="22" t="s">
        <v>323</v>
      </c>
      <c r="B1" s="22" t="s">
        <v>324</v>
      </c>
      <c r="C1" s="22" t="s">
        <v>325</v>
      </c>
      <c r="D1" s="22" t="s">
        <v>326</v>
      </c>
      <c r="E1" s="22" t="s">
        <v>327</v>
      </c>
      <c r="F1" s="22" t="s">
        <v>328</v>
      </c>
      <c r="G1" s="22" t="s">
        <v>329</v>
      </c>
      <c r="H1" s="22" t="s">
        <v>330</v>
      </c>
      <c r="I1" s="22" t="s">
        <v>331</v>
      </c>
      <c r="J1" s="22" t="s">
        <v>332</v>
      </c>
      <c r="K1" s="22" t="s">
        <v>333</v>
      </c>
      <c r="L1" s="22" t="s">
        <v>334</v>
      </c>
      <c r="M1" s="22" t="s">
        <v>335</v>
      </c>
    </row>
    <row r="2" spans="1:13">
      <c r="A2" s="22" t="s">
        <v>336</v>
      </c>
      <c r="B2" s="22" t="s">
        <v>8</v>
      </c>
      <c r="C2" s="22">
        <v>25</v>
      </c>
      <c r="D2" s="22">
        <v>6.8493150684931496</v>
      </c>
      <c r="E2" s="23">
        <v>3.3749420319895701E-5</v>
      </c>
      <c r="F2" s="22" t="s">
        <v>589</v>
      </c>
      <c r="G2" s="22">
        <v>200</v>
      </c>
      <c r="H2" s="22">
        <v>382</v>
      </c>
      <c r="I2" s="22">
        <v>7838</v>
      </c>
      <c r="J2" s="22">
        <v>2.5647905759162302</v>
      </c>
      <c r="K2" s="22">
        <v>2.1929712898473799E-2</v>
      </c>
      <c r="L2" s="22">
        <v>2.1929712898473799E-2</v>
      </c>
      <c r="M2" s="22">
        <v>5.0452309131354602E-2</v>
      </c>
    </row>
    <row r="3" spans="1:13">
      <c r="A3" s="22" t="s">
        <v>336</v>
      </c>
      <c r="B3" s="22" t="s">
        <v>161</v>
      </c>
      <c r="C3" s="22">
        <v>36</v>
      </c>
      <c r="D3" s="22">
        <v>9.8630136986301302</v>
      </c>
      <c r="E3" s="22">
        <v>1.2757092399635201E-3</v>
      </c>
      <c r="F3" s="24" t="s">
        <v>590</v>
      </c>
      <c r="G3" s="22">
        <v>200</v>
      </c>
      <c r="H3" s="22">
        <v>817</v>
      </c>
      <c r="I3" s="22">
        <v>7838</v>
      </c>
      <c r="J3" s="22">
        <v>1.7268543451652301</v>
      </c>
      <c r="K3" s="22">
        <v>0.56771752964577105</v>
      </c>
      <c r="L3" s="22">
        <v>0.34251808362949698</v>
      </c>
      <c r="M3" s="22">
        <v>1.8906349023248701</v>
      </c>
    </row>
    <row r="4" spans="1:13">
      <c r="A4" s="22" t="s">
        <v>336</v>
      </c>
      <c r="B4" s="22" t="s">
        <v>162</v>
      </c>
      <c r="C4" s="22">
        <v>6</v>
      </c>
      <c r="D4" s="22">
        <v>1.6438356164383501</v>
      </c>
      <c r="E4" s="22">
        <v>6.4774208851983402E-3</v>
      </c>
      <c r="F4" s="22" t="s">
        <v>591</v>
      </c>
      <c r="G4" s="22">
        <v>200</v>
      </c>
      <c r="H4" s="22">
        <v>47</v>
      </c>
      <c r="I4" s="22">
        <v>7838</v>
      </c>
      <c r="J4" s="22">
        <v>5.00297872340425</v>
      </c>
      <c r="K4" s="22">
        <v>0.98601133889894199</v>
      </c>
      <c r="L4" s="22">
        <v>0.75905085867969602</v>
      </c>
      <c r="M4" s="22">
        <v>9.2597708994333097</v>
      </c>
    </row>
    <row r="5" spans="1:13">
      <c r="A5" s="22" t="s">
        <v>336</v>
      </c>
      <c r="B5" s="22" t="s">
        <v>93</v>
      </c>
      <c r="C5" s="22">
        <v>14</v>
      </c>
      <c r="D5" s="22">
        <v>3.8356164383561602</v>
      </c>
      <c r="E5" s="22">
        <v>8.9381251622033999E-3</v>
      </c>
      <c r="F5" s="22" t="s">
        <v>592</v>
      </c>
      <c r="G5" s="22">
        <v>200</v>
      </c>
      <c r="H5" s="22">
        <v>243</v>
      </c>
      <c r="I5" s="22">
        <v>7838</v>
      </c>
      <c r="J5" s="22">
        <v>2.2578600823045201</v>
      </c>
      <c r="K5" s="22">
        <v>0.99725712752718099</v>
      </c>
      <c r="L5" s="22">
        <v>0.77114974325538099</v>
      </c>
      <c r="M5" s="22">
        <v>12.562781890394101</v>
      </c>
    </row>
    <row r="6" spans="1:13">
      <c r="A6" s="22" t="s">
        <v>336</v>
      </c>
      <c r="B6" s="22" t="s">
        <v>92</v>
      </c>
      <c r="C6" s="22">
        <v>14</v>
      </c>
      <c r="D6" s="22">
        <v>3.8356164383561602</v>
      </c>
      <c r="E6" s="22">
        <v>8.9381251622033999E-3</v>
      </c>
      <c r="F6" s="22" t="s">
        <v>592</v>
      </c>
      <c r="G6" s="22">
        <v>200</v>
      </c>
      <c r="H6" s="22">
        <v>243</v>
      </c>
      <c r="I6" s="22">
        <v>7838</v>
      </c>
      <c r="J6" s="22">
        <v>2.2578600823045201</v>
      </c>
      <c r="K6" s="22">
        <v>0.99725712752718099</v>
      </c>
      <c r="L6" s="22">
        <v>0.77114974325538099</v>
      </c>
      <c r="M6" s="22">
        <v>12.562781890394101</v>
      </c>
    </row>
    <row r="7" spans="1:13">
      <c r="A7" s="22" t="s">
        <v>336</v>
      </c>
      <c r="B7" s="22" t="s">
        <v>91</v>
      </c>
      <c r="C7" s="22">
        <v>14</v>
      </c>
      <c r="D7" s="22">
        <v>3.8356164383561602</v>
      </c>
      <c r="E7" s="22">
        <v>8.9381251622033999E-3</v>
      </c>
      <c r="F7" s="22" t="s">
        <v>592</v>
      </c>
      <c r="G7" s="22">
        <v>200</v>
      </c>
      <c r="H7" s="22">
        <v>243</v>
      </c>
      <c r="I7" s="22">
        <v>7838</v>
      </c>
      <c r="J7" s="22">
        <v>2.2578600823045201</v>
      </c>
      <c r="K7" s="22">
        <v>0.99725712752718099</v>
      </c>
      <c r="L7" s="22">
        <v>0.77114974325538099</v>
      </c>
      <c r="M7" s="22">
        <v>12.562781890394101</v>
      </c>
    </row>
    <row r="8" spans="1:13">
      <c r="A8" s="22" t="s">
        <v>336</v>
      </c>
      <c r="B8" s="22" t="s">
        <v>163</v>
      </c>
      <c r="C8" s="22">
        <v>6</v>
      </c>
      <c r="D8" s="22">
        <v>1.6438356164383501</v>
      </c>
      <c r="E8" s="22">
        <v>9.1442052460667094E-3</v>
      </c>
      <c r="F8" s="22" t="s">
        <v>593</v>
      </c>
      <c r="G8" s="22">
        <v>200</v>
      </c>
      <c r="H8" s="22">
        <v>51</v>
      </c>
      <c r="I8" s="22">
        <v>7838</v>
      </c>
      <c r="J8" s="22">
        <v>4.6105882352941103</v>
      </c>
      <c r="K8" s="22">
        <v>0.99760741155840704</v>
      </c>
      <c r="L8" s="22">
        <v>0.70092948396865795</v>
      </c>
      <c r="M8" s="22">
        <v>12.8342499053021</v>
      </c>
    </row>
    <row r="9" spans="1:13">
      <c r="A9" s="22" t="s">
        <v>336</v>
      </c>
      <c r="B9" s="22" t="s">
        <v>164</v>
      </c>
      <c r="C9" s="22">
        <v>13</v>
      </c>
      <c r="D9" s="22">
        <v>3.5616438356164299</v>
      </c>
      <c r="E9" s="22">
        <v>1.1593321864750299E-2</v>
      </c>
      <c r="F9" s="22" t="s">
        <v>594</v>
      </c>
      <c r="G9" s="22">
        <v>200</v>
      </c>
      <c r="H9" s="22">
        <v>224</v>
      </c>
      <c r="I9" s="22">
        <v>7838</v>
      </c>
      <c r="J9" s="22">
        <v>2.2744196428571399</v>
      </c>
      <c r="K9" s="22">
        <v>0.99952930902602199</v>
      </c>
      <c r="L9" s="22">
        <v>0.72109520656921799</v>
      </c>
      <c r="M9" s="22">
        <v>16.0008157364087</v>
      </c>
    </row>
    <row r="10" spans="1:13">
      <c r="A10" s="22" t="s">
        <v>336</v>
      </c>
      <c r="B10" s="22" t="s">
        <v>165</v>
      </c>
      <c r="C10" s="22">
        <v>3</v>
      </c>
      <c r="D10" s="22">
        <v>0.82191780821917804</v>
      </c>
      <c r="E10" s="22">
        <v>1.23831430583633E-2</v>
      </c>
      <c r="F10" s="22" t="s">
        <v>595</v>
      </c>
      <c r="G10" s="22">
        <v>200</v>
      </c>
      <c r="H10" s="22">
        <v>7</v>
      </c>
      <c r="I10" s="22">
        <v>7838</v>
      </c>
      <c r="J10" s="22">
        <v>16.795714285714201</v>
      </c>
      <c r="K10" s="22">
        <v>0.99972161838324103</v>
      </c>
      <c r="L10" s="22">
        <v>0.689478620016307</v>
      </c>
      <c r="M10" s="22">
        <v>16.998896584761098</v>
      </c>
    </row>
    <row r="11" spans="1:13">
      <c r="A11" s="22" t="s">
        <v>336</v>
      </c>
      <c r="B11" s="22" t="s">
        <v>166</v>
      </c>
      <c r="C11" s="22">
        <v>22</v>
      </c>
      <c r="D11" s="22">
        <v>6.02739726027397</v>
      </c>
      <c r="E11" s="22">
        <v>1.39045502831542E-2</v>
      </c>
      <c r="F11" s="22" t="s">
        <v>596</v>
      </c>
      <c r="G11" s="22">
        <v>200</v>
      </c>
      <c r="H11" s="22">
        <v>495</v>
      </c>
      <c r="I11" s="22">
        <v>7838</v>
      </c>
      <c r="J11" s="22">
        <v>1.7417777777777701</v>
      </c>
      <c r="K11" s="22">
        <v>0.99989889950333499</v>
      </c>
      <c r="L11" s="22">
        <v>0.68333930461661496</v>
      </c>
      <c r="M11" s="22">
        <v>18.8903536607361</v>
      </c>
    </row>
    <row r="12" spans="1:13">
      <c r="A12" s="22" t="s">
        <v>336</v>
      </c>
      <c r="B12" s="22" t="s">
        <v>167</v>
      </c>
      <c r="C12" s="22">
        <v>5</v>
      </c>
      <c r="D12" s="22">
        <v>1.3698630136986301</v>
      </c>
      <c r="E12" s="22">
        <v>1.51627781185094E-2</v>
      </c>
      <c r="F12" s="22" t="s">
        <v>597</v>
      </c>
      <c r="G12" s="22">
        <v>200</v>
      </c>
      <c r="H12" s="22">
        <v>38</v>
      </c>
      <c r="I12" s="22">
        <v>7838</v>
      </c>
      <c r="J12" s="22">
        <v>5.1565789473684198</v>
      </c>
      <c r="K12" s="22">
        <v>0.99995630351285503</v>
      </c>
      <c r="L12" s="22">
        <v>0.67220285296795201</v>
      </c>
      <c r="M12" s="22">
        <v>20.424151156372702</v>
      </c>
    </row>
    <row r="13" spans="1:13">
      <c r="A13" s="22" t="s">
        <v>336</v>
      </c>
      <c r="B13" s="22" t="s">
        <v>168</v>
      </c>
      <c r="C13" s="22">
        <v>6</v>
      </c>
      <c r="D13" s="22">
        <v>1.6438356164383501</v>
      </c>
      <c r="E13" s="22">
        <v>1.5477224206698101E-2</v>
      </c>
      <c r="F13" s="22" t="s">
        <v>598</v>
      </c>
      <c r="G13" s="22">
        <v>200</v>
      </c>
      <c r="H13" s="22">
        <v>58</v>
      </c>
      <c r="I13" s="22">
        <v>7838</v>
      </c>
      <c r="J13" s="22">
        <v>4.0541379310344796</v>
      </c>
      <c r="K13" s="22">
        <v>0.99996457341900102</v>
      </c>
      <c r="L13" s="22">
        <v>0.64113349585325397</v>
      </c>
      <c r="M13" s="22">
        <v>20.803215461903999</v>
      </c>
    </row>
    <row r="14" spans="1:13">
      <c r="A14" s="22" t="s">
        <v>336</v>
      </c>
      <c r="B14" s="22" t="s">
        <v>169</v>
      </c>
      <c r="C14" s="22">
        <v>6</v>
      </c>
      <c r="D14" s="22">
        <v>1.6438356164383501</v>
      </c>
      <c r="E14" s="22">
        <v>1.5477224206698101E-2</v>
      </c>
      <c r="F14" s="22" t="s">
        <v>598</v>
      </c>
      <c r="G14" s="22">
        <v>200</v>
      </c>
      <c r="H14" s="22">
        <v>58</v>
      </c>
      <c r="I14" s="22">
        <v>7838</v>
      </c>
      <c r="J14" s="22">
        <v>4.0541379310344796</v>
      </c>
      <c r="K14" s="22">
        <v>0.99996457341900102</v>
      </c>
      <c r="L14" s="22">
        <v>0.64113349585325397</v>
      </c>
      <c r="M14" s="22">
        <v>20.803215461903999</v>
      </c>
    </row>
    <row r="15" spans="1:13">
      <c r="A15" s="22" t="s">
        <v>336</v>
      </c>
      <c r="B15" s="22" t="s">
        <v>170</v>
      </c>
      <c r="C15" s="22">
        <v>3</v>
      </c>
      <c r="D15" s="22">
        <v>0.82191780821917804</v>
      </c>
      <c r="E15" s="22">
        <v>1.62369703462583E-2</v>
      </c>
      <c r="F15" s="22" t="s">
        <v>595</v>
      </c>
      <c r="G15" s="22">
        <v>200</v>
      </c>
      <c r="H15" s="22">
        <v>8</v>
      </c>
      <c r="I15" s="22">
        <v>7838</v>
      </c>
      <c r="J15" s="22">
        <v>14.696249999999999</v>
      </c>
      <c r="K15" s="22">
        <v>0.99997866675783997</v>
      </c>
      <c r="L15" s="22">
        <v>0.62384329654701798</v>
      </c>
      <c r="M15" s="22">
        <v>21.712146050238999</v>
      </c>
    </row>
    <row r="16" spans="1:13">
      <c r="A16" s="22" t="s">
        <v>336</v>
      </c>
      <c r="B16" s="22" t="s">
        <v>171</v>
      </c>
      <c r="C16" s="22">
        <v>5</v>
      </c>
      <c r="D16" s="22">
        <v>1.3698630136986301</v>
      </c>
      <c r="E16" s="22">
        <v>1.6568492475601201E-2</v>
      </c>
      <c r="F16" s="22" t="s">
        <v>597</v>
      </c>
      <c r="G16" s="22">
        <v>200</v>
      </c>
      <c r="H16" s="22">
        <v>39</v>
      </c>
      <c r="I16" s="22">
        <v>7838</v>
      </c>
      <c r="J16" s="22">
        <v>5.0243589743589698</v>
      </c>
      <c r="K16" s="22">
        <v>0.999982904346988</v>
      </c>
      <c r="L16" s="22">
        <v>0.59937276053162303</v>
      </c>
      <c r="M16" s="22">
        <v>22.105707603237299</v>
      </c>
    </row>
    <row r="17" spans="1:13">
      <c r="A17" s="22" t="s">
        <v>336</v>
      </c>
      <c r="B17" s="22" t="s">
        <v>172</v>
      </c>
      <c r="C17" s="22">
        <v>27</v>
      </c>
      <c r="D17" s="22">
        <v>7.3972602739726003</v>
      </c>
      <c r="E17" s="22">
        <v>1.9833929797014E-2</v>
      </c>
      <c r="F17" s="22" t="s">
        <v>599</v>
      </c>
      <c r="G17" s="22">
        <v>200</v>
      </c>
      <c r="H17" s="22">
        <v>673</v>
      </c>
      <c r="I17" s="22">
        <v>7838</v>
      </c>
      <c r="J17" s="22">
        <v>1.5722585438335801</v>
      </c>
      <c r="K17" s="22">
        <v>0.99999807744075597</v>
      </c>
      <c r="L17" s="22">
        <v>0.63667235750095796</v>
      </c>
      <c r="M17" s="22">
        <v>25.8847995392941</v>
      </c>
    </row>
    <row r="18" spans="1:13">
      <c r="A18" s="22" t="s">
        <v>336</v>
      </c>
      <c r="B18" s="22" t="s">
        <v>173</v>
      </c>
      <c r="C18" s="22">
        <v>3</v>
      </c>
      <c r="D18" s="22">
        <v>0.82191780821917804</v>
      </c>
      <c r="E18" s="22">
        <v>2.05305319133939E-2</v>
      </c>
      <c r="F18" s="22" t="s">
        <v>600</v>
      </c>
      <c r="G18" s="22">
        <v>200</v>
      </c>
      <c r="H18" s="22">
        <v>9</v>
      </c>
      <c r="I18" s="22">
        <v>7838</v>
      </c>
      <c r="J18" s="22">
        <v>13.063333333333301</v>
      </c>
      <c r="K18" s="22">
        <v>0.99999879489992105</v>
      </c>
      <c r="L18" s="22">
        <v>0.62224002866495698</v>
      </c>
      <c r="M18" s="22">
        <v>26.668513189542299</v>
      </c>
    </row>
    <row r="19" spans="1:13">
      <c r="A19" s="22" t="s">
        <v>336</v>
      </c>
      <c r="B19" s="22" t="s">
        <v>174</v>
      </c>
      <c r="C19" s="22">
        <v>27</v>
      </c>
      <c r="D19" s="22">
        <v>7.3972602739726003</v>
      </c>
      <c r="E19" s="22">
        <v>2.0861805717257102E-2</v>
      </c>
      <c r="F19" s="22" t="s">
        <v>599</v>
      </c>
      <c r="G19" s="22">
        <v>200</v>
      </c>
      <c r="H19" s="22">
        <v>676</v>
      </c>
      <c r="I19" s="22">
        <v>7838</v>
      </c>
      <c r="J19" s="22">
        <v>1.5652810650887501</v>
      </c>
      <c r="K19" s="22">
        <v>0.99999903505476095</v>
      </c>
      <c r="L19" s="22">
        <v>0.60283877230525496</v>
      </c>
      <c r="M19" s="22">
        <v>27.038494024839402</v>
      </c>
    </row>
    <row r="20" spans="1:13">
      <c r="A20" s="22" t="s">
        <v>336</v>
      </c>
      <c r="B20" s="22" t="s">
        <v>175</v>
      </c>
      <c r="C20" s="22">
        <v>6</v>
      </c>
      <c r="D20" s="22">
        <v>1.6438356164383501</v>
      </c>
      <c r="E20" s="22">
        <v>2.4225367751581999E-2</v>
      </c>
      <c r="F20" s="22" t="s">
        <v>593</v>
      </c>
      <c r="G20" s="22">
        <v>200</v>
      </c>
      <c r="H20" s="22">
        <v>65</v>
      </c>
      <c r="I20" s="22">
        <v>7838</v>
      </c>
      <c r="J20" s="22">
        <v>3.61753846153846</v>
      </c>
      <c r="K20" s="22">
        <v>0.99999989939100098</v>
      </c>
      <c r="L20" s="22">
        <v>0.63468727382461299</v>
      </c>
      <c r="M20" s="22">
        <v>30.697710016224299</v>
      </c>
    </row>
    <row r="21" spans="1:13">
      <c r="A21" s="22" t="s">
        <v>336</v>
      </c>
      <c r="B21" s="22" t="s">
        <v>176</v>
      </c>
      <c r="C21" s="22">
        <v>4</v>
      </c>
      <c r="D21" s="22">
        <v>1.0958904109589001</v>
      </c>
      <c r="E21" s="22">
        <v>2.4582501189798E-2</v>
      </c>
      <c r="F21" s="22" t="s">
        <v>601</v>
      </c>
      <c r="G21" s="22">
        <v>200</v>
      </c>
      <c r="H21" s="22">
        <v>25</v>
      </c>
      <c r="I21" s="22">
        <v>7838</v>
      </c>
      <c r="J21" s="22">
        <v>6.2704000000000004</v>
      </c>
      <c r="K21" s="22">
        <v>0.99999992089819101</v>
      </c>
      <c r="L21" s="22">
        <v>0.617839092391125</v>
      </c>
      <c r="M21" s="22">
        <v>31.076010588560699</v>
      </c>
    </row>
    <row r="22" spans="1:13">
      <c r="A22" s="22" t="s">
        <v>336</v>
      </c>
      <c r="B22" s="22" t="s">
        <v>177</v>
      </c>
      <c r="C22" s="22">
        <v>3</v>
      </c>
      <c r="D22" s="22">
        <v>0.82191780821917804</v>
      </c>
      <c r="E22" s="22">
        <v>2.5239245621322799E-2</v>
      </c>
      <c r="F22" s="22" t="s">
        <v>602</v>
      </c>
      <c r="G22" s="22">
        <v>200</v>
      </c>
      <c r="H22" s="22">
        <v>10</v>
      </c>
      <c r="I22" s="22">
        <v>7838</v>
      </c>
      <c r="J22" s="22">
        <v>11.757</v>
      </c>
      <c r="K22" s="22">
        <v>0.99999994918297297</v>
      </c>
      <c r="L22" s="22">
        <v>0.60665078150679297</v>
      </c>
      <c r="M22" s="22">
        <v>31.7666549215391</v>
      </c>
    </row>
    <row r="23" spans="1:13">
      <c r="A23" s="22" t="s">
        <v>336</v>
      </c>
      <c r="B23" s="22" t="s">
        <v>178</v>
      </c>
      <c r="C23" s="22">
        <v>3</v>
      </c>
      <c r="D23" s="22">
        <v>0.82191780821917804</v>
      </c>
      <c r="E23" s="22">
        <v>2.5239245621322799E-2</v>
      </c>
      <c r="F23" s="22" t="s">
        <v>602</v>
      </c>
      <c r="G23" s="22">
        <v>200</v>
      </c>
      <c r="H23" s="22">
        <v>10</v>
      </c>
      <c r="I23" s="22">
        <v>7838</v>
      </c>
      <c r="J23" s="22">
        <v>11.757</v>
      </c>
      <c r="K23" s="22">
        <v>0.99999994918297297</v>
      </c>
      <c r="L23" s="22">
        <v>0.60665078150679297</v>
      </c>
      <c r="M23" s="22">
        <v>31.7666549215391</v>
      </c>
    </row>
    <row r="24" spans="1:13">
      <c r="A24" s="22" t="s">
        <v>336</v>
      </c>
      <c r="B24" s="22" t="s">
        <v>179</v>
      </c>
      <c r="C24" s="22">
        <v>3</v>
      </c>
      <c r="D24" s="22">
        <v>0.82191780821917804</v>
      </c>
      <c r="E24" s="22">
        <v>2.5239245621322799E-2</v>
      </c>
      <c r="F24" s="22" t="s">
        <v>602</v>
      </c>
      <c r="G24" s="22">
        <v>200</v>
      </c>
      <c r="H24" s="22">
        <v>10</v>
      </c>
      <c r="I24" s="22">
        <v>7838</v>
      </c>
      <c r="J24" s="22">
        <v>11.757</v>
      </c>
      <c r="K24" s="22">
        <v>0.99999994918297297</v>
      </c>
      <c r="L24" s="22">
        <v>0.60665078150679297</v>
      </c>
      <c r="M24" s="22">
        <v>31.7666549215391</v>
      </c>
    </row>
    <row r="25" spans="1:13">
      <c r="A25" s="22" t="s">
        <v>336</v>
      </c>
      <c r="B25" s="22" t="s">
        <v>180</v>
      </c>
      <c r="C25" s="22">
        <v>5</v>
      </c>
      <c r="D25" s="22">
        <v>1.3698630136986301</v>
      </c>
      <c r="E25" s="22">
        <v>2.86811662024055E-2</v>
      </c>
      <c r="F25" s="22" t="s">
        <v>603</v>
      </c>
      <c r="G25" s="22">
        <v>200</v>
      </c>
      <c r="H25" s="22">
        <v>46</v>
      </c>
      <c r="I25" s="22">
        <v>7838</v>
      </c>
      <c r="J25" s="22">
        <v>4.2597826086956498</v>
      </c>
      <c r="K25" s="22">
        <v>0.99999999502596304</v>
      </c>
      <c r="L25" s="22">
        <v>0.63441810081828198</v>
      </c>
      <c r="M25" s="22">
        <v>35.2818519342242</v>
      </c>
    </row>
    <row r="26" spans="1:13">
      <c r="A26" s="22" t="s">
        <v>336</v>
      </c>
      <c r="B26" s="22" t="s">
        <v>181</v>
      </c>
      <c r="C26" s="22">
        <v>6</v>
      </c>
      <c r="D26" s="22">
        <v>1.6438356164383501</v>
      </c>
      <c r="E26" s="22">
        <v>3.04155091167033E-2</v>
      </c>
      <c r="F26" s="22" t="s">
        <v>593</v>
      </c>
      <c r="G26" s="22">
        <v>200</v>
      </c>
      <c r="H26" s="22">
        <v>69</v>
      </c>
      <c r="I26" s="22">
        <v>7838</v>
      </c>
      <c r="J26" s="22">
        <v>3.4078260869565198</v>
      </c>
      <c r="K26" s="22">
        <v>0.99999999846262899</v>
      </c>
      <c r="L26" s="22">
        <v>0.63747418874941197</v>
      </c>
      <c r="M26" s="22">
        <v>36.988383908397402</v>
      </c>
    </row>
    <row r="27" spans="1:13">
      <c r="A27" s="22" t="s">
        <v>336</v>
      </c>
      <c r="B27" s="22" t="s">
        <v>182</v>
      </c>
      <c r="C27" s="22">
        <v>3</v>
      </c>
      <c r="D27" s="22">
        <v>0.82191780821917804</v>
      </c>
      <c r="E27" s="22">
        <v>3.5808538417121401E-2</v>
      </c>
      <c r="F27" s="22" t="s">
        <v>602</v>
      </c>
      <c r="G27" s="22">
        <v>200</v>
      </c>
      <c r="H27" s="22">
        <v>12</v>
      </c>
      <c r="I27" s="22">
        <v>7838</v>
      </c>
      <c r="J27" s="22">
        <v>9.7974999999999994</v>
      </c>
      <c r="K27" s="22">
        <v>0.99999999996061995</v>
      </c>
      <c r="L27" s="22">
        <v>0.68045138298640895</v>
      </c>
      <c r="M27" s="22">
        <v>42.030475912218499</v>
      </c>
    </row>
    <row r="28" spans="1:13">
      <c r="A28" s="22" t="s">
        <v>336</v>
      </c>
      <c r="B28" s="22" t="s">
        <v>183</v>
      </c>
      <c r="C28" s="22">
        <v>3</v>
      </c>
      <c r="D28" s="22">
        <v>0.82191780821917804</v>
      </c>
      <c r="E28" s="22">
        <v>4.1624595153421401E-2</v>
      </c>
      <c r="F28" s="22" t="s">
        <v>602</v>
      </c>
      <c r="G28" s="22">
        <v>200</v>
      </c>
      <c r="H28" s="22">
        <v>13</v>
      </c>
      <c r="I28" s="22">
        <v>7838</v>
      </c>
      <c r="J28" s="22">
        <v>9.0438461538461503</v>
      </c>
      <c r="K28" s="22">
        <v>0.99999999999926004</v>
      </c>
      <c r="L28" s="22">
        <v>0.71907676800838205</v>
      </c>
      <c r="M28" s="22">
        <v>47.044638486946198</v>
      </c>
    </row>
    <row r="29" spans="1:13">
      <c r="A29" s="22" t="s">
        <v>336</v>
      </c>
      <c r="B29" s="22" t="s">
        <v>184</v>
      </c>
      <c r="C29" s="22">
        <v>3</v>
      </c>
      <c r="D29" s="22">
        <v>0.82191780821917804</v>
      </c>
      <c r="E29" s="22">
        <v>4.1624595153421401E-2</v>
      </c>
      <c r="F29" s="22" t="s">
        <v>602</v>
      </c>
      <c r="G29" s="22">
        <v>200</v>
      </c>
      <c r="H29" s="22">
        <v>13</v>
      </c>
      <c r="I29" s="22">
        <v>7838</v>
      </c>
      <c r="J29" s="22">
        <v>9.0438461538461503</v>
      </c>
      <c r="K29" s="22">
        <v>0.99999999999926004</v>
      </c>
      <c r="L29" s="22">
        <v>0.71907676800838205</v>
      </c>
      <c r="M29" s="22">
        <v>47.044638486946198</v>
      </c>
    </row>
    <row r="30" spans="1:13">
      <c r="A30" s="22" t="s">
        <v>336</v>
      </c>
      <c r="B30" s="22" t="s">
        <v>32</v>
      </c>
      <c r="C30" s="22">
        <v>62</v>
      </c>
      <c r="D30" s="22">
        <v>16.986301369863</v>
      </c>
      <c r="E30" s="22">
        <v>4.2254368668003799E-2</v>
      </c>
      <c r="F30" s="24" t="s">
        <v>604</v>
      </c>
      <c r="G30" s="22">
        <v>200</v>
      </c>
      <c r="H30" s="22">
        <v>1967</v>
      </c>
      <c r="I30" s="22">
        <v>7838</v>
      </c>
      <c r="J30" s="22">
        <v>1.23527198779867</v>
      </c>
      <c r="K30" s="22">
        <v>0.99999999999951905</v>
      </c>
      <c r="L30" s="22">
        <v>0.70865517651498799</v>
      </c>
      <c r="M30" s="22">
        <v>47.562586050751101</v>
      </c>
    </row>
    <row r="31" spans="1:13">
      <c r="A31" s="22" t="s">
        <v>336</v>
      </c>
      <c r="B31" s="22" t="s">
        <v>202</v>
      </c>
      <c r="C31" s="22">
        <v>4</v>
      </c>
      <c r="D31" s="22">
        <v>1.0958904109589001</v>
      </c>
      <c r="E31" s="22">
        <v>5.4235784892528199E-2</v>
      </c>
      <c r="F31" s="22" t="s">
        <v>605</v>
      </c>
      <c r="G31" s="22">
        <v>200</v>
      </c>
      <c r="H31" s="22">
        <v>34</v>
      </c>
      <c r="I31" s="22">
        <v>7838</v>
      </c>
      <c r="J31" s="22">
        <v>4.6105882352941103</v>
      </c>
      <c r="K31" s="22">
        <v>0.999999999999999</v>
      </c>
      <c r="L31" s="22">
        <v>0.78270172743005095</v>
      </c>
      <c r="M31" s="22">
        <v>56.559898179787403</v>
      </c>
    </row>
    <row r="32" spans="1:13">
      <c r="A32" s="22" t="s">
        <v>336</v>
      </c>
      <c r="B32" s="22" t="s">
        <v>201</v>
      </c>
      <c r="C32" s="22">
        <v>4</v>
      </c>
      <c r="D32" s="22">
        <v>1.0958904109589001</v>
      </c>
      <c r="E32" s="22">
        <v>5.4235784892528199E-2</v>
      </c>
      <c r="F32" s="22" t="s">
        <v>605</v>
      </c>
      <c r="G32" s="22">
        <v>200</v>
      </c>
      <c r="H32" s="22">
        <v>34</v>
      </c>
      <c r="I32" s="22">
        <v>7838</v>
      </c>
      <c r="J32" s="22">
        <v>4.6105882352941103</v>
      </c>
      <c r="K32" s="22">
        <v>0.999999999999999</v>
      </c>
      <c r="L32" s="22">
        <v>0.78270172743005095</v>
      </c>
      <c r="M32" s="22">
        <v>56.559898179787403</v>
      </c>
    </row>
    <row r="33" spans="1:13">
      <c r="A33" s="22" t="s">
        <v>336</v>
      </c>
      <c r="B33" s="22" t="s">
        <v>200</v>
      </c>
      <c r="C33" s="22">
        <v>4</v>
      </c>
      <c r="D33" s="22">
        <v>1.0958904109589001</v>
      </c>
      <c r="E33" s="22">
        <v>5.4235784892528199E-2</v>
      </c>
      <c r="F33" s="22" t="s">
        <v>605</v>
      </c>
      <c r="G33" s="22">
        <v>200</v>
      </c>
      <c r="H33" s="22">
        <v>34</v>
      </c>
      <c r="I33" s="22">
        <v>7838</v>
      </c>
      <c r="J33" s="22">
        <v>4.6105882352941103</v>
      </c>
      <c r="K33" s="22">
        <v>0.999999999999999</v>
      </c>
      <c r="L33" s="22">
        <v>0.78270172743005095</v>
      </c>
      <c r="M33" s="22">
        <v>56.559898179787403</v>
      </c>
    </row>
    <row r="34" spans="1:13">
      <c r="A34" s="22" t="s">
        <v>336</v>
      </c>
      <c r="B34" s="22" t="s">
        <v>33</v>
      </c>
      <c r="C34" s="22">
        <v>59</v>
      </c>
      <c r="D34" s="22">
        <v>16.164383561643799</v>
      </c>
      <c r="E34" s="22">
        <v>6.46049420528097E-2</v>
      </c>
      <c r="F34" s="24" t="s">
        <v>606</v>
      </c>
      <c r="G34" s="22">
        <v>200</v>
      </c>
      <c r="H34" s="22">
        <v>1904</v>
      </c>
      <c r="I34" s="22">
        <v>7838</v>
      </c>
      <c r="J34" s="22">
        <v>1.21439600840336</v>
      </c>
      <c r="K34" s="22">
        <v>1</v>
      </c>
      <c r="L34" s="22">
        <v>0.82711772585350296</v>
      </c>
      <c r="M34" s="22">
        <v>63.161610569944699</v>
      </c>
    </row>
    <row r="35" spans="1:13">
      <c r="A35" s="22" t="s">
        <v>336</v>
      </c>
      <c r="B35" s="22" t="s">
        <v>607</v>
      </c>
      <c r="C35" s="22">
        <v>5</v>
      </c>
      <c r="D35" s="22">
        <v>1.3698630136986301</v>
      </c>
      <c r="E35" s="22">
        <v>6.8692440181484696E-2</v>
      </c>
      <c r="F35" s="22" t="s">
        <v>597</v>
      </c>
      <c r="G35" s="22">
        <v>200</v>
      </c>
      <c r="H35" s="22">
        <v>61</v>
      </c>
      <c r="I35" s="22">
        <v>7838</v>
      </c>
      <c r="J35" s="22">
        <v>3.21229508196721</v>
      </c>
      <c r="K35" s="22">
        <v>1</v>
      </c>
      <c r="L35" s="22">
        <v>0.83442028634632304</v>
      </c>
      <c r="M35" s="22">
        <v>65.496620997479297</v>
      </c>
    </row>
    <row r="36" spans="1:13">
      <c r="A36" s="22" t="s">
        <v>336</v>
      </c>
      <c r="B36" s="22" t="s">
        <v>261</v>
      </c>
      <c r="C36" s="22">
        <v>6</v>
      </c>
      <c r="D36" s="22">
        <v>1.6438356164383501</v>
      </c>
      <c r="E36" s="22">
        <v>7.2611213641448694E-2</v>
      </c>
      <c r="F36" s="22" t="s">
        <v>608</v>
      </c>
      <c r="G36" s="22">
        <v>200</v>
      </c>
      <c r="H36" s="22">
        <v>88</v>
      </c>
      <c r="I36" s="22">
        <v>7838</v>
      </c>
      <c r="J36" s="22">
        <v>2.6720454545454499</v>
      </c>
      <c r="K36" s="22">
        <v>1</v>
      </c>
      <c r="L36" s="22">
        <v>0.84027553342374695</v>
      </c>
      <c r="M36" s="22">
        <v>67.6049172095058</v>
      </c>
    </row>
    <row r="37" spans="1:13">
      <c r="A37" s="22" t="s">
        <v>336</v>
      </c>
      <c r="B37" s="22" t="s">
        <v>609</v>
      </c>
      <c r="C37" s="22">
        <v>2</v>
      </c>
      <c r="D37" s="22">
        <v>0.54794520547945202</v>
      </c>
      <c r="E37" s="22">
        <v>7.4259164391042506E-2</v>
      </c>
      <c r="F37" s="22" t="s">
        <v>610</v>
      </c>
      <c r="G37" s="22">
        <v>200</v>
      </c>
      <c r="H37" s="22">
        <v>3</v>
      </c>
      <c r="I37" s="22">
        <v>7838</v>
      </c>
      <c r="J37" s="22">
        <v>26.126666666666601</v>
      </c>
      <c r="K37" s="22">
        <v>1</v>
      </c>
      <c r="L37" s="22">
        <v>0.83643205022088896</v>
      </c>
      <c r="M37" s="22">
        <v>68.455080942248301</v>
      </c>
    </row>
    <row r="38" spans="1:13">
      <c r="A38" s="22" t="s">
        <v>336</v>
      </c>
      <c r="B38" s="22" t="s">
        <v>611</v>
      </c>
      <c r="C38" s="22">
        <v>2</v>
      </c>
      <c r="D38" s="22">
        <v>0.54794520547945202</v>
      </c>
      <c r="E38" s="22">
        <v>7.4259164391042506E-2</v>
      </c>
      <c r="F38" s="22" t="s">
        <v>610</v>
      </c>
      <c r="G38" s="22">
        <v>200</v>
      </c>
      <c r="H38" s="22">
        <v>3</v>
      </c>
      <c r="I38" s="22">
        <v>7838</v>
      </c>
      <c r="J38" s="22">
        <v>26.126666666666601</v>
      </c>
      <c r="K38" s="22">
        <v>1</v>
      </c>
      <c r="L38" s="22">
        <v>0.83643205022088896</v>
      </c>
      <c r="M38" s="22">
        <v>68.455080942248301</v>
      </c>
    </row>
    <row r="39" spans="1:13">
      <c r="A39" s="22" t="s">
        <v>336</v>
      </c>
      <c r="B39" s="22" t="s">
        <v>612</v>
      </c>
      <c r="C39" s="22">
        <v>4</v>
      </c>
      <c r="D39" s="22">
        <v>1.0958904109589001</v>
      </c>
      <c r="E39" s="22">
        <v>7.5649136884267096E-2</v>
      </c>
      <c r="F39" s="22" t="s">
        <v>613</v>
      </c>
      <c r="G39" s="22">
        <v>200</v>
      </c>
      <c r="H39" s="22">
        <v>39</v>
      </c>
      <c r="I39" s="22">
        <v>7838</v>
      </c>
      <c r="J39" s="22">
        <v>4.0194871794871796</v>
      </c>
      <c r="K39" s="22">
        <v>1</v>
      </c>
      <c r="L39" s="22">
        <v>0.83172175616030497</v>
      </c>
      <c r="M39" s="22">
        <v>69.155922339028507</v>
      </c>
    </row>
    <row r="40" spans="1:13">
      <c r="A40" s="22" t="s">
        <v>336</v>
      </c>
      <c r="B40" s="22" t="s">
        <v>28</v>
      </c>
      <c r="C40" s="22">
        <v>53</v>
      </c>
      <c r="D40" s="22">
        <v>14.520547945205401</v>
      </c>
      <c r="E40" s="22">
        <v>9.1169276211714403E-2</v>
      </c>
      <c r="F40" s="24" t="s">
        <v>614</v>
      </c>
      <c r="G40" s="22">
        <v>200</v>
      </c>
      <c r="H40" s="22">
        <v>1723</v>
      </c>
      <c r="I40" s="22">
        <v>7838</v>
      </c>
      <c r="J40" s="22">
        <v>1.20549622751015</v>
      </c>
      <c r="K40" s="22">
        <v>1</v>
      </c>
      <c r="L40" s="22">
        <v>0.87675261690373696</v>
      </c>
      <c r="M40" s="22">
        <v>76.0551273401869</v>
      </c>
    </row>
    <row r="41" spans="1:13">
      <c r="A41" s="22" t="s">
        <v>336</v>
      </c>
      <c r="B41" s="22" t="s">
        <v>29</v>
      </c>
      <c r="C41" s="22">
        <v>53</v>
      </c>
      <c r="D41" s="22">
        <v>14.520547945205401</v>
      </c>
      <c r="E41" s="22">
        <v>9.1909510972132E-2</v>
      </c>
      <c r="F41" s="24" t="s">
        <v>614</v>
      </c>
      <c r="G41" s="22">
        <v>200</v>
      </c>
      <c r="H41" s="22">
        <v>1724</v>
      </c>
      <c r="I41" s="22">
        <v>7838</v>
      </c>
      <c r="J41" s="22">
        <v>1.2047969837587</v>
      </c>
      <c r="K41" s="22">
        <v>1</v>
      </c>
      <c r="L41" s="22">
        <v>0.87039921602266102</v>
      </c>
      <c r="M41" s="22">
        <v>76.345095247137905</v>
      </c>
    </row>
    <row r="42" spans="1:13">
      <c r="A42" s="22" t="s">
        <v>336</v>
      </c>
      <c r="B42" s="22" t="s">
        <v>615</v>
      </c>
      <c r="C42" s="22">
        <v>4</v>
      </c>
      <c r="D42" s="22">
        <v>1.0958904109589001</v>
      </c>
      <c r="E42" s="22">
        <v>9.5049704046057296E-2</v>
      </c>
      <c r="F42" s="22" t="s">
        <v>616</v>
      </c>
      <c r="G42" s="22">
        <v>200</v>
      </c>
      <c r="H42" s="22">
        <v>43</v>
      </c>
      <c r="I42" s="22">
        <v>7838</v>
      </c>
      <c r="J42" s="22">
        <v>3.6455813953488301</v>
      </c>
      <c r="K42" s="22">
        <v>1</v>
      </c>
      <c r="L42" s="22">
        <v>0.87133766940408197</v>
      </c>
      <c r="M42" s="22">
        <v>77.539134434659402</v>
      </c>
    </row>
    <row r="43" spans="1:13">
      <c r="A43" s="22" t="s">
        <v>336</v>
      </c>
      <c r="B43" s="22" t="s">
        <v>617</v>
      </c>
      <c r="C43" s="22">
        <v>5</v>
      </c>
      <c r="D43" s="22">
        <v>1.3698630136986301</v>
      </c>
      <c r="E43" s="22">
        <v>9.7712998098055004E-2</v>
      </c>
      <c r="F43" s="22" t="s">
        <v>618</v>
      </c>
      <c r="G43" s="22">
        <v>200</v>
      </c>
      <c r="H43" s="22">
        <v>69</v>
      </c>
      <c r="I43" s="22">
        <v>7838</v>
      </c>
      <c r="J43" s="22">
        <v>2.8398550724637599</v>
      </c>
      <c r="K43" s="22">
        <v>1</v>
      </c>
      <c r="L43" s="22">
        <v>0.870891868961709</v>
      </c>
      <c r="M43" s="22">
        <v>78.507508173596193</v>
      </c>
    </row>
    <row r="44" spans="1:13">
      <c r="A44" s="22" t="s">
        <v>336</v>
      </c>
      <c r="B44" s="22" t="s">
        <v>619</v>
      </c>
      <c r="C44" s="22">
        <v>2</v>
      </c>
      <c r="D44" s="22">
        <v>0.54794520547945202</v>
      </c>
      <c r="E44" s="22">
        <v>9.7771918225235593E-2</v>
      </c>
      <c r="F44" s="22" t="s">
        <v>620</v>
      </c>
      <c r="G44" s="22">
        <v>200</v>
      </c>
      <c r="H44" s="22">
        <v>4</v>
      </c>
      <c r="I44" s="22">
        <v>7838</v>
      </c>
      <c r="J44" s="22">
        <v>19.594999999999999</v>
      </c>
      <c r="K44" s="22">
        <v>1</v>
      </c>
      <c r="L44" s="22">
        <v>0.86305253783203795</v>
      </c>
      <c r="M44" s="22">
        <v>78.528484280574403</v>
      </c>
    </row>
    <row r="45" spans="1:13">
      <c r="A45" s="22" t="s">
        <v>336</v>
      </c>
      <c r="B45" s="22" t="s">
        <v>621</v>
      </c>
      <c r="C45" s="22">
        <v>2</v>
      </c>
      <c r="D45" s="22">
        <v>0.54794520547945202</v>
      </c>
      <c r="E45" s="22">
        <v>9.7771918225235593E-2</v>
      </c>
      <c r="F45" s="22" t="s">
        <v>622</v>
      </c>
      <c r="G45" s="22">
        <v>200</v>
      </c>
      <c r="H45" s="22">
        <v>4</v>
      </c>
      <c r="I45" s="22">
        <v>7838</v>
      </c>
      <c r="J45" s="22">
        <v>19.594999999999999</v>
      </c>
      <c r="K45" s="22">
        <v>1</v>
      </c>
      <c r="L45" s="22">
        <v>0.86305253783203795</v>
      </c>
      <c r="M45" s="22">
        <v>78.528484280574403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65"/>
  <sheetViews>
    <sheetView workbookViewId="0">
      <selection activeCell="H29" sqref="H29"/>
    </sheetView>
  </sheetViews>
  <sheetFormatPr defaultRowHeight="15"/>
  <sheetData>
    <row r="1" spans="1:13">
      <c r="A1" s="25" t="s">
        <v>323</v>
      </c>
      <c r="B1" s="25" t="s">
        <v>324</v>
      </c>
      <c r="C1" s="25" t="s">
        <v>325</v>
      </c>
      <c r="D1" s="25" t="s">
        <v>326</v>
      </c>
      <c r="E1" s="25" t="s">
        <v>327</v>
      </c>
      <c r="F1" s="25" t="s">
        <v>328</v>
      </c>
      <c r="G1" s="25" t="s">
        <v>329</v>
      </c>
      <c r="H1" s="25" t="s">
        <v>330</v>
      </c>
      <c r="I1" s="25" t="s">
        <v>331</v>
      </c>
      <c r="J1" s="25" t="s">
        <v>332</v>
      </c>
      <c r="K1" s="25" t="s">
        <v>333</v>
      </c>
      <c r="L1" s="25" t="s">
        <v>334</v>
      </c>
      <c r="M1" s="25" t="s">
        <v>335</v>
      </c>
    </row>
    <row r="2" spans="1:13">
      <c r="A2" s="25" t="s">
        <v>336</v>
      </c>
      <c r="B2" s="25" t="s">
        <v>0</v>
      </c>
      <c r="C2" s="25">
        <v>117</v>
      </c>
      <c r="D2" s="25">
        <v>35.454545454545404</v>
      </c>
      <c r="E2" s="26">
        <v>6.7185353493625197E-15</v>
      </c>
      <c r="F2" s="27" t="s">
        <v>623</v>
      </c>
      <c r="G2" s="25">
        <v>192</v>
      </c>
      <c r="H2" s="25">
        <v>2629</v>
      </c>
      <c r="I2" s="25">
        <v>7838</v>
      </c>
      <c r="J2" s="25">
        <v>1.8167673069608199</v>
      </c>
      <c r="K2" s="26">
        <v>3.9550585029246504E-12</v>
      </c>
      <c r="L2" s="26">
        <v>3.9550585029246504E-12</v>
      </c>
      <c r="M2" s="26">
        <v>9.9698027611338993E-12</v>
      </c>
    </row>
    <row r="3" spans="1:13">
      <c r="A3" s="25" t="s">
        <v>336</v>
      </c>
      <c r="B3" s="25" t="s">
        <v>10</v>
      </c>
      <c r="C3" s="25">
        <v>23</v>
      </c>
      <c r="D3" s="25">
        <v>6.9696969696969697</v>
      </c>
      <c r="E3" s="26">
        <v>8.51580695485525E-10</v>
      </c>
      <c r="F3" s="25" t="s">
        <v>624</v>
      </c>
      <c r="G3" s="25">
        <v>192</v>
      </c>
      <c r="H3" s="25">
        <v>189</v>
      </c>
      <c r="I3" s="25">
        <v>7838</v>
      </c>
      <c r="J3" s="25">
        <v>4.9678681657848296</v>
      </c>
      <c r="K3" s="26">
        <v>4.9732300233529195E-7</v>
      </c>
      <c r="L3" s="26">
        <v>2.4866153203184601E-7</v>
      </c>
      <c r="M3" s="26">
        <v>1.25306740539343E-6</v>
      </c>
    </row>
    <row r="4" spans="1:13">
      <c r="A4" s="25" t="s">
        <v>336</v>
      </c>
      <c r="B4" s="25" t="s">
        <v>11</v>
      </c>
      <c r="C4" s="25">
        <v>18</v>
      </c>
      <c r="D4" s="25">
        <v>5.4545454545454497</v>
      </c>
      <c r="E4" s="26">
        <v>9.4372499228721997E-9</v>
      </c>
      <c r="F4" s="25" t="s">
        <v>625</v>
      </c>
      <c r="G4" s="25">
        <v>192</v>
      </c>
      <c r="H4" s="25">
        <v>127</v>
      </c>
      <c r="I4" s="25">
        <v>7838</v>
      </c>
      <c r="J4" s="25">
        <v>5.78592519685039</v>
      </c>
      <c r="K4" s="26">
        <v>5.5113387629202004E-6</v>
      </c>
      <c r="L4" s="26">
        <v>1.83711629597738E-6</v>
      </c>
      <c r="M4" s="26">
        <v>1.3886540195517901E-5</v>
      </c>
    </row>
    <row r="5" spans="1:13">
      <c r="A5" s="25" t="s">
        <v>336</v>
      </c>
      <c r="B5" s="25" t="s">
        <v>12</v>
      </c>
      <c r="C5" s="25">
        <v>20</v>
      </c>
      <c r="D5" s="25">
        <v>6.0606060606060597</v>
      </c>
      <c r="E5" s="26">
        <v>2.2485532813280298E-6</v>
      </c>
      <c r="F5" s="25" t="s">
        <v>626</v>
      </c>
      <c r="G5" s="25">
        <v>192</v>
      </c>
      <c r="H5" s="25">
        <v>226</v>
      </c>
      <c r="I5" s="25">
        <v>7838</v>
      </c>
      <c r="J5" s="25">
        <v>3.61264749262536</v>
      </c>
      <c r="K5" s="25">
        <v>1.3122947798134201E-3</v>
      </c>
      <c r="L5" s="26">
        <v>3.2823526717862202E-4</v>
      </c>
      <c r="M5" s="25">
        <v>3.3086064824772101E-3</v>
      </c>
    </row>
    <row r="6" spans="1:13">
      <c r="A6" s="25" t="s">
        <v>336</v>
      </c>
      <c r="B6" s="25" t="s">
        <v>13</v>
      </c>
      <c r="C6" s="25">
        <v>13</v>
      </c>
      <c r="D6" s="25">
        <v>3.9393939393939301</v>
      </c>
      <c r="E6" s="26">
        <v>7.5580002467164498E-6</v>
      </c>
      <c r="F6" s="25" t="s">
        <v>627</v>
      </c>
      <c r="G6" s="25">
        <v>192</v>
      </c>
      <c r="H6" s="25">
        <v>104</v>
      </c>
      <c r="I6" s="25">
        <v>7838</v>
      </c>
      <c r="J6" s="25">
        <v>5.1028645833333304</v>
      </c>
      <c r="K6" s="25">
        <v>4.4041619333430298E-3</v>
      </c>
      <c r="L6" s="26">
        <v>8.8238823118502697E-4</v>
      </c>
      <c r="M6" s="25">
        <v>1.11207229978926E-2</v>
      </c>
    </row>
    <row r="7" spans="1:13">
      <c r="A7" s="25" t="s">
        <v>336</v>
      </c>
      <c r="B7" s="25" t="s">
        <v>14</v>
      </c>
      <c r="C7" s="25">
        <v>13</v>
      </c>
      <c r="D7" s="25">
        <v>3.9393939393939301</v>
      </c>
      <c r="E7" s="26">
        <v>1.78416418188541E-5</v>
      </c>
      <c r="F7" s="25" t="s">
        <v>627</v>
      </c>
      <c r="G7" s="25">
        <v>192</v>
      </c>
      <c r="H7" s="25">
        <v>113</v>
      </c>
      <c r="I7" s="25">
        <v>7838</v>
      </c>
      <c r="J7" s="25">
        <v>4.6964417404129701</v>
      </c>
      <c r="K7" s="25">
        <v>1.03655156690415E-2</v>
      </c>
      <c r="L7" s="25">
        <v>1.7350949416315899E-3</v>
      </c>
      <c r="M7" s="25">
        <v>2.6250060753507599E-2</v>
      </c>
    </row>
    <row r="8" spans="1:13">
      <c r="A8" s="25" t="s">
        <v>336</v>
      </c>
      <c r="B8" s="25" t="s">
        <v>15</v>
      </c>
      <c r="C8" s="25">
        <v>9</v>
      </c>
      <c r="D8" s="25">
        <v>2.72727272727272</v>
      </c>
      <c r="E8" s="26">
        <v>4.9011275775930597E-5</v>
      </c>
      <c r="F8" s="25" t="s">
        <v>628</v>
      </c>
      <c r="G8" s="25">
        <v>192</v>
      </c>
      <c r="H8" s="25">
        <v>55</v>
      </c>
      <c r="I8" s="25">
        <v>7838</v>
      </c>
      <c r="J8" s="25">
        <v>6.6801136363636298</v>
      </c>
      <c r="K8" s="25">
        <v>2.8217520891146101E-2</v>
      </c>
      <c r="L8" s="25">
        <v>4.0806921827305498E-3</v>
      </c>
      <c r="M8" s="25">
        <v>7.2093927092853297E-2</v>
      </c>
    </row>
    <row r="9" spans="1:13">
      <c r="A9" s="25" t="s">
        <v>336</v>
      </c>
      <c r="B9" s="25" t="s">
        <v>16</v>
      </c>
      <c r="C9" s="25">
        <v>15</v>
      </c>
      <c r="D9" s="25">
        <v>4.5454545454545396</v>
      </c>
      <c r="E9" s="26">
        <v>8.2930288947208303E-5</v>
      </c>
      <c r="F9" s="25" t="s">
        <v>629</v>
      </c>
      <c r="G9" s="25">
        <v>192</v>
      </c>
      <c r="H9" s="25">
        <v>174</v>
      </c>
      <c r="I9" s="25">
        <v>7838</v>
      </c>
      <c r="J9" s="25">
        <v>3.5192169540229798</v>
      </c>
      <c r="K9" s="25">
        <v>4.7279113535745897E-2</v>
      </c>
      <c r="L9" s="25">
        <v>6.0358726215942104E-3</v>
      </c>
      <c r="M9" s="25">
        <v>0.121959279797834</v>
      </c>
    </row>
    <row r="10" spans="1:13">
      <c r="A10" s="25" t="s">
        <v>336</v>
      </c>
      <c r="B10" s="25" t="s">
        <v>17</v>
      </c>
      <c r="C10" s="25">
        <v>21</v>
      </c>
      <c r="D10" s="25">
        <v>6.3636363636363598</v>
      </c>
      <c r="E10" s="26">
        <v>1.4110481333590299E-4</v>
      </c>
      <c r="F10" s="25" t="s">
        <v>630</v>
      </c>
      <c r="G10" s="25">
        <v>192</v>
      </c>
      <c r="H10" s="25">
        <v>329</v>
      </c>
      <c r="I10" s="25">
        <v>7838</v>
      </c>
      <c r="J10" s="25">
        <v>2.6057180851063801</v>
      </c>
      <c r="K10" s="25">
        <v>7.9106629688390606E-2</v>
      </c>
      <c r="L10" s="25">
        <v>9.1149849553231396E-3</v>
      </c>
      <c r="M10" s="25">
        <v>0.207429386853585</v>
      </c>
    </row>
    <row r="11" spans="1:13">
      <c r="A11" s="25" t="s">
        <v>336</v>
      </c>
      <c r="B11" s="25" t="s">
        <v>18</v>
      </c>
      <c r="C11" s="25">
        <v>6</v>
      </c>
      <c r="D11" s="25">
        <v>1.8181818181818099</v>
      </c>
      <c r="E11" s="26">
        <v>2.3768923103294399E-4</v>
      </c>
      <c r="F11" s="25" t="s">
        <v>631</v>
      </c>
      <c r="G11" s="25">
        <v>192</v>
      </c>
      <c r="H11" s="25">
        <v>24</v>
      </c>
      <c r="I11" s="25">
        <v>7838</v>
      </c>
      <c r="J11" s="25">
        <v>10.2057291666666</v>
      </c>
      <c r="K11" s="25">
        <v>0.129621418138543</v>
      </c>
      <c r="L11" s="25">
        <v>1.37867807385244E-2</v>
      </c>
      <c r="M11" s="25">
        <v>0.34918084526029902</v>
      </c>
    </row>
    <row r="12" spans="1:13">
      <c r="A12" s="25" t="s">
        <v>336</v>
      </c>
      <c r="B12" s="25" t="s">
        <v>19</v>
      </c>
      <c r="C12" s="25">
        <v>6</v>
      </c>
      <c r="D12" s="25">
        <v>1.8181818181818099</v>
      </c>
      <c r="E12" s="26">
        <v>2.9128722669127501E-4</v>
      </c>
      <c r="F12" s="25" t="s">
        <v>631</v>
      </c>
      <c r="G12" s="25">
        <v>192</v>
      </c>
      <c r="H12" s="25">
        <v>25</v>
      </c>
      <c r="I12" s="25">
        <v>7838</v>
      </c>
      <c r="J12" s="25">
        <v>9.7974999999999994</v>
      </c>
      <c r="K12" s="25">
        <v>0.156450353412249</v>
      </c>
      <c r="L12" s="25">
        <v>1.53479573813134E-2</v>
      </c>
      <c r="M12" s="25">
        <v>0.427762585217217</v>
      </c>
    </row>
    <row r="13" spans="1:13">
      <c r="A13" s="25" t="s">
        <v>336</v>
      </c>
      <c r="B13" s="25" t="s">
        <v>20</v>
      </c>
      <c r="C13" s="25">
        <v>9</v>
      </c>
      <c r="D13" s="25">
        <v>2.72727272727272</v>
      </c>
      <c r="E13" s="26">
        <v>6.9434542891183895E-4</v>
      </c>
      <c r="F13" s="25" t="s">
        <v>628</v>
      </c>
      <c r="G13" s="25">
        <v>192</v>
      </c>
      <c r="H13" s="25">
        <v>80</v>
      </c>
      <c r="I13" s="25">
        <v>7838</v>
      </c>
      <c r="J13" s="25">
        <v>4.5925781250000002</v>
      </c>
      <c r="K13" s="25">
        <v>0.33344896685298903</v>
      </c>
      <c r="L13" s="25">
        <v>3.3238269343655501E-2</v>
      </c>
      <c r="M13" s="25">
        <v>1.0168515416983199</v>
      </c>
    </row>
    <row r="14" spans="1:13">
      <c r="A14" s="25" t="s">
        <v>336</v>
      </c>
      <c r="B14" s="25" t="s">
        <v>21</v>
      </c>
      <c r="C14" s="25">
        <v>12</v>
      </c>
      <c r="D14" s="25">
        <v>3.63636363636363</v>
      </c>
      <c r="E14" s="25">
        <v>2.2690056875443198E-3</v>
      </c>
      <c r="F14" s="25" t="s">
        <v>632</v>
      </c>
      <c r="G14" s="25">
        <v>192</v>
      </c>
      <c r="H14" s="25">
        <v>165</v>
      </c>
      <c r="I14" s="25">
        <v>7838</v>
      </c>
      <c r="J14" s="25">
        <v>2.9689393939393902</v>
      </c>
      <c r="K14" s="25">
        <v>0.73462329348303002</v>
      </c>
      <c r="L14" s="25">
        <v>9.7012467985402001E-2</v>
      </c>
      <c r="M14" s="25">
        <v>3.2873001529756398</v>
      </c>
    </row>
    <row r="15" spans="1:13">
      <c r="A15" s="25" t="s">
        <v>336</v>
      </c>
      <c r="B15" s="25" t="s">
        <v>22</v>
      </c>
      <c r="C15" s="25">
        <v>5</v>
      </c>
      <c r="D15" s="25">
        <v>1.51515151515151</v>
      </c>
      <c r="E15" s="25">
        <v>2.4773402368277E-3</v>
      </c>
      <c r="F15" s="25" t="s">
        <v>633</v>
      </c>
      <c r="G15" s="25">
        <v>192</v>
      </c>
      <c r="H15" s="25">
        <v>24</v>
      </c>
      <c r="I15" s="25">
        <v>7838</v>
      </c>
      <c r="J15" s="25">
        <v>8.50477430555555</v>
      </c>
      <c r="K15" s="25">
        <v>0.76509209381030596</v>
      </c>
      <c r="L15" s="25">
        <v>9.8295749861362205E-2</v>
      </c>
      <c r="M15" s="25">
        <v>3.5840279457486499</v>
      </c>
    </row>
    <row r="16" spans="1:13">
      <c r="A16" s="25" t="s">
        <v>336</v>
      </c>
      <c r="B16" s="25" t="s">
        <v>23</v>
      </c>
      <c r="C16" s="25">
        <v>5</v>
      </c>
      <c r="D16" s="25">
        <v>1.51515151515151</v>
      </c>
      <c r="E16" s="25">
        <v>2.4773402368277E-3</v>
      </c>
      <c r="F16" s="25" t="s">
        <v>634</v>
      </c>
      <c r="G16" s="25">
        <v>192</v>
      </c>
      <c r="H16" s="25">
        <v>24</v>
      </c>
      <c r="I16" s="25">
        <v>7838</v>
      </c>
      <c r="J16" s="25">
        <v>8.50477430555555</v>
      </c>
      <c r="K16" s="25">
        <v>0.76509209381030596</v>
      </c>
      <c r="L16" s="25">
        <v>9.8295749861362205E-2</v>
      </c>
      <c r="M16" s="25">
        <v>3.5840279457486499</v>
      </c>
    </row>
    <row r="17" spans="1:13">
      <c r="A17" s="25" t="s">
        <v>336</v>
      </c>
      <c r="B17" s="25" t="s">
        <v>24</v>
      </c>
      <c r="C17" s="25">
        <v>17</v>
      </c>
      <c r="D17" s="25">
        <v>5.1515151515151496</v>
      </c>
      <c r="E17" s="25">
        <v>2.61986193220075E-3</v>
      </c>
      <c r="F17" s="25" t="s">
        <v>635</v>
      </c>
      <c r="G17" s="25">
        <v>192</v>
      </c>
      <c r="H17" s="25">
        <v>300</v>
      </c>
      <c r="I17" s="25">
        <v>7838</v>
      </c>
      <c r="J17" s="25">
        <v>2.3132986111111098</v>
      </c>
      <c r="K17" s="25">
        <v>0.78389849893238595</v>
      </c>
      <c r="L17" s="25">
        <v>9.7091269775051794E-2</v>
      </c>
      <c r="M17" s="25">
        <v>3.7865304398973199</v>
      </c>
    </row>
    <row r="18" spans="1:13">
      <c r="A18" s="25" t="s">
        <v>336</v>
      </c>
      <c r="B18" s="25" t="s">
        <v>185</v>
      </c>
      <c r="C18" s="25">
        <v>5</v>
      </c>
      <c r="D18" s="25">
        <v>1.51515151515151</v>
      </c>
      <c r="E18" s="25">
        <v>2.8937312864011099E-3</v>
      </c>
      <c r="F18" s="25" t="s">
        <v>636</v>
      </c>
      <c r="G18" s="25">
        <v>192</v>
      </c>
      <c r="H18" s="25">
        <v>25</v>
      </c>
      <c r="I18" s="25">
        <v>7838</v>
      </c>
      <c r="J18" s="25">
        <v>8.1645833333333293</v>
      </c>
      <c r="K18" s="25">
        <v>0.81592075105389295</v>
      </c>
      <c r="L18" s="25">
        <v>0.10037233524143201</v>
      </c>
      <c r="M18" s="25">
        <v>4.1745464631187303</v>
      </c>
    </row>
    <row r="19" spans="1:13">
      <c r="A19" s="25" t="s">
        <v>336</v>
      </c>
      <c r="B19" s="25" t="s">
        <v>186</v>
      </c>
      <c r="C19" s="25">
        <v>22</v>
      </c>
      <c r="D19" s="25">
        <v>6.6666666666666599</v>
      </c>
      <c r="E19" s="25">
        <v>3.45728249946247E-3</v>
      </c>
      <c r="F19" s="25" t="s">
        <v>637</v>
      </c>
      <c r="G19" s="25">
        <v>192</v>
      </c>
      <c r="H19" s="25">
        <v>455</v>
      </c>
      <c r="I19" s="25">
        <v>7838</v>
      </c>
      <c r="J19" s="25">
        <v>1.9738553113553099</v>
      </c>
      <c r="K19" s="25">
        <v>0.86768254258498001</v>
      </c>
      <c r="L19" s="25">
        <v>0.112168764109422</v>
      </c>
      <c r="M19" s="25">
        <v>4.9683975612625897</v>
      </c>
    </row>
    <row r="20" spans="1:13">
      <c r="A20" s="25" t="s">
        <v>336</v>
      </c>
      <c r="B20" s="25" t="s">
        <v>187</v>
      </c>
      <c r="C20" s="25">
        <v>22</v>
      </c>
      <c r="D20" s="25">
        <v>6.6666666666666599</v>
      </c>
      <c r="E20" s="25">
        <v>3.5473578229120398E-3</v>
      </c>
      <c r="F20" s="25" t="s">
        <v>637</v>
      </c>
      <c r="G20" s="25">
        <v>192</v>
      </c>
      <c r="H20" s="25">
        <v>456</v>
      </c>
      <c r="I20" s="25">
        <v>7838</v>
      </c>
      <c r="J20" s="25">
        <v>1.96952668128654</v>
      </c>
      <c r="K20" s="25">
        <v>0.87448627147789904</v>
      </c>
      <c r="L20" s="25">
        <v>0.108898262216488</v>
      </c>
      <c r="M20" s="25">
        <v>5.0947132892732698</v>
      </c>
    </row>
    <row r="21" spans="1:13">
      <c r="A21" s="25" t="s">
        <v>336</v>
      </c>
      <c r="B21" s="25" t="s">
        <v>58</v>
      </c>
      <c r="C21" s="25">
        <v>11</v>
      </c>
      <c r="D21" s="25">
        <v>3.3333333333333299</v>
      </c>
      <c r="E21" s="25">
        <v>5.1484170725761098E-3</v>
      </c>
      <c r="F21" s="25" t="s">
        <v>638</v>
      </c>
      <c r="G21" s="25">
        <v>192</v>
      </c>
      <c r="H21" s="25">
        <v>158</v>
      </c>
      <c r="I21" s="25">
        <v>7838</v>
      </c>
      <c r="J21" s="25">
        <v>2.8421017932489399</v>
      </c>
      <c r="K21" s="25">
        <v>0.95092679167907301</v>
      </c>
      <c r="L21" s="25">
        <v>0.146709173964539</v>
      </c>
      <c r="M21" s="25">
        <v>7.3139873719448403</v>
      </c>
    </row>
    <row r="22" spans="1:13">
      <c r="A22" s="25" t="s">
        <v>336</v>
      </c>
      <c r="B22" s="25" t="s">
        <v>55</v>
      </c>
      <c r="C22" s="25">
        <v>11</v>
      </c>
      <c r="D22" s="25">
        <v>3.3333333333333299</v>
      </c>
      <c r="E22" s="25">
        <v>5.3804890313092699E-3</v>
      </c>
      <c r="F22" s="25" t="s">
        <v>638</v>
      </c>
      <c r="G22" s="25">
        <v>192</v>
      </c>
      <c r="H22" s="25">
        <v>159</v>
      </c>
      <c r="I22" s="25">
        <v>7838</v>
      </c>
      <c r="J22" s="25">
        <v>2.8242269392033501</v>
      </c>
      <c r="K22" s="25">
        <v>0.95717740265916196</v>
      </c>
      <c r="L22" s="25">
        <v>0.145752630263151</v>
      </c>
      <c r="M22" s="25">
        <v>7.6316254978715197</v>
      </c>
    </row>
    <row r="23" spans="1:13">
      <c r="A23" s="25" t="s">
        <v>336</v>
      </c>
      <c r="B23" s="25" t="s">
        <v>36</v>
      </c>
      <c r="C23" s="25">
        <v>14</v>
      </c>
      <c r="D23" s="25">
        <v>4.2424242424242404</v>
      </c>
      <c r="E23" s="25">
        <v>6.1220548424776398E-3</v>
      </c>
      <c r="F23" s="25" t="s">
        <v>639</v>
      </c>
      <c r="G23" s="25">
        <v>192</v>
      </c>
      <c r="H23" s="25">
        <v>242</v>
      </c>
      <c r="I23" s="25">
        <v>7838</v>
      </c>
      <c r="J23" s="25">
        <v>2.3616563360881502</v>
      </c>
      <c r="K23" s="25">
        <v>0.97229850596453404</v>
      </c>
      <c r="L23" s="25">
        <v>0.15698852670633801</v>
      </c>
      <c r="M23" s="25">
        <v>8.6398229629962007</v>
      </c>
    </row>
    <row r="24" spans="1:13">
      <c r="A24" s="25" t="s">
        <v>336</v>
      </c>
      <c r="B24" s="25" t="s">
        <v>35</v>
      </c>
      <c r="C24" s="25">
        <v>14</v>
      </c>
      <c r="D24" s="25">
        <v>4.2424242424242404</v>
      </c>
      <c r="E24" s="25">
        <v>6.7702025995396197E-3</v>
      </c>
      <c r="F24" s="25" t="s">
        <v>639</v>
      </c>
      <c r="G24" s="25">
        <v>192</v>
      </c>
      <c r="H24" s="25">
        <v>245</v>
      </c>
      <c r="I24" s="25">
        <v>7838</v>
      </c>
      <c r="J24" s="25">
        <v>2.3327380952380898</v>
      </c>
      <c r="K24" s="25">
        <v>0.98107446182207902</v>
      </c>
      <c r="L24" s="25">
        <v>0.165004738678661</v>
      </c>
      <c r="M24" s="25">
        <v>9.5126042496785406</v>
      </c>
    </row>
    <row r="25" spans="1:13">
      <c r="A25" s="25" t="s">
        <v>336</v>
      </c>
      <c r="B25" s="25" t="s">
        <v>188</v>
      </c>
      <c r="C25" s="25">
        <v>7</v>
      </c>
      <c r="D25" s="25">
        <v>2.1212121212121202</v>
      </c>
      <c r="E25" s="25">
        <v>9.0884132037993004E-3</v>
      </c>
      <c r="F25" s="25" t="s">
        <v>640</v>
      </c>
      <c r="G25" s="25">
        <v>192</v>
      </c>
      <c r="H25" s="25">
        <v>74</v>
      </c>
      <c r="I25" s="25">
        <v>7838</v>
      </c>
      <c r="J25" s="25">
        <v>3.8616272522522501</v>
      </c>
      <c r="K25" s="25">
        <v>0.99516512223786902</v>
      </c>
      <c r="L25" s="25">
        <v>0.20691249325198</v>
      </c>
      <c r="M25" s="25">
        <v>12.571059577513299</v>
      </c>
    </row>
    <row r="26" spans="1:13">
      <c r="A26" s="25" t="s">
        <v>336</v>
      </c>
      <c r="B26" s="25" t="s">
        <v>49</v>
      </c>
      <c r="C26" s="25">
        <v>10</v>
      </c>
      <c r="D26" s="25">
        <v>3.0303030303030298</v>
      </c>
      <c r="E26" s="25">
        <v>9.6200989015895605E-3</v>
      </c>
      <c r="F26" s="25" t="s">
        <v>641</v>
      </c>
      <c r="G26" s="25">
        <v>192</v>
      </c>
      <c r="H26" s="25">
        <v>147</v>
      </c>
      <c r="I26" s="25">
        <v>7838</v>
      </c>
      <c r="J26" s="25">
        <v>2.7770691609977298</v>
      </c>
      <c r="K26" s="25">
        <v>0.99646603868533601</v>
      </c>
      <c r="L26" s="25">
        <v>0.209604896203123</v>
      </c>
      <c r="M26" s="25">
        <v>13.258803372632601</v>
      </c>
    </row>
    <row r="27" spans="1:13">
      <c r="A27" s="25" t="s">
        <v>336</v>
      </c>
      <c r="B27" s="25" t="s">
        <v>189</v>
      </c>
      <c r="C27" s="25">
        <v>5</v>
      </c>
      <c r="D27" s="25">
        <v>1.51515151515151</v>
      </c>
      <c r="E27" s="25">
        <v>1.5752775748340799E-2</v>
      </c>
      <c r="F27" s="25" t="s">
        <v>634</v>
      </c>
      <c r="G27" s="25">
        <v>192</v>
      </c>
      <c r="H27" s="25">
        <v>40</v>
      </c>
      <c r="I27" s="25">
        <v>7838</v>
      </c>
      <c r="J27" s="25">
        <v>5.1028645833333304</v>
      </c>
      <c r="K27" s="25">
        <v>0.99990605968157198</v>
      </c>
      <c r="L27" s="25">
        <v>0.30989673661405298</v>
      </c>
      <c r="M27" s="25">
        <v>20.835403521406299</v>
      </c>
    </row>
    <row r="28" spans="1:13">
      <c r="A28" s="25" t="s">
        <v>336</v>
      </c>
      <c r="B28" s="25" t="s">
        <v>190</v>
      </c>
      <c r="C28" s="25">
        <v>6</v>
      </c>
      <c r="D28" s="25">
        <v>1.8181818181818099</v>
      </c>
      <c r="E28" s="25">
        <v>2.07032241686981E-2</v>
      </c>
      <c r="F28" s="25" t="s">
        <v>642</v>
      </c>
      <c r="G28" s="25">
        <v>192</v>
      </c>
      <c r="H28" s="25">
        <v>65</v>
      </c>
      <c r="I28" s="25">
        <v>7838</v>
      </c>
      <c r="J28" s="25">
        <v>3.76826923076923</v>
      </c>
      <c r="K28" s="25">
        <v>0.99999505728458604</v>
      </c>
      <c r="L28" s="25">
        <v>0.37493993313869001</v>
      </c>
      <c r="M28" s="25">
        <v>26.496525307146701</v>
      </c>
    </row>
    <row r="29" spans="1:13">
      <c r="A29" s="25" t="s">
        <v>336</v>
      </c>
      <c r="B29" s="25" t="s">
        <v>191</v>
      </c>
      <c r="C29" s="25">
        <v>12</v>
      </c>
      <c r="D29" s="25">
        <v>3.63636363636363</v>
      </c>
      <c r="E29" s="25">
        <v>2.1478269857053998E-2</v>
      </c>
      <c r="F29" s="25" t="s">
        <v>643</v>
      </c>
      <c r="G29" s="25">
        <v>192</v>
      </c>
      <c r="H29" s="25">
        <v>225</v>
      </c>
      <c r="I29" s="25">
        <v>7838</v>
      </c>
      <c r="J29" s="25">
        <v>2.1772222222222202</v>
      </c>
      <c r="K29" s="25">
        <v>0.99999688715766499</v>
      </c>
      <c r="L29" s="25">
        <v>0.374765611742437</v>
      </c>
      <c r="M29" s="25">
        <v>27.347886871427701</v>
      </c>
    </row>
    <row r="30" spans="1:13">
      <c r="A30" s="25" t="s">
        <v>336</v>
      </c>
      <c r="B30" s="25" t="s">
        <v>192</v>
      </c>
      <c r="C30" s="25">
        <v>3</v>
      </c>
      <c r="D30" s="25">
        <v>0.90909090909090895</v>
      </c>
      <c r="E30" s="25">
        <v>2.3372974836029299E-2</v>
      </c>
      <c r="F30" s="25" t="s">
        <v>644</v>
      </c>
      <c r="G30" s="25">
        <v>192</v>
      </c>
      <c r="H30" s="25">
        <v>10</v>
      </c>
      <c r="I30" s="25">
        <v>7838</v>
      </c>
      <c r="J30" s="25">
        <v>12.246874999999999</v>
      </c>
      <c r="K30" s="25">
        <v>0.99999899634852996</v>
      </c>
      <c r="L30" s="25">
        <v>0.38938028985665402</v>
      </c>
      <c r="M30" s="25">
        <v>29.390615187498899</v>
      </c>
    </row>
    <row r="31" spans="1:13">
      <c r="A31" s="25" t="s">
        <v>336</v>
      </c>
      <c r="B31" s="25" t="s">
        <v>193</v>
      </c>
      <c r="C31" s="25">
        <v>4</v>
      </c>
      <c r="D31" s="25">
        <v>1.2121212121212099</v>
      </c>
      <c r="E31" s="25">
        <v>2.4530664699281699E-2</v>
      </c>
      <c r="F31" s="25" t="s">
        <v>645</v>
      </c>
      <c r="G31" s="25">
        <v>192</v>
      </c>
      <c r="H31" s="25">
        <v>26</v>
      </c>
      <c r="I31" s="25">
        <v>7838</v>
      </c>
      <c r="J31" s="25">
        <v>6.2804487179487101</v>
      </c>
      <c r="K31" s="25">
        <v>0.99999949794074705</v>
      </c>
      <c r="L31" s="25">
        <v>0.39356444711676603</v>
      </c>
      <c r="M31" s="25">
        <v>30.6122677994308</v>
      </c>
    </row>
    <row r="32" spans="1:13">
      <c r="A32" s="25" t="s">
        <v>336</v>
      </c>
      <c r="B32" s="25" t="s">
        <v>194</v>
      </c>
      <c r="C32" s="25">
        <v>5</v>
      </c>
      <c r="D32" s="25">
        <v>1.51515151515151</v>
      </c>
      <c r="E32" s="25">
        <v>2.51430398726817E-2</v>
      </c>
      <c r="F32" s="25" t="s">
        <v>633</v>
      </c>
      <c r="G32" s="25">
        <v>192</v>
      </c>
      <c r="H32" s="25">
        <v>46</v>
      </c>
      <c r="I32" s="25">
        <v>7838</v>
      </c>
      <c r="J32" s="25">
        <v>4.4372735507246297</v>
      </c>
      <c r="K32" s="25">
        <v>0.99999965207655395</v>
      </c>
      <c r="L32" s="25">
        <v>0.39086139665908598</v>
      </c>
      <c r="M32" s="25">
        <v>31.250482287286601</v>
      </c>
    </row>
    <row r="33" spans="1:13">
      <c r="A33" s="25" t="s">
        <v>336</v>
      </c>
      <c r="B33" s="25" t="s">
        <v>181</v>
      </c>
      <c r="C33" s="25">
        <v>6</v>
      </c>
      <c r="D33" s="25">
        <v>1.8181818181818099</v>
      </c>
      <c r="E33" s="25">
        <v>2.6076274630033001E-2</v>
      </c>
      <c r="F33" s="25" t="s">
        <v>646</v>
      </c>
      <c r="G33" s="25">
        <v>192</v>
      </c>
      <c r="H33" s="25">
        <v>69</v>
      </c>
      <c r="I33" s="25">
        <v>7838</v>
      </c>
      <c r="J33" s="25">
        <v>3.54981884057971</v>
      </c>
      <c r="K33" s="25">
        <v>0.99999980113046705</v>
      </c>
      <c r="L33" s="25">
        <v>0.39211030346109499</v>
      </c>
      <c r="M33" s="25">
        <v>32.212580856713799</v>
      </c>
    </row>
    <row r="34" spans="1:13">
      <c r="A34" s="25" t="s">
        <v>336</v>
      </c>
      <c r="B34" s="25" t="s">
        <v>195</v>
      </c>
      <c r="C34" s="25">
        <v>3</v>
      </c>
      <c r="D34" s="25">
        <v>0.90909090909090895</v>
      </c>
      <c r="E34" s="25">
        <v>3.3205012942554402E-2</v>
      </c>
      <c r="F34" s="25" t="s">
        <v>647</v>
      </c>
      <c r="G34" s="25">
        <v>192</v>
      </c>
      <c r="H34" s="25">
        <v>12</v>
      </c>
      <c r="I34" s="25">
        <v>7838</v>
      </c>
      <c r="J34" s="25">
        <v>10.2057291666666</v>
      </c>
      <c r="K34" s="25">
        <v>0.99999999727551903</v>
      </c>
      <c r="L34" s="25">
        <v>0.46005115661314899</v>
      </c>
      <c r="M34" s="25">
        <v>39.158301542121102</v>
      </c>
    </row>
    <row r="35" spans="1:13">
      <c r="A35" s="25" t="s">
        <v>336</v>
      </c>
      <c r="B35" s="25" t="s">
        <v>196</v>
      </c>
      <c r="C35" s="25">
        <v>3</v>
      </c>
      <c r="D35" s="25">
        <v>0.90909090909090895</v>
      </c>
      <c r="E35" s="25">
        <v>3.3205012942554402E-2</v>
      </c>
      <c r="F35" s="25" t="s">
        <v>647</v>
      </c>
      <c r="G35" s="25">
        <v>192</v>
      </c>
      <c r="H35" s="25">
        <v>12</v>
      </c>
      <c r="I35" s="25">
        <v>7838</v>
      </c>
      <c r="J35" s="25">
        <v>10.2057291666666</v>
      </c>
      <c r="K35" s="25">
        <v>0.99999999727551903</v>
      </c>
      <c r="L35" s="25">
        <v>0.46005115661314899</v>
      </c>
      <c r="M35" s="25">
        <v>39.158301542121102</v>
      </c>
    </row>
    <row r="36" spans="1:13">
      <c r="A36" s="25" t="s">
        <v>336</v>
      </c>
      <c r="B36" s="25" t="s">
        <v>163</v>
      </c>
      <c r="C36" s="25">
        <v>5</v>
      </c>
      <c r="D36" s="25">
        <v>1.51515151515151</v>
      </c>
      <c r="E36" s="25">
        <v>3.5083642240832998E-2</v>
      </c>
      <c r="F36" s="25" t="s">
        <v>648</v>
      </c>
      <c r="G36" s="25">
        <v>192</v>
      </c>
      <c r="H36" s="25">
        <v>51</v>
      </c>
      <c r="I36" s="25">
        <v>7838</v>
      </c>
      <c r="J36" s="25">
        <v>4.0022467320261397</v>
      </c>
      <c r="K36" s="25">
        <v>0.99999999912508297</v>
      </c>
      <c r="L36" s="25">
        <v>0.46848669593462999</v>
      </c>
      <c r="M36" s="25">
        <v>40.874940271631701</v>
      </c>
    </row>
    <row r="37" spans="1:13">
      <c r="A37" s="25" t="s">
        <v>336</v>
      </c>
      <c r="B37" s="25" t="s">
        <v>69</v>
      </c>
      <c r="C37" s="25">
        <v>5</v>
      </c>
      <c r="D37" s="25">
        <v>1.51515151515151</v>
      </c>
      <c r="E37" s="25">
        <v>3.7308635648670999E-2</v>
      </c>
      <c r="F37" s="25" t="s">
        <v>649</v>
      </c>
      <c r="G37" s="25">
        <v>192</v>
      </c>
      <c r="H37" s="25">
        <v>52</v>
      </c>
      <c r="I37" s="25">
        <v>7838</v>
      </c>
      <c r="J37" s="25">
        <v>3.92528044871794</v>
      </c>
      <c r="K37" s="25">
        <v>0.99999999977277698</v>
      </c>
      <c r="L37" s="25">
        <v>0.47956529714584301</v>
      </c>
      <c r="M37" s="25">
        <v>42.849657812697799</v>
      </c>
    </row>
    <row r="38" spans="1:13">
      <c r="A38" s="25" t="s">
        <v>336</v>
      </c>
      <c r="B38" s="25" t="s">
        <v>68</v>
      </c>
      <c r="C38" s="25">
        <v>5</v>
      </c>
      <c r="D38" s="25">
        <v>1.51515151515151</v>
      </c>
      <c r="E38" s="25">
        <v>3.7308635648670999E-2</v>
      </c>
      <c r="F38" s="25" t="s">
        <v>649</v>
      </c>
      <c r="G38" s="25">
        <v>192</v>
      </c>
      <c r="H38" s="25">
        <v>52</v>
      </c>
      <c r="I38" s="25">
        <v>7838</v>
      </c>
      <c r="J38" s="25">
        <v>3.92528044871794</v>
      </c>
      <c r="K38" s="25">
        <v>0.99999999977277698</v>
      </c>
      <c r="L38" s="25">
        <v>0.47956529714584301</v>
      </c>
      <c r="M38" s="25">
        <v>42.849657812697799</v>
      </c>
    </row>
    <row r="39" spans="1:13">
      <c r="A39" s="25" t="s">
        <v>336</v>
      </c>
      <c r="B39" s="25" t="s">
        <v>197</v>
      </c>
      <c r="C39" s="25">
        <v>5</v>
      </c>
      <c r="D39" s="25">
        <v>1.51515151515151</v>
      </c>
      <c r="E39" s="25">
        <v>3.9613142679383997E-2</v>
      </c>
      <c r="F39" s="25" t="s">
        <v>650</v>
      </c>
      <c r="G39" s="25">
        <v>192</v>
      </c>
      <c r="H39" s="25">
        <v>53</v>
      </c>
      <c r="I39" s="25">
        <v>7838</v>
      </c>
      <c r="J39" s="25">
        <v>3.8512185534591099</v>
      </c>
      <c r="K39" s="25">
        <v>0.99999999994394795</v>
      </c>
      <c r="L39" s="25">
        <v>0.490548969045703</v>
      </c>
      <c r="M39" s="25">
        <v>44.830013871692202</v>
      </c>
    </row>
    <row r="40" spans="1:13">
      <c r="A40" s="25" t="s">
        <v>336</v>
      </c>
      <c r="B40" s="25" t="s">
        <v>198</v>
      </c>
      <c r="C40" s="25">
        <v>4</v>
      </c>
      <c r="D40" s="25">
        <v>1.2121212121212099</v>
      </c>
      <c r="E40" s="25">
        <v>4.2105976405184702E-2</v>
      </c>
      <c r="F40" s="25" t="s">
        <v>651</v>
      </c>
      <c r="G40" s="25">
        <v>192</v>
      </c>
      <c r="H40" s="25">
        <v>32</v>
      </c>
      <c r="I40" s="25">
        <v>7838</v>
      </c>
      <c r="J40" s="25">
        <v>5.1028645833333304</v>
      </c>
      <c r="K40" s="25">
        <v>0.99999999998771405</v>
      </c>
      <c r="L40" s="25">
        <v>0.50234571969816399</v>
      </c>
      <c r="M40" s="25">
        <v>46.900082808431897</v>
      </c>
    </row>
    <row r="41" spans="1:13">
      <c r="A41" s="25" t="s">
        <v>336</v>
      </c>
      <c r="B41" s="25" t="s">
        <v>31</v>
      </c>
      <c r="C41" s="25">
        <v>29</v>
      </c>
      <c r="D41" s="25">
        <v>8.7878787878787801</v>
      </c>
      <c r="E41" s="25">
        <v>4.6871092094681398E-2</v>
      </c>
      <c r="F41" s="25" t="s">
        <v>652</v>
      </c>
      <c r="G41" s="25">
        <v>192</v>
      </c>
      <c r="H41" s="25">
        <v>831</v>
      </c>
      <c r="I41" s="25">
        <v>7838</v>
      </c>
      <c r="J41" s="25">
        <v>1.42462645407139</v>
      </c>
      <c r="K41" s="25">
        <v>0.99999999999933198</v>
      </c>
      <c r="L41" s="25">
        <v>0.53125783680184502</v>
      </c>
      <c r="M41" s="25">
        <v>50.657104906148298</v>
      </c>
    </row>
    <row r="42" spans="1:13">
      <c r="A42" s="25" t="s">
        <v>336</v>
      </c>
      <c r="B42" s="25" t="s">
        <v>199</v>
      </c>
      <c r="C42" s="25">
        <v>2</v>
      </c>
      <c r="D42" s="25">
        <v>0.60606060606060597</v>
      </c>
      <c r="E42" s="25">
        <v>4.8146134415730901E-2</v>
      </c>
      <c r="F42" s="25" t="s">
        <v>653</v>
      </c>
      <c r="G42" s="25">
        <v>192</v>
      </c>
      <c r="H42" s="25">
        <v>2</v>
      </c>
      <c r="I42" s="25">
        <v>7838</v>
      </c>
      <c r="J42" s="25">
        <v>40.8229166666666</v>
      </c>
      <c r="K42" s="25">
        <v>0.99999999999969402</v>
      </c>
      <c r="L42" s="25">
        <v>0.53155456761438102</v>
      </c>
      <c r="M42" s="25">
        <v>51.619529288054203</v>
      </c>
    </row>
    <row r="43" spans="1:13">
      <c r="A43" s="25" t="s">
        <v>336</v>
      </c>
      <c r="B43" s="25" t="s">
        <v>139</v>
      </c>
      <c r="C43" s="25">
        <v>8</v>
      </c>
      <c r="D43" s="25">
        <v>2.4242424242424199</v>
      </c>
      <c r="E43" s="25">
        <v>4.8150392955570498E-2</v>
      </c>
      <c r="F43" s="25" t="s">
        <v>654</v>
      </c>
      <c r="G43" s="25">
        <v>192</v>
      </c>
      <c r="H43" s="25">
        <v>136</v>
      </c>
      <c r="I43" s="25">
        <v>7838</v>
      </c>
      <c r="J43" s="25">
        <v>2.4013480392156801</v>
      </c>
      <c r="K43" s="25">
        <v>0.99999999999969502</v>
      </c>
      <c r="L43" s="25">
        <v>0.52238874319890805</v>
      </c>
      <c r="M43" s="25">
        <v>51.622714188282401</v>
      </c>
    </row>
    <row r="44" spans="1:13">
      <c r="A44" s="25" t="s">
        <v>336</v>
      </c>
      <c r="B44" s="25" t="s">
        <v>200</v>
      </c>
      <c r="C44" s="25">
        <v>4</v>
      </c>
      <c r="D44" s="25">
        <v>1.2121212121212099</v>
      </c>
      <c r="E44" s="25">
        <v>4.9050459037062101E-2</v>
      </c>
      <c r="F44" s="25" t="s">
        <v>645</v>
      </c>
      <c r="G44" s="25">
        <v>192</v>
      </c>
      <c r="H44" s="25">
        <v>34</v>
      </c>
      <c r="I44" s="25">
        <v>7838</v>
      </c>
      <c r="J44" s="25">
        <v>4.8026960784313699</v>
      </c>
      <c r="K44" s="25">
        <v>0.99999999999982403</v>
      </c>
      <c r="L44" s="25">
        <v>0.52015706185520705</v>
      </c>
      <c r="M44" s="25">
        <v>52.291492646734703</v>
      </c>
    </row>
    <row r="45" spans="1:13">
      <c r="A45" s="25" t="s">
        <v>336</v>
      </c>
      <c r="B45" s="25" t="s">
        <v>201</v>
      </c>
      <c r="C45" s="25">
        <v>4</v>
      </c>
      <c r="D45" s="25">
        <v>1.2121212121212099</v>
      </c>
      <c r="E45" s="25">
        <v>4.9050459037062101E-2</v>
      </c>
      <c r="F45" s="25" t="s">
        <v>645</v>
      </c>
      <c r="G45" s="25">
        <v>192</v>
      </c>
      <c r="H45" s="25">
        <v>34</v>
      </c>
      <c r="I45" s="25">
        <v>7838</v>
      </c>
      <c r="J45" s="25">
        <v>4.8026960784313699</v>
      </c>
      <c r="K45" s="25">
        <v>0.99999999999982403</v>
      </c>
      <c r="L45" s="25">
        <v>0.52015706185520705</v>
      </c>
      <c r="M45" s="25">
        <v>52.291492646734703</v>
      </c>
    </row>
    <row r="46" spans="1:13">
      <c r="A46" s="25" t="s">
        <v>336</v>
      </c>
      <c r="B46" s="25" t="s">
        <v>202</v>
      </c>
      <c r="C46" s="25">
        <v>4</v>
      </c>
      <c r="D46" s="25">
        <v>1.2121212121212099</v>
      </c>
      <c r="E46" s="25">
        <v>4.9050459037062101E-2</v>
      </c>
      <c r="F46" s="25" t="s">
        <v>645</v>
      </c>
      <c r="G46" s="25">
        <v>192</v>
      </c>
      <c r="H46" s="25">
        <v>34</v>
      </c>
      <c r="I46" s="25">
        <v>7838</v>
      </c>
      <c r="J46" s="25">
        <v>4.8026960784313699</v>
      </c>
      <c r="K46" s="25">
        <v>0.99999999999982403</v>
      </c>
      <c r="L46" s="25">
        <v>0.52015706185520705</v>
      </c>
      <c r="M46" s="25">
        <v>52.291492646734703</v>
      </c>
    </row>
    <row r="47" spans="1:13">
      <c r="A47" s="25" t="s">
        <v>336</v>
      </c>
      <c r="B47" s="25" t="s">
        <v>56</v>
      </c>
      <c r="C47" s="25">
        <v>6</v>
      </c>
      <c r="D47" s="25">
        <v>1.8181818181818099</v>
      </c>
      <c r="E47" s="25">
        <v>5.1503510517107699E-2</v>
      </c>
      <c r="F47" s="25" t="s">
        <v>655</v>
      </c>
      <c r="G47" s="25">
        <v>192</v>
      </c>
      <c r="H47" s="25">
        <v>83</v>
      </c>
      <c r="I47" s="25">
        <v>7838</v>
      </c>
      <c r="J47" s="25">
        <v>2.9510542168674698</v>
      </c>
      <c r="K47" s="25">
        <v>0.99999999999996103</v>
      </c>
      <c r="L47" s="25">
        <v>0.52913203160183497</v>
      </c>
      <c r="M47" s="25">
        <v>54.070703909164799</v>
      </c>
    </row>
    <row r="48" spans="1:13">
      <c r="A48" s="25" t="s">
        <v>336</v>
      </c>
      <c r="B48" s="25" t="s">
        <v>656</v>
      </c>
      <c r="C48" s="25">
        <v>6</v>
      </c>
      <c r="D48" s="25">
        <v>1.8181818181818099</v>
      </c>
      <c r="E48" s="25">
        <v>5.1503510517107699E-2</v>
      </c>
      <c r="F48" s="25" t="s">
        <v>657</v>
      </c>
      <c r="G48" s="25">
        <v>192</v>
      </c>
      <c r="H48" s="25">
        <v>83</v>
      </c>
      <c r="I48" s="25">
        <v>7838</v>
      </c>
      <c r="J48" s="25">
        <v>2.9510542168674698</v>
      </c>
      <c r="K48" s="25">
        <v>0.99999999999996103</v>
      </c>
      <c r="L48" s="25">
        <v>0.52913203160183497</v>
      </c>
      <c r="M48" s="25">
        <v>54.070703909164799</v>
      </c>
    </row>
    <row r="49" spans="1:13">
      <c r="A49" s="25" t="s">
        <v>336</v>
      </c>
      <c r="B49" s="25" t="s">
        <v>59</v>
      </c>
      <c r="C49" s="25">
        <v>6</v>
      </c>
      <c r="D49" s="25">
        <v>1.8181818181818099</v>
      </c>
      <c r="E49" s="25">
        <v>5.8344010208597898E-2</v>
      </c>
      <c r="F49" s="25" t="s">
        <v>655</v>
      </c>
      <c r="G49" s="25">
        <v>192</v>
      </c>
      <c r="H49" s="25">
        <v>86</v>
      </c>
      <c r="I49" s="25">
        <v>7838</v>
      </c>
      <c r="J49" s="25">
        <v>2.8481104651162701</v>
      </c>
      <c r="K49" s="25">
        <v>0.999999999999999</v>
      </c>
      <c r="L49" s="25">
        <v>0.566510806097974</v>
      </c>
      <c r="M49" s="25">
        <v>58.7109305912115</v>
      </c>
    </row>
    <row r="50" spans="1:13">
      <c r="A50" s="25" t="s">
        <v>336</v>
      </c>
      <c r="B50" s="25" t="s">
        <v>167</v>
      </c>
      <c r="C50" s="25">
        <v>4</v>
      </c>
      <c r="D50" s="25">
        <v>1.2121212121212099</v>
      </c>
      <c r="E50" s="25">
        <v>6.4489662934714503E-2</v>
      </c>
      <c r="F50" s="25" t="s">
        <v>645</v>
      </c>
      <c r="G50" s="25">
        <v>192</v>
      </c>
      <c r="H50" s="25">
        <v>38</v>
      </c>
      <c r="I50" s="25">
        <v>7838</v>
      </c>
      <c r="J50" s="25">
        <v>4.29714912280701</v>
      </c>
      <c r="K50" s="25">
        <v>1</v>
      </c>
      <c r="L50" s="25">
        <v>0.595610878647579</v>
      </c>
      <c r="M50" s="25">
        <v>62.5034400079048</v>
      </c>
    </row>
    <row r="51" spans="1:13">
      <c r="A51" s="25" t="s">
        <v>336</v>
      </c>
      <c r="B51" s="25" t="s">
        <v>535</v>
      </c>
      <c r="C51" s="25">
        <v>4</v>
      </c>
      <c r="D51" s="25">
        <v>1.2121212121212099</v>
      </c>
      <c r="E51" s="25">
        <v>6.4489662934714503E-2</v>
      </c>
      <c r="F51" s="25" t="s">
        <v>658</v>
      </c>
      <c r="G51" s="25">
        <v>192</v>
      </c>
      <c r="H51" s="25">
        <v>38</v>
      </c>
      <c r="I51" s="25">
        <v>7838</v>
      </c>
      <c r="J51" s="25">
        <v>4.29714912280701</v>
      </c>
      <c r="K51" s="25">
        <v>1</v>
      </c>
      <c r="L51" s="25">
        <v>0.595610878647579</v>
      </c>
      <c r="M51" s="25">
        <v>62.5034400079048</v>
      </c>
    </row>
    <row r="52" spans="1:13">
      <c r="A52" s="25" t="s">
        <v>336</v>
      </c>
      <c r="B52" s="25" t="s">
        <v>171</v>
      </c>
      <c r="C52" s="25">
        <v>4</v>
      </c>
      <c r="D52" s="25">
        <v>1.2121212121212099</v>
      </c>
      <c r="E52" s="25">
        <v>6.8659975661031394E-2</v>
      </c>
      <c r="F52" s="25" t="s">
        <v>645</v>
      </c>
      <c r="G52" s="25">
        <v>192</v>
      </c>
      <c r="H52" s="25">
        <v>39</v>
      </c>
      <c r="I52" s="25">
        <v>7838</v>
      </c>
      <c r="J52" s="25">
        <v>4.18696581196581</v>
      </c>
      <c r="K52" s="25">
        <v>1</v>
      </c>
      <c r="L52" s="25">
        <v>0.61097057161379598</v>
      </c>
      <c r="M52" s="25">
        <v>64.889231836496506</v>
      </c>
    </row>
    <row r="53" spans="1:13">
      <c r="A53" s="25" t="s">
        <v>336</v>
      </c>
      <c r="B53" s="25" t="s">
        <v>659</v>
      </c>
      <c r="C53" s="25">
        <v>3</v>
      </c>
      <c r="D53" s="25">
        <v>0.90909090909090895</v>
      </c>
      <c r="E53" s="25">
        <v>7.0011652708833597E-2</v>
      </c>
      <c r="F53" s="25" t="s">
        <v>644</v>
      </c>
      <c r="G53" s="25">
        <v>192</v>
      </c>
      <c r="H53" s="25">
        <v>18</v>
      </c>
      <c r="I53" s="25">
        <v>7838</v>
      </c>
      <c r="J53" s="25">
        <v>6.8038194444444402</v>
      </c>
      <c r="K53" s="25">
        <v>1</v>
      </c>
      <c r="L53" s="25">
        <v>0.61014052866241997</v>
      </c>
      <c r="M53" s="25">
        <v>65.631629412893901</v>
      </c>
    </row>
    <row r="54" spans="1:13">
      <c r="A54" s="25" t="s">
        <v>336</v>
      </c>
      <c r="B54" s="25" t="s">
        <v>660</v>
      </c>
      <c r="C54" s="25">
        <v>2</v>
      </c>
      <c r="D54" s="25">
        <v>0.60606060606060597</v>
      </c>
      <c r="E54" s="25">
        <v>7.1347268710357695E-2</v>
      </c>
      <c r="F54" s="25" t="s">
        <v>661</v>
      </c>
      <c r="G54" s="25">
        <v>192</v>
      </c>
      <c r="H54" s="25">
        <v>3</v>
      </c>
      <c r="I54" s="25">
        <v>7838</v>
      </c>
      <c r="J54" s="25">
        <v>27.2152777777777</v>
      </c>
      <c r="K54" s="25">
        <v>1</v>
      </c>
      <c r="L54" s="25">
        <v>0.60926960985020695</v>
      </c>
      <c r="M54" s="25">
        <v>66.350812781489793</v>
      </c>
    </row>
    <row r="55" spans="1:13">
      <c r="A55" s="25" t="s">
        <v>336</v>
      </c>
      <c r="B55" s="25" t="s">
        <v>175</v>
      </c>
      <c r="C55" s="25">
        <v>5</v>
      </c>
      <c r="D55" s="25">
        <v>1.51515151515151</v>
      </c>
      <c r="E55" s="25">
        <v>7.3425900912069297E-2</v>
      </c>
      <c r="F55" s="25" t="s">
        <v>648</v>
      </c>
      <c r="G55" s="25">
        <v>192</v>
      </c>
      <c r="H55" s="25">
        <v>65</v>
      </c>
      <c r="I55" s="25">
        <v>7838</v>
      </c>
      <c r="J55" s="25">
        <v>3.1402243589743501</v>
      </c>
      <c r="K55" s="25">
        <v>1</v>
      </c>
      <c r="L55" s="25">
        <v>0.61232453039463097</v>
      </c>
      <c r="M55" s="25">
        <v>67.442237239538599</v>
      </c>
    </row>
    <row r="56" spans="1:13">
      <c r="A56" s="25" t="s">
        <v>336</v>
      </c>
      <c r="B56" s="25" t="s">
        <v>81</v>
      </c>
      <c r="C56" s="25">
        <v>7</v>
      </c>
      <c r="D56" s="25">
        <v>2.1212121212121202</v>
      </c>
      <c r="E56" s="25">
        <v>7.7161470084620806E-2</v>
      </c>
      <c r="F56" s="25" t="s">
        <v>662</v>
      </c>
      <c r="G56" s="25">
        <v>192</v>
      </c>
      <c r="H56" s="25">
        <v>122</v>
      </c>
      <c r="I56" s="25">
        <v>7838</v>
      </c>
      <c r="J56" s="25">
        <v>2.3422984972677598</v>
      </c>
      <c r="K56" s="25">
        <v>1</v>
      </c>
      <c r="L56" s="25">
        <v>0.62355958459623395</v>
      </c>
      <c r="M56" s="25">
        <v>69.321176521334493</v>
      </c>
    </row>
    <row r="57" spans="1:13">
      <c r="A57" s="25" t="s">
        <v>336</v>
      </c>
      <c r="B57" s="25" t="s">
        <v>266</v>
      </c>
      <c r="C57" s="25">
        <v>16</v>
      </c>
      <c r="D57" s="25">
        <v>4.8484848484848397</v>
      </c>
      <c r="E57" s="25">
        <v>8.1155672509054505E-2</v>
      </c>
      <c r="F57" s="25" t="s">
        <v>663</v>
      </c>
      <c r="G57" s="25">
        <v>192</v>
      </c>
      <c r="H57" s="25">
        <v>415</v>
      </c>
      <c r="I57" s="25">
        <v>7838</v>
      </c>
      <c r="J57" s="25">
        <v>1.5738955823293099</v>
      </c>
      <c r="K57" s="25">
        <v>1</v>
      </c>
      <c r="L57" s="25">
        <v>0.63532673898474501</v>
      </c>
      <c r="M57" s="25">
        <v>71.218089485687599</v>
      </c>
    </row>
    <row r="58" spans="1:13">
      <c r="A58" s="25" t="s">
        <v>336</v>
      </c>
      <c r="B58" s="25" t="s">
        <v>664</v>
      </c>
      <c r="C58" s="25">
        <v>3</v>
      </c>
      <c r="D58" s="25">
        <v>0.90909090909090895</v>
      </c>
      <c r="E58" s="25">
        <v>8.4260044211851001E-2</v>
      </c>
      <c r="F58" s="25" t="s">
        <v>665</v>
      </c>
      <c r="G58" s="25">
        <v>192</v>
      </c>
      <c r="H58" s="25">
        <v>20</v>
      </c>
      <c r="I58" s="25">
        <v>7838</v>
      </c>
      <c r="J58" s="25">
        <v>6.1234374999999996</v>
      </c>
      <c r="K58" s="25">
        <v>1</v>
      </c>
      <c r="L58" s="25">
        <v>0.642316527057744</v>
      </c>
      <c r="M58" s="25">
        <v>72.616278875665401</v>
      </c>
    </row>
    <row r="59" spans="1:13">
      <c r="A59" s="25" t="s">
        <v>336</v>
      </c>
      <c r="B59" s="25" t="s">
        <v>615</v>
      </c>
      <c r="C59" s="25">
        <v>4</v>
      </c>
      <c r="D59" s="25">
        <v>1.2121212121212099</v>
      </c>
      <c r="E59" s="25">
        <v>8.6509945184261E-2</v>
      </c>
      <c r="F59" s="25" t="s">
        <v>651</v>
      </c>
      <c r="G59" s="25">
        <v>192</v>
      </c>
      <c r="H59" s="25">
        <v>43</v>
      </c>
      <c r="I59" s="25">
        <v>7838</v>
      </c>
      <c r="J59" s="25">
        <v>3.7974806201550302</v>
      </c>
      <c r="K59" s="25">
        <v>1</v>
      </c>
      <c r="L59" s="25">
        <v>0.64517006319569703</v>
      </c>
      <c r="M59" s="25">
        <v>73.589765523555997</v>
      </c>
    </row>
    <row r="60" spans="1:13">
      <c r="A60" s="25" t="s">
        <v>336</v>
      </c>
      <c r="B60" s="25" t="s">
        <v>212</v>
      </c>
      <c r="C60" s="25">
        <v>5</v>
      </c>
      <c r="D60" s="25">
        <v>1.51515151515151</v>
      </c>
      <c r="E60" s="25">
        <v>9.0759756792304899E-2</v>
      </c>
      <c r="F60" s="25" t="s">
        <v>666</v>
      </c>
      <c r="G60" s="25">
        <v>192</v>
      </c>
      <c r="H60" s="25">
        <v>70</v>
      </c>
      <c r="I60" s="25">
        <v>7838</v>
      </c>
      <c r="J60" s="25">
        <v>2.9159226190476102</v>
      </c>
      <c r="K60" s="25">
        <v>1</v>
      </c>
      <c r="L60" s="25">
        <v>0.65649785937326099</v>
      </c>
      <c r="M60" s="25">
        <v>75.341161348842803</v>
      </c>
    </row>
    <row r="61" spans="1:13">
      <c r="A61" s="25" t="s">
        <v>336</v>
      </c>
      <c r="B61" s="25" t="s">
        <v>667</v>
      </c>
      <c r="C61" s="25">
        <v>7</v>
      </c>
      <c r="D61" s="25">
        <v>2.1212121212121202</v>
      </c>
      <c r="E61" s="25">
        <v>9.2180096072892903E-2</v>
      </c>
      <c r="F61" s="25" t="s">
        <v>668</v>
      </c>
      <c r="G61" s="25">
        <v>192</v>
      </c>
      <c r="H61" s="25">
        <v>128</v>
      </c>
      <c r="I61" s="25">
        <v>7838</v>
      </c>
      <c r="J61" s="25">
        <v>2.2325032552083299</v>
      </c>
      <c r="K61" s="25">
        <v>1</v>
      </c>
      <c r="L61" s="25">
        <v>0.65548808552638904</v>
      </c>
      <c r="M61" s="25">
        <v>75.901936123287896</v>
      </c>
    </row>
    <row r="62" spans="1:13">
      <c r="A62" s="25" t="s">
        <v>336</v>
      </c>
      <c r="B62" s="25" t="s">
        <v>669</v>
      </c>
      <c r="C62" s="25">
        <v>2</v>
      </c>
      <c r="D62" s="25">
        <v>0.60606060606060597</v>
      </c>
      <c r="E62" s="25">
        <v>9.3985771796212994E-2</v>
      </c>
      <c r="F62" s="25" t="s">
        <v>670</v>
      </c>
      <c r="G62" s="25">
        <v>192</v>
      </c>
      <c r="H62" s="25">
        <v>4</v>
      </c>
      <c r="I62" s="25">
        <v>7838</v>
      </c>
      <c r="J62" s="25">
        <v>20.4114583333333</v>
      </c>
      <c r="K62" s="25">
        <v>1</v>
      </c>
      <c r="L62" s="25">
        <v>0.656107141355186</v>
      </c>
      <c r="M62" s="25">
        <v>76.597692042789106</v>
      </c>
    </row>
    <row r="63" spans="1:13">
      <c r="A63" s="25" t="s">
        <v>336</v>
      </c>
      <c r="B63" s="25" t="s">
        <v>671</v>
      </c>
      <c r="C63" s="25">
        <v>13</v>
      </c>
      <c r="D63" s="25">
        <v>3.9393939393939301</v>
      </c>
      <c r="E63" s="25">
        <v>9.4027072891895006E-2</v>
      </c>
      <c r="F63" s="25" t="s">
        <v>672</v>
      </c>
      <c r="G63" s="25">
        <v>192</v>
      </c>
      <c r="H63" s="25">
        <v>322</v>
      </c>
      <c r="I63" s="25">
        <v>7838</v>
      </c>
      <c r="J63" s="25">
        <v>1.6481301759834299</v>
      </c>
      <c r="K63" s="25">
        <v>1</v>
      </c>
      <c r="L63" s="25">
        <v>0.64953745643248895</v>
      </c>
      <c r="M63" s="25">
        <v>76.613384759052494</v>
      </c>
    </row>
    <row r="64" spans="1:13">
      <c r="A64" s="25" t="s">
        <v>336</v>
      </c>
      <c r="B64" s="25" t="s">
        <v>673</v>
      </c>
      <c r="C64" s="25">
        <v>4</v>
      </c>
      <c r="D64" s="25">
        <v>1.2121212121212099</v>
      </c>
      <c r="E64" s="25">
        <v>9.6098595179206298E-2</v>
      </c>
      <c r="F64" s="25" t="s">
        <v>674</v>
      </c>
      <c r="G64" s="25">
        <v>192</v>
      </c>
      <c r="H64" s="25">
        <v>45</v>
      </c>
      <c r="I64" s="25">
        <v>7838</v>
      </c>
      <c r="J64" s="25">
        <v>3.6287037037037</v>
      </c>
      <c r="K64" s="25">
        <v>1</v>
      </c>
      <c r="L64" s="25">
        <v>0.65133740817438601</v>
      </c>
      <c r="M64" s="25">
        <v>77.3880134524629</v>
      </c>
    </row>
    <row r="65" spans="1:13">
      <c r="A65" s="25" t="s">
        <v>336</v>
      </c>
      <c r="B65" s="25" t="s">
        <v>221</v>
      </c>
      <c r="C65" s="25">
        <v>5</v>
      </c>
      <c r="D65" s="25">
        <v>1.51515151515151</v>
      </c>
      <c r="E65" s="25">
        <v>9.8195838017361994E-2</v>
      </c>
      <c r="F65" s="25" t="s">
        <v>666</v>
      </c>
      <c r="G65" s="25">
        <v>192</v>
      </c>
      <c r="H65" s="25">
        <v>72</v>
      </c>
      <c r="I65" s="25">
        <v>7838</v>
      </c>
      <c r="J65" s="25">
        <v>2.8349247685185102</v>
      </c>
      <c r="K65" s="25">
        <v>1</v>
      </c>
      <c r="L65" s="25">
        <v>0.65318546682446299</v>
      </c>
      <c r="M65" s="25">
        <v>78.147846580740904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soma-specific</vt:lpstr>
      <vt:lpstr>nonspecific</vt:lpstr>
      <vt:lpstr>intestine-specific</vt:lpstr>
      <vt:lpstr>germline-specific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reinke</dc:creator>
  <cp:lastModifiedBy>Valerie Reinke</cp:lastModifiedBy>
  <dcterms:created xsi:type="dcterms:W3CDTF">2011-02-14T00:21:37Z</dcterms:created>
  <dcterms:modified xsi:type="dcterms:W3CDTF">2011-03-03T17:53:20Z</dcterms:modified>
</cp:coreProperties>
</file>