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3913"/>
  <workbookPr showInkAnnotation="0" autoCompressPictures="0"/>
  <bookViews>
    <workbookView xWindow="0" yWindow="0" windowWidth="25600" windowHeight="14280" tabRatio="500"/>
  </bookViews>
  <sheets>
    <sheet name="FIRE gene list" sheetId="1" r:id="rId1"/>
    <sheet name="Sheet1" sheetId="2" r:id="rId2"/>
  </sheets>
  <definedNames>
    <definedName name="_ENREF_1" localSheetId="0">'FIRE gene list'!#REF!</definedName>
    <definedName name="_ENREF_10" localSheetId="0">'FIRE gene list'!#REF!</definedName>
    <definedName name="_ENREF_11" localSheetId="0">'FIRE gene list'!#REF!</definedName>
    <definedName name="_ENREF_12" localSheetId="0">'FIRE gene list'!#REF!</definedName>
    <definedName name="_ENREF_13" localSheetId="0">'FIRE gene list'!#REF!</definedName>
    <definedName name="_ENREF_14" localSheetId="0">'FIRE gene list'!#REF!</definedName>
    <definedName name="_ENREF_15" localSheetId="0">'FIRE gene list'!#REF!</definedName>
    <definedName name="_ENREF_16" localSheetId="0">'FIRE gene list'!#REF!</definedName>
    <definedName name="_ENREF_17" localSheetId="0">'FIRE gene list'!#REF!</definedName>
    <definedName name="_ENREF_18" localSheetId="0">'FIRE gene list'!#REF!</definedName>
    <definedName name="_ENREF_19" localSheetId="0">'FIRE gene list'!#REF!</definedName>
    <definedName name="_ENREF_2" localSheetId="0">'FIRE gene list'!#REF!</definedName>
    <definedName name="_ENREF_20" localSheetId="0">'FIRE gene list'!$A$681</definedName>
    <definedName name="_ENREF_21" localSheetId="0">'FIRE gene list'!$A$683</definedName>
    <definedName name="_ENREF_22" localSheetId="0">'FIRE gene list'!$A$685</definedName>
    <definedName name="_ENREF_23" localSheetId="0">'FIRE gene list'!$A$687</definedName>
    <definedName name="_ENREF_24" localSheetId="0">'FIRE gene list'!$A$689</definedName>
    <definedName name="_ENREF_25" localSheetId="0">'FIRE gene list'!$A$691</definedName>
    <definedName name="_ENREF_26" localSheetId="0">'FIRE gene list'!$A$693</definedName>
    <definedName name="_ENREF_27" localSheetId="0">'FIRE gene list'!$A$695</definedName>
    <definedName name="_ENREF_28" localSheetId="0">'FIRE gene list'!$A$697</definedName>
    <definedName name="_ENREF_3" localSheetId="0">'FIRE gene list'!#REF!</definedName>
    <definedName name="_ENREF_4" localSheetId="0">'FIRE gene list'!#REF!</definedName>
    <definedName name="_ENREF_5" localSheetId="0">'FIRE gene list'!#REF!</definedName>
    <definedName name="_ENREF_6" localSheetId="0">'FIRE gene list'!#REF!</definedName>
    <definedName name="_ENREF_7" localSheetId="0">'FIRE gene list'!#REF!</definedName>
    <definedName name="_ENREF_8" localSheetId="0">'FIRE gene list'!#REF!</definedName>
    <definedName name="_ENREF_9" localSheetId="0">'FIRE gene list'!#REF!</definedName>
  </definedName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<sst xmlns="http://schemas.openxmlformats.org/spreadsheetml/2006/main" count="1392" uniqueCount="1130">
  <si>
    <t>GeneID</t>
  </si>
  <si>
    <t>Human readable description</t>
  </si>
  <si>
    <t>Mock 6h</t>
  </si>
  <si>
    <t>ratio</t>
  </si>
  <si>
    <t>adjust p</t>
  </si>
  <si>
    <t>DC3000 6h</t>
  </si>
  <si>
    <t>Solyc00g201160</t>
  </si>
  <si>
    <t xml:space="preserve">Receptor protein kinase (AHRD V1 **** Q40096_IPOTF); contains Interpro domain(s)  IPR002290  Serine/threonine protein kinase </t>
  </si>
  <si>
    <t>Solyc00g233480</t>
  </si>
  <si>
    <t>ABC transporter-like protein (AHRD V1 *-*- Q6K376_ORYSJ)</t>
  </si>
  <si>
    <t>Solyc00g247300</t>
  </si>
  <si>
    <t>Cytochrome P450</t>
  </si>
  <si>
    <t>Solyc01g005040</t>
  </si>
  <si>
    <t xml:space="preserve">Unknown Protein (AHRD V1); contains Interpro domain(s)  IPR006702  Uncharacterised protein family UPF0497, trans-membrane plant </t>
  </si>
  <si>
    <t>Solyc01g005160</t>
  </si>
  <si>
    <t xml:space="preserve">U-box domain-containing protein (AHRD V1 ***- D7MID4_ARALY); contains Interpro domain(s)  IPR003613  U box domain </t>
  </si>
  <si>
    <t>Solyc01g005470</t>
  </si>
  <si>
    <t xml:space="preserve">Cell number regulator 10 (AHRD V1 **-- D9HP26_MAIZE); contains Interpro domain(s)  IPR006461  Protein of unknown function Cys-rich </t>
  </si>
  <si>
    <t>Solyc01g006950</t>
  </si>
  <si>
    <t xml:space="preserve">Syntaxin (AHRD V1 ***- Q6X9V9_HORVD); contains Interpro domain(s)  IPR010989  t-SNARE </t>
  </si>
  <si>
    <t>Solyc01g007020</t>
  </si>
  <si>
    <t xml:space="preserve">U-box domain-containing protein (AHRD V1 ***- D7LU64_ARALY); contains Interpro domain(s)  IPR003613  U box domain </t>
  </si>
  <si>
    <t>Solyc01g007050</t>
  </si>
  <si>
    <t xml:space="preserve">U-box domain-containing protein 24 (AHRD V1 ***- D7LAS1_ARALY); contains Interpro domain(s)  IPR003613  U box domain </t>
  </si>
  <si>
    <t>Solyc01g007960</t>
  </si>
  <si>
    <t>RLK, Receptor like protein, putative resistance protein with an antifungal domain</t>
  </si>
  <si>
    <t>Solyc01g007990</t>
  </si>
  <si>
    <t>Solyc01g008130</t>
  </si>
  <si>
    <t xml:space="preserve">DEP domain-containing protein 1B (AHRD V1 *--- DEP1B_HUMAN); contains Interpro domain(s)  IPR006869  Protein of unknown function DUF547 </t>
  </si>
  <si>
    <t>Solyc01g008560</t>
  </si>
  <si>
    <t xml:space="preserve">NAD kinase 1 (AHRD V1 **** B6SWV6_MAIZE); contains Interpro domain(s)  IPR002504  ATP-NAD/AcoX kinase </t>
  </si>
  <si>
    <t>Solyc01g009810</t>
  </si>
  <si>
    <t>LRR receptor-like serine/threonine-protein kinase, RLP</t>
  </si>
  <si>
    <t>Solyc01g009930</t>
  </si>
  <si>
    <t>Solyc01g010430</t>
  </si>
  <si>
    <t xml:space="preserve">cDNA clone J023121M11 full insert sequence (AHRD V1 **-- B7F743_ORYSJ); contains Interpro domain(s)  IPR007679  Protein of unknown function DUF569 </t>
  </si>
  <si>
    <t>Solyc01g021600</t>
  </si>
  <si>
    <t xml:space="preserve">Disease resistance response protein (AHRD V1 ***- A8IXC7_BRACM); contains Interpro domain(s)  IPR004265  Plant disease resistance response protein </t>
  </si>
  <si>
    <t>Solyc01g057460</t>
  </si>
  <si>
    <t>CTV.22 (AHRD V1 ***- Q8H6Q7_PONTR)</t>
  </si>
  <si>
    <t>Solyc01g066940</t>
  </si>
  <si>
    <t xml:space="preserve">Vesicle-associated membrane protein 7B (AHRD V1 ***- D7KE73_ARALY); contains Interpro domain(s)  IPR001388  Synaptobrevin </t>
  </si>
  <si>
    <t>Solyc01g067020</t>
  </si>
  <si>
    <t>Receptor like kinase, RLK</t>
  </si>
  <si>
    <t>Solyc01g067120</t>
  </si>
  <si>
    <t xml:space="preserve">Cullin 1-like protein C (AHRD V1 ***- A0ELU7_PETIN); contains Interpro domain(s)  IPR016159  Cullin repeat-like </t>
  </si>
  <si>
    <t>Solyc01g073800</t>
  </si>
  <si>
    <t xml:space="preserve">CHP-rich zinc finger protein-like (AHRD V1 **-- Q8H5Y9_ORYSJ); contains Interpro domain(s)  IPR011424  C1-like </t>
  </si>
  <si>
    <t>Solyc01g073810</t>
  </si>
  <si>
    <t xml:space="preserve">DC1 domain containing protein (AHRD V1 **-- A8CCN1_TOBAC); contains Interpro domain(s)  IPR011424  C1-like </t>
  </si>
  <si>
    <t>Solyc01g073820</t>
  </si>
  <si>
    <t xml:space="preserve">CHP-rich zinc finger protein-like (AHRD V1 **-- Q9FNE5_ARATH); contains Interpro domain(s)  IPR011424  C1-like </t>
  </si>
  <si>
    <t>Solyc01g073830</t>
  </si>
  <si>
    <t xml:space="preserve">CHP-rich zinc finger protein-like (AHRD V1 *--- Q8H5Y9_ORYSJ); contains Interpro domain(s)  IPR011424  C1-like </t>
  </si>
  <si>
    <t>Solyc01g073840</t>
  </si>
  <si>
    <t xml:space="preserve">CHP-rich zinc finger protein-like (AHRD V1 **-- Q9FK70_ARATH); contains Interpro domain(s)  IPR011424  C1-like </t>
  </si>
  <si>
    <t>Solyc01g073860</t>
  </si>
  <si>
    <t xml:space="preserve">CHP-rich zinc finger protein (AHRD V1 **-- C8CBB1_WHEAT); contains Interpro domain(s)  IPR011424  C1-like </t>
  </si>
  <si>
    <t>Solyc01g073890</t>
  </si>
  <si>
    <t xml:space="preserve">CHP-rich zinc finger protein-like (AHRD V1 *--- Q9FJG5_ARATH); contains Interpro domain(s)  IPR011424  C1-like </t>
  </si>
  <si>
    <t>Solyc01g079930</t>
  </si>
  <si>
    <t xml:space="preserve">Xylanase inhibitor (Fragment) (AHRD V1 **-- Q53IQ4_WHEAT); contains Interpro domain(s)  IPR001461  Peptidase A1 </t>
  </si>
  <si>
    <t>Solyc01g080010</t>
  </si>
  <si>
    <t>Solyc01g080800</t>
  </si>
  <si>
    <t xml:space="preserve">PBSP domain-containing protein (AHRD V1 **-- C9S7G7_VERA1); contains Interpro domain(s)  IPR007541  Plant Basic Secretory Protein </t>
  </si>
  <si>
    <t>Solyc01g081310</t>
  </si>
  <si>
    <t xml:space="preserve">Glutathione-S-transferase (AHRD V1 ***- B2BY02_9BRAS); contains Interpro domain(s)  IPR004045  Glutathione S-transferase, N-terminal  IPR017933  Glutathione S-transferase/chloride channel, C-terminal </t>
  </si>
  <si>
    <t>Solyc01g086640</t>
  </si>
  <si>
    <t xml:space="preserve">Os03g0169000 protein (Fragment) (AHRD V1 ***- Q0DUS7_ORYSJ); contains Interpro domain(s)  IPR004348  Protein of unknown function DUF246, plant </t>
  </si>
  <si>
    <t>Solyc01g086730</t>
  </si>
  <si>
    <t xml:space="preserve">DUF803 domain membrane protein (AHRD V1 **-- Q4WRL6_ASPFU); contains Interpro domain(s)  IPR008521  Protein of unknown function DUF803 </t>
  </si>
  <si>
    <t>Solyc01g087020</t>
  </si>
  <si>
    <t>Unknown Protein (AHRD V1)</t>
  </si>
  <si>
    <t>Solyc01g087580</t>
  </si>
  <si>
    <t>Solyc01g087810</t>
  </si>
  <si>
    <t xml:space="preserve">Subtilisin-like protease (AHRD V1 **-- O82777_SOLLC); contains Interpro domain(s)  IPR015500  Peptidase S8, subtilisin-related </t>
  </si>
  <si>
    <t>Solyc01g088810</t>
  </si>
  <si>
    <t xml:space="preserve">Ankyrin repeat protein (AHRD V1 **-- B1Q4U3_9ROSI); contains Interpro domain(s)  IPR002110  Ankyrin </t>
  </si>
  <si>
    <t>Solyc01g089890</t>
  </si>
  <si>
    <t xml:space="preserve">Unknown Protein (AHRD V1); contains Interpro domain(s)  IPR004895  Prenylated rab acceptor PRA1 </t>
  </si>
  <si>
    <t>Solyc01g091590</t>
  </si>
  <si>
    <t xml:space="preserve">SRC2 protein (AHRD V1 ***- A7XAJ8_9CONI); contains Interpro domain(s)  IPR000008  C2 calcium-dependent membrane targeting </t>
  </si>
  <si>
    <t>Solyc01g097240</t>
  </si>
  <si>
    <t xml:space="preserve">Pathogenesis-related protein 4B (Fragment) (AHRD V1 **-- Q6LBM4_TOBAC); contains Interpro domain(s)  IPR018226  Barwin, conserved site  IPR001153  Barwin </t>
  </si>
  <si>
    <t>Solyc01g098140</t>
  </si>
  <si>
    <t xml:space="preserve">Neutral cholesterol ester hydrolase 1 (AHRD V1 *--- NCEH1_BOVIN); contains Interpro domain(s)  IPR013094  Alpha/beta hydrolase fold-3 </t>
  </si>
  <si>
    <t>Solyc01g102850</t>
  </si>
  <si>
    <t>Tir-nbs-lrr, resistance protein</t>
  </si>
  <si>
    <t>Solyc01g103650</t>
  </si>
  <si>
    <t xml:space="preserve">Hydrolase alpha/beta fold family (AHRD V1 **-- A4VRL9_PSEU5); contains Interpro domain(s)  IPR012020  AB-hydrolase YheT, putative </t>
  </si>
  <si>
    <t>Solyc01g103660</t>
  </si>
  <si>
    <t>Alpha/beta hydrolase fold (AHRD V1 *--- B0KN71_PSEPG)</t>
  </si>
  <si>
    <t>Solyc01g104880</t>
  </si>
  <si>
    <t xml:space="preserve">Phosphatidylserine decarboxylase proenzyme 2 (AHRD V1 **** D3AWK7_POLPA); contains Interpro domain(s)  IPR005221  Phosphatidylserine decarboxylase </t>
  </si>
  <si>
    <t>Solyc01g105190</t>
  </si>
  <si>
    <t>Solyc01g105200</t>
  </si>
  <si>
    <t>Zinc ion binding protein (AHRD V1 ***- B6SPK3_MAIZE)</t>
  </si>
  <si>
    <t>Solyc01g105210</t>
  </si>
  <si>
    <t>Zinc ion binding protein (AHRD V1 **-- B6SPK3_MAIZE)</t>
  </si>
  <si>
    <t>Solyc01g105630</t>
  </si>
  <si>
    <t xml:space="preserve">Calmodulin (AHRD V1 ***- Q39890_SOYBN); contains Interpro domain(s)  IPR011992  EF-Hand type </t>
  </si>
  <si>
    <t>Solyc01g106390</t>
  </si>
  <si>
    <t xml:space="preserve">Glutamyl-tRNA reductase (AHRD V1 ***- A5BZY3_VITVI); contains Interpro domain(s)  IPR000343  Tetrapyrrole biosynthesis, glutamyl-tRNA reductase </t>
  </si>
  <si>
    <t>Solyc01g106500</t>
  </si>
  <si>
    <t>Solyc01g106890</t>
  </si>
  <si>
    <t>Solyc01g107170</t>
  </si>
  <si>
    <t xml:space="preserve">Zinc finger protein (AHRD V1 ***- A0T3Q5_SOLTU); contains Interpro domain(s)  IPR007087  Zinc finger, C2H2-type </t>
  </si>
  <si>
    <t>Solyc01g107780</t>
  </si>
  <si>
    <t xml:space="preserve">UDP-glucosyltransferase family 1 protein (AHRD V1 **** C6KI43_CITSI); contains Interpro domain(s)  IPR002213  UDP-glucuronosyl/UDP-glucosyltransferase </t>
  </si>
  <si>
    <t>Solyc01g107900</t>
  </si>
  <si>
    <t xml:space="preserve">Acyltransferase WS/DGAT/MGAT family protein (AHRD V1 **-- A7NLM3_ROSCS); contains Interpro domain(s)  IPR009721  Protein of unknown function DUF1298 </t>
  </si>
  <si>
    <t>Solyc01g107980</t>
  </si>
  <si>
    <t xml:space="preserve">U-box domain-containing protein (AHRD V1 ***- A8IXJ0_BRACM); contains Interpro domain(s)  IPR011989  Armadillo-like helical </t>
  </si>
  <si>
    <t>Solyc01g108360</t>
  </si>
  <si>
    <t xml:space="preserve">Copper ion binding protein (AHRD V1 **-- B6TG98_MAIZE); contains Interpro domain(s)  IPR008972  Cupredoxin </t>
  </si>
  <si>
    <t>Solyc01g108440</t>
  </si>
  <si>
    <t xml:space="preserve">Calmodulin-binding protein (AHRD V1 **-* D7L4F9_ARALY); contains Interpro domain(s)  IPR012442  Protein of unknown function DUF1645 </t>
  </si>
  <si>
    <t>Solyc01g109110</t>
  </si>
  <si>
    <t xml:space="preserve">Guanine nucleotide-binding protein alpha-1 subunit (AHRD V1 *-*- B6TWS6_MAIZE); contains Interpro domain(s)  IPR001019  Guanine nucleotide binding protein (G-protein), alpha subunit </t>
  </si>
  <si>
    <t>Solyc01g109140</t>
  </si>
  <si>
    <t>Solyc01g109760</t>
  </si>
  <si>
    <t xml:space="preserve">Nodulin family protein (AHRD V1 ***- D7MWD3_ARALY); contains Interpro domain(s)  IPR010658  Nodulin-like </t>
  </si>
  <si>
    <t>Solyc01g112220</t>
  </si>
  <si>
    <t xml:space="preserve">Serine/threonine protein kinase-like (AHRD V1 **** Q5XWQ1_SOLTU); contains Interpro domain(s)  IPR002290  Serine/threonine protein kinase </t>
  </si>
  <si>
    <t>Solyc02g014030</t>
  </si>
  <si>
    <t>Pto-like, Serine/threonine kinase protein, resistance protein</t>
  </si>
  <si>
    <t>Solyc02g031990</t>
  </si>
  <si>
    <t>Solyc02g032950</t>
  </si>
  <si>
    <t xml:space="preserve">Transcription factor WRKY (AHRD V1 ***- C7E5X8_CAPAN); contains Interpro domain(s)  IPR003657  DNA-binding WRKY </t>
  </si>
  <si>
    <t>Solyc02g036480</t>
  </si>
  <si>
    <t xml:space="preserve">Harpin-induced protein-like (Fragment) (AHRD V1 **-- D2CFH8_COFAR); contains Interpro domain(s)  IPR010847  Harpin-induced 1 </t>
  </si>
  <si>
    <t>Solyc02g062300</t>
  </si>
  <si>
    <t xml:space="preserve">BURP domain-containing protein (AHRD V1 **-- B2ZPK5_SOLTU); contains Interpro domain(s)  IPR004873  BURP </t>
  </si>
  <si>
    <t>Solyc02g062550</t>
  </si>
  <si>
    <t xml:space="preserve">Cell division protease ftsH homolog (AHRD V1 *--- FTSH_HELPY); contains Interpro domain(s)  IPR003959  ATPase, AAA-type, core </t>
  </si>
  <si>
    <t>Solyc02g062670</t>
  </si>
  <si>
    <t xml:space="preserve">Tubby-like F-box protein 5 (AHRD V1 ***- TLP5_ORYSJ); contains Interpro domain(s)  IPR000007  Tubby, C-terminal </t>
  </si>
  <si>
    <t>Solyc02g062890</t>
  </si>
  <si>
    <t xml:space="preserve">Myo-inositol transporter 2 (AHRD V1 **** ITR2_SCHPO); contains Interpro domain(s)  IPR003663  Sugar/inositol transporter </t>
  </si>
  <si>
    <t>Solyc02g062900</t>
  </si>
  <si>
    <t>Solyc02g063360</t>
  </si>
  <si>
    <t xml:space="preserve">C2 domain-containing protein (AHRD V1 **-- D7MIH2_ARALY); contains Interpro domain(s)  IPR018029  C2 membrane targeting protein </t>
  </si>
  <si>
    <t>Solyc02g064570</t>
  </si>
  <si>
    <t xml:space="preserve">Unknown Protein (AHRD V1); contains Interpro domain(s)  IPR008889  VQ </t>
  </si>
  <si>
    <t>Solyc02g067530</t>
  </si>
  <si>
    <t xml:space="preserve">Prolyl 4-hydroxylase alpha subunit-like protein (AHRD V1 ***- Q9LSI6_ARATH); contains Interpro domain(s)  IPR006620  Prolyl 4-hydroxylase, alpha subunit </t>
  </si>
  <si>
    <t>Solyc02g067600</t>
  </si>
  <si>
    <t>Solyc02g067610</t>
  </si>
  <si>
    <t>Solyc02g068470</t>
  </si>
  <si>
    <t>Solyc02g068670</t>
  </si>
  <si>
    <t xml:space="preserve">Ankyrin repeat-containing protein At3g12360 (AHRD V1 **-- Y3236_ARATH); contains Interpro domain(s)  IPR002110  Ankyrin </t>
  </si>
  <si>
    <t>Solyc02g068680</t>
  </si>
  <si>
    <t>Solyc02g068820</t>
  </si>
  <si>
    <t>Solyc02g069960</t>
  </si>
  <si>
    <t xml:space="preserve">NAC domain protein IPR003441 (AHRD V1 *-*- B9HH05_POPTR); contains Interpro domain(s)  IPR003441  No apical meristem (NAM) protein </t>
  </si>
  <si>
    <t>Solyc02g070020</t>
  </si>
  <si>
    <t xml:space="preserve">UDP-glucosyltransferase (AHRD V1 **-* Q8LKG3_STERE); contains Interpro domain(s)  IPR002213  UDP-glucuronosyl/UDP-glucosyltransferase </t>
  </si>
  <si>
    <t>Solyc02g070090</t>
  </si>
  <si>
    <t xml:space="preserve">FAD-binding domain-containing protein (AHRD V1 **-- D7KFN2_ARALY); contains Interpro domain(s)  IPR006094  FAD linked oxidase, N-terminal </t>
  </si>
  <si>
    <t>Solyc02g070910</t>
  </si>
  <si>
    <t>FLS2.2</t>
  </si>
  <si>
    <t>Solyc02g071130</t>
  </si>
  <si>
    <t xml:space="preserve">WRKY transcription factor 29 (AHRD V1 ***- C9DI18_9ROSI); contains Interpro domain(s)  IPR003657  DNA-binding WRKY </t>
  </si>
  <si>
    <t>Solyc02g071360</t>
  </si>
  <si>
    <t xml:space="preserve">1-aminocyclopropane-1-carboxylate oxidase 1 (AHRD V1 **-- ACCO1_MALDO); contains Interpro domain(s)  IPR005123  Oxoglutarate and iron-dependent oxygenase </t>
  </si>
  <si>
    <t>Solyc02g071470</t>
  </si>
  <si>
    <t xml:space="preserve">1-aminocyclopropane-1-carboxylate oxidase 1 (AHRD V1 **-* ACCO1_MALDO); contains Interpro domain(s)  IPR005123  Oxoglutarate and iron-dependent oxygenase </t>
  </si>
  <si>
    <t>Solyc02g071560</t>
  </si>
  <si>
    <t xml:space="preserve">Subtilisin-like protease (AHRD V1 ***- Q9FK77_ARATH); contains Interpro domain(s)  IPR015500  Peptidase S8, subtilisin-related </t>
  </si>
  <si>
    <t>Solyc02g071780</t>
  </si>
  <si>
    <t xml:space="preserve">Necrotic spotted lesions 1 (Fragment) (AHRD V1 *-*- B6ZA38_HELPE); contains Interpro domain(s)  IPR001862  Membrane attack complex component/perforin/complement C9 </t>
  </si>
  <si>
    <t>Solyc02g072080</t>
  </si>
  <si>
    <t xml:space="preserve">U-box domain-containing protein 17 (AHRD V1 **-- PUB17_ARATH); contains Interpro domain(s)  IPR011989  Armadillo-like helical </t>
  </si>
  <si>
    <t>Solyc02g072450</t>
  </si>
  <si>
    <t>Solyc02g072470</t>
  </si>
  <si>
    <t>Solyc02g076930</t>
  </si>
  <si>
    <t xml:space="preserve">Armadillo/beta-catenin repeat family protein (AHRD V1 **-- D7MAU3_ARALY); contains Interpro domain(s)  IPR011989  Armadillo-like helical </t>
  </si>
  <si>
    <t>Solyc02g077060</t>
  </si>
  <si>
    <t xml:space="preserve">RPW8.2 (AHRD V1 **-- C4P0N9_ARALP); contains Interpro domain(s)  IPR008808  Mildew-resistance, broad-spectrum </t>
  </si>
  <si>
    <t>Solyc02g078170</t>
  </si>
  <si>
    <t xml:space="preserve">Receptor protein kinase like protein (AHRD V1 **** O49445_ARATH); contains Interpro domain(s)  IPR001220  Legume lectin, beta chain </t>
  </si>
  <si>
    <t>Solyc02g078530</t>
  </si>
  <si>
    <t xml:space="preserve">Receptor-like protein kinase At3g21340 (AHRD V1 **** RLK6_ARATH); contains Interpro domain(s)  IPR002290  Serine/threonine protein kinase </t>
  </si>
  <si>
    <t>Solyc02g078660</t>
  </si>
  <si>
    <t>Phosphoinositide-binding clathrin adaptor N-terminal Wiscott-Aldrich syndrome C-terminal (AHRD V1 *--- A2Q4Q2_MEDTR)</t>
  </si>
  <si>
    <t>Solyc02g079220</t>
  </si>
  <si>
    <t xml:space="preserve">Solute carrier family 2, facilitated glucose transporter member 8 (AHRD V1 **** GTR8_HUMAN); contains Interpro domain(s)  IPR003663  Sugar/inositol transporter </t>
  </si>
  <si>
    <t>Solyc02g079530</t>
  </si>
  <si>
    <t xml:space="preserve">Serine/threonine-protein kinase receptor (AHRD V1 **** B6U2B7_MAIZE); contains Interpro domain(s)  IPR002290  Serine/threonine protein kinase </t>
  </si>
  <si>
    <t>Solyc02g079570</t>
  </si>
  <si>
    <t>Solyc02g079600</t>
  </si>
  <si>
    <t>Receptor-like protein kinase (AHRD V1 *-*- Q9M575_ORYSA)</t>
  </si>
  <si>
    <t>Solyc02g079610</t>
  </si>
  <si>
    <t xml:space="preserve">Receptor serine/threonine kinase (AHRD V1 **** O49202_ORYSJ); contains Interpro domain(s)  IPR002290  Serine/threonine protein kinase </t>
  </si>
  <si>
    <t>Solyc02g080010</t>
  </si>
  <si>
    <t>Solyc02g080020</t>
  </si>
  <si>
    <t xml:space="preserve">Receptor-like protein kinase (AHRD V1 ***- C6ZRS0_SOYBN); contains Interpro domain(s)  IPR001245  Tyrosine protein kinase </t>
  </si>
  <si>
    <t>Solyc02g080040</t>
  </si>
  <si>
    <t xml:space="preserve">Receptor-like protein kinase (AHRD V1 **** C6ZRS0_SOYBN); contains Interpro domain(s)  IPR002290  Serine/threonine protein kinase </t>
  </si>
  <si>
    <t>Solyc02g080070</t>
  </si>
  <si>
    <t>Solyc02g080080</t>
  </si>
  <si>
    <t>Solyc02g081450</t>
  </si>
  <si>
    <t xml:space="preserve">NHL1 (Fragment) (AHRD V1 *--- B0LZI0_ARATH); contains Interpro domain(s)  IPR010847  Harpin-induced 1 </t>
  </si>
  <si>
    <t>Solyc02g082950</t>
  </si>
  <si>
    <t xml:space="preserve">Os03g0291800 protein (Fragment) (AHRD V1 ***- Q0DSS4_ORYSJ); contains Interpro domain(s)  IPR004253  Protein of unknown function DUF231, plant </t>
  </si>
  <si>
    <t>Solyc02g083460</t>
  </si>
  <si>
    <t xml:space="preserve">Aspartyl protease family protein (AHRD V1 **-- D7LAA8_ARALY); contains Interpro domain(s)  IPR001461  Peptidase A1 </t>
  </si>
  <si>
    <t>Solyc02g085010</t>
  </si>
  <si>
    <t>Solyc02g085830</t>
  </si>
  <si>
    <t xml:space="preserve">IST1 homolog (AHRD V1 **-- C1BSR8_9MAXI); contains Interpro domain(s)  IPR005061  Protein of unknown function DUF292, eukaryotic </t>
  </si>
  <si>
    <t>Solyc02g086210</t>
  </si>
  <si>
    <t xml:space="preserve">Receptor-like protein kinase (AHRD V1 ***- D3G6F0_CAPAN); contains Interpro domain(s)  IPR002290  Serine/threonine protein kinase </t>
  </si>
  <si>
    <t>Solyc02g086270</t>
  </si>
  <si>
    <t xml:space="preserve">Receptor-like kinase (AHRD V1 *-*- A7VM25_MARPO); contains Interpro domain(s)  IPR002290  Serine/threonine protein kinase </t>
  </si>
  <si>
    <t>Solyc02g086590</t>
  </si>
  <si>
    <t>Solyc02g087350</t>
  </si>
  <si>
    <t xml:space="preserve">Glycosyltransferase (AHRD V1 ***- B9N4D7_POPTR); contains Interpro domain(s)  IPR002495  Glycosyl transferase, family 8 </t>
  </si>
  <si>
    <t>Solyc02g087810</t>
  </si>
  <si>
    <t xml:space="preserve">Aldose-1-epimerase-like protein (AHRD V1 **** O48971_TOBAC); contains Interpro domain(s)  IPR015443  Aldose-1-epimerase </t>
  </si>
  <si>
    <t>Solyc02g087950</t>
  </si>
  <si>
    <t xml:space="preserve">cDNA clone J023065D24 full insert sequence (AHRD V1 *-*- B7EKP5_ORYSJ); contains Interpro domain(s)  IPR012870  Protein of unknown function DUF1666 </t>
  </si>
  <si>
    <t>Solyc02g088200</t>
  </si>
  <si>
    <t>Activating signal cointegrator 1 complex subunit 1 (AHRD V1 **-- C3KHG7_ANOFI)</t>
  </si>
  <si>
    <t>Solyc02g089730</t>
  </si>
  <si>
    <t xml:space="preserve">Endo-1 3-beta-glucanase (AHRD V1 ***- C5FLR9_NANOT); contains Interpro domain(s)  IPR005200  Glycoside hydrolase, family 81 </t>
  </si>
  <si>
    <t>Solyc02g089900</t>
  </si>
  <si>
    <t xml:space="preserve">Receptor-like kinase (AHRD V1 *-*- A7VM35_MARPO); contains Interpro domain(s)  IPR002290  Serine/threonine protein kinase </t>
  </si>
  <si>
    <t>Solyc02g090110</t>
  </si>
  <si>
    <t xml:space="preserve">Receptor-like kinase (AHRD V1 *-** A7VM25_MARPO); contains Interpro domain(s)  IPR002290  Serine/threonine protein kinase </t>
  </si>
  <si>
    <t>Solyc02g090490</t>
  </si>
  <si>
    <t xml:space="preserve">Patatin-like protein 3 (AHRD V1 ***- Q9FZ08_TOBAC); contains Interpro domain(s)  IPR002641  Patatin </t>
  </si>
  <si>
    <t>Solyc02g091380</t>
  </si>
  <si>
    <t>Solyc02g091650</t>
  </si>
  <si>
    <t xml:space="preserve">Glycine-rich protein (Fragment) (AHRD V1 *--- Q677B7_HYAOR); contains Interpro domain(s)  IPR009836  Protein of unknown function DUF1399 </t>
  </si>
  <si>
    <t>Solyc02g092250</t>
  </si>
  <si>
    <t>Solyc02g092860</t>
  </si>
  <si>
    <t>Solyc02g092990</t>
  </si>
  <si>
    <t xml:space="preserve">SCF E3 ubiquitin ligase complex F-box protein grrA (AHRD V1 *-** C9SVX6_VERA1); contains Interpro domain(s)  IPR001810  Cyclin-like F-box </t>
  </si>
  <si>
    <t>Solyc02g093050</t>
  </si>
  <si>
    <t xml:space="preserve">WRKY transcription factor 26 (AHRD V1 ***- C9DI15_9ROSI); contains Interpro domain(s)  IPR003657  DNA-binding WRKY </t>
  </si>
  <si>
    <t>Solyc02g093230</t>
  </si>
  <si>
    <t xml:space="preserve">Caffeoyl-CoA O-methyltransferase (AHRD V1 **** A8IFQ7_SOLLC); contains Interpro domain(s)  IPR002935  O-methyltransferase, family 3 </t>
  </si>
  <si>
    <t>Solyc02g093250</t>
  </si>
  <si>
    <t>Solyc02g093270</t>
  </si>
  <si>
    <t>Solyc02g093290</t>
  </si>
  <si>
    <t xml:space="preserve">Nicotinate phosphoribosyltransferase-like protein (AHRD V1 **** Q6XQM5_MEDTR); contains Interpro domain(s)  IPR006405  Nicotinate phosphoribosyltransferase putative </t>
  </si>
  <si>
    <t>Solyc02g093480</t>
  </si>
  <si>
    <t xml:space="preserve">Lysine ketoglutarate reductase trans-splicing related 1 (AHRD V1 ***- B6TPP1_MAIZE); contains Interpro domain(s)  IPR007877  Protein of unknown function DUF707 </t>
  </si>
  <si>
    <t>Solyc02g093750</t>
  </si>
  <si>
    <t xml:space="preserve">Ring zinc finger protein (Fragment) (AHRD V1 *--- A6MH00_LILLO); contains Interpro domain(s)  IPR008166  Protein of unknown function DUF23 </t>
  </si>
  <si>
    <t>Solyc02g093860</t>
  </si>
  <si>
    <t xml:space="preserve">Histidine amino acid transporter (AHRD V1 **** Q85V22_ORYSI); contains Interpro domain(s)  IPR013057  Amino acid transporter, transmembrane </t>
  </si>
  <si>
    <t>Solyc02g093870</t>
  </si>
  <si>
    <t xml:space="preserve">Histidine amino acid transporter (AHRD V1 *-** Q85V22_ORYSI); contains Interpro domain(s)  IPR013057  Amino acid transporter, transmembrane </t>
  </si>
  <si>
    <t>Solyc02g093950</t>
  </si>
  <si>
    <t xml:space="preserve">Ankyrin repeat family protein (AHRD V1 **** D7M616_ARALY); contains Interpro domain(s)  IPR002110  Ankyrin </t>
  </si>
  <si>
    <t>Solyc03g006080</t>
  </si>
  <si>
    <t>Solyc03g006620</t>
  </si>
  <si>
    <t xml:space="preserve">Cotton fiber expressed protein 1 (AHRD V1 ***- O81373_GOSHI); contains Interpro domain(s)  IPR008480  Protein of unknown function DUF761, plant </t>
  </si>
  <si>
    <t>Solyc03g007210</t>
  </si>
  <si>
    <t>Solyc03g007290</t>
  </si>
  <si>
    <t xml:space="preserve">Trehalose 6-phosphate phosphatase (AHRD V1 **** D4QAK5_TOBAC); contains Interpro domain(s)  IPR003337  Trehalose-phosphatase </t>
  </si>
  <si>
    <t>Solyc03g007380</t>
  </si>
  <si>
    <t xml:space="preserve">WRKY transcription factor 27 (AHRD V1 ***- C9DI16_9ROSI); contains Interpro domain(s)  IPR003657  DNA-binding WRKY </t>
  </si>
  <si>
    <t>Solyc03g031830</t>
  </si>
  <si>
    <t xml:space="preserve">Zinc finger family protein (AHRD V1 *-*- D7MVE2_ARALY); contains Interpro domain(s)  IPR001841  Zinc finger, RING-type </t>
  </si>
  <si>
    <t>Solyc03g033790</t>
  </si>
  <si>
    <t xml:space="preserve">Cell division protease ftsH homolog 3 (AHRD V1 *--- FTSH3_SYNY3); contains Interpro domain(s)  IPR003959  ATPase, AAA-type, core </t>
  </si>
  <si>
    <t>Solyc03g043700</t>
  </si>
  <si>
    <t xml:space="preserve">Armadillo/beta-catenin repeat family protein (AHRD V1 **-- D7L0H5_ARALY); contains Interpro domain(s)  IPR011989  Armadillo-like helical </t>
  </si>
  <si>
    <t>Solyc03g078360</t>
  </si>
  <si>
    <t xml:space="preserve">Receptor-like protein kinase (AHRD V1 ***- Q39202_ARATH); contains Interpro domain(s)  IPR002290  Serine/threonine protein kinase </t>
  </si>
  <si>
    <t>Solyc03g078370</t>
  </si>
  <si>
    <t>Solyc03g082370</t>
  </si>
  <si>
    <t>Avr9/Cf-9 rapidly elicited protein 65 (AHRD V1 ***- Q9FQZ0_TOBAC)</t>
  </si>
  <si>
    <t>Solyc03g082690</t>
  </si>
  <si>
    <t xml:space="preserve">U-box domain-containing protein (AHRD V1 *-*- Q1ENX4_MUSAC); contains Interpro domain(s)  IPR011989  Armadillo-like helical </t>
  </si>
  <si>
    <t>Solyc03g083470</t>
  </si>
  <si>
    <t>Solyc03g083480</t>
  </si>
  <si>
    <t>Receptor-like kinase (AHRD V1 *-*- Q9LL53_ORYSA)</t>
  </si>
  <si>
    <t>Solyc03g083680</t>
  </si>
  <si>
    <t>Solyc03g083730</t>
  </si>
  <si>
    <t xml:space="preserve">Pectinesterase (AHRD V1 ***- C0PST8_PICSI); contains Interpro domain(s)  IPR006501  Pectinesterase inhibitor </t>
  </si>
  <si>
    <t>Solyc03g093310</t>
  </si>
  <si>
    <t xml:space="preserve">F-box family protein (AHRD V1 ***- B9H075_POPTR); contains Interpro domain(s)  IPR001810  Cyclin-like F-box </t>
  </si>
  <si>
    <t>Solyc03g093410</t>
  </si>
  <si>
    <t xml:space="preserve">High-affinity glucose transporter (AHRD V1 **** HGT1_KLULA); contains Interpro domain(s)  IPR003663  Sugar/inositol transporter </t>
  </si>
  <si>
    <t>Solyc03g095780</t>
  </si>
  <si>
    <t xml:space="preserve">Abscisic acid receptor PYL6 (AHRD V1 **-* PYL6_ARATH); contains Interpro domain(s)  IPR019587  Polyketide cyclase/dehydrase </t>
  </si>
  <si>
    <t>Solyc03g096390</t>
  </si>
  <si>
    <t xml:space="preserve">Amino acid permease-like protein proline transporter-like protein (AHRD V1 **** Q9FJ34_ARATH); contains Interpro domain(s)  IPR013057  Amino acid transporter, transmembrane </t>
  </si>
  <si>
    <t>Solyc03g097840</t>
  </si>
  <si>
    <t xml:space="preserve">Mitochondrial phosphate carrier protein (AHRD V1 **** B9GFH9_POPTR); contains Interpro domain(s)  IPR001993  Mitochondrial substrate carrier </t>
  </si>
  <si>
    <t>Solyc03g098660</t>
  </si>
  <si>
    <t xml:space="preserve">FIP1 (AHRD V1 **-- B6TFD3_MAIZE); contains Interpro domain(s)  IPR004182  GRAM </t>
  </si>
  <si>
    <t>Solyc03g098730</t>
  </si>
  <si>
    <t xml:space="preserve">Kunitz trypsin inhibitor (AHRD V1 ***- B8Y888_TOBAC); contains Interpro domain(s)  IPR011065  Kunitz inhibitor ST1-like </t>
  </si>
  <si>
    <t>Solyc03g111540</t>
  </si>
  <si>
    <t>Solyc03g112030</t>
  </si>
  <si>
    <t>Solyc03g112300</t>
  </si>
  <si>
    <t xml:space="preserve">Os11g0444900 protein (Fragment) (AHRD V1 ***- Q0ISX9_ORYSJ); contains Interpro domain(s)  IPR000270  Octicosapeptide/Phox/Bem1p </t>
  </si>
  <si>
    <t>Solyc03g112310</t>
  </si>
  <si>
    <t>Solyc03g112340</t>
  </si>
  <si>
    <t xml:space="preserve">Ring H2 finger protein (AHRD V1 *-*- D9ZHD8_HYPPE); contains Interpro domain(s)  IPR018957  Zinc finger, C3HC4 RING-type </t>
  </si>
  <si>
    <t>Solyc03g112970</t>
  </si>
  <si>
    <t xml:space="preserve">Pectinesterase (AHRD V1 ***- B9GXZ7_POPTR); contains Interpro domain(s)  IPR006501  Pectinesterase inhibitor </t>
  </si>
  <si>
    <t>Solyc03g113390</t>
  </si>
  <si>
    <t xml:space="preserve">Calcium-dependent protein kinase 1 (AHRD V1 **** A9Z0P8_DATME); contains Interpro domain(s)  IPR002290  Serine/threonine protein kinase </t>
  </si>
  <si>
    <t>Solyc03g113480</t>
  </si>
  <si>
    <t>Solyc03g114000</t>
  </si>
  <si>
    <t xml:space="preserve">LIM domain protein (AHRD V1 **-- Q306K1_BRANA); contains Interpro domain(s)  IPR001781  Zinc finger, LIM-type </t>
  </si>
  <si>
    <t>Solyc03g114180</t>
  </si>
  <si>
    <t xml:space="preserve">UDP-glucosyltransferase HvUGT5876 (AHRD V1 ***- D3WYW1_HORVD); contains Interpro domain(s)  IPR002213  UDP-glucuronosyl/UDP-glucosyltransferase </t>
  </si>
  <si>
    <t>Solyc03g114600</t>
  </si>
  <si>
    <t xml:space="preserve">LAG1 longevity assurance homolog 2 (AHRD V1 **-- C1BLI2_OSMMO); contains Interpro domain(s)  IPR006634  TRAM, LAG1 and CLN8 homology </t>
  </si>
  <si>
    <t>Solyc03g116510</t>
  </si>
  <si>
    <t>Solyc03g116690</t>
  </si>
  <si>
    <t xml:space="preserve">Blue copper protein (AHRD V1 **-- D1MWY8_CITLA); contains Interpro domain(s)  IPR003245  Plastocyanin-like </t>
  </si>
  <si>
    <t>Solyc03g116700</t>
  </si>
  <si>
    <t>Solyc03g118000</t>
  </si>
  <si>
    <t xml:space="preserve">Inositol hexakisphosphate kinase 3 (AHRD V1 **** Q5TAQ4_HUMAN); contains Interpro domain(s)  IPR005522  Inositol polyphosphate kinase </t>
  </si>
  <si>
    <t>Solyc03g119480</t>
  </si>
  <si>
    <t>Solyc03g119660</t>
  </si>
  <si>
    <t xml:space="preserve">Cell number regulator 1 (AHRD V1 *--- B6TZ45_MAIZE); contains Interpro domain(s)  IPR006461  Protein of unknown function Cys-rich </t>
  </si>
  <si>
    <t>Solyc03g119670</t>
  </si>
  <si>
    <t xml:space="preserve">Protein CASP (AHRD V1 ***- CASP_ARATH); contains Interpro domain(s)  IPR012955  CASP, C-terminal </t>
  </si>
  <si>
    <t>Solyc03g119810</t>
  </si>
  <si>
    <t>Solyc03g120320</t>
  </si>
  <si>
    <t xml:space="preserve">Kelch-like protein (AHRD V1 *-*- C4Q722_SCHMA); contains Interpro domain(s)  IPR015915  Kelch-type beta propeller </t>
  </si>
  <si>
    <t>Solyc03g121190</t>
  </si>
  <si>
    <t>Solyc04g005050</t>
  </si>
  <si>
    <t xml:space="preserve">Matrix metalloproteinase (AHRD V1 **-- B7TVN4_PINTA); contains Interpro domain(s)  IPR001818  Peptidase M10A and M12B, matrixin and adamalysin </t>
  </si>
  <si>
    <t>Solyc04g005160</t>
  </si>
  <si>
    <t xml:space="preserve">6-phosphogluconate dehydrogenase decarboxylating (AHRD V1 **** B9N1W3_POPTR); contains Interpro domain(s)  IPR006113  6-phosphogluconate dehydrogenase, decarboxylating </t>
  </si>
  <si>
    <t>Solyc04g005610</t>
  </si>
  <si>
    <t xml:space="preserve">NAC domain transcription factor (AHRD V1 **** Q5DM36_WHEAT); contains Interpro domain(s)  IPR003441  No apical meristem (NAM) protein </t>
  </si>
  <si>
    <t>Solyc04g007320</t>
  </si>
  <si>
    <t>Solyc04g007380</t>
  </si>
  <si>
    <t xml:space="preserve">Receptor serine/threonine kinase-like protein (AHRD V1 **** O49728_ARATH); contains Interpro domain(s)  IPR002290  Serine/threonine protein kinase </t>
  </si>
  <si>
    <t>Solyc04g007390</t>
  </si>
  <si>
    <t xml:space="preserve">Serine/threonine protein kinase family protein (AHRD V1 **** C6ZRM5_SOYBN); contains Interpro domain(s)  IPR002290  Serine/threonine protein kinase </t>
  </si>
  <si>
    <t>Solyc04g009890</t>
  </si>
  <si>
    <t>Solyc04g011480</t>
  </si>
  <si>
    <t xml:space="preserve">UPF0497 membrane protein 17 (AHRD V1 ***- U497H_RICCO); contains Interpro domain(s)  IPR006459  Uncharacterised protein family UPF0497, trans-membrane plant subgroup </t>
  </si>
  <si>
    <t>Solyc04g011490</t>
  </si>
  <si>
    <t>UPF0497 membrane protein 17 (AHRD V1 ***- U497H_RICCO)</t>
  </si>
  <si>
    <t>Solyc04g011540</t>
  </si>
  <si>
    <t xml:space="preserve">Elicitor-responsive protein 1 (AHRD V1 **-- B6T411_MAIZE); contains Interpro domain(s)  IPR018029  C2 membrane targeting protein </t>
  </si>
  <si>
    <t>Solyc04g011750</t>
  </si>
  <si>
    <t>Solyc04g011770</t>
  </si>
  <si>
    <t>Solyc04g012050</t>
  </si>
  <si>
    <t xml:space="preserve">Ethylene responsive transcription factor 2a (AHRD V1 *-*- C0J9I7_9ROSA); contains Interpro domain(s)  IPR001471  Pathogenesis-related transcriptional factor and ERF, DNA-binding </t>
  </si>
  <si>
    <t>Solyc04g014650</t>
  </si>
  <si>
    <t>Solyc04g015460</t>
  </si>
  <si>
    <t xml:space="preserve">S-receptor kinase (AHRD V1 ***- Q9FZP3_ARATH); contains Interpro domain(s)  IPR002290  Serine/threonine protein kinase </t>
  </si>
  <si>
    <t>Solyc04g016230</t>
  </si>
  <si>
    <t xml:space="preserve">Glucosyltransferase (AHRD V1 **** D7URL8_9LAMI); contains Interpro domain(s)  IPR002213  UDP-glucuronosyl/UDP-glucosyltransferase </t>
  </si>
  <si>
    <t>Solyc04g017750</t>
  </si>
  <si>
    <t xml:space="preserve">Pathogen-induced calmodulin-binding protein (Fragment) (AHRD V1 *--- Q8H6W8_PHAVU); contains Interpro domain(s)  IPR012417  Calmodulin-binding, plant </t>
  </si>
  <si>
    <t>Solyc04g025530</t>
  </si>
  <si>
    <t xml:space="preserve">Glutamate decarboxylase (AHRD V1 **** Q1I1D8_CITSI); contains Interpro domain(s)  IPR010107  Glutamate decarboxylase </t>
  </si>
  <si>
    <t>Solyc04g025650</t>
  </si>
  <si>
    <t xml:space="preserve">Monooxygenase FAD-binding (AHRD V1 **-- A1TC37_MYCVP); contains Interpro domain(s)  IPR003042  Aromatic-ring hydroxylase-like </t>
  </si>
  <si>
    <t>Solyc04g040120</t>
  </si>
  <si>
    <t xml:space="preserve">Omega-6 fatty acid desaturase (AHRD V1 **** Q461Q1_HEVBR); contains Interpro domain(s)  IPR005804  Fatty acid desaturase, type 1 </t>
  </si>
  <si>
    <t>Solyc04g040130</t>
  </si>
  <si>
    <t>Solyc04g050140</t>
  </si>
  <si>
    <t xml:space="preserve">Genomic DNA chromosome 5 P1 clone MRH10 (AHRD V1 **-- Q9FND1_ARATH); contains Interpro domain(s)  IPR009291  Protein of unknown function DUF946, plant </t>
  </si>
  <si>
    <t>Solyc04g050440</t>
  </si>
  <si>
    <t xml:space="preserve">Ammonium transporter (AHRD V1 **** B9IPE2_POPTR); contains Interpro domain(s)  IPR001905  Ammonium transporter </t>
  </si>
  <si>
    <t>Solyc04g051360</t>
  </si>
  <si>
    <t xml:space="preserve">Ethylene responsive transcription factor 2b (AHRD V1 *-*- C0J9I6_9ROSA); contains Interpro domain(s)  IPR001471  Pathogenesis-related transcriptional factor and ERF, DNA-binding </t>
  </si>
  <si>
    <t>Solyc04g054660</t>
  </si>
  <si>
    <t xml:space="preserve">Laccase (AHRD V1 ***- B9HHK7_POPTR); contains Interpro domain(s)  IPR008972  Cupredoxin </t>
  </si>
  <si>
    <t>Solyc04g054690</t>
  </si>
  <si>
    <t xml:space="preserve">Laccase 1a (AHRD V1 ***- B9IG56_POPTR); contains Interpro domain(s)  IPR017760  L-ascorbate oxidase, plants </t>
  </si>
  <si>
    <t>Solyc04g054950</t>
  </si>
  <si>
    <t xml:space="preserve">Tropinone reductase I (AHRD V1 **-- Q8VXN5_CALSE); contains Interpro domain(s)  IPR002347  Glucose/ribitol dehydrogenase </t>
  </si>
  <si>
    <t>Solyc04g055000</t>
  </si>
  <si>
    <t xml:space="preserve">Tetratricopeptide repeat protein 4 homolog (AHRD V1 *--- TTC4_DICDI); contains Interpro domain(s)  IPR015609  Molecular chaperone, heat shock protein, Hsp40, DnaJ </t>
  </si>
  <si>
    <t>Solyc04g056340</t>
  </si>
  <si>
    <t xml:space="preserve">Tyrosine phosphatase family protein (AHRD V1 **** B8N9Z8_ASPFN); contains Interpro domain(s)  IPR020428  Protein-tyrosine phosphatase, dual specificity phosphatase, eukaryotic </t>
  </si>
  <si>
    <t>Solyc04g057830</t>
  </si>
  <si>
    <t>Solyc04g058170</t>
  </si>
  <si>
    <t xml:space="preserve">Calmodulin-like protein (AHRD V1 ***- Q9ATP2_CENCI); contains Interpro domain(s)  IPR011992  EF-Hand type </t>
  </si>
  <si>
    <t>Solyc04g064530</t>
  </si>
  <si>
    <t>Solyc04g064870</t>
  </si>
  <si>
    <t>Pathogenesis-related protein-like protein (AHRD V1 ***- Q8L9B0_ARATH)</t>
  </si>
  <si>
    <t>Solyc04g071600</t>
  </si>
  <si>
    <t xml:space="preserve">Abscisic stress ripening (Fragment) (AHRD V1 *--- D1MEA2_MUSAC); contains Interpro domain(s)  IPR003496  ABA/WDS induced protein </t>
  </si>
  <si>
    <t>Solyc04g072000</t>
  </si>
  <si>
    <t xml:space="preserve">Chitinase (AHRD V1 ***- D0QU15_LACSA); contains Interpro domain(s)  IPR016283  Glycoside hydrolase, family 19 </t>
  </si>
  <si>
    <t>Solyc04g072020</t>
  </si>
  <si>
    <t xml:space="preserve">Choline kinase (AHRD V1 **** Q9AVR9_PEA); contains Interpro domain(s)  IPR002573  Choline/ethanolamine kinase </t>
  </si>
  <si>
    <t>Solyc04g074000</t>
  </si>
  <si>
    <t>Solyc04g074020</t>
  </si>
  <si>
    <t>Solyc04g074030</t>
  </si>
  <si>
    <t>Solyc04g074050</t>
  </si>
  <si>
    <t>Solyc04g074680</t>
  </si>
  <si>
    <t>Solyc04g076730</t>
  </si>
  <si>
    <t>Solyc04g077180</t>
  </si>
  <si>
    <t xml:space="preserve">Potential lipid particle serine esterase (AHRD V1 **-- Q59KL3_CANAL); contains Interpro domain(s)  IPR007751  Protein of unknown function DUF676, hydrolase-like </t>
  </si>
  <si>
    <t>Solyc04g077280</t>
  </si>
  <si>
    <t xml:space="preserve">Serine/threonine-protein kinase receptor (AHRD V1 *-** B6U2B7_MAIZE); contains Interpro domain(s)  IPR002290  Serine/threonine protein kinase </t>
  </si>
  <si>
    <t>Solyc04g077300</t>
  </si>
  <si>
    <t xml:space="preserve">Serine/threonine-protein kinase receptor (AHRD V1 **** B6U2B7_MAIZE); contains Interpro domain(s)  IPR000858  S-locus glycoprotein </t>
  </si>
  <si>
    <t>Solyc04g077310</t>
  </si>
  <si>
    <t>Solyc04g077360</t>
  </si>
  <si>
    <t>Solyc04g077620</t>
  </si>
  <si>
    <t>Solyc04g077810</t>
  </si>
  <si>
    <t>Solyc04g077840</t>
  </si>
  <si>
    <t xml:space="preserve">F-box/kelch-repeat protein At5g43190 (AHRD V1 *-*- FK119_ARATH); contains Interpro domain(s)  IPR001810  Cyclin-like F-box </t>
  </si>
  <si>
    <t>Solyc04g078550</t>
  </si>
  <si>
    <t xml:space="preserve">WRKY transcription factor 2 (AHRD V1 ***- A7UGC9_SOLTU); contains Interpro domain(s)  IPR003657  DNA-binding WRKY </t>
  </si>
  <si>
    <t>Solyc04g078630</t>
  </si>
  <si>
    <t>SPRY domain-containing protein (AHRD V1 *-*- B6JYC6_SCHJY)</t>
  </si>
  <si>
    <t>Solyc04g078660</t>
  </si>
  <si>
    <t xml:space="preserve">Hydroxycinnamoyl transferase (AHRD V1 **-* D2XJ64_9MAGN); contains Interpro domain(s)  IPR003480  Transferase </t>
  </si>
  <si>
    <t>Solyc04g079240</t>
  </si>
  <si>
    <t xml:space="preserve">Patatin-like protein 1 (AHRD V1 ***- Q9FZ09_TOBAC); contains Interpro domain(s)  IPR002641  Patatin </t>
  </si>
  <si>
    <t>Solyc04g079250</t>
  </si>
  <si>
    <t>Solyc04g081510</t>
  </si>
  <si>
    <t xml:space="preserve">Os01g0873900 protein (Fragment) (AHRD V1 *-*- Q0JHA9_ORYSJ); contains Interpro domain(s)  IPR007700  Protein of unknown function DUF668 </t>
  </si>
  <si>
    <t>Solyc04g082360</t>
  </si>
  <si>
    <t xml:space="preserve">F-box domain containing protein expressed (AHRD V1 ***- Q2R1T3_ORYSJ); contains Interpro domain(s)  IPR005174  Protein of unknown function DUF295 </t>
  </si>
  <si>
    <t>Solyc04g082960</t>
  </si>
  <si>
    <t>TMV response-related protein (AHRD V1 *--- B6UGH4_MAIZE)</t>
  </si>
  <si>
    <t>Solyc05g005050</t>
  </si>
  <si>
    <t xml:space="preserve">Cysteine-rich receptor-like protein kinase (AHRD V1 ***- C6ZRS1_SOYBN); contains Interpro domain(s)  IPR002902  Protein of unknown function DUF26 </t>
  </si>
  <si>
    <t>Solyc05g005060</t>
  </si>
  <si>
    <t xml:space="preserve">S-receptor kinase (AHRD V1 **** Q43393_BRANA); contains Interpro domain(s)  IPR002290  Serine/threonine protein kinase </t>
  </si>
  <si>
    <t>Solyc05g005070</t>
  </si>
  <si>
    <t>Solyc05g005570</t>
  </si>
  <si>
    <t xml:space="preserve">BURP domain-containing protein (Fragment) (AHRD V1 *--- Q94IC5_9ROSI); contains Interpro domain(s)  IPR004873  BURP </t>
  </si>
  <si>
    <t>Solyc05g007110</t>
  </si>
  <si>
    <t xml:space="preserve">WRKY transcription factor 72 (AHRD V1 ***- C5H9Z9_BRANA); contains Interpro domain(s)  IPR003657  DNA-binding WRKY </t>
  </si>
  <si>
    <t>Solyc05g007330</t>
  </si>
  <si>
    <t xml:space="preserve">Histidine decarboxylase (AHRD V1 ***- Q9MA74_ARATH); contains Interpro domain(s)  IPR002129  Pyridoxal phosphate-dependent decarboxylase </t>
  </si>
  <si>
    <t>Solyc05g007460</t>
  </si>
  <si>
    <t xml:space="preserve">Sphingosine hydroxylase (AHRD V1 **-* A8N9Q2_COPC7); contains Interpro domain(s)  IPR006694  Fatty acid hydroxylase </t>
  </si>
  <si>
    <t>Solyc05g007640</t>
  </si>
  <si>
    <t>Cc-nbs-lrr, resistance protein with an R1 specific domain</t>
  </si>
  <si>
    <t>Solyc05g008310</t>
  </si>
  <si>
    <t xml:space="preserve">Serine/threonine kinase receptor (AHRD V1 **** Q7DMS5_BRANA); contains Interpro domain(s)  IPR002290  Serine/threonine protein kinase </t>
  </si>
  <si>
    <t>Solyc05g008500</t>
  </si>
  <si>
    <t xml:space="preserve">Mate efflux family protein (AHRD V1 **-- D7KCN5_ARALY); contains Interpro domain(s)  IPR015521  MATE family transporter related protein </t>
  </si>
  <si>
    <t>Solyc05g008510</t>
  </si>
  <si>
    <t xml:space="preserve">Multidrug resistance protein mdtK (AHRD V1 ***- MDTK_EDWI9); contains Interpro domain(s)  IPR015521  MATE family transporter related protein </t>
  </si>
  <si>
    <t>Solyc05g008820</t>
  </si>
  <si>
    <t xml:space="preserve">Lipid phosphate phosphatase 3 (AHRD V1 **** B6SSC1_MAIZE); contains Interpro domain(s)  IPR000326  Phosphatidic acid phosphatase type 2/haloperoxidase </t>
  </si>
  <si>
    <t>Solyc05g008990</t>
  </si>
  <si>
    <t xml:space="preserve">Receptor-like kinase (AHRD V1 *-*- A7VM40_MARPO); contains Interpro domain(s)  IPR002290  Serine/threonine protein kinase </t>
  </si>
  <si>
    <t>Solyc05g009000</t>
  </si>
  <si>
    <t xml:space="preserve">Kinase family protein (AHRD V1 ***- D7KAJ2_ARALY); contains Interpro domain(s)  IPR011009  Protein kinase-like </t>
  </si>
  <si>
    <t>Solyc05g009010</t>
  </si>
  <si>
    <t>Solyc05g009090</t>
  </si>
  <si>
    <t>Solyc05g009120</t>
  </si>
  <si>
    <t xml:space="preserve">Os03g0731050 protein (Fragment) (AHRD V1 ***- C7IZG5_ORYSJ); contains Interpro domain(s)  IPR004949  Protein of unknown function DUF266, plant </t>
  </si>
  <si>
    <t>Solyc05g009650</t>
  </si>
  <si>
    <t>Solyc05g010000</t>
  </si>
  <si>
    <t>Protein IDA (AHRD V1 *-*- IDA_ARATH)</t>
  </si>
  <si>
    <t>Solyc05g010020</t>
  </si>
  <si>
    <t>Solyc05g010030</t>
  </si>
  <si>
    <t>Solyc05g010120</t>
  </si>
  <si>
    <t xml:space="preserve">Phospholipid-transporting ATPase (AHRD V1 **** C1HB29_PARBA); contains Interpro domain(s)  IPR006539  ATPase, P-type, phospholipid-translocating, flippase </t>
  </si>
  <si>
    <t>Solyc05g012070</t>
  </si>
  <si>
    <t xml:space="preserve">Alpha-1 4-glucan-protein synthase (AHRD V1 **-* B9RLK7_RICCO); contains Interpro domain(s)  IPR004901  Alpha-1,4-glucan-protein synthase, UDP-forming </t>
  </si>
  <si>
    <t>Solyc05g012890</t>
  </si>
  <si>
    <t>Solyc05g012900</t>
  </si>
  <si>
    <t>Lrr,  resistance protein fragment</t>
  </si>
  <si>
    <t>Solyc05g013750</t>
  </si>
  <si>
    <t xml:space="preserve">Dual specificity phosphatase 4 (AHRD V1 *-*- Q7SZF3_DANRE); contains Interpro domain(s)  IPR020422  Dual specificity phosphatase, subgroup, catalytic domain </t>
  </si>
  <si>
    <t>Solyc05g013880</t>
  </si>
  <si>
    <t xml:space="preserve">WD-40 repeat family protein (AHRD V1 **-- Q1EPE0_MUSAC); contains Interpro domain(s)  IPR020472  G-protein beta WD-40 repeat, region </t>
  </si>
  <si>
    <t>Solyc05g015780</t>
  </si>
  <si>
    <t>Solyc05g015840</t>
  </si>
  <si>
    <t xml:space="preserve">Squamosa promoter-binding protein (AHRD V1 ***- B8Y9B2_PONTR); contains Interpro domain(s)  IPR004333  Transcription factor, SBP-box </t>
  </si>
  <si>
    <t>Solyc05g016690</t>
  </si>
  <si>
    <t xml:space="preserve">Nudix hydrolase 2 (AHRD V1 **-- B6U183_MAIZE); contains Interpro domain(s)  IPR000086  NUDIX hydrolase domain </t>
  </si>
  <si>
    <t>Solyc05g018050</t>
  </si>
  <si>
    <t xml:space="preserve">RING finger protein 44 (AHRD V1 *-*- RNF44_HUMAN); contains Interpro domain(s)  IPR018957  Zinc finger, C3HC4 RING-type </t>
  </si>
  <si>
    <t>Solyc05g021090</t>
  </si>
  <si>
    <t xml:space="preserve">NAC domain transcription factor (AHRD V1 *-** B6U2D4_MAIZE); contains Interpro domain(s)  IPR003441  No apical meristem (NAM) protein </t>
  </si>
  <si>
    <t>Solyc05g025820</t>
  </si>
  <si>
    <t xml:space="preserve">ATP binding / serine-threonine kinase (AHRD V1 **** C5DB71_VITVI); contains Interpro domain(s)  IPR002290  Serine/threonine protein kinase </t>
  </si>
  <si>
    <t>Solyc05g041540</t>
  </si>
  <si>
    <t xml:space="preserve">Serine carboxypeptidase (AHRD V1 ***- Q9XH61_9ASTR); contains Interpro domain(s)  IPR001563  Peptidase S10, serine carboxypeptidase </t>
  </si>
  <si>
    <t>Solyc05g041870</t>
  </si>
  <si>
    <t xml:space="preserve">Auxin-induced protein-like (AHRD V1 **-- Q6YUI4_ORYSJ); contains Interpro domain(s)  IPR007613  Protein of unknown function DUF568, DOMON-like </t>
  </si>
  <si>
    <t>Solyc05g041910</t>
  </si>
  <si>
    <t xml:space="preserve">Membrane protein (AHRD V1 **-- B6U5U8_MAIZE); contains Interpro domain(s)  IPR017214  Uncharacterised conserved protein UCP037471 </t>
  </si>
  <si>
    <t>Solyc05g050120</t>
  </si>
  <si>
    <t xml:space="preserve">Malic enzyme (AHRD V1 ***- O04936_SOLLC); contains Interpro domain(s)  IPR012302  Malic enzyme, NAD-binding </t>
  </si>
  <si>
    <t>Solyc05g050350</t>
  </si>
  <si>
    <t xml:space="preserve">Cyclic nucleotide gated channel (AHRD V1 ***- A9CRE4_MALDO); contains Interpro domain(s)  IPR000595  Cyclic nucleotide-binding </t>
  </si>
  <si>
    <t>Solyc05g050360</t>
  </si>
  <si>
    <t xml:space="preserve">Cyclic nucleotide gated channel (AHRD V1 **** A9CRE4_MALDO); contains Interpro domain(s)  IPR000595  Cyclic nucleotide-binding </t>
  </si>
  <si>
    <t>Solyc05g050380</t>
  </si>
  <si>
    <t xml:space="preserve">Cyclic nucleotide-gated ion channel 1 (AHRD V1 **** B6U0R1_MAIZE); contains Interpro domain(s)  IPR000595  Cyclic nucleotide-binding </t>
  </si>
  <si>
    <t>Solyc05g051050</t>
  </si>
  <si>
    <t xml:space="preserve">Glycogen synthase kinase (AHRD V1 **** Q1AMT7_ORYSJ); contains Interpro domain(s)  IPR002290  Serine/threonine protein kinase </t>
  </si>
  <si>
    <t>Solyc05g051200</t>
  </si>
  <si>
    <t xml:space="preserve">Ethylene-responsive transcription factor 1A (AHRD V1 *-** A9P6A4_MEDTR); contains Interpro domain(s)  IPR001471  Pathogenesis-related transcriptional factor and ERF, DNA-binding </t>
  </si>
  <si>
    <t>Solyc05g051400</t>
  </si>
  <si>
    <t xml:space="preserve">Mitochondrial 2-oxoglutarate/malate carrier protein (AHRD V1 **** B6TRY7_MAIZE); contains Interpro domain(s)  IPR001993  Mitochondrial substrate carrier </t>
  </si>
  <si>
    <t>Solyc05g051530</t>
  </si>
  <si>
    <t xml:space="preserve">ABC transporter G family member 11 (AHRD V1 ***- AB11G_ARATH); contains Interpro domain(s)  IPR013525  ABC-2 type transporter </t>
  </si>
  <si>
    <t>Solyc05g051540</t>
  </si>
  <si>
    <t>ABC transporter G family member 12 (AHRD V1 *-*- AB12G_ARATH)</t>
  </si>
  <si>
    <t>Solyc05g052050</t>
  </si>
  <si>
    <t xml:space="preserve">Ethylene responsive transcription factor 1a (AHRD V1 **** D1MWZ3_CITLA); contains Interpro domain(s)  IPR001471  Pathogenesis-related transcriptional factor and ERF, DNA-binding </t>
  </si>
  <si>
    <t>Solyc05g052210</t>
  </si>
  <si>
    <t>Solyc05g052280</t>
  </si>
  <si>
    <t xml:space="preserve">Peroxidase (AHRD V1 ***- B9VRK9_CAPAN); contains Interpro domain(s)  IPR002016  Haem peroxidase, plant/fungal/bacterial </t>
  </si>
  <si>
    <t>Solyc05g053570</t>
  </si>
  <si>
    <t xml:space="preserve">ATP-binding cassette transporter (AHRD V1 ***- D8RL93_SELML); contains Interpro domain(s)  IPR013525  ABC-2 type transporter </t>
  </si>
  <si>
    <t>Solyc05g053600</t>
  </si>
  <si>
    <t>Solyc05g053760</t>
  </si>
  <si>
    <t xml:space="preserve">Chaperone protein dnaJ 20 (AHRD V1 ***- B6U349_MAIZE); contains Interpro domain(s)  IPR001623  Heat shock protein DnaJ, N-terminal </t>
  </si>
  <si>
    <t>Solyc05g054050</t>
  </si>
  <si>
    <t xml:space="preserve">Glutamate decarboxylase (AHRD V1 **** Q8LKR4_TOBAC); contains Interpro domain(s)  IPR010107  Glutamate decarboxylase </t>
  </si>
  <si>
    <t>Solyc05g054820</t>
  </si>
  <si>
    <t xml:space="preserve">Exocyst complex protein EXO70 (AHRD V1 *--- EXO70_CANGA); contains Interpro domain(s)  IPR004140  Exo70 exocyst complex subunit </t>
  </si>
  <si>
    <t>Solyc05g056080</t>
  </si>
  <si>
    <t>Solyc05g056380</t>
  </si>
  <si>
    <t>Solyc05g056500</t>
  </si>
  <si>
    <t xml:space="preserve">U-box domain-containing protein (AHRD V1 ***- D7KF20_ARALY); contains Interpro domain(s)  IPR003613  U box domain </t>
  </si>
  <si>
    <t>Solyc06g005300</t>
  </si>
  <si>
    <t xml:space="preserve">UPA23 (AHRD V1 ***- C8YZB5_CAPAN); contains Interpro domain(s)  IPR012862  Protein of unknown function DUF1635 </t>
  </si>
  <si>
    <t>Solyc06g005480</t>
  </si>
  <si>
    <t xml:space="preserve">Plant-specific domain TIGR01615 family protein (AHRD V1 ***- B4FP41_MAIZE); contains Interpro domain(s)  IPR006502  Protein of unknown function DUF506, plant </t>
  </si>
  <si>
    <t>Solyc06g008540</t>
  </si>
  <si>
    <t>Solyc06g009140</t>
  </si>
  <si>
    <t xml:space="preserve">Late embryogenesis abundant 3 family protein (AHRD V1 ***- D7KBC5_ARALY); contains Interpro domain(s)  IPR004926  Late embryogenesis abundant protein 3 </t>
  </si>
  <si>
    <t>Solyc06g009390</t>
  </si>
  <si>
    <t xml:space="preserve">Protein phosphatase-2C (AHRD V1 ***- O82469_MESCR); contains Interpro domain(s)  IPR015655  Protein phosphatase 2C </t>
  </si>
  <si>
    <t>Solyc06g010030</t>
  </si>
  <si>
    <t xml:space="preserve">MLO-like protein 3 (AHRD V1 ***- C6EWE6_VITVI); contains Interpro domain(s)  IPR004326  Mlo-related protein </t>
  </si>
  <si>
    <t>Solyc06g035810</t>
  </si>
  <si>
    <t xml:space="preserve">Dehydration-responsive family protein (AHRD V1 **-- D7M5L0_ARALY); contains Interpro domain(s)  IPR004159  Protein of unknown function DUF248, methyltransferase putative </t>
  </si>
  <si>
    <t>Solyc06g036410</t>
  </si>
  <si>
    <t xml:space="preserve">SGT1-2 (AHRD V1 ***- A5H2U4_SOLLC); contains Interpro domain(s)  IPR011990  Tetratricopeptide-like helical </t>
  </si>
  <si>
    <t>Solyc06g036420</t>
  </si>
  <si>
    <t xml:space="preserve">SGT1 (AHRD V1 **-- Q84UV7_NICBE); contains Interpro domain(s)  IPR007699  SGS </t>
  </si>
  <si>
    <t>Solyc06g053150</t>
  </si>
  <si>
    <t xml:space="preserve">ATPase AAA family protein expressed (AHRD V1 **-- Q8GZX0_ORYSJ); contains Interpro domain(s)  IPR003959  ATPase, AAA-type, core </t>
  </si>
  <si>
    <t>Solyc06g053670</t>
  </si>
  <si>
    <t xml:space="preserve">Enoyl-CoA hydratase/isomerase family protein (AHRD V1 **** D7MH17_ARALY); contains Interpro domain(s)  IPR001753  Crotonase, core </t>
  </si>
  <si>
    <t>Solyc06g053930</t>
  </si>
  <si>
    <t xml:space="preserve">Calmodulin (AHRD V1 **** Q39890_SOYBN); contains Interpro domain(s)  IPR011992  EF-Hand type </t>
  </si>
  <si>
    <t>Solyc06g060470</t>
  </si>
  <si>
    <t xml:space="preserve">VQ motif family protein (AHRD V1 *-*- B6SZE5_MAIZE); contains Interpro domain(s)  IPR008889  VQ </t>
  </si>
  <si>
    <t>Solyc06g062330</t>
  </si>
  <si>
    <t xml:space="preserve">UDP-glucosyltransferase HvUGT5876 (AHRD V1 **** D3WYW1_HORVD); contains Interpro domain(s)  IPR002213  UDP-glucuronosyl/UDP-glucosyltransferase </t>
  </si>
  <si>
    <t>Solyc06g062420</t>
  </si>
  <si>
    <t>Solyc06g062920</t>
  </si>
  <si>
    <t xml:space="preserve">ATP binding / serine-threonine kinase (AHRD V1 **** C5DB71_VITVI); contains Interpro domain(s)  IPR001245  Tyrosine protein kinase </t>
  </si>
  <si>
    <t>Solyc06g063110</t>
  </si>
  <si>
    <t>Solyc06g063180</t>
  </si>
  <si>
    <t xml:space="preserve">Glutamate-gated kainate-type ion channel receptor subunit GluR5 (AHRD V1 **** B9HB97_POPTR); contains Interpro domain(s)  IPR017103  Ionotropic glutamate-like receptor, plant </t>
  </si>
  <si>
    <t>Solyc06g063190</t>
  </si>
  <si>
    <t>Solyc06g063200</t>
  </si>
  <si>
    <t>Solyc06g063210</t>
  </si>
  <si>
    <t>Solyc06g065010</t>
  </si>
  <si>
    <t xml:space="preserve">GDSL esterase/lipase 1 (AHRD V1 **** GLIP1_ARATH); contains Interpro domain(s)  IPR001087  Lipase, GDSL </t>
  </si>
  <si>
    <t>Solyc06g065550</t>
  </si>
  <si>
    <t>Solyc06g066370</t>
  </si>
  <si>
    <t xml:space="preserve">WRKY transcription factor 1 (AHRD V1 **** C9DHZ0_9ROSI); contains Interpro domain(s)  IPR003657  DNA-binding WRKY </t>
  </si>
  <si>
    <t>Solyc06g066630</t>
  </si>
  <si>
    <t>Membrane bound O-acyl transferase MBOAT (AHRD V1 **-- Q2HT39_MEDTR)</t>
  </si>
  <si>
    <t>Solyc06g068020</t>
  </si>
  <si>
    <t>Solyc06g068460</t>
  </si>
  <si>
    <t xml:space="preserve">WRKY transcription factor 1 (AHRD V1 **** C0L2S0_SOLLC); contains Interpro domain(s)  IPR003657  DNA-binding WRKY </t>
  </si>
  <si>
    <t>Solyc06g068800</t>
  </si>
  <si>
    <t xml:space="preserve">CRAL/TRIO domain containing protein expressed (AHRD V1 **-- Q75GU9_ORYSJ); contains Interpro domain(s)  IPR001251  Cellular retinaldehyde-binding/triple function, C-terminal </t>
  </si>
  <si>
    <t>Solyc06g068830</t>
  </si>
  <si>
    <t>Solyc06g069040</t>
  </si>
  <si>
    <t xml:space="preserve">Glutathione S-transferase (AHRD V1 **** Q84T17_PHAAT); contains Interpro domain(s)  IPR004046  Glutathione S-transferase, C-terminal </t>
  </si>
  <si>
    <t>Solyc06g069130</t>
  </si>
  <si>
    <t xml:space="preserve">Kinesin-like protein 73641-79546 (AHRD V1 ***- Q9CAC9_ARATH); contains Interpro domain(s)  IPR001752  Kinesin, motor region </t>
  </si>
  <si>
    <t>Solyc06g069570</t>
  </si>
  <si>
    <t xml:space="preserve">SNAP25 homologous protein SNAP33 (AHRD V1 **-- SNP33_ARATH); contains Interpro domain(s)  IPR000727  Target SNARE coiled-coil region </t>
  </si>
  <si>
    <t>Solyc06g070990</t>
  </si>
  <si>
    <t xml:space="preserve">WRKY transcription factor 73 (AHRD V1 *-*- Q6IEK8_ORYSI); contains Interpro domain(s)  IPR003657  DNA-binding WRKY </t>
  </si>
  <si>
    <t>Solyc06g071070</t>
  </si>
  <si>
    <t xml:space="preserve">Short-chain dehydrogenase/reductase family protein (AHRD V1 ***- D7L204_ARALY); contains Interpro domain(s)  IPR002347  Glucose/ribitol dehydrogenase </t>
  </si>
  <si>
    <t>Solyc06g072460</t>
  </si>
  <si>
    <t>Solyc06g074140</t>
  </si>
  <si>
    <t>Solyc06g074620</t>
  </si>
  <si>
    <t>Os02g0448600 protein (Fragment) (AHRD V1 *--- Q0E1G8_ORYSJ)</t>
  </si>
  <si>
    <t>Solyc06g075690</t>
  </si>
  <si>
    <t xml:space="preserve">Auxin-regulated protein (AHRD V1 ***- Q945F5_SOLLC); contains Interpro domain(s)  IPR010369  Protein of unknown function DUF966 </t>
  </si>
  <si>
    <t>Solyc06g076020</t>
  </si>
  <si>
    <t xml:space="preserve">heat shock protein (AHRD V1 ***- B2D2G5_CAPSN); contains Interpro domain(s)  IPR013126  Heat shock protein 70 </t>
  </si>
  <si>
    <t>Solyc06g076100</t>
  </si>
  <si>
    <t xml:space="preserve">Protein phosphatase 2C containing protein (AHRD V1 *-*- B6T998_MAIZE); contains Interpro domain(s)  IPR015655  Protein phosphatase 2C </t>
  </si>
  <si>
    <t>Solyc06g076130</t>
  </si>
  <si>
    <t>Solyc06g076300</t>
  </si>
  <si>
    <t xml:space="preserve">Pyrimidine 5&amp;apos-nucleotidase (AHRD V1 **** B0T131_CAUSK); contains Interpro domain(s)  IPR010237  Pyrimidine 5-nucleotidase </t>
  </si>
  <si>
    <t>Solyc06g076910</t>
  </si>
  <si>
    <t>Solyc06g082440</t>
  </si>
  <si>
    <t xml:space="preserve">CBL-interacting protein kinase 16 (AHRD V1 ***- A0MNK3_POPTR); contains Interpro domain(s)  IPR002290  Serine/threonine protein kinase </t>
  </si>
  <si>
    <t>Solyc06g083390</t>
  </si>
  <si>
    <t xml:space="preserve">RPM1 interacting protein 4 transcript 2 (AHRD V1 ***- D2J0Y3_9ASTR); contains Interpro domain(s)  IPR008700  Defence response, Rin4 </t>
  </si>
  <si>
    <t>Solyc07g005090</t>
  </si>
  <si>
    <t xml:space="preserve">Chitinase A (AHRD V1 ***- Q4W6L6_CYCRE); contains Interpro domain(s)  IPR011583  Chitinase II </t>
  </si>
  <si>
    <t>Solyc07g005110</t>
  </si>
  <si>
    <t xml:space="preserve">S-receptor kinase-like protein 1 (AHRD V1 *-*- Q5NJB1_SENSQ); contains Interpro domain(s)  IPR002290  Serine/threonine protein kinase </t>
  </si>
  <si>
    <t>Solyc07g005520</t>
  </si>
  <si>
    <t xml:space="preserve">Potassium channel tetramerization domain-containing protein (AHRD V1 ***- D7LHH7_ARALY); contains Interpro domain(s)  IPR003131  Potassium channel, voltage dependent, Kv,  tetramerisation </t>
  </si>
  <si>
    <t>Solyc07g006090</t>
  </si>
  <si>
    <t xml:space="preserve">GMP synthase (AHRD V1 ***- B9SQW3_RICCO); contains Interpro domain(s)  IPR000991  Glutamine amidotransferase class-I, C-terminal </t>
  </si>
  <si>
    <t>Solyc07g006420</t>
  </si>
  <si>
    <t>Solyc07g006770</t>
  </si>
  <si>
    <t>Solyc07g007590</t>
  </si>
  <si>
    <t xml:space="preserve">Prephenate dehydrogenase family protein (AHRD V1 ***- D7KDI5_ARALY); contains Interpro domain(s)  IPR012070  Arogenate/prephenate dehydrogenase, plant </t>
  </si>
  <si>
    <t>Solyc07g008110</t>
  </si>
  <si>
    <t xml:space="preserve">Blue copper protein (Fragment) (AHRD V1 *--- O82576_MAIZE); contains Interpro domain(s)  IPR003245  Plastocyanin-like </t>
  </si>
  <si>
    <t>Solyc07g008120</t>
  </si>
  <si>
    <t>Solyc07g008140</t>
  </si>
  <si>
    <t>Solyc07g008590</t>
  </si>
  <si>
    <t>Solyc07g008600</t>
  </si>
  <si>
    <t>Solyc07g008620</t>
  </si>
  <si>
    <t>Solyc07g039570</t>
  </si>
  <si>
    <t xml:space="preserve">Transcription factor (AHRD V1 *--* Q9M4A8_MAIZE); contains Interpro domain(s)  IPR011598  Helix-loop-helix DNA-binding </t>
  </si>
  <si>
    <t>Solyc07g040890</t>
  </si>
  <si>
    <t xml:space="preserve">CXE carboxylesterase (Fragment) (AHRD V1 **-* Q0ZPV6_9ERIC); contains Interpro domain(s)  IPR013094  Alpha/beta hydrolase fold-3 </t>
  </si>
  <si>
    <t>Solyc07g040900</t>
  </si>
  <si>
    <t>CXE carboxylesterase (Fragment) (AHRD V1 **-- Q0ZPV6_9ERIC)</t>
  </si>
  <si>
    <t>Solyc07g041260</t>
  </si>
  <si>
    <t xml:space="preserve">Histidine decarboxylase (AHRD V1 *-*- Q9MA74_ARATH); contains Interpro domain(s)  IPR002129  Pyridoxal phosphate-dependent decarboxylase </t>
  </si>
  <si>
    <t>Solyc07g041940</t>
  </si>
  <si>
    <t>Solyc07g043150</t>
  </si>
  <si>
    <t xml:space="preserve">UDP-glucosyltransferase (AHRD V1 **** A7M6U9_IPONI); contains Interpro domain(s)  IPR002213  UDP-glucuronosyl/UDP-glucosyltransferase </t>
  </si>
  <si>
    <t>Solyc07g043320</t>
  </si>
  <si>
    <t xml:space="preserve">Unknown Protein (AHRD V1); contains Interpro domain(s)  IPR009053  Prefoldin </t>
  </si>
  <si>
    <t>Solyc07g045030</t>
  </si>
  <si>
    <t>Solyc07g045100</t>
  </si>
  <si>
    <t xml:space="preserve">Aspartic proteinase nepenthesin I (AHRD V1 **-- A9ZMF9_NEPAL); contains Interpro domain(s)  IPR001461  Peptidase A1 </t>
  </si>
  <si>
    <t>Solyc07g045160</t>
  </si>
  <si>
    <t xml:space="preserve">Phosphofructokinase family protein (AHRD V1 ***- D7MLU4_ARALY); contains Interpro domain(s)  IPR012004  Pyrophosphate-dependent phosphofructokinase TP0108 </t>
  </si>
  <si>
    <t>Solyc07g045530</t>
  </si>
  <si>
    <t>Solyc07g048060</t>
  </si>
  <si>
    <t>Solyc07g048070</t>
  </si>
  <si>
    <t>Solyc07g051840</t>
  </si>
  <si>
    <t xml:space="preserve">WRKY transcription factor (AHRD V1 ***- D0PSE9_9LAMI); contains Interpro domain(s)  IPR003657  DNA-binding WRKY </t>
  </si>
  <si>
    <t>Solyc07g052370</t>
  </si>
  <si>
    <t>Solyc07g053420</t>
  </si>
  <si>
    <t>Solyc07g055630</t>
  </si>
  <si>
    <t xml:space="preserve">Protein kinase/ transmembrane receptor protein serine/threonine kinase (AHRD V1 **** B6SV77_MAIZE); contains Interpro domain(s)  IPR002290  Serine/threonine protein kinase </t>
  </si>
  <si>
    <t>Solyc07g055640</t>
  </si>
  <si>
    <t xml:space="preserve">Receptor-like kinase (AHRD V1 *-*- B6EB06_NICGU); contains Interpro domain(s)  IPR002290  Serine/threonine protein kinase </t>
  </si>
  <si>
    <t>Solyc07g055710</t>
  </si>
  <si>
    <t xml:space="preserve">Heat stress transcription factor A3 (AHRD V1 *-*- D1M7W9_SOLLC); contains Interpro domain(s)  IPR000232  Heat shock factor (HSF)-type, DNA-binding </t>
  </si>
  <si>
    <t>Solyc07g056080</t>
  </si>
  <si>
    <t>Solyc07g056100</t>
  </si>
  <si>
    <t>Solyc07g056190</t>
  </si>
  <si>
    <t>NBS-LRR class disease resistance protein (AHRD V1 *--- D5L9G7_ORYSI)</t>
  </si>
  <si>
    <t>Solyc07g056200</t>
  </si>
  <si>
    <t>NBS-LRR class disease resistance protein (AHRD V1 **-- D5L9G6_ORYSI)</t>
  </si>
  <si>
    <t>Solyc07g056210</t>
  </si>
  <si>
    <t>Solyc07g056510</t>
  </si>
  <si>
    <t xml:space="preserve">Glutathione S-transferase (AHRD V1 **** D3Y4H6_9ROSI); contains Interpro domain(s)  IPR004046  Glutathione S-transferase, C-terminal </t>
  </si>
  <si>
    <t>Solyc07g056600</t>
  </si>
  <si>
    <t xml:space="preserve">Tobacco rattle virus-induced protein variant 2 (AHRD V1 **-- Q5PXT0_ARATH); contains Interpro domain(s)  IPR008889  VQ </t>
  </si>
  <si>
    <t>Solyc07g056610</t>
  </si>
  <si>
    <t xml:space="preserve">Carboxyl-terminal proteinase (AHRD V1 ***- B6SL47_MAIZE); contains Interpro domain(s)  IPR004314  Protein of unknown function DUF239, plant </t>
  </si>
  <si>
    <t>Solyc07g062490</t>
  </si>
  <si>
    <t xml:space="preserve">S-locus-specific glycoprotein (AHRD V1 **-- SLSG0_BRAOA); contains Interpro domain(s)  IPR001480  Curculin-like (mannose-binding) lectin </t>
  </si>
  <si>
    <t>Solyc07g062500</t>
  </si>
  <si>
    <t>Solyc07g063180</t>
  </si>
  <si>
    <t xml:space="preserve">Cytoplasmic dynein light chain (AHRD V1 *-*- D3BU56_POLPA); contains Interpro domain(s)  IPR001372  Dynein light chain, type 1 and 2 </t>
  </si>
  <si>
    <t>Solyc07g063730</t>
  </si>
  <si>
    <t>Solyc07g065340</t>
  </si>
  <si>
    <t xml:space="preserve">Serine acetyltransferase (AHRD V1 **** Q39533_CITLA); contains Interpro domain(s)  IPR005881  Serine O-acetyltransferase </t>
  </si>
  <si>
    <t>Solyc07g065960</t>
  </si>
  <si>
    <t xml:space="preserve">Chaperone protein dnaJ 11 (AHRD V1 ***- B6SS19_MAIZE); contains Interpro domain(s)  IPR001623  Heat shock protein DnaJ, N-terminal </t>
  </si>
  <si>
    <t>Solyc07g065970</t>
  </si>
  <si>
    <t xml:space="preserve">Chaperone protein dnaJ 11 (AHRD V1 *-*- B6SS19_MAIZE); contains Interpro domain(s)  IPR001623  Heat shock protein DnaJ, N-terminal </t>
  </si>
  <si>
    <t>Solyc07g066330</t>
  </si>
  <si>
    <t xml:space="preserve">NAC domain protein IPR003441 (AHRD V1 ***- B9HH13_POPTR); contains Interpro domain(s)  IPR003441  No apical meristem (NAM) protein </t>
  </si>
  <si>
    <t>Solyc07g066550</t>
  </si>
  <si>
    <t>Solyc08g006320</t>
  </si>
  <si>
    <t xml:space="preserve">WRKY transcription factor 3 (AHRD V1 ***- A7UGD0_SOLTU); contains Interpro domain(s)  IPR003657  DNA-binding WRKY </t>
  </si>
  <si>
    <t>Solyc08g007460</t>
  </si>
  <si>
    <t xml:space="preserve">Non-specific lipid-transfer protein (AHRD V1 -*** B9RGU5_RICCO); contains Interpro domain(s)  IPR003612  Plant lipid transfer protein/seed storage/trypsin-alpha amylase inhibitor </t>
  </si>
  <si>
    <t>Solyc08g007920</t>
  </si>
  <si>
    <t xml:space="preserve">Calmodulin binding protein (AHRD V1 **-- B6T589_MAIZE); contains Interpro domain(s)  IPR000048  IQ calmodulin-binding region </t>
  </si>
  <si>
    <t>Solyc08g007930</t>
  </si>
  <si>
    <t xml:space="preserve">Calmodulin binding protein (AHRD V1 **-* B6T589_MAIZE); contains Interpro domain(s)  IPR000048  IQ calmodulin-binding region </t>
  </si>
  <si>
    <t>Solyc08g008280</t>
  </si>
  <si>
    <t xml:space="preserve">WRKY transcription factor-30 (AHRD V1 **** B6VB04_CAPAN); contains Interpro domain(s)  IPR003657  DNA-binding WRKY </t>
  </si>
  <si>
    <t>Solyc08g014090</t>
  </si>
  <si>
    <t>Solyc08g014110</t>
  </si>
  <si>
    <t>Solyc08g028780</t>
  </si>
  <si>
    <t xml:space="preserve">AT5G28150-like protein (Fragment) (AHRD V1 *-*- D6PS16_9BRAS); contains Interpro domain(s)  IPR008586  Protein of unknown function DUF868, plant </t>
  </si>
  <si>
    <t>Solyc08g029000</t>
  </si>
  <si>
    <t xml:space="preserve">Lipoxygenase (AHRD V1 **** Q43191_SOLTU); contains Interpro domain(s)  IPR001246  Lipoxygenase, plant </t>
  </si>
  <si>
    <t>Solyc08g060970</t>
  </si>
  <si>
    <t xml:space="preserve">Polygalacturonase (AHRD V1 **-* Q9ZPI8_SOLLC); contains Interpro domain(s)  IPR012334  Pectin lyase fold </t>
  </si>
  <si>
    <t>Solyc08g062360</t>
  </si>
  <si>
    <t>Solyc08g066020</t>
  </si>
  <si>
    <t xml:space="preserve">Serine C-palmitoyltransferase like protein (AHRD V1 **-* Q94IB8_ARATH); contains Interpro domain(s)  IPR004839  Aminotransferase, class I and II </t>
  </si>
  <si>
    <t>Solyc08g066210</t>
  </si>
  <si>
    <t>Solyc08g066310</t>
  </si>
  <si>
    <t>Solyc08g066320</t>
  </si>
  <si>
    <t>Solyc08g066440</t>
  </si>
  <si>
    <t xml:space="preserve">Hydrolase alpha/beta fold family protein (AHRD V1 ***- D7KRI7_ARALY); contains Interpro domain(s)  IPR000073  Alpha/beta hydrolase fold-1 </t>
  </si>
  <si>
    <t>Solyc08g067390</t>
  </si>
  <si>
    <t xml:space="preserve">Blight-associated protein P12 (Fragment) (AHRD V1 *-*- B6RN16_9ROSI); contains Interpro domain(s)  IPR007112  Expansin 45, endoglucanase-like </t>
  </si>
  <si>
    <t>Solyc08g067610</t>
  </si>
  <si>
    <t xml:space="preserve">ATP-binding cassette transporter (AHRD V1 ***- D8RL77_SELML); contains Interpro domain(s)  IPR013525  ABC-2 type transporter </t>
  </si>
  <si>
    <t>Solyc08g067620</t>
  </si>
  <si>
    <t>Solyc08g068600</t>
  </si>
  <si>
    <t xml:space="preserve">Decarboxylase family protein (AHRD V1 ***- B1ILJ6_CLOBK); contains Interpro domain(s)  IPR002129  Pyridoxal phosphate-dependent decarboxylase </t>
  </si>
  <si>
    <t>Solyc08g068610</t>
  </si>
  <si>
    <t>Solyc08g068620</t>
  </si>
  <si>
    <t>Solyc08g068630</t>
  </si>
  <si>
    <t>Solyc08g068640</t>
  </si>
  <si>
    <t xml:space="preserve">Decarboxylase family protein (AHRD V1 ***- A7GHE9_CLOBL); contains Interpro domain(s)  IPR002129  Pyridoxal phosphate-dependent decarboxylase </t>
  </si>
  <si>
    <t>Solyc08g068670</t>
  </si>
  <si>
    <t>Solyc08g068680</t>
  </si>
  <si>
    <t>Solyc08g068690</t>
  </si>
  <si>
    <t xml:space="preserve">N-acetyltransferase (AHRD V1 ***- B6SUK9_MAIZE); contains Interpro domain(s)  IPR000182  GCN5-related N-acetyltransferase </t>
  </si>
  <si>
    <t>Solyc08g068710</t>
  </si>
  <si>
    <t>Solyc08g068730</t>
  </si>
  <si>
    <t>Solyc08g068770</t>
  </si>
  <si>
    <t>Solyc08g068870</t>
  </si>
  <si>
    <t xml:space="preserve">Aspartic proteinase nepenthesin-1 (AHRD V1 **-- C0JAB4_ORYCO); contains Interpro domain(s)  IPR001461  Peptidase A1 </t>
  </si>
  <si>
    <t>Solyc08g076630</t>
  </si>
  <si>
    <t>Solyc08g078040</t>
  </si>
  <si>
    <t xml:space="preserve">Monooxygenase FAD-binding (AHRD V1 ***- D8MSJ3_9ENTR); contains Interpro domain(s)  IPR003042  Aromatic-ring hydroxylase-like </t>
  </si>
  <si>
    <t>Solyc08g078050</t>
  </si>
  <si>
    <t>CTF2A (AHRD V1 **-- Q9SBB5_ARATH)</t>
  </si>
  <si>
    <t>Solyc08g078070</t>
  </si>
  <si>
    <t xml:space="preserve">Ras-related protein Rab-1A (AHRD V1 ***- B6RB23_HALDI); contains Interpro domain(s)  IPR003579  Ras small GTPase, Rab type </t>
  </si>
  <si>
    <t>Solyc08g078190</t>
  </si>
  <si>
    <t xml:space="preserve">Ethylene responsive transcription factor 1a (AHRD V1 *-*- C0J9I9_9ROSA); contains Interpro domain(s)  IPR001471  Pathogenesis-related transcriptional factor and ERF, DNA-binding </t>
  </si>
  <si>
    <t>Solyc08g078650</t>
  </si>
  <si>
    <t xml:space="preserve">Glycosyl transferase family 8 glycogenin (AHRD V1 *--- D3TM56_GLOMM); contains Interpro domain(s)  IPR002495  Glycosyl transferase, family 8 </t>
  </si>
  <si>
    <t>Solyc08g079420</t>
  </si>
  <si>
    <t>Solyc08g079700</t>
  </si>
  <si>
    <t xml:space="preserve">Zinc finger A20 and AN1 domain-containing stress-associated protein 7 (AHRD V1 ***- SAP7_ARATH); contains Interpro domain(s)  IPR000058  Zinc finger, AN1-type </t>
  </si>
  <si>
    <t>Solyc08g080130</t>
  </si>
  <si>
    <t xml:space="preserve">Phospholipase D (AHRD V1 **** Q9XGT0_GOSHI); contains Interpro domain(s)  IPR011402  Phospholipase D, plant </t>
  </si>
  <si>
    <t>Solyc08g080540</t>
  </si>
  <si>
    <t xml:space="preserve">Heat stress transcription factor (AHRD V1 *-** D4QAU8_CARPA); contains Interpro domain(s)  IPR000232  Heat shock factor (HSF)-type, DNA-binding </t>
  </si>
  <si>
    <t>Solyc08g080860</t>
  </si>
  <si>
    <t>Solyc08g081230</t>
  </si>
  <si>
    <t xml:space="preserve">Potassium channel tetramerization domain-containing protein (AHRD V1 ***- D7MIW8_ARALY); contains Interpro domain(s)  IPR003131  Potassium channel, voltage dependent, Kv,  tetramerisation </t>
  </si>
  <si>
    <t>Solyc08g081700</t>
  </si>
  <si>
    <t>Solyc08g082110</t>
  </si>
  <si>
    <t>Solyc08g082460</t>
  </si>
  <si>
    <t xml:space="preserve">Receptor kinase (AHRD V1 **** B6SS10_MAIZE); contains Interpro domain(s)  IPR002290  Serine/threonine protein kinase </t>
  </si>
  <si>
    <t>Solyc08g083050</t>
  </si>
  <si>
    <t>Solyc08g083190</t>
  </si>
  <si>
    <t xml:space="preserve">Hydrolase alpha/beta fold family protein expressed (AHRD V1 ***- Q8LN42_ORYSJ); contains Interpro domain(s)  IPR000073  Alpha/beta hydrolase fold-1 </t>
  </si>
  <si>
    <t>Solyc09g005000</t>
  </si>
  <si>
    <t xml:space="preserve">Receptor like protein kinase (AHRD V1 **** Q39139_ARATH); contains Interpro domain(s)  IPR001220  Legume lectin, beta chain </t>
  </si>
  <si>
    <t>Solyc09g005090</t>
  </si>
  <si>
    <t>Solyc09g005690</t>
  </si>
  <si>
    <t xml:space="preserve">Inositol-1 4 5-trisphosphate 5-Phosphatase-like protein (AHRD V1 ***- Q9M1W5_ARATH); contains Interpro domain(s)  IPR000300  Inositol polyphosphate related phosphatase </t>
  </si>
  <si>
    <t>Solyc09g007730</t>
  </si>
  <si>
    <t xml:space="preserve">Serine/threonine-protein kinase receptor (AHRD V1 **** B6U5V2_MAIZE); contains Interpro domain(s)  IPR002290  Serine/threonine protein kinase </t>
  </si>
  <si>
    <t>Solyc09g008010</t>
  </si>
  <si>
    <t>Solyc09g008740</t>
  </si>
  <si>
    <t>Solyc09g008750</t>
  </si>
  <si>
    <t>Solyc09g008760</t>
  </si>
  <si>
    <t>Solyc09g009980</t>
  </si>
  <si>
    <t xml:space="preserve">Auxin-induced SAUR-like protein (AHRD V1 *--- Q8S349_CAPAN); contains Interpro domain(s)  IPR003676  Auxin responsive SAUR protein </t>
  </si>
  <si>
    <t>Solyc09g010000</t>
  </si>
  <si>
    <t xml:space="preserve">1-aminocyclopropane-1-carboxylate oxidase-like protein (AHRD V1 **-* Q9LTH8_ARATH); contains Interpro domain(s)  IPR005123  Oxoglutarate and iron-dependent oxygenase </t>
  </si>
  <si>
    <t>Solyc09g010020</t>
  </si>
  <si>
    <t>Solyc09g010780</t>
  </si>
  <si>
    <t>Solyc09g011330</t>
  </si>
  <si>
    <t xml:space="preserve">Receptor protein kinase-like (AHRD V1 **** Q5QLM8_ORYSJ); contains Interpro domain(s)  IPR002290  Serine/threonine protein kinase </t>
  </si>
  <si>
    <t>Solyc09g011390</t>
  </si>
  <si>
    <t xml:space="preserve">Peptide transporter (AHRD V1 **-* A6YJX5_9MAGN); contains Interpro domain(s)  IPR000109  TGF-beta receptor, type I/II extracellular region </t>
  </si>
  <si>
    <t>Solyc09g011540</t>
  </si>
  <si>
    <t xml:space="preserve">Glutathione S-transferase-like protein (AHRD V1 **** A8DUB0_SOLLC); contains Interpro domain(s)  IPR004046  Glutathione S-transferase, C-terminal </t>
  </si>
  <si>
    <t>Solyc09g011550</t>
  </si>
  <si>
    <t>Solyc09g011560</t>
  </si>
  <si>
    <t>Solyc09g011590</t>
  </si>
  <si>
    <t>Solyc09g011600</t>
  </si>
  <si>
    <t>Solyc09g011620</t>
  </si>
  <si>
    <t>Solyc09g011630</t>
  </si>
  <si>
    <t>Solyc09g011640</t>
  </si>
  <si>
    <t>Solyc09g011740</t>
  </si>
  <si>
    <t>Phosphatidylcholine:ceramide cholinephosphotransferase 1 (AHRD V1 *-*- SMS1_RAT)</t>
  </si>
  <si>
    <t>Solyc09g011990</t>
  </si>
  <si>
    <t>Solyc09g013150</t>
  </si>
  <si>
    <t xml:space="preserve">Vesicular glutamate transporter 3 (AHRD V1 **-* B5AU16_DANRE); contains Interpro domain(s)  IPR016196  Major facilitator superfamily, general substrate transporter </t>
  </si>
  <si>
    <t>Solyc09g014720</t>
  </si>
  <si>
    <t xml:space="preserve">Receptor-like protein kinase At3g21340 (AHRD V1 *-** RLK6_ARATH); contains Interpro domain(s)  IPR002290  Serine/threonine protein kinase </t>
  </si>
  <si>
    <t>Solyc09g014820</t>
  </si>
  <si>
    <t xml:space="preserve">Os03g0816700 protein (Fragment) (AHRD V1 ***- Q0DMC9_ORYSJ); contains Interpro domain(s)  IPR007612  Protein of unknown function DUF567 </t>
  </si>
  <si>
    <t>Solyc09g014900</t>
  </si>
  <si>
    <t>Solyc09g014990</t>
  </si>
  <si>
    <t xml:space="preserve">WRKY-like transcription factor (AHRD V1 **** Q06B53_SOLPE); contains Interpro domain(s)  IPR003657  DNA-binding WRKY </t>
  </si>
  <si>
    <t>Solyc09g056430</t>
  </si>
  <si>
    <t xml:space="preserve">Kinase family protein (AHRD V1 ***- D7MVG5_ARALY); contains Interpro domain(s)  IPR002290  Serine/threonine protein kinase </t>
  </si>
  <si>
    <t>Solyc09g057960</t>
  </si>
  <si>
    <t>Solyc09g059020</t>
  </si>
  <si>
    <t xml:space="preserve">Alcohol dehydrogenase zinc-containing (AHRD V1 **** Q6HFT1_BACHK); contains Interpro domain(s)  IPR002085  Alcohol dehydrogenase superfamily, zinc-containing </t>
  </si>
  <si>
    <t>Solyc09g059430</t>
  </si>
  <si>
    <t xml:space="preserve">RPM1 interacting protein 4 transcript 2 (AHRD V1 ***- D2J0X9_9ASTR); contains Interpro domain(s)  IPR008700  Defence response, Rin4 </t>
  </si>
  <si>
    <t>Solyc09g064510</t>
  </si>
  <si>
    <t xml:space="preserve">Transcriptional activator TenA family (AHRD V1 *-*- Q117V2_TRIEI); contains Interpro domain(s)  IPR004305  TENA/THI-4 protein/Coenzyme PQQ biosynthesis protein C </t>
  </si>
  <si>
    <t>Solyc09g064780</t>
  </si>
  <si>
    <t>At2g23590-like protein (Fragment) (AHRD V1 *-*- B2CXK6_CARAS)</t>
  </si>
  <si>
    <t>Solyc09g066160</t>
  </si>
  <si>
    <t>Solyc09g066190</t>
  </si>
  <si>
    <t>Solyc09g066350</t>
  </si>
  <si>
    <t xml:space="preserve">Ethylene-responsive transcription factor 2 (AHRD V1 *-*- B6SSU7_MAIZE); contains Interpro domain(s)  IPR001471  Pathogenesis-related transcriptional factor and ERF, DNA-binding </t>
  </si>
  <si>
    <t>Solyc09g072610</t>
  </si>
  <si>
    <t xml:space="preserve">Glucose-methanol-choline oxidoreductase (AHRD V1 ***- D6TF66_9CHLR); contains Interpro domain(s)  IPR012400  Long-chain fatty alcohol dehydrogenase </t>
  </si>
  <si>
    <t>Solyc09g072810</t>
  </si>
  <si>
    <t>Solyc09g074280</t>
  </si>
  <si>
    <t xml:space="preserve">Ankyrin repeat-containing protein (AHRD V1 **-- D3BAQ3_POLPA); contains Interpro domain(s)  IPR002110  Ankyrin </t>
  </si>
  <si>
    <t>Solyc09g074350</t>
  </si>
  <si>
    <t>Solyc09g074480</t>
  </si>
  <si>
    <t>Solyc09g074490</t>
  </si>
  <si>
    <t>Solyc09g075820</t>
  </si>
  <si>
    <t xml:space="preserve">Solute carrier family 2, facilitated glucose transporter member 3 (AHRD V1 ***- GTR3_CANFA); contains Interpro domain(s)  IPR003663  Sugar/inositol transporter </t>
  </si>
  <si>
    <t>Solyc09g075870</t>
  </si>
  <si>
    <t xml:space="preserve">Lipoxygenase (AHRD V1 **** B9RSQ2_RICCO); contains Interpro domain(s)  IPR001246  Lipoxygenase, plant </t>
  </si>
  <si>
    <t>Solyc09g075910</t>
  </si>
  <si>
    <t>Solyc09g075920</t>
  </si>
  <si>
    <t>Solyc09g082470</t>
  </si>
  <si>
    <t xml:space="preserve">Kinase-like protein (AHRD V1 **** Q9LUI6_ARATH); contains Interpro domain(s)  IPR015783  ATMRK serine/threonine protein kinase-like </t>
  </si>
  <si>
    <t>Solyc09g082570</t>
  </si>
  <si>
    <t>Neurogenic locus notch protein-like (AHRD V1 ***- B6SSE6_MAIZE)</t>
  </si>
  <si>
    <t>Solyc09g089640</t>
  </si>
  <si>
    <t xml:space="preserve">At5g51670-like protein (Fragment) (AHRD V1 *-*- C0JEX0_9BRAS); contains Interpro domain(s)  IPR007700  Protein of unknown function DUF668 </t>
  </si>
  <si>
    <t>Solyc09g090130</t>
  </si>
  <si>
    <t xml:space="preserve">Myb-related transcription factor (AHRD V1 **** A7ULI0_DATME); contains Interpro domain(s)  IPR015495  Myb transcription factor </t>
  </si>
  <si>
    <t>Solyc09g090470</t>
  </si>
  <si>
    <t xml:space="preserve">Peptide transporter (AHRD V1 **-* A6YJX4_9MAGN); contains Interpro domain(s)  IPR000109  TGF-beta receptor, type I/II extracellular region </t>
  </si>
  <si>
    <t>Solyc09g090730</t>
  </si>
  <si>
    <t xml:space="preserve">Ammonium transporter (AHRD V1 **** Q09J80_9ROSI); contains Interpro domain(s)  IPR001905  Ammonium transporter </t>
  </si>
  <si>
    <t>Solyc09g090970</t>
  </si>
  <si>
    <t xml:space="preserve">Major allergen Mal d 1 (AHRD V1 ***- Q84LA7_MALDO); contains Interpro domain(s)  IPR000916  Bet v I allergen </t>
  </si>
  <si>
    <t>Solyc09g090980</t>
  </si>
  <si>
    <t>Solyc09g090990</t>
  </si>
  <si>
    <t xml:space="preserve">Major allergen Mal d 1 (AHRD V1 ***- Q43550_MALDO); contains Interpro domain(s)  IPR000916  Bet v I allergen </t>
  </si>
  <si>
    <t>Solyc09g091000</t>
  </si>
  <si>
    <t>Solyc09g091660</t>
  </si>
  <si>
    <t xml:space="preserve">ABC transporter G family member 40 (AHRD V1 ***- AB40G_ARATH); contains Interpro domain(s)  IPR013525  ABC-2 type transporter </t>
  </si>
  <si>
    <t>Solyc09g091670</t>
  </si>
  <si>
    <t>Solyc09g098080</t>
  </si>
  <si>
    <t>Solyc09g098160</t>
  </si>
  <si>
    <t xml:space="preserve">Pirin-like protein (AHRD V1 ***- B6TZU6_MAIZE); contains Interpro domain(s)  IPR012093  Pirin </t>
  </si>
  <si>
    <t>Solyc10g005480</t>
  </si>
  <si>
    <t xml:space="preserve">F-box family protein (AHRD V1 ***- B9H220_POPTR); contains Interpro domain(s)  IPR001810  Cyclin-like F-box </t>
  </si>
  <si>
    <t>Solyc10g006710</t>
  </si>
  <si>
    <t>Solyc10g007000</t>
  </si>
  <si>
    <t xml:space="preserve">Ubiquitin-conjugating enzyme 23 (AHRD V1 *-*- D7L425_ARALY); contains Interpro domain(s)  IPR000608  Ubiquitin-conjugating enzyme, E2 </t>
  </si>
  <si>
    <t>Solyc10g007580</t>
  </si>
  <si>
    <t>Solyc10g011810</t>
  </si>
  <si>
    <t xml:space="preserve">Fatty acid delta-6 desaturase (AHRD V1 **** Q84KG6_9ERIC); contains Interpro domain(s)  IPR012171  Fatty acid/sphingolipid desaturase </t>
  </si>
  <si>
    <t>Solyc10g012080</t>
  </si>
  <si>
    <t xml:space="preserve">MRNA clone RAFL21-79-C21 (AHRD V1 **-- Q8W458_ARATH); contains Interpro domain(s)  IPR006461  Protein of unknown function Cys-rich </t>
  </si>
  <si>
    <t>Solyc10g012170</t>
  </si>
  <si>
    <t xml:space="preserve">Receptor-like kinase (AHRD V1 **** A7VM39_MARPO); contains Interpro domain(s)  IPR002290  Serine/threonine protein kinase </t>
  </si>
  <si>
    <t>Solyc10g017570</t>
  </si>
  <si>
    <t xml:space="preserve">Carbonyl reductase 3 (AHRD V1 **** B6TRS7_MAIZE); contains Interpro domain(s)  IPR002347  Glucose/ribitol dehydrogenase </t>
  </si>
  <si>
    <t>Solyc10g018340</t>
  </si>
  <si>
    <t xml:space="preserve">Auxin responsive SAUR protein (AHRD V1 *-*- Q1SN26_MEDTR); contains Interpro domain(s)  IPR003676  Auxin responsive SAUR protein </t>
  </si>
  <si>
    <t>Solyc10g045610</t>
  </si>
  <si>
    <t xml:space="preserve">Receptor-like kinase (AHRD V1 ***- A7VM21_MARPO); contains Interpro domain(s)  IPR017442  Serine/threonine protein kinase-related </t>
  </si>
  <si>
    <t>Solyc10g050890</t>
  </si>
  <si>
    <t xml:space="preserve">Nitrite reductase (AHRD V1 ***- Q76G13_TOBAC); contains Interpro domain(s)  IPR006067  Nitrite and sulphite reductase 4Fe-4S region </t>
  </si>
  <si>
    <t>Solyc10g051230</t>
  </si>
  <si>
    <t>Solyc10g051240</t>
  </si>
  <si>
    <t>Solyc10g051250</t>
  </si>
  <si>
    <t>Solyc10g052880</t>
  </si>
  <si>
    <t>Solyc10g074740</t>
  </si>
  <si>
    <t>Solyc10g076480</t>
  </si>
  <si>
    <t xml:space="preserve">Ammonium transporter (AHRD V1 ***- B9HCZ0_POPTR); contains Interpro domain(s)  IPR001905  Ammonium transporter </t>
  </si>
  <si>
    <t>Solyc10g076500</t>
  </si>
  <si>
    <t>Solyc10g076780</t>
  </si>
  <si>
    <t xml:space="preserve">Alpha-1 4-galactosyltransferase (AHRD V1 *-*- Q0R0H6_MOUSE); contains Interpro domain(s)  IPR007652  Alpha 1,4-glycosyltransferase conserved region </t>
  </si>
  <si>
    <t>Solyc10g078220</t>
  </si>
  <si>
    <t>Solyc10g078230</t>
  </si>
  <si>
    <t>Solyc10g079130</t>
  </si>
  <si>
    <t xml:space="preserve">Calcium-dependent protein kinase 4 (AHRD V1 ***- Q5EDD1_CAPAN); contains Interpro domain(s)  IPR002290  Serine/threonine protein kinase </t>
  </si>
  <si>
    <t>Solyc10g079930</t>
  </si>
  <si>
    <t>Solyc10g080010</t>
  </si>
  <si>
    <t xml:space="preserve">Glycosyltransferase (AHRD V1 ***- Q5QPZ6_MEDTR); contains Interpro domain(s)  IPR007657  Glycosyltransferase AER61, uncharacterised </t>
  </si>
  <si>
    <t>Solyc10g081850</t>
  </si>
  <si>
    <t>Solyc10g083290</t>
  </si>
  <si>
    <t xml:space="preserve">Beta-fructofuranosidase insoluble isoenzyme 2 (AHRD V1 **-- B6U1H5_MAIZE); contains Interpro domain(s)  IPR018053  Glycoside hydrolase, family 32, active site  IPR013148  Glycosyl hydrolases family 32, N-terminal  IPR001362  Glycoside hydrolase, family 32 </t>
  </si>
  <si>
    <t>Solyc10g083330</t>
  </si>
  <si>
    <t>Calcium/calmodulin protein kinase (AHRD V1 *-*- Q84ZT8_TOBAC)</t>
  </si>
  <si>
    <t>Solyc10g084170</t>
  </si>
  <si>
    <t xml:space="preserve">Bcl-2-associated athanogene-like protein (AHRD V1 ***- D1MIX4_VITVI); contains Interpro domain(s)  IPR000048  IQ calmodulin-binding region </t>
  </si>
  <si>
    <t>Solyc10g084960</t>
  </si>
  <si>
    <t xml:space="preserve">Glutathione S-transferase-like protein (AHRD V1 ***- A8DUB0_SOLLC); contains Interpro domain(s)  IPR004046  Glutathione S-transferase, C-terminal </t>
  </si>
  <si>
    <t>Solyc10g085030</t>
  </si>
  <si>
    <t xml:space="preserve">Soul heme-binding family protein (AHRD V1 **** D7LKR5_ARALY); contains Interpro domain(s)  IPR006917  SOUL haem-binding protein </t>
  </si>
  <si>
    <t>Solyc10g085240</t>
  </si>
  <si>
    <t xml:space="preserve">UDP-glucosyltransferase (AHRD V1 **-- C0LNQ9_MAIZE); contains Interpro domain(s)  IPR002213  UDP-glucuronosyl/UDP-glucosyltransferase </t>
  </si>
  <si>
    <t>Solyc10g085860</t>
  </si>
  <si>
    <t xml:space="preserve">UDP-glucosyltransferase family 1 protein (AHRD V1 ***- C6KI43_CITSI); contains Interpro domain(s)  IPR002213  UDP-glucuronosyl/UDP-glucosyltransferase </t>
  </si>
  <si>
    <t>Solyc10g085870</t>
  </si>
  <si>
    <t>Solyc10g086710</t>
  </si>
  <si>
    <t xml:space="preserve">PAR-1b protein (AHRD V1 ***- Q43588_TOBAC); contains Interpro domain(s)  IPR009489  PAR1 </t>
  </si>
  <si>
    <t>Solyc11g005480</t>
  </si>
  <si>
    <t xml:space="preserve">Citrate binding protein (AHRD V1 ***- Q8H9C1_SOLTU); contains Interpro domain(s)  IPR014895  Alginate lyase 2 </t>
  </si>
  <si>
    <t>Solyc11g005630</t>
  </si>
  <si>
    <t>Solyc11g005700</t>
  </si>
  <si>
    <t xml:space="preserve">U-box domain-containing protein (AHRD V1 ***- D7MRW3_ARALY); contains Interpro domain(s)  IPR003613  U box domain </t>
  </si>
  <si>
    <t>Solyc11g005830</t>
  </si>
  <si>
    <t xml:space="preserve">NifS-like protein Aminotransferase class V family (AHRD V1 **-- Q30U90_SULDN); contains Interpro domain(s)  IPR000192  Aminotransferase, class V/Cysteine desulfurase </t>
  </si>
  <si>
    <t>Solyc11g005840</t>
  </si>
  <si>
    <t xml:space="preserve">Cysteine desulfurase (AHRD V1 **-- A4A4I5_9GAMM); contains Interpro domain(s)  IPR000192  Aminotransferase, class V/Cysteine desulfurase </t>
  </si>
  <si>
    <t>Solyc11g005860</t>
  </si>
  <si>
    <t>Solyc11g006030</t>
  </si>
  <si>
    <t>Solyc11g007490</t>
  </si>
  <si>
    <t xml:space="preserve">UDP-glucosyltransferase (AHRD V1 **-* B3VI56_STERE); contains Interpro domain(s)  IPR002213  UDP-glucuronosyl/UDP-glucosyltransferase </t>
  </si>
  <si>
    <t>Solyc11g007770</t>
  </si>
  <si>
    <t xml:space="preserve">Exostosin-2 (AHRD V1 *-*- Q0IFF4_AEDAE); contains Interpro domain(s)  IPR015338  EXTL2, alpha-1,4-N-acetylhexosaminyltransferase </t>
  </si>
  <si>
    <t>Solyc11g007890</t>
  </si>
  <si>
    <t xml:space="preserve">1-aminocyclopropane-1-carboxylate oxidase 4 (AHRD V1 **-- ACCO4_SOLLC); contains Interpro domain(s)  IPR005123  Oxoglutarate and iron-dependent oxygenase </t>
  </si>
  <si>
    <t>Solyc11g007980</t>
  </si>
  <si>
    <t>Solyc11g010500</t>
  </si>
  <si>
    <t xml:space="preserve">Mitochondrial carrier family (AHRD V1 ***- C1MMX1_MICPS); contains Interpro domain(s)  IPR001993  Mitochondrial substrate carrier </t>
  </si>
  <si>
    <t>Solyc11g010780</t>
  </si>
  <si>
    <t xml:space="preserve">Glucosyltransferase (AHRD V1 ***- A5I865_BRANA); contains Interpro domain(s)  IPR002213  UDP-glucuronosyl/UDP-glucosyltransferase </t>
  </si>
  <si>
    <t>Solyc11g011180</t>
  </si>
  <si>
    <t>Solyc11g011350</t>
  </si>
  <si>
    <t>Solyc11g011360</t>
  </si>
  <si>
    <t xml:space="preserve">Nudix hydrolase 4 (AHRD V1 **-- B6T5N7_MAIZE); contains Interpro domain(s)  IPR000086  NUDIX hydrolase domain </t>
  </si>
  <si>
    <t>Solyc11g015900</t>
  </si>
  <si>
    <t xml:space="preserve">F-box family protein (AHRD V1 ***- B9GTQ9_POPTR); contains Interpro domain(s)  IPR017451  F-box associated type 1 </t>
  </si>
  <si>
    <t>Solyc11g017280</t>
  </si>
  <si>
    <t>Solyc11g018800</t>
  </si>
  <si>
    <t xml:space="preserve">Peroxidase 2 (AHRD V1 ***- Q9SSZ8_SCUBA); contains Interpro domain(s)  IPR002016  Haem peroxidase, plant/fungal/bacterial </t>
  </si>
  <si>
    <t>Solyc11g044390</t>
  </si>
  <si>
    <t xml:space="preserve">Osmotin-like protein (Fragment) (AHRD V1 **-- Q8S4L1_SOLNI); contains Interpro domain(s)  IPR001938  Thaumatin, pathogenesis-related </t>
  </si>
  <si>
    <t>Solyc11g044400</t>
  </si>
  <si>
    <t xml:space="preserve">Osmotin 81 (Fragment) (AHRD V1 **-- Q84ML6_SOLTU); contains Interpro domain(s)  IPR001938  Thaumatin, pathogenesis-related </t>
  </si>
  <si>
    <t>Solyc11g062400</t>
  </si>
  <si>
    <t>Solyc11g065910</t>
  </si>
  <si>
    <t xml:space="preserve">Unknown Protein (AHRD V1); contains Interpro domain(s)  IPR006706  Extensin-like region </t>
  </si>
  <si>
    <t>Solyc11g066060</t>
  </si>
  <si>
    <t>Solyc11g066800</t>
  </si>
  <si>
    <t xml:space="preserve">Lysine/histidine transporter (AHRD V1 ***- B9HLA1_POPTR); contains Interpro domain(s)  IPR013057  Amino acid transporter, transmembrane </t>
  </si>
  <si>
    <t>Solyc11g068770</t>
  </si>
  <si>
    <t xml:space="preserve">CCR4-NOT transcription complex subunit 7 (AHRD V1 ***- B4FG48_MAIZE); contains Interpro domain(s)  IPR006941  Ribonuclease CAF1 </t>
  </si>
  <si>
    <t>Solyc11g068940</t>
  </si>
  <si>
    <t>Solyc11g069220</t>
  </si>
  <si>
    <t>Solyc11g069680</t>
  </si>
  <si>
    <t xml:space="preserve">Acyltransferase-like protein (AHRD V1 **-- Q589X8_TOBAC); contains Interpro domain(s)  IPR003480  Transferase </t>
  </si>
  <si>
    <t>Solyc11g071990</t>
  </si>
  <si>
    <t xml:space="preserve">Nitric oxide reductase FlRd-NAD(+) reductase (AHRD V1 **-- NORW_VIBFM); contains Interpro domain(s)  IPR013027  FAD-dependent pyridine nucleotide-disulphide oxidoreductase </t>
  </si>
  <si>
    <t>Solyc11g072140</t>
  </si>
  <si>
    <t xml:space="preserve">Receptor-like protein kinase At3g21340 (AHRD V1 *-*- RLK6_ARATH); contains Interpro domain(s)  IPR002290  Serine/threonine protein kinase </t>
  </si>
  <si>
    <t>Solyc11g072470</t>
  </si>
  <si>
    <t xml:space="preserve">LOB domain protein 1 (AHRD V1 ***- D7KHW8_ARALY); contains Interpro domain(s)  IPR004883  Lateral organ boundaries, LOB </t>
  </si>
  <si>
    <t>Solyc11g072920</t>
  </si>
  <si>
    <t xml:space="preserve">Peroxidase 5 (AHRD V1 ***- Q9XFL6_PHAVU); contains Interpro domain(s)  IPR002016  Haem peroxidase, plant/fungal/bacterial </t>
  </si>
  <si>
    <t>Solyc11g072930</t>
  </si>
  <si>
    <t>Solyc11g073110</t>
  </si>
  <si>
    <t>Solyc12g005530</t>
  </si>
  <si>
    <t>Nbs, resistance protein fragment</t>
  </si>
  <si>
    <t>Solyc12g005720</t>
  </si>
  <si>
    <t>Solyc12g006840</t>
  </si>
  <si>
    <t>Solyc12g007050</t>
  </si>
  <si>
    <t xml:space="preserve">Unknown Protein (AHRD V1); contains Interpro domain(s)  IPR009424  Protein of unknown function DUF1070 </t>
  </si>
  <si>
    <t>Solyc12g008500</t>
  </si>
  <si>
    <t>Solyc12g009520</t>
  </si>
  <si>
    <t>Solyc12g010410</t>
  </si>
  <si>
    <t xml:space="preserve">Homeobox protein knotted-1-like 3 (AHRD V1 ***- B6T3D1_MAIZE); contains Interpro domain(s)  IPR005541  KNOX2 </t>
  </si>
  <si>
    <t>Solyc12g010710</t>
  </si>
  <si>
    <t>Solyc12g011100</t>
  </si>
  <si>
    <t>Solyc12g013690</t>
  </si>
  <si>
    <t xml:space="preserve">Monooxygenase FAD-binding protein (AHRD V1 **-- Q1B616_MYCSS); contains Interpro domain(s)  IPR003042  Aromatic-ring hydroxylase-like </t>
  </si>
  <si>
    <t>Solyc12g014010</t>
  </si>
  <si>
    <t xml:space="preserve">Glucosyltransferase (AHRD V1 ***- Q8RU72_TOBAC); contains Interpro domain(s)  IPR002213  UDP-glucuronosyl/UDP-glucosyltransferase </t>
  </si>
  <si>
    <t>Solyc12g036330</t>
  </si>
  <si>
    <t>Solyc12g036560</t>
  </si>
  <si>
    <t xml:space="preserve">Glutathione S-transferase-like protein (AHRD V1 ***- A8DUB0_SOLLC); contains Interpro domain(s)  IPR004045  Glutathione S-transferase, N-terminal </t>
  </si>
  <si>
    <t>Solyc12g038650</t>
  </si>
  <si>
    <t>Solyc12g040570</t>
  </si>
  <si>
    <t xml:space="preserve">6-phosphogluconate dehydrogenase decarboxylating (AHRD V1 ***- B9H3V6_POPTR); contains Interpro domain(s)  IPR006115  6-phosphogluconate dehydrogenase, NAD-binding </t>
  </si>
  <si>
    <t>Solyc12g040580</t>
  </si>
  <si>
    <t xml:space="preserve">6-phosphogluconate dehydrogenase decarboxylating (AHRD V1 ***- B9HIW3_POPTR); contains Interpro domain(s)  IPR006114  6-phosphogluconate dehydrogenase, C-terminal </t>
  </si>
  <si>
    <t>Solyc12g042480</t>
  </si>
  <si>
    <t>Solyc12g044940</t>
  </si>
  <si>
    <t xml:space="preserve">Short-chain dehydrogenase/reductase SDR (AHRD V1 ***- B8I6V4_CLOCE); contains Interpro domain(s)  IPR002347  Glucose/ribitol dehydrogenase </t>
  </si>
  <si>
    <t>Solyc03g082470</t>
  </si>
  <si>
    <t>Solyc02g032060</t>
  </si>
  <si>
    <t>Solyc11g005740</t>
  </si>
  <si>
    <t>Solyc03g120600</t>
  </si>
  <si>
    <t>Solyc01g081340</t>
  </si>
  <si>
    <t>Solyc02g080850</t>
  </si>
  <si>
    <t>Solyc07g049700</t>
  </si>
  <si>
    <t>Solyc08g005500</t>
  </si>
  <si>
    <t>Solyc02g084260</t>
  </si>
  <si>
    <t>Solyc07g061710</t>
  </si>
  <si>
    <t>Bti9</t>
  </si>
  <si>
    <t>Comment</t>
  </si>
  <si>
    <t>flgII-28 6h</t>
  </si>
  <si>
    <t xml:space="preserve">PHD-finger family protein expressed (AHRD V1 *-*- Q53MN0_ORYSJ); contains Interpro domain(s)  IPR011011  Zinc finger, FYVE/PHD-type </t>
  </si>
  <si>
    <t xml:space="preserve">Carboxyl methyltransferase 4 (AHRD V1 **** B0ZB58_HUMLU); contains Interpro domain(s)  IPR005299  SAM dependent carboxyl methyltransferase </t>
  </si>
  <si>
    <t>F-box-like (AHRD V1 ***- Q6H6K1_ORYSJ)</t>
  </si>
  <si>
    <t>Cc-nbs-lrr, resistance protein</t>
  </si>
  <si>
    <t xml:space="preserve">Carboxyl-terminal proteinase (AHRD V1 ***- B6SXW9_MAIZE); contains Interpro domain(s)  IPR004314  Protein of unknown function DUF239, plant </t>
  </si>
  <si>
    <t>Reference</t>
  </si>
  <si>
    <t>Ortholog of At4g08850 that is part of RPS2 complex.</t>
  </si>
  <si>
    <t xml:space="preserve">LeWAK </t>
  </si>
  <si>
    <t>Polygalacturonase induced by damage</t>
  </si>
  <si>
    <t>Close to HvCRK1</t>
  </si>
  <si>
    <r>
      <t xml:space="preserve">VIGS in </t>
    </r>
    <r>
      <rPr>
        <b/>
        <i/>
        <sz val="10"/>
        <color rgb="FF000000"/>
        <rFont val="Arial"/>
      </rPr>
      <t>N. benthamiana</t>
    </r>
    <r>
      <rPr>
        <b/>
        <sz val="10"/>
        <color rgb="FF000000"/>
        <rFont val="Arial"/>
        <family val="2"/>
      </rPr>
      <t>?</t>
    </r>
  </si>
  <si>
    <t>Yes</t>
  </si>
  <si>
    <t>SlRIN4.2</t>
  </si>
  <si>
    <t>SlRIN4.1</t>
  </si>
  <si>
    <t>CAD1</t>
  </si>
  <si>
    <t>ATPUB17</t>
  </si>
  <si>
    <t>LYK4</t>
  </si>
  <si>
    <t>ATERF1</t>
  </si>
  <si>
    <t xml:space="preserve"> Avr9/Cf-9 rapidly elicited protein (CMPG1)</t>
  </si>
  <si>
    <t xml:space="preserve"> Pti4</t>
  </si>
  <si>
    <t>REFERENCES</t>
  </si>
  <si>
    <t>Vesicular glutamate transporter</t>
  </si>
  <si>
    <t>Nitric oxide reductase</t>
  </si>
  <si>
    <t>SlWAK1</t>
  </si>
  <si>
    <t>This publication</t>
  </si>
  <si>
    <t>Solyc01g088690</t>
  </si>
  <si>
    <t>Receptor Like Cytoplasmic Kinase VII</t>
  </si>
  <si>
    <t>Solyc02g067660</t>
  </si>
  <si>
    <t xml:space="preserve">Phytoalexin deficient 4 (Fragment) (AHRD V1 **-- B2BDV5_ARALY); contains Interpro domain(s)  IPR002921  Lipase, class 3 </t>
  </si>
  <si>
    <t>Solyc05g053230</t>
  </si>
  <si>
    <t>Receptor Like Cytoplasmic Kinase VIII</t>
  </si>
  <si>
    <t>Pti1b</t>
  </si>
  <si>
    <t>Solyc08g077980</t>
  </si>
  <si>
    <t xml:space="preserve">Bax inhibitor (AHRD V1 ***- Q6U1L7_SOLLC); contains Interpro domain(s)  IPR006214  Uncharacterised protein family UPF0005 </t>
  </si>
  <si>
    <t>TFT7</t>
  </si>
  <si>
    <t>Solyc09g010850</t>
  </si>
  <si>
    <t>TPK1b</t>
  </si>
  <si>
    <t>SAG101</t>
  </si>
  <si>
    <t>Solyc04g074230</t>
  </si>
  <si>
    <t xml:space="preserve">14-3-3 protein sigma gamma zeta beta/alpha (AHRD V1 **-- Q16QZ7_AEDAE); contains Interpro domain(s)  IPR000308  14-3-3 protein </t>
  </si>
  <si>
    <t>Bax inhibitor</t>
  </si>
  <si>
    <t>DC3000 ΔavrPto  ΔavrPtoB 6h</t>
  </si>
  <si>
    <t>PIRIN</t>
  </si>
  <si>
    <t>Solyc02g077780</t>
  </si>
  <si>
    <t>NSL1</t>
  </si>
  <si>
    <t>SOBIR1</t>
  </si>
  <si>
    <t>Solyc06g071810</t>
  </si>
  <si>
    <t>Leucine Rich Repeat Kinase X</t>
  </si>
  <si>
    <t>BSR1 - rice-FOX</t>
  </si>
  <si>
    <r>
      <t xml:space="preserve">Close to </t>
    </r>
    <r>
      <rPr>
        <i/>
        <sz val="10"/>
        <color rgb="FF000000"/>
        <rFont val="Arial"/>
      </rPr>
      <t>HvCRK1</t>
    </r>
  </si>
  <si>
    <r>
      <t xml:space="preserve"> Alternaria stem canker resistance protein (</t>
    </r>
    <r>
      <rPr>
        <i/>
        <sz val="10"/>
        <color rgb="FF000000"/>
        <rFont val="Arial"/>
      </rPr>
      <t>Asc-1</t>
    </r>
    <r>
      <rPr>
        <sz val="10"/>
        <color rgb="FF000000"/>
        <rFont val="Arial"/>
      </rPr>
      <t>)</t>
    </r>
  </si>
  <si>
    <r>
      <t>Ethylene-inducing xylanase receptor 1 (</t>
    </r>
    <r>
      <rPr>
        <i/>
        <sz val="10"/>
        <color rgb="FF000000"/>
        <rFont val="Arial"/>
      </rPr>
      <t>EIX 1</t>
    </r>
    <r>
      <rPr>
        <sz val="10"/>
        <color rgb="FF000000"/>
        <rFont val="Arial"/>
      </rPr>
      <t>)</t>
    </r>
  </si>
  <si>
    <r>
      <t xml:space="preserve"> Verticillium wilt disease resistance protein (</t>
    </r>
    <r>
      <rPr>
        <i/>
        <sz val="10"/>
        <color rgb="FF000000"/>
        <rFont val="Arial"/>
      </rPr>
      <t>Ve1</t>
    </r>
    <r>
      <rPr>
        <sz val="10"/>
        <color rgb="FF000000"/>
        <rFont val="Arial"/>
      </rPr>
      <t>)</t>
    </r>
  </si>
  <si>
    <r>
      <t>Close to</t>
    </r>
    <r>
      <rPr>
        <i/>
        <sz val="10"/>
        <color rgb="FF000000"/>
        <rFont val="Arial"/>
      </rPr>
      <t xml:space="preserve"> HvCRK1</t>
    </r>
  </si>
  <si>
    <r>
      <t xml:space="preserve">Close to </t>
    </r>
    <r>
      <rPr>
        <i/>
        <sz val="10"/>
        <color rgb="FF000000"/>
        <rFont val="Arial"/>
      </rPr>
      <t>AtRFO3</t>
    </r>
    <r>
      <rPr>
        <sz val="10"/>
        <color rgb="FF000000"/>
        <rFont val="Arial"/>
      </rPr>
      <t xml:space="preserve"> (At3g16030)</t>
    </r>
  </si>
  <si>
    <r>
      <t xml:space="preserve">Ortholog of </t>
    </r>
    <r>
      <rPr>
        <i/>
        <sz val="10"/>
        <color rgb="FF000000"/>
        <rFont val="Arial"/>
      </rPr>
      <t>LecRK-VI.2</t>
    </r>
    <r>
      <rPr>
        <sz val="10"/>
        <color rgb="FF000000"/>
        <rFont val="Arial"/>
      </rPr>
      <t xml:space="preserve"> (At5g01540)</t>
    </r>
  </si>
  <si>
    <r>
      <t xml:space="preserve">A) </t>
    </r>
    <r>
      <rPr>
        <b/>
        <i/>
        <sz val="10"/>
        <rFont val="Arial"/>
      </rPr>
      <t>FIRE</t>
    </r>
    <r>
      <rPr>
        <b/>
        <sz val="10"/>
        <rFont val="Arial"/>
      </rPr>
      <t xml:space="preserve"> genes list (generated using ≥2-fold difference and a p-value &lt; 0.05)</t>
    </r>
  </si>
  <si>
    <r>
      <t xml:space="preserve">B. Selected </t>
    </r>
    <r>
      <rPr>
        <b/>
        <i/>
        <sz val="10"/>
        <rFont val="Arial"/>
      </rPr>
      <t>FIRE</t>
    </r>
    <r>
      <rPr>
        <b/>
        <sz val="10"/>
        <rFont val="Arial"/>
      </rPr>
      <t xml:space="preserve"> genes (using p-value &lt; 0.05) previously implicated in plant immunity</t>
    </r>
  </si>
  <si>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</si>
  <si>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</si>
  <si>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</si>
  <si>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</si>
  <si>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</si>
  <si>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</si>
  <si>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</si>
  <si>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</si>
  <si>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</si>
  <si>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</si>
  <si>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</si>
  <si>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</si>
  <si>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</si>
  <si>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</si>
  <si>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</si>
  <si>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</si>
  <si>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</si>
  <si>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</si>
  <si>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</si>
  <si>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</si>
  <si>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</si>
  <si>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</si>
  <si>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</si>
  <si>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</si>
  <si>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</si>
  <si>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</si>
  <si>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</si>
  <si>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</si>
  <si>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1. Gonzalez-Lamothe R, Tsitsigiannis DI, Ludwig AA, Panicot M, Shirasu K, Jones JD: The U-box protein CMPG1 is required for efficient activation of defense mechanisms triggered by multiple resistance genes in tobacco and tomato. Plant Cell 2006, 18:1067-1083.
2. Gomez-Gomez L, Boller T: FLS2: an LRR receptor-like kinase involved in the perception of the bacterial elicitor flagellin in Arabidopsis. Mol Cell 2000, 5:1003-1011.
3. Morita-Yamamuro C, Tsutsui T, Sato M, Yoshioka H, Tamaoki M, Ogawa D, Matsuura H, Yoshihara T, Ikeda A, Uyeda I, Yamaguchi J: The Arabidopsis gene CAD1 controls programmed cell death in the plant immune system and encodes a protein containing a MACPF domain. Plant &amp; cell physiology 2005, 46:902-912.
4. Yang CW, Gonzalez-Lamothe R, Ewan RA, Rowland O, Yoshioka H, Shenton M, Ye H, O'Donnell E, Jones JD, Sadanandom A: The E3 ubiquitin ligase activity of Arabidopsis PLANT U-BOX17 and its functional tobacco homolog ACRE276 are required for cell death and defense. Plant Cell 2006, 18:1084-1098.
5. Rayapuram C, Jensen MK, Maiser F, Shanir JV, Hornshoj H, Rung JH, Gregersen PL, Schweizer P, Collinge DB, Lyngkjaer MF: Regulation of basal resistance by a powdery mildew-induced cysteine-rich receptor-like protein kinase in barley. Molec Plant Pathol 2012, 13:135-147.
6. Zeng L, Velasquez AC, Munkvold KR, Zhang J, Martin GB: A tomato LysM receptor-like kinase promotes immunity and its kinase activity is inhibited by AvrPtoB. Plant J 2012, 69:92-103.
7. Wan J, Tanaka K, Zhang XC, Son GH, Brechenmacher L, Nguyen TH, Stacey G: LYK4, a lysin motif receptor-like kinase, is important for chitin signaling and plant innate immunity in Arabidopsis. Plant Physiol 2012, 160:396-406.
8. Lejeune A, Constant S, Delavault P, Simier P, Thalouarn P, Thoiron S: Involvement of a putative Lycopersicon esculentum wall-associated kinase in the early steps of tomato–Orobanche ramosa interaction. Physiol Molec Plant Pathol 2006, 69:3-12.
9. Spassieva SD, Markham JE, Hille J: The plant disease resistance gene Asc-1 prevents disruption of sphingolipid metabolism during AAL-toxin-induced programmed cell death. Plant J 2002, 32:561-572.
10. Qi Y, Katagiri F: Purification of low-abundance Arabidopsis plasma-membrane protein complexes and identification of candidate components. Plant J 2009, 57:932-944.
11. Berrocal-Lobo M, Molina A, Solano R: Constitutive expression of ETHYLENE-RESPONSE-FACTOR1 in Arabidopsis confers resistance to several necrotrophic fungi. Plant J 2002, 29:23-32.
12. Chakravarthy S, Tuori RP, D'Ascenzo MD, Fobert PR, Despres C, Martin GB: The tomato transcription factor Pti4 regulates defense-related gene expression via GCC box and non-GCC box cis elements. Plant Cell 2003, 15:3033-3050.
13. Mackey D, Holt BF, Wiig A, Dangl JL: RIN4 interacts with Pseudomonas syringae type III effector molecules and is required for RPM1-mediated resistance in Arabidopsis. Cell 2002, 108:743-754.
14. Ron M, Avni A: The receptor for the fungal elicitor ethylene-inducing xylanase is a member of a resistance-like gene family in tomato. Plant Cell 2004, 16:1604-1615.
15. Bergey DR, Orozco-Cardenas M, de Moura DS, Ryan CA: A wound- and systemin-inducible polygalacturonase in tomato leaves. Proc Natl Acad Sci U S A 1999, 96:1756-1760.
16. Singh P, Kuo YC, Mishra S, Tsai CH, Chien CC, Chen CW, Desclos-Theveniau M, Chu PW, Schulze B, Chinchilla D, et al: The lectin receptor kinase-VI.2 is required for priming and positively regulates Arabidopsis pattern-triggered immunity. Plant Cell 2012, 24:1256-1270.
17. Fradin EF, Zhang Z, Juarez Ayala JC, Castroverde CD, Nazar RN, Robb J, Liu CM, Thomma BP: Genetic dissection of Verticillium wilt resistance mediated by tomato Ve1. Plant Physiol 2009, 150:320-332.
18. Chakravarthy S, Velasquez AC, Ekengren SK, Collmer A, Martin GB: Identification of Nicotiana benthamiana genes involved in pathogen-associated molecular pattern-triggered immunity. Mol Plant Microbe Interact 2010, 23:715-726.
19. Orzaez D, de Jong AJ, Woltering EJ: A tomato homologue of the human protein PIRIN is induced during programmed cell death. Plant Mol Biol 2001, 46:459-468.
20. Cole SJ, Diener AC: Diversity in receptor-like kinase genes is a major determinant of quantitative resistance to Fusarium oxysporum f.sp. matthioli. New Phytol 2013.
21. Dubouzet JG, Maeda S, Sugano S, Ohtake M, Hayashi N, Ichikawa T, Kondou Y, Kuroda H, Horii Y, Matsui M, et al: Screening for resistance against Pseudomonas syringae in rice-FOX Arabidopsis lines identified a putative receptor-like cytoplasmic kinase gene that confers resistance to major bacterial and fungal pathogens in Arabidopsis and rice. Plant Biotechnol J 2011, 9:466-485.
22. Feys BJ, Wiermer M, Bhat RA, Moisan LJ, Medina-Escobar N, Neu C, Cabral A, Parker JE: Arabidopsis SENESCENCE-ASSOCIATED GENE101 stabilizes and signals within an ENHANCED DISEASE SUSCEPTIBILITY1 complex in plant innate immunity. Plant Cell 2005, 17:2601-2613.
23. Noutoshi Y, Kuromori T, Wada T, Hirayama T, Kamiya A, Imura Y, Yasuda M, Nakashita H, Shirasu K, Shinozaki K: Loss of Necrotic Spotted Lesions 1 associates with cell death and defense responses in Arabidopsis thaliana. Plant Mol Biol 2006, 62:29-42.
24. Oh CS, Martin GB: Tomato 14-3-3 protein TFT7 interacts with a MAP kinase kinase to regulate immunity-associated programmed cell death mediated by diverse disease resistance proteins. J Biol Chem 2011, 286:14129-14136.
25. Zhou J, Loh YT, Bressan RA, Martin GB: The tomato gene Pti1 encodes a serine/threonine kinase that is phosphorylated by Pto and is involved in the hypersensitive response. Cell 1995, 83:925-935.
26. Liebrand TW, van den Berg GC, Zhang Z, Smit P, Cordewener JH, America AH, Sklenar J, Jones AM, Tameling WI, Robatzek S, et al: Receptor-like kinase SOBIR1/EVR interacts with receptor-like proteins in plant immunity against fungal infection. Proc Natl Acad Sci U S A 2013.
27. Kawai-Yamada M, Ohori Y, Uchimiya H: Dissection of Arabidopsis Bax inhibitor-1 suppressing Bax-, hydrogen peroxide-, and salicylic acid-induced cell death. Plant Cell 2004, 16:21-32.
28. Abuqamar S, Chai MF, Luo H, Song F, Mengiste T: Tomato protein kinase 1b mediates signaling of plant responses to necrotrophic fungi and insect herbivory. Plant Cell 2008, 20:1964-1983.</t>
  </si>
  <si>
    <r>
      <t xml:space="preserve">Additional file 5: Table S2. A) </t>
    </r>
    <r>
      <rPr>
        <sz val="10"/>
        <rFont val="Arial"/>
        <family val="2"/>
      </rPr>
      <t>Extracted FIRE genes expression data.</t>
    </r>
    <r>
      <rPr>
        <b/>
        <sz val="10"/>
        <rFont val="Arial"/>
      </rPr>
      <t xml:space="preserve"> B)</t>
    </r>
    <r>
      <rPr>
        <sz val="10"/>
        <rFont val="Arial"/>
        <family val="2"/>
      </rPr>
      <t xml:space="preserve"> Additional immune-related </t>
    </r>
    <r>
      <rPr>
        <i/>
        <sz val="10"/>
        <rFont val="Arial"/>
        <family val="2"/>
      </rPr>
      <t>FIRE</t>
    </r>
    <r>
      <rPr>
        <sz val="10"/>
        <rFont val="Arial"/>
        <family val="2"/>
      </rPr>
      <t xml:space="preserve"> genes identified using less stringent cut-offs. Comment and reference columns show information about genes previously described to participate in plant immunity based on publications involving tomato and </t>
    </r>
    <r>
      <rPr>
        <i/>
        <sz val="10"/>
        <rFont val="Arial"/>
        <family val="2"/>
      </rPr>
      <t>Arabidopsis</t>
    </r>
    <r>
      <rPr>
        <sz val="10"/>
        <rFont val="Arial"/>
        <family val="2"/>
      </rPr>
      <t xml:space="preserve"> (See Methods for detailed information). </t>
    </r>
  </si>
  <si>
    <t>Solyc12g044950</t>
  </si>
  <si>
    <t>Solyc12g045020</t>
  </si>
  <si>
    <t>Solyc12g049030</t>
  </si>
  <si>
    <t xml:space="preserve">Fatty acid desaturase (AHRD V1 ***- B3SP99_CAPAN); contains Interpro domain(s)  IPR005804  Fatty acid desaturase, type 1 </t>
  </si>
  <si>
    <t>Solyc12g055710</t>
  </si>
  <si>
    <t xml:space="preserve">RING finger protein 38 (AHRD V1 *-*- RNF38_HUMAN); contains Interpro domain(s)  IPR018957  Zinc finger, C3HC4 RING-type </t>
  </si>
  <si>
    <t>Solyc12g056930</t>
  </si>
  <si>
    <t xml:space="preserve">Sulfate transporter 2 (AHRD V1 ***- Q9AT47_SOLLC); contains Interpro domain(s)  IPR001902  Sulphate anion transporter </t>
  </si>
  <si>
    <t>Solyc12g056960</t>
  </si>
  <si>
    <t xml:space="preserve">Glucan 1 3-beta-glucosidase (AHRD V1 ***- C1H4T0_PARBA); contains Interpro domain(s)  IPR001547  Glycoside hydrolase, family 5 </t>
  </si>
  <si>
    <t>Solyc12g057140</t>
  </si>
  <si>
    <t>Solyc12g062510</t>
  </si>
  <si>
    <t xml:space="preserve">ATPase (AHRD V1 ***- C0SAL8_PARBP); contains Interpro domain(s)  IPR001757  ATPase, P-type, K/Mg/Cd/Cu/Zn/Na/Ca/Na/H-transporter </t>
  </si>
  <si>
    <t>Solyc12g088000</t>
  </si>
  <si>
    <t xml:space="preserve">Aminotransferase family protein (AHRD V1 ***- B9HZQ9_POPTR); contains Interpro domain(s)  IPR005958  Tyrosine/nicotianamine aminotransferase </t>
  </si>
  <si>
    <t>Solyc12g088040</t>
  </si>
  <si>
    <t>Solyc12g088370</t>
  </si>
  <si>
    <t xml:space="preserve">Interferon-related developmental regulator family protein (AHRD V1 ***- B4FQN7_MAIZE); contains Interpro domain(s)  IPR007701  Interferon-related developmental regulator, N-terminal </t>
  </si>
  <si>
    <t>Solyc12g088390</t>
  </si>
  <si>
    <t xml:space="preserve">Zinc-finger protein (AHRD V1 ***- Q40899_PETHY); contains Interpro domain(s)  IPR007087  Zinc finger, C2H2-type </t>
  </si>
  <si>
    <t>Solyc12g088400</t>
  </si>
  <si>
    <t>Zinc-finger protein (AHRD V1 ***- Q40899_PETHY)</t>
  </si>
  <si>
    <t>Solyc12g088940</t>
  </si>
  <si>
    <t xml:space="preserve">Protein serine/threonine kinase (AHRD V1 *-*- D3BP85_POLPA); contains Interpro domain(s)  IPR002290  Serine/threonine protein kinase </t>
  </si>
  <si>
    <t>Solyc12g096350</t>
  </si>
  <si>
    <t xml:space="preserve">WRKY transcription factor 11 (AHRD V1 ***- D7MB53_ARALY); contains Interpro domain(s)  IPR003657  DNA-binding WRKY </t>
  </si>
  <si>
    <t>Solyc12g096710</t>
  </si>
  <si>
    <t>Solyc12g096960</t>
  </si>
  <si>
    <t xml:space="preserve">Major allergen Mal d 1.0502 (AHRD V1 ***- Q4VPK6_MALDO); contains Interpro domain(s)  IPR000916  Bet v I allergen </t>
  </si>
  <si>
    <t>Solyc12g098210</t>
  </si>
  <si>
    <t>Solyc12g099980</t>
  </si>
  <si>
    <t>Solyc12g100010</t>
  </si>
  <si>
    <t>Solyc12g100240</t>
  </si>
  <si>
    <t>Fatty acid desaturase (AHRD V1 ***- B3SP99_CAPAN)</t>
  </si>
  <si>
    <t>Solyc12g100250</t>
  </si>
  <si>
    <t>Solyc12g100260</t>
  </si>
  <si>
    <t>Solyc12g100270</t>
  </si>
  <si>
    <t xml:space="preserve">CER1 (AHRD V1 **-- B6TFH3_MAIZE); contains Interpro domain(s)  IPR006694  Fatty acid hydroxylase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</si>
</sst>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21" x14ac:knownFonts="1">
    <font>
      <sz val="12"/>
      <color theme="1"/>
      <name val="Calibri"/>
      <family val="2"/>
      <scheme val="minor"/>
    </font>
    <font>
      <b/>
      <sz val="10"/>
      <color rgb="FF000000"/>
      <name val="Arial"/>
      <family val="2"/>
    </font>
    <font>
      <b/>
      <sz val="10"/>
      <color rgb="FFDD0806"/>
      <name val="Arial"/>
      <family val="2"/>
    </font>
    <font>
      <sz val="10"/>
      <name val="Arial"/>
      <family val="2"/>
    </font>
    <font>
      <u/>
      <sz val="12"/>
      <color theme="11"/>
      <name val="Calibri"/>
      <family val="2"/>
      <scheme val="minor"/>
    </font>
    <font>
      <u/>
      <sz val="12"/>
      <color theme="10"/>
      <name val="Calibri"/>
      <family val="2"/>
      <scheme val="minor"/>
    </font>
    <font>
      <b/>
      <sz val="10"/>
      <name val="Arial"/>
    </font>
    <font>
      <b/>
      <sz val="10"/>
      <color theme="1"/>
      <name val="Arial"/>
    </font>
    <font>
      <sz val="10"/>
      <color rgb="FF000000"/>
      <name val="Arial"/>
    </font>
    <font>
      <sz val="10"/>
      <color theme="1"/>
      <name val="Arial"/>
    </font>
    <font>
      <b/>
      <sz val="10"/>
      <color rgb="FFFF0000"/>
      <name val="Arial"/>
    </font>
    <font>
      <b/>
      <i/>
      <sz val="10"/>
      <color rgb="FF000000"/>
      <name val="Arial"/>
    </font>
    <font>
      <sz val="10"/>
      <color rgb="FFFF0000"/>
      <name val="Arial"/>
      <family val="2"/>
    </font>
    <font>
      <b/>
      <sz val="10"/>
      <color theme="2" tint="-0.749992370372631"/>
      <name val="Arial"/>
    </font>
    <font>
      <i/>
      <sz val="10"/>
      <name val="Arial"/>
      <family val="2"/>
    </font>
    <font>
      <i/>
      <sz val="10"/>
      <color rgb="FF000000"/>
      <name val="Arial"/>
    </font>
    <font>
      <i/>
      <sz val="10"/>
      <color theme="1"/>
      <name val="Arial"/>
      <family val="2"/>
    </font>
    <font>
      <sz val="8"/>
      <name val="Calibri"/>
      <family val="2"/>
      <scheme val="minor"/>
    </font>
    <font>
      <b/>
      <i/>
      <sz val="10"/>
      <name val="Arial"/>
    </font>
    <font>
      <b/>
      <sz val="10"/>
      <color rgb="FF0000FF"/>
      <name val="Arial"/>
    </font>
    <font>
      <b/>
      <sz val="10"/>
      <color rgb="FF008000"/>
      <name val="Arial"/>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32">
    <xf numFmtId="0" fontId="0"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cellStyleXfs>
  <cellXfs count="79">
    <xf numFmtId="0" fontId="0" fillId="0" borderId="0" xfId="0"/>
    <xf numFmtId="49" fontId="1" fillId="0" borderId="1" xfId="0" applyNumberFormat="1" applyFont="1" applyBorder="1" applyAlignment="1" applyProtection="1">
      <alignment horizontal="center" vertical="center" wrapText="1"/>
      <protection locked="0"/>
    </xf>
    <xf numFmtId="0" fontId="3" fillId="0" borderId="0" xfId="0" applyFont="1" applyFill="1" applyBorder="1" applyAlignment="1">
      <alignment horizontal="center"/>
    </xf>
    <xf numFmtId="0" fontId="3" fillId="0" borderId="0" xfId="0" applyFont="1" applyFill="1" applyBorder="1"/>
    <xf numFmtId="0" fontId="3" fillId="0" borderId="0" xfId="0" applyFont="1" applyBorder="1"/>
    <xf numFmtId="0" fontId="6" fillId="0" borderId="1"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textRotation="90" wrapText="1"/>
    </xf>
    <xf numFmtId="0" fontId="7" fillId="0" borderId="0" xfId="0" applyFont="1" applyFill="1" applyBorder="1" applyAlignment="1">
      <alignment horizontal="center" vertical="center" textRotation="90" wrapText="1"/>
    </xf>
    <xf numFmtId="0" fontId="7" fillId="0" borderId="0" xfId="0" applyFont="1" applyBorder="1" applyAlignment="1">
      <alignment horizontal="center" vertical="center" textRotation="90" wrapText="1"/>
    </xf>
    <xf numFmtId="0" fontId="3" fillId="0" borderId="1" xfId="0" applyFont="1" applyFill="1" applyBorder="1"/>
    <xf numFmtId="0" fontId="3" fillId="0" borderId="1" xfId="0" applyFont="1" applyBorder="1"/>
    <xf numFmtId="0" fontId="8" fillId="0" borderId="1" xfId="0" applyFont="1" applyBorder="1" applyAlignment="1">
      <alignment horizontal="center"/>
    </xf>
    <xf numFmtId="11" fontId="8" fillId="0" borderId="1" xfId="0" applyNumberFormat="1" applyFont="1" applyBorder="1" applyAlignment="1">
      <alignment horizontal="center"/>
    </xf>
    <xf numFmtId="0" fontId="9" fillId="0" borderId="0" xfId="0" applyFont="1" applyFill="1" applyBorder="1"/>
    <xf numFmtId="0" fontId="9" fillId="0" borderId="0" xfId="0" applyFont="1"/>
    <xf numFmtId="0" fontId="3" fillId="0" borderId="0" xfId="0" applyFont="1" applyFill="1"/>
    <xf numFmtId="0" fontId="9" fillId="0" borderId="0" xfId="0" applyFont="1" applyBorder="1"/>
    <xf numFmtId="164" fontId="8" fillId="0" borderId="1" xfId="0" applyNumberFormat="1" applyFont="1" applyBorder="1" applyAlignment="1">
      <alignment horizontal="center"/>
    </xf>
    <xf numFmtId="0" fontId="3" fillId="0" borderId="0" xfId="0" applyFont="1"/>
    <xf numFmtId="0" fontId="8" fillId="0" borderId="0" xfId="0" applyFont="1" applyAlignment="1">
      <alignment horizontal="center"/>
    </xf>
    <xf numFmtId="11" fontId="8" fillId="0" borderId="0" xfId="0" applyNumberFormat="1" applyFont="1" applyAlignment="1">
      <alignment horizontal="center"/>
    </xf>
    <xf numFmtId="0" fontId="3" fillId="0" borderId="0" xfId="0" applyNumberFormat="1" applyFont="1" applyBorder="1"/>
    <xf numFmtId="0" fontId="9" fillId="2" borderId="0" xfId="0" applyFont="1" applyFill="1"/>
    <xf numFmtId="0" fontId="8" fillId="0" borderId="0" xfId="0" applyFont="1" applyBorder="1" applyAlignment="1">
      <alignment horizontal="center"/>
    </xf>
    <xf numFmtId="11" fontId="8" fillId="0" borderId="0" xfId="0" applyNumberFormat="1" applyFont="1" applyBorder="1" applyAlignment="1">
      <alignment horizontal="center"/>
    </xf>
    <xf numFmtId="0" fontId="9" fillId="0" borderId="0" xfId="0" applyFont="1" applyFill="1" applyBorder="1" applyAlignment="1">
      <alignment horizontal="center"/>
    </xf>
    <xf numFmtId="0" fontId="9" fillId="0" borderId="0" xfId="0" applyFont="1" applyAlignment="1">
      <alignment horizontal="center"/>
    </xf>
    <xf numFmtId="0" fontId="6" fillId="0" borderId="0" xfId="0" applyFont="1" applyFill="1" applyBorder="1"/>
    <xf numFmtId="0" fontId="10" fillId="0" borderId="0" xfId="0" applyFont="1" applyBorder="1" applyAlignment="1">
      <alignment horizontal="center"/>
    </xf>
    <xf numFmtId="0" fontId="2" fillId="0" borderId="0" xfId="0" applyFont="1" applyBorder="1" applyAlignment="1">
      <alignment horizontal="center"/>
    </xf>
    <xf numFmtId="0" fontId="9" fillId="0" borderId="0" xfId="0" applyFont="1" applyBorder="1" applyAlignment="1">
      <alignment horizontal="center"/>
    </xf>
    <xf numFmtId="0" fontId="3" fillId="0" borderId="0" xfId="0" applyFont="1" applyFill="1" applyBorder="1" applyAlignment="1">
      <alignment horizontal="left" vertical="top"/>
    </xf>
    <xf numFmtId="0" fontId="3" fillId="0" borderId="0" xfId="0" applyFont="1" applyFill="1" applyAlignment="1"/>
    <xf numFmtId="0" fontId="3" fillId="0" borderId="0" xfId="0" applyFont="1" applyFill="1" applyAlignment="1">
      <alignment horizontal="center"/>
    </xf>
    <xf numFmtId="0" fontId="12" fillId="0" borderId="0" xfId="0" applyFont="1" applyFill="1" applyAlignment="1">
      <alignment horizontal="center"/>
    </xf>
    <xf numFmtId="0" fontId="13" fillId="0" borderId="0" xfId="0" applyFont="1" applyFill="1" applyAlignment="1">
      <alignment horizontal="center"/>
    </xf>
    <xf numFmtId="0" fontId="3" fillId="0" borderId="1" xfId="0" applyFont="1" applyFill="1" applyBorder="1" applyAlignment="1"/>
    <xf numFmtId="0" fontId="9" fillId="0" borderId="1" xfId="0" applyFont="1" applyFill="1" applyBorder="1" applyAlignment="1"/>
    <xf numFmtId="0" fontId="6" fillId="0" borderId="0" xfId="0" applyFont="1" applyFill="1" applyBorder="1" applyAlignment="1">
      <alignment horizontal="center" vertical="center" wrapText="1"/>
    </xf>
    <xf numFmtId="0" fontId="15" fillId="0" borderId="0" xfId="0" applyFont="1" applyAlignment="1">
      <alignment horizontal="center"/>
    </xf>
    <xf numFmtId="0" fontId="14" fillId="0" borderId="0" xfId="0" applyFont="1" applyFill="1" applyBorder="1" applyAlignment="1">
      <alignment horizontal="center"/>
    </xf>
    <xf numFmtId="0" fontId="14" fillId="0" borderId="0" xfId="0" applyFont="1" applyFill="1" applyAlignment="1">
      <alignment horizontal="center"/>
    </xf>
    <xf numFmtId="0" fontId="9" fillId="0" borderId="1" xfId="0" applyFont="1" applyBorder="1"/>
    <xf numFmtId="0" fontId="3" fillId="0" borderId="1" xfId="0" applyFont="1" applyBorder="1" applyAlignment="1"/>
    <xf numFmtId="0" fontId="9" fillId="0" borderId="1" xfId="0" applyFont="1" applyBorder="1" applyAlignment="1"/>
    <xf numFmtId="0" fontId="16" fillId="0" borderId="0" xfId="0" applyFont="1" applyBorder="1" applyAlignment="1">
      <alignment horizontal="center"/>
    </xf>
    <xf numFmtId="0" fontId="12" fillId="0" borderId="0" xfId="0" applyFont="1" applyFill="1" applyBorder="1" applyAlignment="1">
      <alignment horizontal="center"/>
    </xf>
    <xf numFmtId="0" fontId="3" fillId="0" borderId="1" xfId="0" applyFont="1" applyFill="1" applyBorder="1" applyAlignment="1">
      <alignment horizontal="center"/>
    </xf>
    <xf numFmtId="11" fontId="3" fillId="0" borderId="1" xfId="0" applyNumberFormat="1" applyFont="1" applyFill="1" applyBorder="1" applyAlignment="1">
      <alignment horizontal="center"/>
    </xf>
    <xf numFmtId="0" fontId="9" fillId="0" borderId="1" xfId="0" applyFont="1" applyBorder="1" applyAlignment="1">
      <alignment horizontal="center"/>
    </xf>
    <xf numFmtId="11" fontId="9" fillId="0" borderId="1" xfId="0" applyNumberFormat="1" applyFont="1" applyBorder="1" applyAlignment="1">
      <alignment horizontal="center"/>
    </xf>
    <xf numFmtId="0" fontId="9" fillId="0" borderId="1" xfId="0" applyFont="1" applyFill="1" applyBorder="1" applyAlignment="1">
      <alignment horizontal="center"/>
    </xf>
    <xf numFmtId="0" fontId="16" fillId="0" borderId="0" xfId="0" applyFont="1" applyFill="1" applyAlignment="1">
      <alignment horizontal="center"/>
    </xf>
    <xf numFmtId="0" fontId="9" fillId="0" borderId="0" xfId="0" applyFont="1" applyFill="1"/>
    <xf numFmtId="0" fontId="9" fillId="0" borderId="0" xfId="0" applyFont="1" applyFill="1" applyAlignment="1"/>
    <xf numFmtId="0" fontId="13" fillId="0" borderId="0" xfId="0" applyFont="1" applyFill="1" applyBorder="1" applyAlignment="1">
      <alignment horizontal="center"/>
    </xf>
    <xf numFmtId="49" fontId="19" fillId="0" borderId="0" xfId="0" applyNumberFormat="1" applyFont="1" applyBorder="1" applyAlignment="1">
      <alignment horizontal="center"/>
    </xf>
    <xf numFmtId="0" fontId="10" fillId="0" borderId="0" xfId="0" applyFont="1" applyAlignment="1">
      <alignment horizontal="left"/>
    </xf>
    <xf numFmtId="0" fontId="10" fillId="0" borderId="0" xfId="0" applyFont="1" applyFill="1" applyAlignment="1">
      <alignment horizontal="left"/>
    </xf>
    <xf numFmtId="0" fontId="6" fillId="0" borderId="0" xfId="0" applyFont="1" applyFill="1" applyAlignment="1">
      <alignment horizontal="right"/>
    </xf>
    <xf numFmtId="0" fontId="9" fillId="0" borderId="0" xfId="0" applyFont="1" applyAlignment="1"/>
    <xf numFmtId="0" fontId="9" fillId="0" borderId="0" xfId="0" applyFont="1" applyAlignment="1">
      <alignment vertical="center"/>
    </xf>
    <xf numFmtId="0" fontId="9" fillId="0" borderId="0" xfId="0" applyFont="1" applyAlignment="1">
      <alignment horizontal="left" vertical="center" indent="2"/>
    </xf>
    <xf numFmtId="0" fontId="20" fillId="0" borderId="0" xfId="0" applyFont="1" applyBorder="1" applyAlignment="1">
      <alignment horizontal="center"/>
    </xf>
    <xf numFmtId="49" fontId="3" fillId="0" borderId="0" xfId="0" applyNumberFormat="1" applyFont="1" applyFill="1" applyAlignment="1">
      <alignment horizontal="center" vertical="center"/>
    </xf>
    <xf numFmtId="49" fontId="9" fillId="0" borderId="0" xfId="0" applyNumberFormat="1" applyFont="1" applyAlignment="1">
      <alignment horizontal="center"/>
    </xf>
    <xf numFmtId="49" fontId="3" fillId="0" borderId="0" xfId="0" applyNumberFormat="1" applyFont="1" applyFill="1" applyAlignment="1">
      <alignment horizontal="center"/>
    </xf>
    <xf numFmtId="49" fontId="6" fillId="0" borderId="0" xfId="0" applyNumberFormat="1" applyFont="1" applyFill="1" applyBorder="1" applyAlignment="1">
      <alignment horizontal="center" vertical="center" wrapText="1"/>
    </xf>
    <xf numFmtId="49" fontId="9" fillId="0" borderId="0" xfId="121" applyNumberFormat="1" applyFont="1" applyFill="1" applyAlignment="1">
      <alignment horizontal="center"/>
    </xf>
    <xf numFmtId="49" fontId="8" fillId="0" borderId="0" xfId="0" applyNumberFormat="1" applyFont="1" applyAlignment="1">
      <alignment horizontal="center"/>
    </xf>
    <xf numFmtId="49" fontId="3" fillId="0" borderId="0" xfId="0" applyNumberFormat="1" applyFont="1" applyFill="1" applyBorder="1" applyAlignment="1">
      <alignment horizontal="center" vertical="center"/>
    </xf>
    <xf numFmtId="49" fontId="9" fillId="0" borderId="0" xfId="0" applyNumberFormat="1" applyFont="1" applyFill="1" applyBorder="1" applyAlignment="1">
      <alignment horizontal="center" vertical="center"/>
    </xf>
    <xf numFmtId="49" fontId="9" fillId="0" borderId="0" xfId="0" applyNumberFormat="1" applyFont="1" applyBorder="1" applyAlignment="1">
      <alignment horizontal="center"/>
    </xf>
    <xf numFmtId="0" fontId="9" fillId="0" borderId="0" xfId="0" applyFont="1" applyAlignment="1">
      <alignment vertical="center" wrapText="1"/>
    </xf>
    <xf numFmtId="0" fontId="6" fillId="0" borderId="2" xfId="0" applyFont="1" applyFill="1" applyBorder="1" applyAlignment="1">
      <alignment horizontal="left" vertical="center"/>
    </xf>
    <xf numFmtId="0" fontId="6" fillId="0" borderId="0" xfId="0" applyFont="1" applyFill="1" applyAlignment="1">
      <alignment horizontal="center" vertical="center" wrapText="1"/>
    </xf>
    <xf numFmtId="0" fontId="9" fillId="0" borderId="0" xfId="0" applyFont="1" applyAlignment="1">
      <alignment horizontal="left" vertical="center" wrapText="1"/>
    </xf>
  </cellXfs>
  <cellStyles count="132">
    <cellStyle name="Followed Hyperlink" xfId="1" builtinId="9" hidden="1"/>
    <cellStyle name="Followed Hyperlink" xfId="2" builtinId="9" hidden="1"/>
    <cellStyle name="Followed Hyperlink" xfId="3" builtinId="9" hidden="1"/>
    <cellStyle name="Followed Hyperlink" xfId="4"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19" builtinId="9" hidden="1"/>
    <cellStyle name="Followed Hyperlink" xfId="120"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21" builtinId="8"/>
    <cellStyle name="Normal" xfId="0" builtinId="0"/>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AS3128"/>
  <sheetViews>
    <sheetView tabSelected="1" workbookViewId="0">
      <selection activeCell="B15" sqref="B15"/>
    </sheetView>
  </sheetViews>
  <sheetFormatPr baseColWidth="10" defaultRowHeight="12" x14ac:dyDescent="0"/>
  <cols>
    <col min="1" max="1" width="21.1640625" style="17" customWidth="1"/>
    <col min="2" max="2" width="91.5" style="16" customWidth="1"/>
    <col min="3" max="10" width="9.1640625" style="28" customWidth="1"/>
    <col min="11" max="11" width="35" style="35" customWidth="1"/>
    <col min="12" max="12" width="11.83203125" style="66" customWidth="1"/>
    <col min="13" max="13" width="13.83203125" style="28" customWidth="1"/>
    <col min="14" max="14" width="10.83203125" style="16"/>
    <col min="15" max="15" width="44.1640625" style="16" customWidth="1"/>
    <col min="16" max="16384" width="10.83203125" style="16"/>
  </cols>
  <sheetData>
    <row r="1" spans="1:45" ht="48" customHeight="1">
      <c r="A1" s="77" t="s">
        <v>1091</v>
      </c>
      <c r="B1" s="77"/>
      <c r="C1" s="77"/>
      <c r="D1" s="77"/>
      <c r="E1" s="77"/>
      <c r="F1" s="77"/>
      <c r="G1" s="77"/>
      <c r="H1" s="77"/>
      <c r="I1" s="77"/>
      <c r="J1" s="77"/>
      <c r="K1" s="77"/>
      <c r="L1" s="77"/>
      <c r="M1" s="77"/>
    </row>
    <row r="2" spans="1:45" ht="26" customHeight="1">
      <c r="A2" s="76" t="s">
        <v>1060</v>
      </c>
      <c r="B2" s="76"/>
      <c r="C2" s="76"/>
      <c r="D2" s="76"/>
      <c r="E2" s="76"/>
      <c r="F2" s="76"/>
      <c r="G2" s="76"/>
      <c r="H2" s="76"/>
      <c r="I2" s="76"/>
      <c r="J2" s="76"/>
    </row>
    <row r="3" spans="1:45" s="10" customFormat="1" ht="48">
      <c r="A3" s="5" t="s">
        <v>0</v>
      </c>
      <c r="B3" s="1" t="s">
        <v>1</v>
      </c>
      <c r="C3" s="6" t="s">
        <v>2</v>
      </c>
      <c r="D3" s="6" t="s">
        <v>1003</v>
      </c>
      <c r="E3" s="6" t="s">
        <v>3</v>
      </c>
      <c r="F3" s="6" t="s">
        <v>4</v>
      </c>
      <c r="G3" s="6" t="s">
        <v>5</v>
      </c>
      <c r="H3" s="6" t="s">
        <v>1045</v>
      </c>
      <c r="I3" s="6" t="s">
        <v>3</v>
      </c>
      <c r="J3" s="6" t="s">
        <v>4</v>
      </c>
      <c r="K3" s="40" t="s">
        <v>1002</v>
      </c>
      <c r="L3" s="69" t="s">
        <v>1009</v>
      </c>
      <c r="M3" s="7" t="s">
        <v>1014</v>
      </c>
      <c r="N3" s="7"/>
      <c r="O3" s="7"/>
      <c r="P3" s="7"/>
      <c r="Q3" s="7"/>
      <c r="R3" s="7"/>
      <c r="S3" s="7"/>
      <c r="T3" s="7"/>
      <c r="U3" s="8"/>
      <c r="V3" s="8"/>
      <c r="W3" s="8"/>
      <c r="X3" s="8"/>
      <c r="Y3" s="8"/>
      <c r="Z3" s="8"/>
      <c r="AA3" s="8"/>
      <c r="AB3" s="8"/>
      <c r="AC3" s="8"/>
      <c r="AD3" s="8"/>
      <c r="AE3" s="8"/>
      <c r="AF3" s="8"/>
      <c r="AG3" s="8"/>
      <c r="AH3" s="8"/>
      <c r="AI3" s="8"/>
      <c r="AJ3" s="8"/>
      <c r="AK3" s="8"/>
      <c r="AL3" s="8"/>
      <c r="AM3" s="9"/>
      <c r="AN3" s="9"/>
      <c r="AO3" s="9"/>
      <c r="AP3" s="9"/>
      <c r="AQ3" s="9"/>
      <c r="AR3" s="9"/>
      <c r="AS3" s="9"/>
    </row>
    <row r="4" spans="1:45" ht="15">
      <c r="A4" s="11" t="s">
        <v>6</v>
      </c>
      <c r="B4" s="12" t="s">
        <v>7</v>
      </c>
      <c r="C4" s="13">
        <v>3.67</v>
      </c>
      <c r="D4" s="13">
        <v>15.32</v>
      </c>
      <c r="E4" s="13">
        <v>4.17</v>
      </c>
      <c r="F4" s="14">
        <v>9.3000000000000002E-11</v>
      </c>
      <c r="G4" s="13">
        <v>4.67</v>
      </c>
      <c r="H4" s="13">
        <v>16.809999999999999</v>
      </c>
      <c r="I4" s="13">
        <v>3.6</v>
      </c>
      <c r="J4" s="14">
        <v>1.5600000000000001E-6</v>
      </c>
      <c r="K4" s="2"/>
      <c r="L4" s="72"/>
      <c r="M4" s="27"/>
      <c r="N4"/>
      <c r="O4"/>
      <c r="P4"/>
      <c r="Q4"/>
      <c r="R4"/>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row>
    <row r="5" spans="1:45" ht="15">
      <c r="A5" s="11" t="s">
        <v>8</v>
      </c>
      <c r="B5" s="12" t="s">
        <v>9</v>
      </c>
      <c r="C5" s="13">
        <v>1.1299999999999999</v>
      </c>
      <c r="D5" s="13">
        <v>32.549999999999997</v>
      </c>
      <c r="E5" s="13">
        <v>28.87</v>
      </c>
      <c r="F5" s="14">
        <v>9.31E-5</v>
      </c>
      <c r="G5" s="13">
        <v>5.61</v>
      </c>
      <c r="H5" s="13">
        <v>17.04</v>
      </c>
      <c r="I5" s="13">
        <v>3.04</v>
      </c>
      <c r="J5" s="14">
        <v>4.88E-5</v>
      </c>
      <c r="K5" s="2"/>
      <c r="L5" s="72"/>
      <c r="M5" s="30"/>
      <c r="N5"/>
      <c r="O5"/>
      <c r="P5"/>
      <c r="Q5"/>
      <c r="R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row>
    <row r="6" spans="1:45" ht="15">
      <c r="A6" s="11" t="s">
        <v>10</v>
      </c>
      <c r="B6" s="12" t="s">
        <v>11</v>
      </c>
      <c r="C6" s="13">
        <v>0.14000000000000001</v>
      </c>
      <c r="D6" s="13">
        <v>24.82</v>
      </c>
      <c r="E6" s="13">
        <v>183.88</v>
      </c>
      <c r="F6" s="14">
        <v>2.3100000000000001E-23</v>
      </c>
      <c r="G6" s="13">
        <v>0.82</v>
      </c>
      <c r="H6" s="13">
        <v>2.33</v>
      </c>
      <c r="I6" s="13">
        <v>2.85</v>
      </c>
      <c r="J6" s="13">
        <v>3.1625120000000001E-3</v>
      </c>
      <c r="M6" s="27"/>
      <c r="N6"/>
      <c r="O6"/>
      <c r="P6"/>
      <c r="Q6"/>
      <c r="R6"/>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row>
    <row r="7" spans="1:45" ht="15">
      <c r="A7" s="11" t="s">
        <v>12</v>
      </c>
      <c r="B7" s="12" t="s">
        <v>13</v>
      </c>
      <c r="C7" s="13">
        <v>2.78</v>
      </c>
      <c r="D7" s="13">
        <v>8.69</v>
      </c>
      <c r="E7" s="13">
        <v>3.12</v>
      </c>
      <c r="F7" s="13">
        <v>2.4696589999999999E-3</v>
      </c>
      <c r="G7" s="13">
        <v>4.13</v>
      </c>
      <c r="H7" s="13">
        <v>21.65</v>
      </c>
      <c r="I7" s="13">
        <v>5.24</v>
      </c>
      <c r="J7" s="14">
        <v>7.6999999999999995E-13</v>
      </c>
      <c r="K7" s="2"/>
      <c r="L7" s="73"/>
      <c r="M7" s="27"/>
      <c r="N7"/>
      <c r="O7"/>
      <c r="P7"/>
      <c r="Q7"/>
      <c r="R7"/>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row>
    <row r="8" spans="1:45" ht="15">
      <c r="A8" s="11" t="s">
        <v>14</v>
      </c>
      <c r="B8" s="12" t="s">
        <v>15</v>
      </c>
      <c r="C8" s="13">
        <v>0.28999999999999998</v>
      </c>
      <c r="D8" s="13">
        <v>3.15</v>
      </c>
      <c r="E8" s="13">
        <v>11.05</v>
      </c>
      <c r="F8" s="14">
        <v>8.8299999999999997E-13</v>
      </c>
      <c r="G8" s="13">
        <v>0.68</v>
      </c>
      <c r="H8" s="13">
        <v>4.46</v>
      </c>
      <c r="I8" s="13">
        <v>6.6</v>
      </c>
      <c r="J8" s="14">
        <v>1.68E-11</v>
      </c>
      <c r="K8" s="21" t="s">
        <v>1022</v>
      </c>
      <c r="L8" s="70" t="s">
        <v>1062</v>
      </c>
      <c r="M8" s="27"/>
      <c r="N8"/>
      <c r="O8"/>
      <c r="P8"/>
      <c r="Q8"/>
      <c r="R8"/>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row>
    <row r="9" spans="1:45" ht="15">
      <c r="A9" s="11" t="s">
        <v>16</v>
      </c>
      <c r="B9" s="12" t="s">
        <v>17</v>
      </c>
      <c r="C9" s="13">
        <v>64.510000000000005</v>
      </c>
      <c r="D9" s="13">
        <v>431.83</v>
      </c>
      <c r="E9" s="13">
        <v>6.69</v>
      </c>
      <c r="F9" s="14">
        <v>1.9800000000000001E-23</v>
      </c>
      <c r="G9" s="13">
        <v>117.97</v>
      </c>
      <c r="H9" s="13">
        <v>402.61</v>
      </c>
      <c r="I9" s="13">
        <v>3.41</v>
      </c>
      <c r="J9" s="14">
        <v>3.3500000000000001E-5</v>
      </c>
      <c r="K9" s="2"/>
      <c r="L9" s="73"/>
      <c r="M9" s="27"/>
      <c r="N9"/>
      <c r="O9"/>
      <c r="P9"/>
      <c r="Q9"/>
      <c r="R9"/>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row>
    <row r="10" spans="1:45" ht="15">
      <c r="A10" s="11" t="s">
        <v>18</v>
      </c>
      <c r="B10" s="12" t="s">
        <v>19</v>
      </c>
      <c r="C10" s="13">
        <v>4.42</v>
      </c>
      <c r="D10" s="13">
        <v>97.66</v>
      </c>
      <c r="E10" s="13">
        <v>22.1</v>
      </c>
      <c r="F10" s="14">
        <v>9.9900000000000001E-61</v>
      </c>
      <c r="G10" s="13">
        <v>26.63</v>
      </c>
      <c r="H10" s="13">
        <v>83</v>
      </c>
      <c r="I10" s="13">
        <v>3.12</v>
      </c>
      <c r="J10" s="13">
        <v>2.7150699999999999E-4</v>
      </c>
      <c r="K10" s="2"/>
      <c r="L10" s="73"/>
      <c r="M10" s="27"/>
      <c r="N10"/>
      <c r="O10"/>
      <c r="P10"/>
      <c r="Q10"/>
      <c r="R10"/>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row>
    <row r="11" spans="1:45" ht="15">
      <c r="A11" s="11" t="s">
        <v>20</v>
      </c>
      <c r="B11" s="12" t="s">
        <v>21</v>
      </c>
      <c r="C11" s="13">
        <v>0.99</v>
      </c>
      <c r="D11" s="13">
        <v>3.62</v>
      </c>
      <c r="E11" s="13">
        <v>3.65</v>
      </c>
      <c r="F11" s="14">
        <v>1.66E-5</v>
      </c>
      <c r="G11" s="13">
        <v>1.47</v>
      </c>
      <c r="H11" s="13">
        <v>4.5999999999999996</v>
      </c>
      <c r="I11" s="13">
        <v>3.12</v>
      </c>
      <c r="J11" s="13">
        <v>2.4637875E-2</v>
      </c>
      <c r="K11" s="2"/>
      <c r="L11" s="73"/>
      <c r="M11" s="27"/>
      <c r="N11"/>
      <c r="O11"/>
      <c r="P11"/>
      <c r="Q11"/>
      <c r="R11"/>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row>
    <row r="12" spans="1:45" ht="15">
      <c r="A12" s="11" t="s">
        <v>22</v>
      </c>
      <c r="B12" s="12" t="s">
        <v>23</v>
      </c>
      <c r="C12" s="13">
        <v>1.08</v>
      </c>
      <c r="D12" s="13">
        <v>21.5</v>
      </c>
      <c r="E12" s="13">
        <v>19.95</v>
      </c>
      <c r="F12" s="14">
        <v>9.3400000000000003E-42</v>
      </c>
      <c r="G12" s="13">
        <v>2.94</v>
      </c>
      <c r="H12" s="13">
        <v>14.88</v>
      </c>
      <c r="I12" s="13">
        <v>5.07</v>
      </c>
      <c r="J12" s="14">
        <v>2.3899999999999999E-8</v>
      </c>
      <c r="K12" s="2"/>
      <c r="L12" s="72"/>
      <c r="M12" s="27"/>
      <c r="N12"/>
      <c r="O12"/>
      <c r="P12"/>
      <c r="Q12"/>
      <c r="R12"/>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row>
    <row r="13" spans="1:45" ht="15">
      <c r="A13" s="11" t="s">
        <v>24</v>
      </c>
      <c r="B13" s="12" t="s">
        <v>25</v>
      </c>
      <c r="C13" s="13">
        <v>0.8</v>
      </c>
      <c r="D13" s="13">
        <v>19.23</v>
      </c>
      <c r="E13" s="13">
        <v>24.04</v>
      </c>
      <c r="F13" s="14">
        <v>3.1599999999999999E-37</v>
      </c>
      <c r="G13" s="13">
        <v>5.31</v>
      </c>
      <c r="H13" s="13">
        <v>14.3</v>
      </c>
      <c r="I13" s="13">
        <v>2.69</v>
      </c>
      <c r="J13" s="13">
        <v>3.7494770000000002E-3</v>
      </c>
      <c r="K13" s="2"/>
      <c r="L13" s="72"/>
      <c r="M13" s="27" t="s">
        <v>1015</v>
      </c>
      <c r="N13"/>
      <c r="O13"/>
      <c r="P13"/>
      <c r="Q13"/>
      <c r="R13"/>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row>
    <row r="14" spans="1:45" ht="15">
      <c r="A14" s="11" t="s">
        <v>26</v>
      </c>
      <c r="B14" s="12" t="s">
        <v>25</v>
      </c>
      <c r="C14" s="13">
        <v>12.92</v>
      </c>
      <c r="D14" s="13">
        <v>65.739999999999995</v>
      </c>
      <c r="E14" s="13">
        <v>5.09</v>
      </c>
      <c r="F14" s="14">
        <v>1.3300000000000001E-20</v>
      </c>
      <c r="G14" s="13">
        <v>21.19</v>
      </c>
      <c r="H14" s="13">
        <v>44.94</v>
      </c>
      <c r="I14" s="13">
        <v>2.12</v>
      </c>
      <c r="J14" s="14">
        <v>8.4099999999999998E-5</v>
      </c>
      <c r="K14" s="2"/>
      <c r="L14" s="72"/>
      <c r="M14" s="27" t="s">
        <v>1015</v>
      </c>
      <c r="N14"/>
      <c r="O14"/>
      <c r="P14"/>
      <c r="Q14"/>
      <c r="R14"/>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row>
    <row r="15" spans="1:45" ht="15">
      <c r="A15" s="11" t="s">
        <v>27</v>
      </c>
      <c r="B15" s="12" t="s">
        <v>28</v>
      </c>
      <c r="C15" s="13">
        <v>2.1</v>
      </c>
      <c r="D15" s="13">
        <v>6.96</v>
      </c>
      <c r="E15" s="13">
        <v>3.32</v>
      </c>
      <c r="F15" s="14">
        <v>1.5300000000000001E-7</v>
      </c>
      <c r="G15" s="13">
        <v>4.3099999999999996</v>
      </c>
      <c r="H15" s="13">
        <v>11.76</v>
      </c>
      <c r="I15" s="13">
        <v>2.73</v>
      </c>
      <c r="J15" s="14">
        <v>1.5799999999999999E-6</v>
      </c>
      <c r="K15" s="2"/>
      <c r="L15" s="72"/>
      <c r="M15" s="27"/>
      <c r="N15"/>
      <c r="O15"/>
      <c r="P15"/>
      <c r="Q15"/>
      <c r="R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row>
    <row r="16" spans="1:45" ht="15">
      <c r="A16" s="11" t="s">
        <v>29</v>
      </c>
      <c r="B16" s="12" t="s">
        <v>30</v>
      </c>
      <c r="C16" s="13">
        <v>11.35</v>
      </c>
      <c r="D16" s="13">
        <v>38.97</v>
      </c>
      <c r="E16" s="13">
        <v>3.43</v>
      </c>
      <c r="F16" s="14">
        <v>4.0600000000000001E-11</v>
      </c>
      <c r="G16" s="13">
        <v>14.04</v>
      </c>
      <c r="H16" s="13">
        <v>32.65</v>
      </c>
      <c r="I16" s="13">
        <v>2.33</v>
      </c>
      <c r="J16" s="14">
        <v>1.34E-5</v>
      </c>
      <c r="K16" s="2"/>
      <c r="L16" s="72"/>
      <c r="M16" s="27"/>
      <c r="N16"/>
      <c r="O16"/>
      <c r="P16"/>
      <c r="Q16"/>
      <c r="R16"/>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row>
    <row r="17" spans="1:45" ht="15">
      <c r="A17" s="11" t="s">
        <v>31</v>
      </c>
      <c r="B17" s="12" t="s">
        <v>32</v>
      </c>
      <c r="C17" s="13">
        <v>5.44</v>
      </c>
      <c r="D17" s="13">
        <v>117.87</v>
      </c>
      <c r="E17" s="13">
        <v>21.67</v>
      </c>
      <c r="F17" s="14">
        <v>2.6399999999999999E-24</v>
      </c>
      <c r="G17" s="13">
        <v>40.18</v>
      </c>
      <c r="H17" s="13">
        <v>163.59</v>
      </c>
      <c r="I17" s="13">
        <v>4.07</v>
      </c>
      <c r="J17" s="14">
        <v>5.9899999999999999E-15</v>
      </c>
      <c r="K17" s="2"/>
      <c r="L17" s="72"/>
      <c r="M17" s="27"/>
      <c r="N17"/>
      <c r="O17"/>
      <c r="P17"/>
      <c r="Q17"/>
      <c r="R17"/>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row>
    <row r="18" spans="1:45" ht="15">
      <c r="A18" s="11" t="s">
        <v>33</v>
      </c>
      <c r="B18" s="12" t="s">
        <v>32</v>
      </c>
      <c r="C18" s="13">
        <v>1.42</v>
      </c>
      <c r="D18" s="13">
        <v>21.53</v>
      </c>
      <c r="E18" s="13">
        <v>15.14</v>
      </c>
      <c r="F18" s="14">
        <v>1.8599999999999999E-41</v>
      </c>
      <c r="G18" s="13">
        <v>10.28</v>
      </c>
      <c r="H18" s="13">
        <v>31.73</v>
      </c>
      <c r="I18" s="13">
        <v>3.09</v>
      </c>
      <c r="J18" s="14">
        <v>3.1500000000000001E-9</v>
      </c>
      <c r="K18" s="2"/>
      <c r="L18" s="72"/>
      <c r="M18" s="27"/>
      <c r="N18"/>
      <c r="O18"/>
      <c r="P18"/>
      <c r="Q18"/>
      <c r="R18"/>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row>
    <row r="19" spans="1:45" ht="15">
      <c r="A19" s="11" t="s">
        <v>34</v>
      </c>
      <c r="B19" s="12" t="s">
        <v>35</v>
      </c>
      <c r="C19" s="13">
        <v>1.89</v>
      </c>
      <c r="D19" s="13">
        <v>5.59</v>
      </c>
      <c r="E19" s="13">
        <v>2.96</v>
      </c>
      <c r="F19" s="14">
        <v>8.4499999999999994E-5</v>
      </c>
      <c r="G19" s="13">
        <v>3.55</v>
      </c>
      <c r="H19" s="13">
        <v>9.4700000000000006</v>
      </c>
      <c r="I19" s="13">
        <v>2.66</v>
      </c>
      <c r="J19" s="13">
        <v>1.200907E-2</v>
      </c>
      <c r="K19" s="2"/>
      <c r="L19" s="72"/>
      <c r="M19" s="31"/>
      <c r="N19"/>
      <c r="O19"/>
      <c r="P19"/>
      <c r="Q19"/>
      <c r="R19"/>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row>
    <row r="20" spans="1:45" ht="15">
      <c r="A20" s="11" t="s">
        <v>36</v>
      </c>
      <c r="B20" s="12" t="s">
        <v>37</v>
      </c>
      <c r="C20" s="13">
        <v>4.2</v>
      </c>
      <c r="D20" s="13">
        <v>15.58</v>
      </c>
      <c r="E20" s="13">
        <v>3.71</v>
      </c>
      <c r="F20" s="14">
        <v>7.54E-8</v>
      </c>
      <c r="G20" s="13">
        <v>10.49</v>
      </c>
      <c r="H20" s="13">
        <v>29.08</v>
      </c>
      <c r="I20" s="13">
        <v>2.77</v>
      </c>
      <c r="J20" s="13">
        <v>5.4891949999999997E-3</v>
      </c>
      <c r="K20" s="2"/>
      <c r="L20" s="72"/>
      <c r="M20" s="27"/>
      <c r="N20"/>
      <c r="O20"/>
      <c r="P20"/>
      <c r="Q20"/>
      <c r="R20"/>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row>
    <row r="21" spans="1:45" ht="15">
      <c r="A21" s="11" t="s">
        <v>38</v>
      </c>
      <c r="B21" s="12" t="s">
        <v>39</v>
      </c>
      <c r="C21" s="13">
        <v>20.76</v>
      </c>
      <c r="D21" s="13">
        <v>54.57</v>
      </c>
      <c r="E21" s="13">
        <v>2.63</v>
      </c>
      <c r="F21" s="14">
        <v>5.0800000000000002E-5</v>
      </c>
      <c r="G21" s="13">
        <v>23.28</v>
      </c>
      <c r="H21" s="13">
        <v>50.26</v>
      </c>
      <c r="I21" s="13">
        <v>2.16</v>
      </c>
      <c r="J21" s="13">
        <v>2.85531E-4</v>
      </c>
      <c r="K21" s="2"/>
      <c r="L21" s="72"/>
      <c r="M21" s="27"/>
      <c r="N21"/>
      <c r="O21"/>
      <c r="P21"/>
      <c r="Q21"/>
      <c r="R21"/>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row>
    <row r="22" spans="1:45" ht="15">
      <c r="A22" s="11" t="s">
        <v>40</v>
      </c>
      <c r="B22" s="12" t="s">
        <v>41</v>
      </c>
      <c r="C22" s="13">
        <v>4.29</v>
      </c>
      <c r="D22" s="13">
        <v>22.13</v>
      </c>
      <c r="E22" s="13">
        <v>5.17</v>
      </c>
      <c r="F22" s="14">
        <v>1.3799999999999999E-7</v>
      </c>
      <c r="G22" s="13">
        <v>7.04</v>
      </c>
      <c r="H22" s="13">
        <v>17.12</v>
      </c>
      <c r="I22" s="13">
        <v>2.4300000000000002</v>
      </c>
      <c r="J22" s="14">
        <v>3.0300000000000001E-5</v>
      </c>
      <c r="K22" s="2"/>
      <c r="L22" s="72"/>
      <c r="M22" s="27"/>
      <c r="N22"/>
      <c r="O22"/>
      <c r="P22"/>
      <c r="Q22"/>
      <c r="R22"/>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row>
    <row r="23" spans="1:45" ht="15">
      <c r="A23" s="11" t="s">
        <v>42</v>
      </c>
      <c r="B23" s="12" t="s">
        <v>43</v>
      </c>
      <c r="C23" s="13">
        <v>9.26</v>
      </c>
      <c r="D23" s="13">
        <v>57.48</v>
      </c>
      <c r="E23" s="13">
        <v>6.21</v>
      </c>
      <c r="F23" s="14">
        <v>1.6399999999999999E-25</v>
      </c>
      <c r="G23" s="13">
        <v>27.02</v>
      </c>
      <c r="H23" s="13">
        <v>61.31</v>
      </c>
      <c r="I23" s="13">
        <v>2.27</v>
      </c>
      <c r="J23" s="14">
        <v>1.2500000000000001E-5</v>
      </c>
      <c r="K23" s="2"/>
      <c r="L23" s="72"/>
      <c r="M23" s="27"/>
      <c r="N23"/>
      <c r="O23"/>
      <c r="P23"/>
      <c r="Q23"/>
      <c r="R23"/>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row>
    <row r="24" spans="1:45" ht="15">
      <c r="A24" s="11" t="s">
        <v>44</v>
      </c>
      <c r="B24" s="12" t="s">
        <v>45</v>
      </c>
      <c r="C24" s="13">
        <v>22.68</v>
      </c>
      <c r="D24" s="13">
        <v>95.39</v>
      </c>
      <c r="E24" s="13">
        <v>4.21</v>
      </c>
      <c r="F24" s="14">
        <v>6.7600000000000004E-16</v>
      </c>
      <c r="G24" s="13">
        <v>44.6</v>
      </c>
      <c r="H24" s="13">
        <v>99.54</v>
      </c>
      <c r="I24" s="13">
        <v>2.23</v>
      </c>
      <c r="J24" s="14">
        <v>3.2299999999999999E-5</v>
      </c>
      <c r="K24" s="2"/>
      <c r="L24" s="72"/>
      <c r="M24" s="27"/>
      <c r="N24"/>
      <c r="O24"/>
      <c r="P24"/>
      <c r="Q24"/>
      <c r="R24"/>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row>
    <row r="25" spans="1:45" ht="15">
      <c r="A25" s="11" t="s">
        <v>46</v>
      </c>
      <c r="B25" s="12" t="s">
        <v>47</v>
      </c>
      <c r="C25" s="13">
        <v>0.55000000000000004</v>
      </c>
      <c r="D25" s="13">
        <v>18.38</v>
      </c>
      <c r="E25" s="13">
        <v>33.270000000000003</v>
      </c>
      <c r="F25" s="14">
        <v>7.6600000000000002E-42</v>
      </c>
      <c r="G25" s="13">
        <v>2.39</v>
      </c>
      <c r="H25" s="13">
        <v>15.85</v>
      </c>
      <c r="I25" s="13">
        <v>6.62</v>
      </c>
      <c r="J25" s="14">
        <v>8.8200000000000003E-16</v>
      </c>
      <c r="K25" s="2"/>
      <c r="L25" s="72"/>
      <c r="M25" s="27"/>
      <c r="N25"/>
      <c r="O25"/>
      <c r="P25"/>
      <c r="Q25"/>
      <c r="R2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row>
    <row r="26" spans="1:45" ht="15">
      <c r="A26" s="11" t="s">
        <v>48</v>
      </c>
      <c r="B26" s="12" t="s">
        <v>49</v>
      </c>
      <c r="C26" s="13">
        <v>0.72</v>
      </c>
      <c r="D26" s="13">
        <v>13.07</v>
      </c>
      <c r="E26" s="13">
        <v>18.09</v>
      </c>
      <c r="F26" s="14">
        <v>1.79E-25</v>
      </c>
      <c r="G26" s="13">
        <v>2.48</v>
      </c>
      <c r="H26" s="13">
        <v>12.85</v>
      </c>
      <c r="I26" s="13">
        <v>5.19</v>
      </c>
      <c r="J26" s="14">
        <v>4.2100000000000002E-11</v>
      </c>
      <c r="K26" s="2"/>
      <c r="L26" s="72"/>
      <c r="M26" s="27"/>
      <c r="N26"/>
      <c r="O26"/>
      <c r="P26"/>
      <c r="Q26"/>
      <c r="R26"/>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row>
    <row r="27" spans="1:45" ht="15">
      <c r="A27" s="11" t="s">
        <v>50</v>
      </c>
      <c r="B27" s="12" t="s">
        <v>51</v>
      </c>
      <c r="C27" s="13">
        <v>10.01</v>
      </c>
      <c r="D27" s="13">
        <v>99.82</v>
      </c>
      <c r="E27" s="13">
        <v>9.9700000000000006</v>
      </c>
      <c r="F27" s="14">
        <v>2.6200000000000002E-37</v>
      </c>
      <c r="G27" s="13">
        <v>23.91</v>
      </c>
      <c r="H27" s="13">
        <v>91.6</v>
      </c>
      <c r="I27" s="13">
        <v>3.83</v>
      </c>
      <c r="J27" s="14">
        <v>3.3800000000000002E-13</v>
      </c>
      <c r="K27" s="2"/>
      <c r="L27" s="72"/>
      <c r="M27" s="27"/>
      <c r="N27"/>
      <c r="O27"/>
      <c r="P27"/>
      <c r="Q27"/>
      <c r="R27"/>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row>
    <row r="28" spans="1:45" ht="15">
      <c r="A28" s="11" t="s">
        <v>52</v>
      </c>
      <c r="B28" s="12" t="s">
        <v>53</v>
      </c>
      <c r="C28" s="13">
        <v>1.17</v>
      </c>
      <c r="D28" s="13">
        <v>13.94</v>
      </c>
      <c r="E28" s="13">
        <v>11.94</v>
      </c>
      <c r="F28" s="14">
        <v>4.3900000000000002E-17</v>
      </c>
      <c r="G28" s="13">
        <v>2.2400000000000002</v>
      </c>
      <c r="H28" s="13">
        <v>10.86</v>
      </c>
      <c r="I28" s="13">
        <v>4.8499999999999996</v>
      </c>
      <c r="J28" s="14">
        <v>2.3800000000000001E-9</v>
      </c>
      <c r="K28" s="2"/>
      <c r="L28" s="72"/>
      <c r="M28" s="27"/>
      <c r="N28"/>
      <c r="O28"/>
      <c r="P28"/>
      <c r="Q28"/>
      <c r="R28"/>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row>
    <row r="29" spans="1:45">
      <c r="A29" s="11" t="s">
        <v>54</v>
      </c>
      <c r="B29" s="12" t="s">
        <v>55</v>
      </c>
      <c r="C29" s="13">
        <v>3.69</v>
      </c>
      <c r="D29" s="13">
        <v>37.159999999999997</v>
      </c>
      <c r="E29" s="13">
        <v>10.07</v>
      </c>
      <c r="F29" s="14">
        <v>1.41E-34</v>
      </c>
      <c r="G29" s="13">
        <v>8.24</v>
      </c>
      <c r="H29" s="13">
        <v>36.75</v>
      </c>
      <c r="I29" s="13">
        <v>4.46</v>
      </c>
      <c r="J29" s="14">
        <v>2.72E-15</v>
      </c>
      <c r="K29" s="2"/>
      <c r="L29" s="72"/>
      <c r="M29" s="27"/>
      <c r="N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row>
    <row r="30" spans="1:45">
      <c r="A30" s="11" t="s">
        <v>56</v>
      </c>
      <c r="B30" s="12" t="s">
        <v>57</v>
      </c>
      <c r="C30" s="13">
        <v>1.33</v>
      </c>
      <c r="D30" s="13">
        <v>13.4</v>
      </c>
      <c r="E30" s="13">
        <v>10.039999999999999</v>
      </c>
      <c r="F30" s="14">
        <v>9.2400000000000001E-10</v>
      </c>
      <c r="G30" s="13">
        <v>4.38</v>
      </c>
      <c r="H30" s="13">
        <v>19.91</v>
      </c>
      <c r="I30" s="13">
        <v>4.55</v>
      </c>
      <c r="J30" s="14">
        <v>3.0499999999999999E-7</v>
      </c>
      <c r="K30" s="2"/>
      <c r="L30" s="72"/>
      <c r="M30" s="27"/>
      <c r="N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row>
    <row r="31" spans="1:45">
      <c r="A31" s="11" t="s">
        <v>58</v>
      </c>
      <c r="B31" s="12" t="s">
        <v>59</v>
      </c>
      <c r="C31" s="13">
        <v>3.1</v>
      </c>
      <c r="D31" s="13">
        <v>19.34</v>
      </c>
      <c r="E31" s="13">
        <v>6.24</v>
      </c>
      <c r="F31" s="14">
        <v>2.3999999999999999E-17</v>
      </c>
      <c r="G31" s="13">
        <v>6.18</v>
      </c>
      <c r="H31" s="13">
        <v>16.29</v>
      </c>
      <c r="I31" s="13">
        <v>2.64</v>
      </c>
      <c r="J31" s="14">
        <v>3.5599999999999998E-6</v>
      </c>
      <c r="K31" s="2"/>
      <c r="L31" s="72"/>
      <c r="M31" s="27"/>
      <c r="N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row>
    <row r="32" spans="1:45">
      <c r="A32" s="11" t="s">
        <v>60</v>
      </c>
      <c r="B32" s="12" t="s">
        <v>61</v>
      </c>
      <c r="C32" s="13">
        <v>0.97</v>
      </c>
      <c r="D32" s="13">
        <v>7.85</v>
      </c>
      <c r="E32" s="13">
        <v>8.09</v>
      </c>
      <c r="F32" s="14">
        <v>2.7700000000000001E-12</v>
      </c>
      <c r="G32" s="13">
        <v>2.2400000000000002</v>
      </c>
      <c r="H32" s="13">
        <v>5.59</v>
      </c>
      <c r="I32" s="13">
        <v>2.4900000000000002</v>
      </c>
      <c r="J32" s="13">
        <v>1.3706403000000001E-2</v>
      </c>
      <c r="K32" s="2"/>
      <c r="L32" s="72"/>
      <c r="M32" s="27"/>
      <c r="N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row>
    <row r="33" spans="1:45">
      <c r="A33" s="11" t="s">
        <v>62</v>
      </c>
      <c r="B33" s="12" t="s">
        <v>61</v>
      </c>
      <c r="C33" s="13">
        <v>0.95</v>
      </c>
      <c r="D33" s="13">
        <v>25.47</v>
      </c>
      <c r="E33" s="13">
        <v>26.88</v>
      </c>
      <c r="F33" s="14">
        <v>9.0600000000000001E-45</v>
      </c>
      <c r="G33" s="13">
        <v>3.05</v>
      </c>
      <c r="H33" s="13">
        <v>13.8</v>
      </c>
      <c r="I33" s="13">
        <v>4.5199999999999996</v>
      </c>
      <c r="J33" s="13">
        <v>3.9889313000000003E-2</v>
      </c>
      <c r="K33" s="2"/>
      <c r="L33" s="72"/>
      <c r="M33" s="27"/>
      <c r="N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row>
    <row r="34" spans="1:45">
      <c r="A34" s="11" t="s">
        <v>63</v>
      </c>
      <c r="B34" s="12" t="s">
        <v>64</v>
      </c>
      <c r="C34" s="13">
        <v>26.68</v>
      </c>
      <c r="D34" s="13">
        <v>144.02000000000001</v>
      </c>
      <c r="E34" s="13">
        <v>5.4</v>
      </c>
      <c r="F34" s="14">
        <v>1.0499999999999999E-20</v>
      </c>
      <c r="G34" s="13">
        <v>65.540000000000006</v>
      </c>
      <c r="H34" s="13">
        <v>218.71</v>
      </c>
      <c r="I34" s="13">
        <v>3.34</v>
      </c>
      <c r="J34" s="14">
        <v>1.4900000000000002E-11</v>
      </c>
      <c r="K34" s="2"/>
      <c r="L34" s="72"/>
      <c r="M34" s="27"/>
      <c r="N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row>
    <row r="35" spans="1:45">
      <c r="A35" s="11" t="s">
        <v>65</v>
      </c>
      <c r="B35" s="12" t="s">
        <v>66</v>
      </c>
      <c r="C35" s="13">
        <v>2.93</v>
      </c>
      <c r="D35" s="13">
        <v>34.35</v>
      </c>
      <c r="E35" s="13">
        <v>11.71</v>
      </c>
      <c r="F35" s="13">
        <v>1.58297E-3</v>
      </c>
      <c r="G35" s="13">
        <v>4.41</v>
      </c>
      <c r="H35" s="13">
        <v>12.96</v>
      </c>
      <c r="I35" s="13">
        <v>2.94</v>
      </c>
      <c r="J35" s="14">
        <v>1.15E-6</v>
      </c>
      <c r="K35" s="2"/>
      <c r="L35" s="72"/>
      <c r="M35" s="27"/>
      <c r="N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row>
    <row r="36" spans="1:45">
      <c r="A36" s="12" t="s">
        <v>995</v>
      </c>
      <c r="B36" s="12" t="s">
        <v>1005</v>
      </c>
      <c r="C36" s="13">
        <v>0.5</v>
      </c>
      <c r="D36" s="13">
        <v>2.93</v>
      </c>
      <c r="E36" s="13">
        <v>5.9</v>
      </c>
      <c r="F36" s="14">
        <v>4.6299999999999997E-6</v>
      </c>
      <c r="G36" s="13">
        <v>0.56000000000000005</v>
      </c>
      <c r="H36" s="13">
        <v>2.48</v>
      </c>
      <c r="I36" s="13">
        <v>4.43</v>
      </c>
      <c r="J36" s="13">
        <v>2.6307499999999998E-4</v>
      </c>
      <c r="M36" s="27"/>
      <c r="N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row>
    <row r="37" spans="1:45">
      <c r="A37" s="11" t="s">
        <v>67</v>
      </c>
      <c r="B37" s="12" t="s">
        <v>68</v>
      </c>
      <c r="C37" s="13">
        <v>1.21</v>
      </c>
      <c r="D37" s="13">
        <v>7.66</v>
      </c>
      <c r="E37" s="13">
        <v>6.34</v>
      </c>
      <c r="F37" s="14">
        <v>2.6299999999999999E-5</v>
      </c>
      <c r="G37" s="13">
        <v>2.23</v>
      </c>
      <c r="H37" s="13">
        <v>5.48</v>
      </c>
      <c r="I37" s="13">
        <v>2.46</v>
      </c>
      <c r="J37" s="13">
        <v>4.0589163999999997E-2</v>
      </c>
      <c r="K37" s="2"/>
      <c r="L37" s="72"/>
      <c r="M37" s="27"/>
      <c r="N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row>
    <row r="38" spans="1:45">
      <c r="A38" s="11" t="s">
        <v>69</v>
      </c>
      <c r="B38" s="12" t="s">
        <v>70</v>
      </c>
      <c r="C38" s="13">
        <v>0.79</v>
      </c>
      <c r="D38" s="13">
        <v>14.52</v>
      </c>
      <c r="E38" s="13">
        <v>18.38</v>
      </c>
      <c r="F38" s="14">
        <v>8.6400000000000005E-36</v>
      </c>
      <c r="G38" s="13">
        <v>3.24</v>
      </c>
      <c r="H38" s="13">
        <v>14.15</v>
      </c>
      <c r="I38" s="13">
        <v>4.3600000000000003</v>
      </c>
      <c r="J38" s="14">
        <v>2.8E-5</v>
      </c>
      <c r="K38" s="2"/>
      <c r="L38" s="72"/>
      <c r="M38" s="27"/>
      <c r="N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row>
    <row r="39" spans="1:45">
      <c r="A39" s="11" t="s">
        <v>71</v>
      </c>
      <c r="B39" s="12" t="s">
        <v>72</v>
      </c>
      <c r="C39" s="13">
        <v>11.98</v>
      </c>
      <c r="D39" s="13">
        <v>26.92</v>
      </c>
      <c r="E39" s="13">
        <v>2.25</v>
      </c>
      <c r="F39" s="13">
        <v>9.1737039999999995E-3</v>
      </c>
      <c r="G39" s="13">
        <v>9.32</v>
      </c>
      <c r="H39" s="13">
        <v>39</v>
      </c>
      <c r="I39" s="13">
        <v>4.1900000000000004</v>
      </c>
      <c r="J39" s="13">
        <v>1.03426E-4</v>
      </c>
      <c r="K39" s="2"/>
      <c r="L39" s="72"/>
      <c r="M39" s="27"/>
      <c r="N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row>
    <row r="40" spans="1:45">
      <c r="A40" s="11" t="s">
        <v>73</v>
      </c>
      <c r="B40" s="12" t="s">
        <v>72</v>
      </c>
      <c r="C40" s="13">
        <v>0.99</v>
      </c>
      <c r="D40" s="13">
        <v>3.97</v>
      </c>
      <c r="E40" s="13">
        <v>4</v>
      </c>
      <c r="F40" s="13">
        <v>1.8949588E-2</v>
      </c>
      <c r="G40" s="13">
        <v>2.38</v>
      </c>
      <c r="H40" s="13">
        <v>9.32</v>
      </c>
      <c r="I40" s="13">
        <v>3.92</v>
      </c>
      <c r="J40" s="13">
        <v>1.16871E-4</v>
      </c>
      <c r="K40" s="2"/>
      <c r="L40" s="72"/>
      <c r="M40" s="27"/>
      <c r="N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row>
    <row r="41" spans="1:45">
      <c r="A41" s="11" t="s">
        <v>74</v>
      </c>
      <c r="B41" s="12" t="s">
        <v>75</v>
      </c>
      <c r="C41" s="13">
        <v>8.44</v>
      </c>
      <c r="D41" s="13">
        <v>48.9</v>
      </c>
      <c r="E41" s="13">
        <v>5.8</v>
      </c>
      <c r="F41" s="14">
        <v>7.2399999999999998E-23</v>
      </c>
      <c r="G41" s="13">
        <v>9.49</v>
      </c>
      <c r="H41" s="13">
        <v>26.81</v>
      </c>
      <c r="I41" s="13">
        <v>2.83</v>
      </c>
      <c r="J41" s="14">
        <v>3.0199999999999999E-8</v>
      </c>
      <c r="K41" s="2"/>
      <c r="L41" s="72"/>
      <c r="M41" s="27"/>
      <c r="N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row>
    <row r="42" spans="1:45">
      <c r="A42" s="11" t="s">
        <v>76</v>
      </c>
      <c r="B42" s="12" t="s">
        <v>77</v>
      </c>
      <c r="C42" s="13">
        <v>1.51</v>
      </c>
      <c r="D42" s="13">
        <v>3.79</v>
      </c>
      <c r="E42" s="13">
        <v>2.52</v>
      </c>
      <c r="F42" s="13">
        <v>1.6847889999999999E-3</v>
      </c>
      <c r="G42" s="13">
        <v>3.59</v>
      </c>
      <c r="H42" s="13">
        <v>7.78</v>
      </c>
      <c r="I42" s="13">
        <v>2.17</v>
      </c>
      <c r="J42" s="13">
        <v>1.868923E-3</v>
      </c>
      <c r="K42" s="2"/>
      <c r="L42" s="72"/>
      <c r="M42" s="27"/>
      <c r="N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row>
    <row r="43" spans="1:45">
      <c r="A43" s="11" t="s">
        <v>78</v>
      </c>
      <c r="B43" s="12" t="s">
        <v>79</v>
      </c>
      <c r="C43" s="13">
        <v>6.12</v>
      </c>
      <c r="D43" s="13">
        <v>82.53</v>
      </c>
      <c r="E43" s="13">
        <v>13.47</v>
      </c>
      <c r="F43" s="14">
        <v>1.3699999999999999E-41</v>
      </c>
      <c r="G43" s="13">
        <v>27.27</v>
      </c>
      <c r="H43" s="13">
        <v>101.04</v>
      </c>
      <c r="I43" s="13">
        <v>3.7</v>
      </c>
      <c r="J43" s="14">
        <v>6.2499999999999996E-13</v>
      </c>
      <c r="K43" s="2"/>
      <c r="L43" s="72"/>
      <c r="M43" s="27"/>
      <c r="N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row>
    <row r="44" spans="1:45">
      <c r="A44" s="11" t="s">
        <v>80</v>
      </c>
      <c r="B44" s="12" t="s">
        <v>81</v>
      </c>
      <c r="C44" s="13">
        <v>1.36</v>
      </c>
      <c r="D44" s="13">
        <v>8.8000000000000007</v>
      </c>
      <c r="E44" s="13">
        <v>6.47</v>
      </c>
      <c r="F44" s="14">
        <v>3.1400000000000003E-11</v>
      </c>
      <c r="G44" s="13">
        <v>4.6500000000000004</v>
      </c>
      <c r="H44" s="13">
        <v>14.57</v>
      </c>
      <c r="I44" s="13">
        <v>3.13</v>
      </c>
      <c r="J44" s="14">
        <v>3.8099999999999998E-5</v>
      </c>
      <c r="K44" s="2"/>
      <c r="L44" s="72"/>
      <c r="M44" s="27"/>
      <c r="N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row>
    <row r="45" spans="1:45">
      <c r="A45" s="11" t="s">
        <v>82</v>
      </c>
      <c r="B45" s="12" t="s">
        <v>83</v>
      </c>
      <c r="C45" s="13">
        <v>1.35</v>
      </c>
      <c r="D45" s="13">
        <v>104.3</v>
      </c>
      <c r="E45" s="13">
        <v>76.97</v>
      </c>
      <c r="F45" s="14">
        <v>2.2400000000000001E-9</v>
      </c>
      <c r="G45" s="13">
        <v>13.46</v>
      </c>
      <c r="H45" s="13">
        <v>43.26</v>
      </c>
      <c r="I45" s="13">
        <v>3.21</v>
      </c>
      <c r="J45" s="14">
        <v>7.1500000000000001E-10</v>
      </c>
      <c r="K45" s="2"/>
      <c r="L45" s="72"/>
      <c r="M45" s="27"/>
      <c r="N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row>
    <row r="46" spans="1:45">
      <c r="A46" s="11" t="s">
        <v>84</v>
      </c>
      <c r="B46" s="12" t="s">
        <v>85</v>
      </c>
      <c r="C46" s="13">
        <v>1.98</v>
      </c>
      <c r="D46" s="13">
        <v>36.33</v>
      </c>
      <c r="E46" s="13">
        <v>18.399999999999999</v>
      </c>
      <c r="F46" s="14">
        <v>5.6200000000000001E-18</v>
      </c>
      <c r="G46" s="13">
        <v>3.17</v>
      </c>
      <c r="H46" s="13">
        <v>11.84</v>
      </c>
      <c r="I46" s="13">
        <v>3.73</v>
      </c>
      <c r="J46" s="14">
        <v>7.1200000000000002E-10</v>
      </c>
      <c r="K46" s="2"/>
      <c r="L46" s="72"/>
      <c r="M46" s="27"/>
      <c r="N46" s="15"/>
      <c r="P46" s="18"/>
      <c r="Q46" s="18"/>
      <c r="S46" s="4"/>
    </row>
    <row r="47" spans="1:45">
      <c r="A47" s="11" t="s">
        <v>86</v>
      </c>
      <c r="B47" s="12" t="s">
        <v>87</v>
      </c>
      <c r="C47" s="13">
        <v>1.68</v>
      </c>
      <c r="D47" s="13">
        <v>3.97</v>
      </c>
      <c r="E47" s="13">
        <v>2.36</v>
      </c>
      <c r="F47" s="13">
        <v>1.7761900000000001E-4</v>
      </c>
      <c r="G47" s="13">
        <v>1.88</v>
      </c>
      <c r="H47" s="13">
        <v>4.92</v>
      </c>
      <c r="I47" s="13">
        <v>2.61</v>
      </c>
      <c r="J47" s="14">
        <v>7.0999999999999998E-6</v>
      </c>
      <c r="K47" s="2"/>
      <c r="L47" s="72"/>
      <c r="M47" s="27"/>
      <c r="N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row>
    <row r="48" spans="1:45">
      <c r="A48" s="11" t="s">
        <v>88</v>
      </c>
      <c r="B48" s="12" t="s">
        <v>89</v>
      </c>
      <c r="C48" s="13">
        <v>12.85</v>
      </c>
      <c r="D48" s="13">
        <v>235.28</v>
      </c>
      <c r="E48" s="13">
        <v>18.309999999999999</v>
      </c>
      <c r="F48" s="14">
        <v>9.3499999999999998E-61</v>
      </c>
      <c r="G48" s="13">
        <v>58.31</v>
      </c>
      <c r="H48" s="13">
        <v>142.52000000000001</v>
      </c>
      <c r="I48" s="13">
        <v>2.44</v>
      </c>
      <c r="J48" s="14">
        <v>1.37E-6</v>
      </c>
      <c r="K48" s="2"/>
      <c r="L48" s="72"/>
      <c r="M48" s="27"/>
      <c r="N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row>
    <row r="49" spans="1:45">
      <c r="A49" s="11" t="s">
        <v>90</v>
      </c>
      <c r="B49" s="12" t="s">
        <v>91</v>
      </c>
      <c r="C49" s="13">
        <v>1.97</v>
      </c>
      <c r="D49" s="13">
        <v>26.75</v>
      </c>
      <c r="E49" s="13">
        <v>13.54</v>
      </c>
      <c r="F49" s="14">
        <v>4.5499999999999997E-18</v>
      </c>
      <c r="G49" s="13">
        <v>6</v>
      </c>
      <c r="H49" s="13">
        <v>12.71</v>
      </c>
      <c r="I49" s="13">
        <v>2.12</v>
      </c>
      <c r="J49" s="13">
        <v>9.856000000000001E-4</v>
      </c>
      <c r="K49" s="2"/>
      <c r="L49" s="72"/>
      <c r="M49" s="27"/>
      <c r="N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row>
    <row r="50" spans="1:45">
      <c r="A50" s="11" t="s">
        <v>92</v>
      </c>
      <c r="B50" s="12" t="s">
        <v>93</v>
      </c>
      <c r="C50" s="13">
        <v>9.82</v>
      </c>
      <c r="D50" s="13">
        <v>28.32</v>
      </c>
      <c r="E50" s="13">
        <v>2.88</v>
      </c>
      <c r="F50" s="14">
        <v>2.59E-8</v>
      </c>
      <c r="G50" s="13">
        <v>11.67</v>
      </c>
      <c r="H50" s="13">
        <v>24.95</v>
      </c>
      <c r="I50" s="13">
        <v>2.14</v>
      </c>
      <c r="J50" s="13">
        <v>1.2829000000000001E-4</v>
      </c>
      <c r="K50" s="2"/>
      <c r="L50" s="72"/>
      <c r="M50" s="27"/>
      <c r="N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row>
    <row r="51" spans="1:45">
      <c r="A51" s="11" t="s">
        <v>94</v>
      </c>
      <c r="B51" s="12" t="s">
        <v>72</v>
      </c>
      <c r="C51" s="13">
        <v>2.5499999999999998</v>
      </c>
      <c r="D51" s="13">
        <v>17.940000000000001</v>
      </c>
      <c r="E51" s="13">
        <v>7.05</v>
      </c>
      <c r="F51" s="14">
        <v>9.0299999999999999E-6</v>
      </c>
      <c r="G51" s="13">
        <v>18.97</v>
      </c>
      <c r="H51" s="13">
        <v>38.17</v>
      </c>
      <c r="I51" s="13">
        <v>2.0099999999999998</v>
      </c>
      <c r="J51" s="13">
        <v>1.0900673E-2</v>
      </c>
      <c r="K51" s="2"/>
      <c r="L51" s="72"/>
      <c r="M51" s="27"/>
      <c r="N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row>
    <row r="52" spans="1:45">
      <c r="A52" s="11" t="s">
        <v>95</v>
      </c>
      <c r="B52" s="12" t="s">
        <v>96</v>
      </c>
      <c r="C52" s="13">
        <v>2.2799999999999998</v>
      </c>
      <c r="D52" s="13">
        <v>14.8</v>
      </c>
      <c r="E52" s="13">
        <v>6.49</v>
      </c>
      <c r="F52" s="13">
        <v>3.0493799999999999E-4</v>
      </c>
      <c r="G52" s="13">
        <v>15.58</v>
      </c>
      <c r="H52" s="13">
        <v>33.82</v>
      </c>
      <c r="I52" s="13">
        <v>2.17</v>
      </c>
      <c r="J52" s="13">
        <v>1.0606209E-2</v>
      </c>
      <c r="K52" s="2"/>
      <c r="L52" s="72"/>
      <c r="M52" s="27"/>
      <c r="N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row>
    <row r="53" spans="1:45">
      <c r="A53" s="11" t="s">
        <v>97</v>
      </c>
      <c r="B53" s="12" t="s">
        <v>98</v>
      </c>
      <c r="C53" s="13">
        <v>2.89</v>
      </c>
      <c r="D53" s="13">
        <v>16.059999999999999</v>
      </c>
      <c r="E53" s="13">
        <v>5.56</v>
      </c>
      <c r="F53" s="13">
        <v>1.13329E-4</v>
      </c>
      <c r="G53" s="13">
        <v>19.28</v>
      </c>
      <c r="H53" s="13">
        <v>41.96</v>
      </c>
      <c r="I53" s="13">
        <v>2.1800000000000002</v>
      </c>
      <c r="J53" s="13">
        <v>1.2361916000000001E-2</v>
      </c>
      <c r="K53" s="2"/>
      <c r="L53" s="72"/>
      <c r="M53" s="27"/>
      <c r="N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row>
    <row r="54" spans="1:45">
      <c r="A54" s="11" t="s">
        <v>99</v>
      </c>
      <c r="B54" s="12" t="s">
        <v>100</v>
      </c>
      <c r="C54" s="13">
        <v>0.93</v>
      </c>
      <c r="D54" s="13">
        <v>26.38</v>
      </c>
      <c r="E54" s="13">
        <v>28.36</v>
      </c>
      <c r="F54" s="14">
        <v>1.42E-27</v>
      </c>
      <c r="G54" s="13">
        <v>6.9</v>
      </c>
      <c r="H54" s="13">
        <v>29.78</v>
      </c>
      <c r="I54" s="13">
        <v>4.32</v>
      </c>
      <c r="J54" s="14">
        <v>9.0799999999999993E-12</v>
      </c>
      <c r="K54" s="2"/>
      <c r="L54" s="72"/>
      <c r="M54" s="27"/>
      <c r="N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row>
    <row r="55" spans="1:45">
      <c r="A55" s="11" t="s">
        <v>101</v>
      </c>
      <c r="B55" s="12" t="s">
        <v>102</v>
      </c>
      <c r="C55" s="13">
        <v>7.41</v>
      </c>
      <c r="D55" s="13">
        <v>29.35</v>
      </c>
      <c r="E55" s="13">
        <v>3.96</v>
      </c>
      <c r="F55" s="14">
        <v>1.2800000000000001E-13</v>
      </c>
      <c r="G55" s="13">
        <v>11.99</v>
      </c>
      <c r="H55" s="13">
        <v>33.01</v>
      </c>
      <c r="I55" s="13">
        <v>2.75</v>
      </c>
      <c r="J55" s="14">
        <v>4.0499999999999999E-8</v>
      </c>
      <c r="K55" s="2"/>
      <c r="L55" s="72"/>
      <c r="M55" s="27"/>
      <c r="N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row>
    <row r="56" spans="1:45">
      <c r="A56" s="11" t="s">
        <v>103</v>
      </c>
      <c r="B56" s="12" t="s">
        <v>32</v>
      </c>
      <c r="C56" s="13">
        <v>3.14</v>
      </c>
      <c r="D56" s="13">
        <v>23.28</v>
      </c>
      <c r="E56" s="13">
        <v>7.42</v>
      </c>
      <c r="F56" s="14">
        <v>2.9E-27</v>
      </c>
      <c r="G56" s="13">
        <v>7.88</v>
      </c>
      <c r="H56" s="13">
        <v>16.260000000000002</v>
      </c>
      <c r="I56" s="13">
        <v>2.06</v>
      </c>
      <c r="J56" s="13">
        <v>7.598835E-3</v>
      </c>
      <c r="K56" s="2"/>
      <c r="L56" s="72"/>
      <c r="M56" s="27"/>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row>
    <row r="57" spans="1:45">
      <c r="A57" s="11" t="s">
        <v>104</v>
      </c>
      <c r="B57" s="12" t="s">
        <v>72</v>
      </c>
      <c r="C57" s="13">
        <v>10.76</v>
      </c>
      <c r="D57" s="13">
        <v>27.86</v>
      </c>
      <c r="E57" s="13">
        <v>2.59</v>
      </c>
      <c r="F57" s="13">
        <v>1.652022E-3</v>
      </c>
      <c r="G57" s="13">
        <v>14.86</v>
      </c>
      <c r="H57" s="13">
        <v>34.74</v>
      </c>
      <c r="I57" s="13">
        <v>2.34</v>
      </c>
      <c r="J57" s="13">
        <v>1.8773999999999999E-4</v>
      </c>
      <c r="K57" s="2"/>
      <c r="L57" s="72"/>
      <c r="M57" s="27"/>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row>
    <row r="58" spans="1:45">
      <c r="A58" s="11" t="s">
        <v>105</v>
      </c>
      <c r="B58" s="12" t="s">
        <v>106</v>
      </c>
      <c r="C58" s="13">
        <v>2.54</v>
      </c>
      <c r="D58" s="13">
        <v>10.55</v>
      </c>
      <c r="E58" s="13">
        <v>4.16</v>
      </c>
      <c r="F58" s="14">
        <v>1.6000000000000001E-9</v>
      </c>
      <c r="G58" s="13">
        <v>4.6900000000000004</v>
      </c>
      <c r="H58" s="13">
        <v>12.12</v>
      </c>
      <c r="I58" s="13">
        <v>2.59</v>
      </c>
      <c r="J58" s="13">
        <v>2.2292144999999999E-2</v>
      </c>
      <c r="K58" s="2"/>
      <c r="L58" s="72"/>
      <c r="M58" s="27"/>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row>
    <row r="59" spans="1:45">
      <c r="A59" s="11" t="s">
        <v>107</v>
      </c>
      <c r="B59" s="12" t="s">
        <v>108</v>
      </c>
      <c r="C59" s="13">
        <v>2.5</v>
      </c>
      <c r="D59" s="13">
        <v>60.18</v>
      </c>
      <c r="E59" s="13">
        <v>24.05</v>
      </c>
      <c r="F59" s="14">
        <v>5.1099999999999998E-14</v>
      </c>
      <c r="G59" s="13">
        <v>8.39</v>
      </c>
      <c r="H59" s="13">
        <v>34.54</v>
      </c>
      <c r="I59" s="13">
        <v>4.12</v>
      </c>
      <c r="J59" s="14">
        <v>2.6000000000000001E-8</v>
      </c>
      <c r="K59" s="2"/>
      <c r="L59" s="72"/>
      <c r="M59" s="27"/>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row>
    <row r="60" spans="1:45">
      <c r="A60" s="11" t="s">
        <v>109</v>
      </c>
      <c r="B60" s="12" t="s">
        <v>110</v>
      </c>
      <c r="C60" s="13">
        <v>46.91</v>
      </c>
      <c r="D60" s="13">
        <v>322.24</v>
      </c>
      <c r="E60" s="13">
        <v>6.87</v>
      </c>
      <c r="F60" s="14">
        <v>2.6600000000000002E-29</v>
      </c>
      <c r="G60" s="13">
        <v>74.95</v>
      </c>
      <c r="H60" s="13">
        <v>215.81</v>
      </c>
      <c r="I60" s="13">
        <v>2.88</v>
      </c>
      <c r="J60" s="13">
        <v>1.6209800000000001E-4</v>
      </c>
      <c r="K60" s="2"/>
      <c r="L60" s="72"/>
      <c r="M60" s="27"/>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row>
    <row r="61" spans="1:45">
      <c r="A61" s="11" t="s">
        <v>111</v>
      </c>
      <c r="B61" s="12" t="s">
        <v>112</v>
      </c>
      <c r="C61" s="13">
        <v>6.38</v>
      </c>
      <c r="D61" s="13">
        <v>14.37</v>
      </c>
      <c r="E61" s="13">
        <v>2.25</v>
      </c>
      <c r="F61" s="13">
        <v>4.2106199999999999E-4</v>
      </c>
      <c r="G61" s="13">
        <v>7.14</v>
      </c>
      <c r="H61" s="13">
        <v>18.18</v>
      </c>
      <c r="I61" s="13">
        <v>2.5499999999999998</v>
      </c>
      <c r="J61" s="14">
        <v>5.1900000000000003E-6</v>
      </c>
      <c r="K61" s="2"/>
      <c r="L61" s="72"/>
      <c r="M61" s="27"/>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row>
    <row r="62" spans="1:45">
      <c r="A62" s="11" t="s">
        <v>113</v>
      </c>
      <c r="B62" s="12" t="s">
        <v>114</v>
      </c>
      <c r="C62" s="13">
        <v>1.05</v>
      </c>
      <c r="D62" s="13">
        <v>12.59</v>
      </c>
      <c r="E62" s="13">
        <v>11.93</v>
      </c>
      <c r="F62" s="14">
        <v>7.5600000000000002E-8</v>
      </c>
      <c r="G62" s="13">
        <v>3.1</v>
      </c>
      <c r="H62" s="13">
        <v>6.84</v>
      </c>
      <c r="I62" s="13">
        <v>2.2000000000000002</v>
      </c>
      <c r="J62" s="13">
        <v>1.6388594999999999E-2</v>
      </c>
      <c r="K62" s="2"/>
      <c r="L62" s="72"/>
      <c r="M62" s="27"/>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row>
    <row r="63" spans="1:45">
      <c r="A63" s="11" t="s">
        <v>115</v>
      </c>
      <c r="B63" s="12" t="s">
        <v>116</v>
      </c>
      <c r="C63" s="13">
        <v>2.59</v>
      </c>
      <c r="D63" s="13">
        <v>19.600000000000001</v>
      </c>
      <c r="E63" s="13">
        <v>7.57</v>
      </c>
      <c r="F63" s="14">
        <v>5.6999999999999998E-9</v>
      </c>
      <c r="G63" s="13">
        <v>8.1</v>
      </c>
      <c r="H63" s="13">
        <v>19.77</v>
      </c>
      <c r="I63" s="13">
        <v>2.44</v>
      </c>
      <c r="J63" s="14">
        <v>2.3300000000000001E-5</v>
      </c>
      <c r="K63" s="2"/>
      <c r="L63" s="72"/>
      <c r="M63" s="27"/>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row>
    <row r="64" spans="1:45">
      <c r="A64" s="11" t="s">
        <v>117</v>
      </c>
      <c r="B64" s="12" t="s">
        <v>118</v>
      </c>
      <c r="C64" s="13">
        <v>6.25</v>
      </c>
      <c r="D64" s="13">
        <v>25.39</v>
      </c>
      <c r="E64" s="13">
        <v>4.0599999999999996</v>
      </c>
      <c r="F64" s="14">
        <v>4.2100000000000002E-15</v>
      </c>
      <c r="G64" s="13">
        <v>11.02</v>
      </c>
      <c r="H64" s="13">
        <v>27.15</v>
      </c>
      <c r="I64" s="13">
        <v>2.46</v>
      </c>
      <c r="J64" s="14">
        <v>1.3400000000000001E-6</v>
      </c>
      <c r="K64" s="2"/>
      <c r="L64" s="72"/>
      <c r="M64" s="27"/>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row>
    <row r="65" spans="1:45">
      <c r="A65" s="11" t="s">
        <v>119</v>
      </c>
      <c r="B65" s="12" t="s">
        <v>11</v>
      </c>
      <c r="C65" s="13">
        <v>0.1</v>
      </c>
      <c r="D65" s="13">
        <v>39.33</v>
      </c>
      <c r="E65" s="13">
        <v>383.74</v>
      </c>
      <c r="F65" s="14">
        <v>2.44E-41</v>
      </c>
      <c r="G65" s="13">
        <v>4.17</v>
      </c>
      <c r="H65" s="13">
        <v>24.86</v>
      </c>
      <c r="I65" s="13">
        <v>5.96</v>
      </c>
      <c r="J65" s="13">
        <v>3.3390741000000002E-2</v>
      </c>
      <c r="K65" s="2"/>
      <c r="L65" s="72"/>
      <c r="M65" s="27"/>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row>
    <row r="66" spans="1:45">
      <c r="A66" s="11" t="s">
        <v>120</v>
      </c>
      <c r="B66" s="12" t="s">
        <v>121</v>
      </c>
      <c r="C66" s="13">
        <v>3.44</v>
      </c>
      <c r="D66" s="13">
        <v>14.1</v>
      </c>
      <c r="E66" s="13">
        <v>4.0999999999999996</v>
      </c>
      <c r="F66" s="14">
        <v>1.88E-10</v>
      </c>
      <c r="G66" s="13">
        <v>5.97</v>
      </c>
      <c r="H66" s="13">
        <v>12.74</v>
      </c>
      <c r="I66" s="13">
        <v>2.13</v>
      </c>
      <c r="J66" s="13">
        <v>1.140606E-3</v>
      </c>
      <c r="K66" s="2"/>
      <c r="L66" s="72"/>
      <c r="M66" s="27"/>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row>
    <row r="67" spans="1:45">
      <c r="A67" s="11" t="s">
        <v>122</v>
      </c>
      <c r="B67" s="12" t="s">
        <v>123</v>
      </c>
      <c r="C67" s="13">
        <v>6.21</v>
      </c>
      <c r="D67" s="13">
        <v>35.74</v>
      </c>
      <c r="E67" s="13">
        <v>5.76</v>
      </c>
      <c r="F67" s="14">
        <v>2.4299999999999999E-21</v>
      </c>
      <c r="G67" s="13">
        <v>16.739999999999998</v>
      </c>
      <c r="H67" s="13">
        <v>46.44</v>
      </c>
      <c r="I67" s="13">
        <v>2.77</v>
      </c>
      <c r="J67" s="14">
        <v>3.3699999999999999E-5</v>
      </c>
      <c r="K67" s="2"/>
      <c r="L67" s="72"/>
      <c r="M67" s="27"/>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row>
    <row r="68" spans="1:45">
      <c r="A68" s="11" t="s">
        <v>124</v>
      </c>
      <c r="B68" s="12" t="s">
        <v>125</v>
      </c>
      <c r="C68" s="13">
        <v>1.92</v>
      </c>
      <c r="D68" s="13">
        <v>15.03</v>
      </c>
      <c r="E68" s="13">
        <v>7.82</v>
      </c>
      <c r="F68" s="14">
        <v>6.1399999999999997E-21</v>
      </c>
      <c r="G68" s="13">
        <v>4.55</v>
      </c>
      <c r="H68" s="13">
        <v>13.39</v>
      </c>
      <c r="I68" s="13">
        <v>2.94</v>
      </c>
      <c r="J68" s="14">
        <v>2.7800000000000001E-8</v>
      </c>
      <c r="K68" s="2"/>
      <c r="L68" s="72"/>
      <c r="M68" s="27" t="s">
        <v>1015</v>
      </c>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row>
    <row r="69" spans="1:45">
      <c r="A69" s="11" t="s">
        <v>126</v>
      </c>
      <c r="B69" s="12" t="s">
        <v>72</v>
      </c>
      <c r="C69" s="13">
        <v>2.14</v>
      </c>
      <c r="D69" s="13">
        <v>29.08</v>
      </c>
      <c r="E69" s="13">
        <v>13.57</v>
      </c>
      <c r="F69" s="14">
        <v>1.7599999999999999E-18</v>
      </c>
      <c r="G69" s="13">
        <v>6.2</v>
      </c>
      <c r="H69" s="13">
        <v>25.84</v>
      </c>
      <c r="I69" s="13">
        <v>4.16</v>
      </c>
      <c r="J69" s="14">
        <v>5.4799999999999997E-10</v>
      </c>
      <c r="K69" s="2"/>
      <c r="L69" s="72"/>
      <c r="M69" s="27"/>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row>
    <row r="70" spans="1:45">
      <c r="A70" s="12" t="s">
        <v>992</v>
      </c>
      <c r="B70" s="12" t="s">
        <v>32</v>
      </c>
      <c r="C70" s="13">
        <v>0.32</v>
      </c>
      <c r="D70" s="13">
        <v>2.23</v>
      </c>
      <c r="E70" s="13">
        <v>6.93</v>
      </c>
      <c r="F70" s="13">
        <v>1.091346E-3</v>
      </c>
      <c r="G70" s="13">
        <v>0.77</v>
      </c>
      <c r="H70" s="13">
        <v>2.77</v>
      </c>
      <c r="I70" s="13">
        <v>3.58</v>
      </c>
      <c r="J70" s="13">
        <v>2.0766326000000002E-2</v>
      </c>
      <c r="M70" s="27"/>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row>
    <row r="71" spans="1:45">
      <c r="A71" s="11" t="s">
        <v>127</v>
      </c>
      <c r="B71" s="12" t="s">
        <v>128</v>
      </c>
      <c r="C71" s="13">
        <v>12.37</v>
      </c>
      <c r="D71" s="13">
        <v>64.61</v>
      </c>
      <c r="E71" s="13">
        <v>5.22</v>
      </c>
      <c r="F71" s="14">
        <v>2.7600000000000001E-20</v>
      </c>
      <c r="G71" s="13">
        <v>38.090000000000003</v>
      </c>
      <c r="H71" s="13">
        <v>81.59</v>
      </c>
      <c r="I71" s="13">
        <v>2.14</v>
      </c>
      <c r="J71" s="14">
        <v>9.7499999999999998E-5</v>
      </c>
      <c r="K71" s="2"/>
      <c r="L71" s="72"/>
      <c r="M71" s="27"/>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row>
    <row r="72" spans="1:45">
      <c r="A72" s="11" t="s">
        <v>129</v>
      </c>
      <c r="B72" s="12" t="s">
        <v>130</v>
      </c>
      <c r="C72" s="13">
        <v>14.63</v>
      </c>
      <c r="D72" s="13">
        <v>266.52</v>
      </c>
      <c r="E72" s="13">
        <v>18.22</v>
      </c>
      <c r="F72" s="14">
        <v>5.8699999999999999E-21</v>
      </c>
      <c r="G72" s="13">
        <v>66.92</v>
      </c>
      <c r="H72" s="13">
        <v>172.75</v>
      </c>
      <c r="I72" s="13">
        <v>2.58</v>
      </c>
      <c r="J72" s="13">
        <v>1.6896820000000001E-3</v>
      </c>
      <c r="K72" s="2"/>
      <c r="L72" s="72"/>
      <c r="M72" s="27"/>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row>
    <row r="73" spans="1:45">
      <c r="A73" s="11" t="s">
        <v>131</v>
      </c>
      <c r="B73" s="12" t="s">
        <v>132</v>
      </c>
      <c r="C73" s="13">
        <v>0.11</v>
      </c>
      <c r="D73" s="13">
        <v>67.319999999999993</v>
      </c>
      <c r="E73" s="13">
        <v>598.37</v>
      </c>
      <c r="F73" s="14">
        <v>4.2499999999999997E-21</v>
      </c>
      <c r="G73" s="13">
        <v>0.83</v>
      </c>
      <c r="H73" s="13">
        <v>7.87</v>
      </c>
      <c r="I73" s="13">
        <v>9.44</v>
      </c>
      <c r="J73" s="13">
        <v>9.1795899999999996E-3</v>
      </c>
      <c r="K73" s="2"/>
      <c r="L73" s="72"/>
      <c r="M73" s="27"/>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row>
    <row r="74" spans="1:45">
      <c r="A74" s="11" t="s">
        <v>133</v>
      </c>
      <c r="B74" s="12" t="s">
        <v>134</v>
      </c>
      <c r="C74" s="13">
        <v>2.33</v>
      </c>
      <c r="D74" s="13">
        <v>12.16</v>
      </c>
      <c r="E74" s="13">
        <v>5.21</v>
      </c>
      <c r="F74" s="14">
        <v>1.42E-14</v>
      </c>
      <c r="G74" s="13">
        <v>7.25</v>
      </c>
      <c r="H74" s="13">
        <v>17.16</v>
      </c>
      <c r="I74" s="13">
        <v>2.37</v>
      </c>
      <c r="J74" s="14">
        <v>6.8499999999999998E-5</v>
      </c>
      <c r="K74" s="2"/>
      <c r="L74" s="72"/>
      <c r="M74" s="27"/>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row>
    <row r="75" spans="1:45">
      <c r="A75" s="11" t="s">
        <v>135</v>
      </c>
      <c r="B75" s="12" t="s">
        <v>136</v>
      </c>
      <c r="C75" s="13">
        <v>1.87</v>
      </c>
      <c r="D75" s="13">
        <v>20.09</v>
      </c>
      <c r="E75" s="13">
        <v>10.76</v>
      </c>
      <c r="F75" s="14">
        <v>4.3E-31</v>
      </c>
      <c r="G75" s="13">
        <v>4.0199999999999996</v>
      </c>
      <c r="H75" s="13">
        <v>11.52</v>
      </c>
      <c r="I75" s="13">
        <v>2.87</v>
      </c>
      <c r="J75" s="13">
        <v>3.1804000000000001E-4</v>
      </c>
      <c r="K75" s="2"/>
      <c r="L75" s="72"/>
      <c r="M75" s="27"/>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row>
    <row r="76" spans="1:45">
      <c r="A76" s="11" t="s">
        <v>137</v>
      </c>
      <c r="B76" s="12" t="s">
        <v>138</v>
      </c>
      <c r="C76" s="13">
        <v>11.39</v>
      </c>
      <c r="D76" s="13">
        <v>42.68</v>
      </c>
      <c r="E76" s="13">
        <v>3.75</v>
      </c>
      <c r="F76" s="13">
        <v>1.19905E-4</v>
      </c>
      <c r="G76" s="13">
        <v>27.24</v>
      </c>
      <c r="H76" s="13">
        <v>81.98</v>
      </c>
      <c r="I76" s="13">
        <v>3.01</v>
      </c>
      <c r="J76" s="14">
        <v>5.4100000000000001E-9</v>
      </c>
      <c r="K76" s="2"/>
      <c r="L76" s="72"/>
      <c r="M76" s="27"/>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row>
    <row r="77" spans="1:45">
      <c r="A77" s="11" t="s">
        <v>139</v>
      </c>
      <c r="B77" s="12" t="s">
        <v>72</v>
      </c>
      <c r="C77" s="13">
        <v>7.04</v>
      </c>
      <c r="D77" s="13">
        <v>24.89</v>
      </c>
      <c r="E77" s="13">
        <v>3.54</v>
      </c>
      <c r="F77" s="13">
        <v>1.68753E-4</v>
      </c>
      <c r="G77" s="13">
        <v>14.06</v>
      </c>
      <c r="H77" s="13">
        <v>45.9</v>
      </c>
      <c r="I77" s="13">
        <v>3.26</v>
      </c>
      <c r="J77" s="14">
        <v>1.2700000000000001E-7</v>
      </c>
      <c r="K77" s="2"/>
      <c r="L77" s="72"/>
      <c r="M77" s="27"/>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row>
    <row r="78" spans="1:45">
      <c r="A78" s="11" t="s">
        <v>140</v>
      </c>
      <c r="B78" s="12" t="s">
        <v>141</v>
      </c>
      <c r="C78" s="13">
        <v>3.67</v>
      </c>
      <c r="D78" s="13">
        <v>17.829999999999998</v>
      </c>
      <c r="E78" s="13">
        <v>4.8499999999999996</v>
      </c>
      <c r="F78" s="14">
        <v>2.3100000000000001E-12</v>
      </c>
      <c r="G78" s="13">
        <v>5.96</v>
      </c>
      <c r="H78" s="13">
        <v>13.17</v>
      </c>
      <c r="I78" s="13">
        <v>2.21</v>
      </c>
      <c r="J78" s="13">
        <v>2.5228997999999999E-2</v>
      </c>
      <c r="K78" s="2"/>
      <c r="L78" s="72"/>
      <c r="M78" s="27"/>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row>
    <row r="79" spans="1:45">
      <c r="A79" s="11" t="s">
        <v>142</v>
      </c>
      <c r="B79" s="12" t="s">
        <v>143</v>
      </c>
      <c r="C79" s="13">
        <v>0.61</v>
      </c>
      <c r="D79" s="13">
        <v>23.15</v>
      </c>
      <c r="E79" s="13">
        <v>37.64</v>
      </c>
      <c r="F79" s="14">
        <v>2.4099999999999999E-11</v>
      </c>
      <c r="G79" s="13">
        <v>1.65</v>
      </c>
      <c r="H79" s="13">
        <v>8.99</v>
      </c>
      <c r="I79" s="13">
        <v>5.46</v>
      </c>
      <c r="J79" s="14">
        <v>1.07E-8</v>
      </c>
      <c r="K79" s="2"/>
      <c r="L79" s="72"/>
      <c r="M79" s="27"/>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row>
    <row r="80" spans="1:45">
      <c r="A80" s="11" t="s">
        <v>144</v>
      </c>
      <c r="B80" s="12" t="s">
        <v>145</v>
      </c>
      <c r="C80" s="13">
        <v>15.78</v>
      </c>
      <c r="D80" s="13">
        <v>42.27</v>
      </c>
      <c r="E80" s="13">
        <v>2.68</v>
      </c>
      <c r="F80" s="14">
        <v>3.4700000000000002E-7</v>
      </c>
      <c r="G80" s="13">
        <v>21.1</v>
      </c>
      <c r="H80" s="13">
        <v>42.59</v>
      </c>
      <c r="I80" s="13">
        <v>2.02</v>
      </c>
      <c r="J80" s="13">
        <v>4.8377099999999997E-4</v>
      </c>
      <c r="K80" s="2"/>
      <c r="L80" s="72"/>
      <c r="M80" s="27"/>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row>
    <row r="81" spans="1:45">
      <c r="A81" s="11" t="s">
        <v>146</v>
      </c>
      <c r="B81" s="12" t="s">
        <v>72</v>
      </c>
      <c r="C81" s="13">
        <v>7.96</v>
      </c>
      <c r="D81" s="13">
        <v>66.34</v>
      </c>
      <c r="E81" s="13">
        <v>8.33</v>
      </c>
      <c r="F81" s="14">
        <v>7.6099999999999997E-23</v>
      </c>
      <c r="G81" s="13">
        <v>27.22</v>
      </c>
      <c r="H81" s="13">
        <v>153.11000000000001</v>
      </c>
      <c r="I81" s="13">
        <v>5.63</v>
      </c>
      <c r="J81" s="14">
        <v>1.14E-19</v>
      </c>
      <c r="K81" s="2"/>
      <c r="L81" s="72"/>
      <c r="M81" s="27"/>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row>
    <row r="82" spans="1:45">
      <c r="A82" s="11" t="s">
        <v>147</v>
      </c>
      <c r="B82" s="12" t="s">
        <v>72</v>
      </c>
      <c r="C82" s="13">
        <v>7.76</v>
      </c>
      <c r="D82" s="13">
        <v>54.93</v>
      </c>
      <c r="E82" s="13">
        <v>7.08</v>
      </c>
      <c r="F82" s="14">
        <v>6.5400000000000002E-9</v>
      </c>
      <c r="G82" s="13">
        <v>24.88</v>
      </c>
      <c r="H82" s="13">
        <v>105.28</v>
      </c>
      <c r="I82" s="13">
        <v>4.2300000000000004</v>
      </c>
      <c r="J82" s="14">
        <v>1.9699999999999999E-13</v>
      </c>
      <c r="K82" s="2"/>
      <c r="L82" s="72"/>
      <c r="M82" s="27"/>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row>
    <row r="83" spans="1:45">
      <c r="A83" s="11" t="s">
        <v>148</v>
      </c>
      <c r="B83" s="12" t="s">
        <v>72</v>
      </c>
      <c r="C83" s="13">
        <v>0.2</v>
      </c>
      <c r="D83" s="13">
        <v>2.29</v>
      </c>
      <c r="E83" s="13">
        <v>11.45</v>
      </c>
      <c r="F83" s="13">
        <v>3.8189237000000001E-2</v>
      </c>
      <c r="G83" s="13">
        <v>0.35</v>
      </c>
      <c r="H83" s="13">
        <v>3.34</v>
      </c>
      <c r="I83" s="13">
        <v>9.4499999999999993</v>
      </c>
      <c r="J83" s="13">
        <v>6.9783989999999997E-3</v>
      </c>
      <c r="K83" s="2"/>
      <c r="L83" s="72"/>
      <c r="M83" s="27"/>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row>
    <row r="84" spans="1:45">
      <c r="A84" s="11" t="s">
        <v>149</v>
      </c>
      <c r="B84" s="12" t="s">
        <v>150</v>
      </c>
      <c r="C84" s="13">
        <v>0.34</v>
      </c>
      <c r="D84" s="13">
        <v>13.26</v>
      </c>
      <c r="E84" s="13">
        <v>39.299999999999997</v>
      </c>
      <c r="F84" s="14">
        <v>7.4399999999999999E-42</v>
      </c>
      <c r="G84" s="13">
        <v>3.11</v>
      </c>
      <c r="H84" s="13">
        <v>8.7799999999999994</v>
      </c>
      <c r="I84" s="13">
        <v>2.82</v>
      </c>
      <c r="J84" s="14">
        <v>2.7599999999999998E-6</v>
      </c>
      <c r="K84" s="2"/>
      <c r="L84" s="72"/>
      <c r="M84" s="27"/>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row>
    <row r="85" spans="1:45">
      <c r="A85" s="11" t="s">
        <v>151</v>
      </c>
      <c r="B85" s="12" t="s">
        <v>55</v>
      </c>
      <c r="C85" s="13">
        <v>1.63</v>
      </c>
      <c r="D85" s="13">
        <v>32.61</v>
      </c>
      <c r="E85" s="13">
        <v>20</v>
      </c>
      <c r="F85" s="14">
        <v>2.2100000000000002E-49</v>
      </c>
      <c r="G85" s="13">
        <v>5.47</v>
      </c>
      <c r="H85" s="13">
        <v>20.73</v>
      </c>
      <c r="I85" s="13">
        <v>3.79</v>
      </c>
      <c r="J85" s="14">
        <v>1.68E-11</v>
      </c>
      <c r="K85" s="2"/>
      <c r="L85" s="72"/>
      <c r="M85" s="27"/>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row>
    <row r="86" spans="1:45">
      <c r="A86" s="11" t="s">
        <v>152</v>
      </c>
      <c r="B86" s="12" t="s">
        <v>43</v>
      </c>
      <c r="C86" s="13">
        <v>10.3</v>
      </c>
      <c r="D86" s="13">
        <v>46.31</v>
      </c>
      <c r="E86" s="13">
        <v>4.5</v>
      </c>
      <c r="F86" s="14">
        <v>7.2600000000000002E-12</v>
      </c>
      <c r="G86" s="13">
        <v>18.04</v>
      </c>
      <c r="H86" s="13">
        <v>38.119999999999997</v>
      </c>
      <c r="I86" s="13">
        <v>2.11</v>
      </c>
      <c r="J86" s="14">
        <v>7.7700000000000005E-5</v>
      </c>
      <c r="K86" s="2"/>
      <c r="L86" s="72"/>
      <c r="M86" s="27"/>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row>
    <row r="87" spans="1:45">
      <c r="A87" s="11" t="s">
        <v>153</v>
      </c>
      <c r="B87" s="12" t="s">
        <v>154</v>
      </c>
      <c r="C87" s="13">
        <v>0.18</v>
      </c>
      <c r="D87" s="13">
        <v>29.18</v>
      </c>
      <c r="E87" s="13">
        <v>157.71</v>
      </c>
      <c r="F87" s="14">
        <v>8.8300000000000004E-73</v>
      </c>
      <c r="G87" s="13">
        <v>2.75</v>
      </c>
      <c r="H87" s="13">
        <v>20.6</v>
      </c>
      <c r="I87" s="13">
        <v>7.5</v>
      </c>
      <c r="J87" s="14">
        <v>2.0999999999999999E-14</v>
      </c>
      <c r="K87" s="2"/>
      <c r="L87" s="72"/>
      <c r="M87" s="27"/>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row>
    <row r="88" spans="1:45">
      <c r="A88" s="11" t="s">
        <v>155</v>
      </c>
      <c r="B88" s="12" t="s">
        <v>156</v>
      </c>
      <c r="C88" s="13">
        <v>2.92</v>
      </c>
      <c r="D88" s="13">
        <v>20.190000000000001</v>
      </c>
      <c r="E88" s="13">
        <v>6.91</v>
      </c>
      <c r="F88" s="14">
        <v>3.09E-21</v>
      </c>
      <c r="G88" s="13">
        <v>5.93</v>
      </c>
      <c r="H88" s="13">
        <v>17.5</v>
      </c>
      <c r="I88" s="13">
        <v>2.95</v>
      </c>
      <c r="J88" s="13">
        <v>1.2739643E-2</v>
      </c>
      <c r="K88" s="2"/>
      <c r="L88" s="72"/>
      <c r="M88" s="27"/>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row>
    <row r="89" spans="1:45">
      <c r="A89" s="11" t="s">
        <v>157</v>
      </c>
      <c r="B89" s="12" t="s">
        <v>158</v>
      </c>
      <c r="C89" s="13">
        <v>0.11</v>
      </c>
      <c r="D89" s="13">
        <v>3.23</v>
      </c>
      <c r="E89" s="13">
        <v>29.36</v>
      </c>
      <c r="F89" s="14">
        <v>2.7600000000000001E-19</v>
      </c>
      <c r="G89" s="13">
        <v>0.22</v>
      </c>
      <c r="H89" s="13">
        <v>1.2</v>
      </c>
      <c r="I89" s="13">
        <v>5.45</v>
      </c>
      <c r="J89" s="13">
        <v>7.66897E-4</v>
      </c>
      <c r="K89" s="2"/>
      <c r="L89" s="72"/>
      <c r="M89" s="27"/>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row>
    <row r="90" spans="1:45">
      <c r="A90" s="11" t="s">
        <v>159</v>
      </c>
      <c r="B90" s="12" t="s">
        <v>43</v>
      </c>
      <c r="C90" s="13">
        <v>0.13</v>
      </c>
      <c r="D90" s="13">
        <v>4.49</v>
      </c>
      <c r="E90" s="13">
        <v>33.909999999999997</v>
      </c>
      <c r="F90" s="14">
        <v>6.7099999999999999E-28</v>
      </c>
      <c r="G90" s="13">
        <v>0.52</v>
      </c>
      <c r="H90" s="13">
        <v>2.5</v>
      </c>
      <c r="I90" s="13">
        <v>4.8</v>
      </c>
      <c r="J90" s="14">
        <v>1.0600000000000001E-8</v>
      </c>
      <c r="K90" s="41" t="s">
        <v>160</v>
      </c>
      <c r="L90" s="71" t="s">
        <v>1063</v>
      </c>
      <c r="M90" s="27"/>
      <c r="N90" s="15"/>
      <c r="O90" s="15"/>
      <c r="P90" s="18"/>
      <c r="Q90" s="18"/>
      <c r="S90" s="4"/>
    </row>
    <row r="91" spans="1:45">
      <c r="A91" s="11" t="s">
        <v>161</v>
      </c>
      <c r="B91" s="12" t="s">
        <v>162</v>
      </c>
      <c r="C91" s="13">
        <v>8.01</v>
      </c>
      <c r="D91" s="13">
        <v>27.04</v>
      </c>
      <c r="E91" s="13">
        <v>3.38</v>
      </c>
      <c r="F91" s="13">
        <v>3.719431E-3</v>
      </c>
      <c r="G91" s="13">
        <v>7.5</v>
      </c>
      <c r="H91" s="13">
        <v>29.9</v>
      </c>
      <c r="I91" s="13">
        <v>3.99</v>
      </c>
      <c r="J91" s="14">
        <v>2.3500000000000002E-10</v>
      </c>
      <c r="K91" s="42"/>
      <c r="L91" s="72"/>
      <c r="M91" s="27"/>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row>
    <row r="92" spans="1:45">
      <c r="A92" s="11" t="s">
        <v>163</v>
      </c>
      <c r="B92" s="12" t="s">
        <v>164</v>
      </c>
      <c r="C92" s="13">
        <v>0.76</v>
      </c>
      <c r="D92" s="13">
        <v>3.12</v>
      </c>
      <c r="E92" s="13">
        <v>4.13</v>
      </c>
      <c r="F92" s="13">
        <v>1.7564315E-2</v>
      </c>
      <c r="G92" s="13">
        <v>1.6</v>
      </c>
      <c r="H92" s="13">
        <v>5.75</v>
      </c>
      <c r="I92" s="13">
        <v>3.6</v>
      </c>
      <c r="J92" s="14">
        <v>2.6400000000000001E-6</v>
      </c>
      <c r="K92" s="42"/>
      <c r="L92" s="72"/>
      <c r="M92" s="27"/>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row>
    <row r="93" spans="1:45">
      <c r="A93" s="11" t="s">
        <v>165</v>
      </c>
      <c r="B93" s="12" t="s">
        <v>166</v>
      </c>
      <c r="C93" s="13">
        <v>1.19</v>
      </c>
      <c r="D93" s="13">
        <v>30.61</v>
      </c>
      <c r="E93" s="13">
        <v>25.78</v>
      </c>
      <c r="F93" s="14">
        <v>2.48E-54</v>
      </c>
      <c r="G93" s="13">
        <v>3.91</v>
      </c>
      <c r="H93" s="13">
        <v>14.78</v>
      </c>
      <c r="I93" s="13">
        <v>3.78</v>
      </c>
      <c r="J93" s="14">
        <v>2.96E-8</v>
      </c>
      <c r="K93" s="42"/>
      <c r="L93" s="72"/>
      <c r="M93" s="27"/>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row>
    <row r="94" spans="1:45">
      <c r="A94" s="11" t="s">
        <v>167</v>
      </c>
      <c r="B94" s="12" t="s">
        <v>168</v>
      </c>
      <c r="C94" s="13">
        <v>1.4</v>
      </c>
      <c r="D94" s="13">
        <v>3.53</v>
      </c>
      <c r="E94" s="13">
        <v>2.5299999999999998</v>
      </c>
      <c r="F94" s="13">
        <v>1.2049348E-2</v>
      </c>
      <c r="G94" s="13">
        <v>1.55</v>
      </c>
      <c r="H94" s="13">
        <v>3.13</v>
      </c>
      <c r="I94" s="13">
        <v>2.0099999999999998</v>
      </c>
      <c r="J94" s="13">
        <v>1.9579043000000001E-2</v>
      </c>
      <c r="K94" s="42"/>
      <c r="L94" s="72"/>
      <c r="M94" s="27"/>
      <c r="P94" s="18"/>
      <c r="Q94" s="18"/>
      <c r="S94" s="4"/>
    </row>
    <row r="95" spans="1:45">
      <c r="A95" s="11" t="s">
        <v>169</v>
      </c>
      <c r="B95" s="12" t="s">
        <v>170</v>
      </c>
      <c r="C95" s="13">
        <v>7.98</v>
      </c>
      <c r="D95" s="13">
        <v>23.32</v>
      </c>
      <c r="E95" s="13">
        <v>2.92</v>
      </c>
      <c r="F95" s="14">
        <v>3.3799999999999998E-8</v>
      </c>
      <c r="G95" s="13">
        <v>7.88</v>
      </c>
      <c r="H95" s="13">
        <v>17.23</v>
      </c>
      <c r="I95" s="13">
        <v>2.19</v>
      </c>
      <c r="J95" s="13">
        <v>1.3057100000000001E-4</v>
      </c>
      <c r="K95" s="41" t="s">
        <v>1018</v>
      </c>
      <c r="L95" s="71" t="s">
        <v>1064</v>
      </c>
      <c r="M95" s="27"/>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row>
    <row r="96" spans="1:45">
      <c r="A96" s="11" t="s">
        <v>171</v>
      </c>
      <c r="B96" s="12" t="s">
        <v>172</v>
      </c>
      <c r="C96" s="13">
        <v>13.14</v>
      </c>
      <c r="D96" s="13">
        <v>26.52</v>
      </c>
      <c r="E96" s="13">
        <v>2.02</v>
      </c>
      <c r="F96" s="13">
        <v>1.548474E-3</v>
      </c>
      <c r="G96" s="13">
        <v>12.18</v>
      </c>
      <c r="H96" s="13">
        <v>26.69</v>
      </c>
      <c r="I96" s="13">
        <v>2.19</v>
      </c>
      <c r="J96" s="14">
        <v>4.7599999999999998E-5</v>
      </c>
      <c r="K96" s="41" t="s">
        <v>1019</v>
      </c>
      <c r="L96" s="71" t="s">
        <v>1065</v>
      </c>
      <c r="M96" s="27"/>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row>
    <row r="97" spans="1:45">
      <c r="A97" s="11" t="s">
        <v>173</v>
      </c>
      <c r="B97" s="12" t="s">
        <v>72</v>
      </c>
      <c r="C97" s="13">
        <v>20.25</v>
      </c>
      <c r="D97" s="13">
        <v>66.31</v>
      </c>
      <c r="E97" s="13">
        <v>3.27</v>
      </c>
      <c r="F97" s="13">
        <v>1.09447E-4</v>
      </c>
      <c r="G97" s="13">
        <v>40.090000000000003</v>
      </c>
      <c r="H97" s="13">
        <v>100.61</v>
      </c>
      <c r="I97" s="13">
        <v>2.5099999999999998</v>
      </c>
      <c r="J97" s="14">
        <v>4.2200000000000003E-6</v>
      </c>
      <c r="K97" s="42"/>
      <c r="L97" s="72"/>
      <c r="M97" s="27"/>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row>
    <row r="98" spans="1:45">
      <c r="A98" s="11" t="s">
        <v>174</v>
      </c>
      <c r="B98" s="12" t="s">
        <v>43</v>
      </c>
      <c r="C98" s="13">
        <v>2.38</v>
      </c>
      <c r="D98" s="13">
        <v>8.14</v>
      </c>
      <c r="E98" s="13">
        <v>3.42</v>
      </c>
      <c r="F98" s="14">
        <v>3.2400000000000001E-5</v>
      </c>
      <c r="G98" s="13">
        <v>3.03</v>
      </c>
      <c r="H98" s="13">
        <v>7.18</v>
      </c>
      <c r="I98" s="13">
        <v>2.37</v>
      </c>
      <c r="J98" s="14">
        <v>4.4700000000000002E-5</v>
      </c>
      <c r="K98" s="2"/>
      <c r="L98" s="72"/>
      <c r="M98" s="27"/>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row>
    <row r="99" spans="1:45">
      <c r="A99" s="11" t="s">
        <v>175</v>
      </c>
      <c r="B99" s="12" t="s">
        <v>176</v>
      </c>
      <c r="C99" s="13">
        <v>0.74</v>
      </c>
      <c r="D99" s="13">
        <v>4.0999999999999996</v>
      </c>
      <c r="E99" s="13">
        <v>5.52</v>
      </c>
      <c r="F99" s="14">
        <v>1.07E-8</v>
      </c>
      <c r="G99" s="13">
        <v>2.81</v>
      </c>
      <c r="H99" s="13">
        <v>7.33</v>
      </c>
      <c r="I99" s="13">
        <v>2.61</v>
      </c>
      <c r="J99" s="13">
        <v>2.9131799999999999E-4</v>
      </c>
      <c r="K99" s="2"/>
      <c r="L99" s="72"/>
      <c r="M99" s="27"/>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row>
    <row r="100" spans="1:45">
      <c r="A100" s="11" t="s">
        <v>177</v>
      </c>
      <c r="B100" s="12" t="s">
        <v>178</v>
      </c>
      <c r="C100" s="13">
        <v>1.01</v>
      </c>
      <c r="D100" s="13">
        <v>5.92</v>
      </c>
      <c r="E100" s="13">
        <v>5.85</v>
      </c>
      <c r="F100" s="14">
        <v>3.7799999999999998E-6</v>
      </c>
      <c r="G100" s="13">
        <v>6.1</v>
      </c>
      <c r="H100" s="13">
        <v>13.73</v>
      </c>
      <c r="I100" s="13">
        <v>2.25</v>
      </c>
      <c r="J100" s="13">
        <v>8.399976E-3</v>
      </c>
      <c r="K100" s="2"/>
      <c r="L100" s="72"/>
      <c r="M100" s="27"/>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row>
    <row r="101" spans="1:45">
      <c r="A101" s="11" t="s">
        <v>179</v>
      </c>
      <c r="B101" s="12" t="s">
        <v>180</v>
      </c>
      <c r="C101" s="13">
        <v>2.71</v>
      </c>
      <c r="D101" s="13">
        <v>7.25</v>
      </c>
      <c r="E101" s="13">
        <v>2.67</v>
      </c>
      <c r="F101" s="14">
        <v>3.4999999999999997E-5</v>
      </c>
      <c r="G101" s="13">
        <v>3.26</v>
      </c>
      <c r="H101" s="13">
        <v>7.82</v>
      </c>
      <c r="I101" s="13">
        <v>2.4</v>
      </c>
      <c r="J101" s="13">
        <v>1.2842561000000001E-2</v>
      </c>
      <c r="K101" s="2"/>
      <c r="L101" s="72"/>
      <c r="M101" s="27"/>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row>
    <row r="102" spans="1:45">
      <c r="A102" s="11" t="s">
        <v>181</v>
      </c>
      <c r="B102" s="12" t="s">
        <v>182</v>
      </c>
      <c r="C102" s="13">
        <v>1.82</v>
      </c>
      <c r="D102" s="13">
        <v>7.85</v>
      </c>
      <c r="E102" s="13">
        <v>4.3099999999999996</v>
      </c>
      <c r="F102" s="14">
        <v>1.14E-9</v>
      </c>
      <c r="G102" s="13">
        <v>2.6</v>
      </c>
      <c r="H102" s="13">
        <v>6.32</v>
      </c>
      <c r="I102" s="13">
        <v>2.4300000000000002</v>
      </c>
      <c r="J102" s="13">
        <v>5.9052300000000002E-4</v>
      </c>
      <c r="K102" s="2"/>
      <c r="L102" s="72"/>
      <c r="M102" s="27"/>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row>
    <row r="103" spans="1:45">
      <c r="A103" s="11" t="s">
        <v>183</v>
      </c>
      <c r="B103" s="12" t="s">
        <v>184</v>
      </c>
      <c r="C103" s="13">
        <v>1.57</v>
      </c>
      <c r="D103" s="13">
        <v>3.13</v>
      </c>
      <c r="E103" s="13">
        <v>2</v>
      </c>
      <c r="F103" s="13">
        <v>8.0660290000000006E-3</v>
      </c>
      <c r="G103" s="13">
        <v>1.66</v>
      </c>
      <c r="H103" s="13">
        <v>3.36</v>
      </c>
      <c r="I103" s="13">
        <v>2.02</v>
      </c>
      <c r="J103" s="13">
        <v>8.335851E-3</v>
      </c>
      <c r="K103" s="2"/>
      <c r="L103" s="72"/>
      <c r="M103" s="27"/>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row>
    <row r="104" spans="1:45">
      <c r="A104" s="11" t="s">
        <v>185</v>
      </c>
      <c r="B104" s="12" t="s">
        <v>186</v>
      </c>
      <c r="C104" s="13">
        <v>21.11</v>
      </c>
      <c r="D104" s="13">
        <v>104.58</v>
      </c>
      <c r="E104" s="13">
        <v>4.95</v>
      </c>
      <c r="F104" s="14">
        <v>4.3099999999999998E-20</v>
      </c>
      <c r="G104" s="13">
        <v>55.17</v>
      </c>
      <c r="H104" s="13">
        <v>140.84</v>
      </c>
      <c r="I104" s="13">
        <v>2.5499999999999998</v>
      </c>
      <c r="J104" s="14">
        <v>2.1199999999999999E-7</v>
      </c>
      <c r="K104" s="2"/>
      <c r="L104" s="72"/>
      <c r="M104" s="27"/>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row>
    <row r="105" spans="1:45">
      <c r="A105" s="11" t="s">
        <v>187</v>
      </c>
      <c r="B105" s="12" t="s">
        <v>188</v>
      </c>
      <c r="C105" s="13">
        <v>0.27</v>
      </c>
      <c r="D105" s="13">
        <v>3.13</v>
      </c>
      <c r="E105" s="13">
        <v>11.81</v>
      </c>
      <c r="F105" s="14">
        <v>1.38E-18</v>
      </c>
      <c r="G105" s="13">
        <v>0.68</v>
      </c>
      <c r="H105" s="13">
        <v>1.94</v>
      </c>
      <c r="I105" s="13">
        <v>2.83</v>
      </c>
      <c r="J105" s="13">
        <v>7.2291399999999996E-4</v>
      </c>
      <c r="K105" s="2"/>
      <c r="L105" s="72"/>
      <c r="M105" s="27"/>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row>
    <row r="106" spans="1:45">
      <c r="A106" s="11" t="s">
        <v>189</v>
      </c>
      <c r="B106" s="12" t="s">
        <v>188</v>
      </c>
      <c r="C106" s="13">
        <v>4.93</v>
      </c>
      <c r="D106" s="13">
        <v>22.04</v>
      </c>
      <c r="E106" s="13">
        <v>4.47</v>
      </c>
      <c r="F106" s="14">
        <v>4.0700000000000001E-16</v>
      </c>
      <c r="G106" s="13">
        <v>7.02</v>
      </c>
      <c r="H106" s="13">
        <v>15.53</v>
      </c>
      <c r="I106" s="13">
        <v>2.21</v>
      </c>
      <c r="J106" s="13">
        <v>3.5688176000000002E-2</v>
      </c>
      <c r="K106" s="21" t="s">
        <v>1053</v>
      </c>
      <c r="L106" s="71" t="s">
        <v>1066</v>
      </c>
      <c r="M106" s="27"/>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row>
    <row r="107" spans="1:45">
      <c r="A107" s="11" t="s">
        <v>190</v>
      </c>
      <c r="B107" s="12" t="s">
        <v>191</v>
      </c>
      <c r="C107" s="13">
        <v>1.32</v>
      </c>
      <c r="D107" s="13">
        <v>8.69</v>
      </c>
      <c r="E107" s="13">
        <v>6.56</v>
      </c>
      <c r="F107" s="14">
        <v>8.3799999999999994E-14</v>
      </c>
      <c r="G107" s="13">
        <v>6.55</v>
      </c>
      <c r="H107" s="13">
        <v>13.35</v>
      </c>
      <c r="I107" s="13">
        <v>2.04</v>
      </c>
      <c r="J107" s="13">
        <v>1.2383439999999999E-3</v>
      </c>
      <c r="K107" s="41" t="s">
        <v>1001</v>
      </c>
      <c r="L107" s="71" t="s">
        <v>1067</v>
      </c>
      <c r="M107" s="27"/>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row>
    <row r="108" spans="1:45">
      <c r="A108" s="11" t="s">
        <v>192</v>
      </c>
      <c r="B108" s="12" t="s">
        <v>193</v>
      </c>
      <c r="C108" s="13">
        <v>1.8</v>
      </c>
      <c r="D108" s="13">
        <v>10.88</v>
      </c>
      <c r="E108" s="13">
        <v>6.03</v>
      </c>
      <c r="F108" s="14">
        <v>8.5899999999999997E-13</v>
      </c>
      <c r="G108" s="13">
        <v>7.8</v>
      </c>
      <c r="H108" s="13">
        <v>16.45</v>
      </c>
      <c r="I108" s="13">
        <v>2.11</v>
      </c>
      <c r="J108" s="13">
        <v>1.1509199999999999E-3</v>
      </c>
      <c r="K108" s="2"/>
      <c r="L108" s="72"/>
      <c r="M108" s="27"/>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row>
    <row r="109" spans="1:45">
      <c r="A109" s="11" t="s">
        <v>194</v>
      </c>
      <c r="B109" s="12" t="s">
        <v>25</v>
      </c>
      <c r="C109" s="13">
        <v>15.16</v>
      </c>
      <c r="D109" s="13">
        <v>37.96</v>
      </c>
      <c r="E109" s="13">
        <v>2.5</v>
      </c>
      <c r="F109" s="14">
        <v>4.0200000000000001E-5</v>
      </c>
      <c r="G109" s="13">
        <v>14.94</v>
      </c>
      <c r="H109" s="13">
        <v>44.12</v>
      </c>
      <c r="I109" s="13">
        <v>2.95</v>
      </c>
      <c r="J109" s="14">
        <v>1.3000000000000001E-9</v>
      </c>
      <c r="K109" s="2"/>
      <c r="L109" s="72"/>
      <c r="M109" s="27"/>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row>
    <row r="110" spans="1:45">
      <c r="A110" s="11" t="s">
        <v>195</v>
      </c>
      <c r="B110" s="12" t="s">
        <v>196</v>
      </c>
      <c r="C110" s="13">
        <v>11.98</v>
      </c>
      <c r="D110" s="13">
        <v>33.200000000000003</v>
      </c>
      <c r="E110" s="13">
        <v>2.77</v>
      </c>
      <c r="F110" s="14">
        <v>3.1300000000000001E-6</v>
      </c>
      <c r="G110" s="13">
        <v>15.02</v>
      </c>
      <c r="H110" s="13">
        <v>33.14</v>
      </c>
      <c r="I110" s="13">
        <v>2.21</v>
      </c>
      <c r="J110" s="13">
        <v>1.3345124999999999E-2</v>
      </c>
      <c r="K110" s="2"/>
      <c r="L110" s="72"/>
      <c r="M110" s="27"/>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row>
    <row r="111" spans="1:45">
      <c r="A111" s="11" t="s">
        <v>197</v>
      </c>
      <c r="B111" s="12" t="s">
        <v>198</v>
      </c>
      <c r="C111" s="13">
        <v>2.56</v>
      </c>
      <c r="D111" s="13">
        <v>14.59</v>
      </c>
      <c r="E111" s="13">
        <v>5.7</v>
      </c>
      <c r="F111" s="14">
        <v>1.7500000000000001E-17</v>
      </c>
      <c r="G111" s="13">
        <v>4.93</v>
      </c>
      <c r="H111" s="13">
        <v>9.85</v>
      </c>
      <c r="I111" s="13">
        <v>2</v>
      </c>
      <c r="J111" s="13">
        <v>4.4675629999999999E-3</v>
      </c>
      <c r="K111" s="2"/>
      <c r="L111" s="72"/>
      <c r="M111" s="27"/>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row>
    <row r="112" spans="1:45">
      <c r="A112" s="11" t="s">
        <v>199</v>
      </c>
      <c r="B112" s="12" t="s">
        <v>25</v>
      </c>
      <c r="C112" s="13">
        <v>45.08</v>
      </c>
      <c r="D112" s="13">
        <v>232.72</v>
      </c>
      <c r="E112" s="13">
        <v>5.16</v>
      </c>
      <c r="F112" s="14">
        <v>1.6800000000000001E-21</v>
      </c>
      <c r="G112" s="13">
        <v>67</v>
      </c>
      <c r="H112" s="13">
        <v>150.1</v>
      </c>
      <c r="I112" s="13">
        <v>2.2400000000000002</v>
      </c>
      <c r="J112" s="14">
        <v>1.6099999999999998E-5</v>
      </c>
      <c r="K112" s="2"/>
      <c r="L112" s="72"/>
      <c r="M112" s="27"/>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row>
    <row r="113" spans="1:45">
      <c r="A113" s="11" t="s">
        <v>200</v>
      </c>
      <c r="B113" s="12" t="s">
        <v>25</v>
      </c>
      <c r="C113" s="13">
        <v>5.79</v>
      </c>
      <c r="D113" s="13">
        <v>44.11</v>
      </c>
      <c r="E113" s="13">
        <v>7.61</v>
      </c>
      <c r="F113" s="14">
        <v>2.3999999999999998E-30</v>
      </c>
      <c r="G113" s="13">
        <v>9.3800000000000008</v>
      </c>
      <c r="H113" s="13">
        <v>26.36</v>
      </c>
      <c r="I113" s="13">
        <v>2.81</v>
      </c>
      <c r="J113" s="14">
        <v>3.77E-8</v>
      </c>
      <c r="K113" s="2"/>
      <c r="L113" s="72"/>
      <c r="M113" s="27"/>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row>
    <row r="114" spans="1:45">
      <c r="A114" s="12" t="s">
        <v>996</v>
      </c>
      <c r="B114" s="12" t="s">
        <v>1006</v>
      </c>
      <c r="C114" s="13">
        <v>0.1</v>
      </c>
      <c r="D114" s="13">
        <v>0.84</v>
      </c>
      <c r="E114" s="13">
        <v>8.23</v>
      </c>
      <c r="F114" s="13">
        <v>1.763288E-3</v>
      </c>
      <c r="G114" s="13">
        <v>0.65</v>
      </c>
      <c r="H114" s="13">
        <v>2.93</v>
      </c>
      <c r="I114" s="13">
        <v>4.5</v>
      </c>
      <c r="J114" s="14">
        <v>2.5999999999999998E-5</v>
      </c>
      <c r="M114" s="27"/>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row>
    <row r="115" spans="1:45">
      <c r="A115" s="11" t="s">
        <v>201</v>
      </c>
      <c r="B115" s="12" t="s">
        <v>202</v>
      </c>
      <c r="C115" s="13">
        <v>2.15</v>
      </c>
      <c r="D115" s="13">
        <v>5.4</v>
      </c>
      <c r="E115" s="13">
        <v>2.52</v>
      </c>
      <c r="F115" s="13">
        <v>2.2775849999999999E-3</v>
      </c>
      <c r="G115" s="13">
        <v>1.98</v>
      </c>
      <c r="H115" s="13">
        <v>4.28</v>
      </c>
      <c r="I115" s="13">
        <v>2.17</v>
      </c>
      <c r="J115" s="13">
        <v>2.3733423E-2</v>
      </c>
      <c r="K115" s="2"/>
      <c r="L115" s="72"/>
      <c r="M115" s="27"/>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row>
    <row r="116" spans="1:45">
      <c r="A116" s="11" t="s">
        <v>203</v>
      </c>
      <c r="B116" s="12" t="s">
        <v>204</v>
      </c>
      <c r="C116" s="13">
        <v>0.66</v>
      </c>
      <c r="D116" s="13">
        <v>10.44</v>
      </c>
      <c r="E116" s="13">
        <v>15.93</v>
      </c>
      <c r="F116" s="14">
        <v>8.7800000000000009E-22</v>
      </c>
      <c r="G116" s="13">
        <v>2.25</v>
      </c>
      <c r="H116" s="13">
        <v>8.66</v>
      </c>
      <c r="I116" s="13">
        <v>3.85</v>
      </c>
      <c r="J116" s="14">
        <v>1.0899999999999999E-6</v>
      </c>
      <c r="K116" s="2"/>
      <c r="L116" s="72"/>
      <c r="M116" s="27"/>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row>
    <row r="117" spans="1:45">
      <c r="A117" s="11" t="s">
        <v>205</v>
      </c>
      <c r="B117" s="12" t="s">
        <v>206</v>
      </c>
      <c r="C117" s="13">
        <v>19.579999999999998</v>
      </c>
      <c r="D117" s="13">
        <v>128.47999999999999</v>
      </c>
      <c r="E117" s="13">
        <v>6.56</v>
      </c>
      <c r="F117" s="14">
        <v>1.4899999999999999E-25</v>
      </c>
      <c r="G117" s="13">
        <v>35.26</v>
      </c>
      <c r="H117" s="13">
        <v>86.93</v>
      </c>
      <c r="I117" s="13">
        <v>2.4700000000000002</v>
      </c>
      <c r="J117" s="13">
        <v>2.4202699999999999E-4</v>
      </c>
      <c r="K117" s="2"/>
      <c r="L117" s="72"/>
      <c r="M117" s="27"/>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row>
    <row r="118" spans="1:45">
      <c r="A118" s="12" t="s">
        <v>999</v>
      </c>
      <c r="B118" s="12" t="s">
        <v>72</v>
      </c>
      <c r="C118" s="13">
        <v>0.13</v>
      </c>
      <c r="D118" s="13">
        <v>1.24</v>
      </c>
      <c r="E118" s="13">
        <v>9.6999999999999993</v>
      </c>
      <c r="F118" s="13">
        <v>2.8030999999999998E-4</v>
      </c>
      <c r="G118" s="13">
        <v>0.28999999999999998</v>
      </c>
      <c r="H118" s="13">
        <v>2.4500000000000002</v>
      </c>
      <c r="I118" s="13">
        <v>8.4499999999999993</v>
      </c>
      <c r="J118" s="14">
        <v>7.2099999999999996E-6</v>
      </c>
      <c r="M118" s="27"/>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row>
    <row r="119" spans="1:45">
      <c r="A119" s="11" t="s">
        <v>207</v>
      </c>
      <c r="B119" s="12" t="s">
        <v>72</v>
      </c>
      <c r="C119" s="13">
        <v>8.86</v>
      </c>
      <c r="D119" s="13">
        <v>48.24</v>
      </c>
      <c r="E119" s="13">
        <v>5.44</v>
      </c>
      <c r="F119" s="14">
        <v>1.21E-14</v>
      </c>
      <c r="G119" s="13">
        <v>26.59</v>
      </c>
      <c r="H119" s="13">
        <v>62.33</v>
      </c>
      <c r="I119" s="13">
        <v>2.34</v>
      </c>
      <c r="J119" s="14">
        <v>7.7299999999999995E-5</v>
      </c>
      <c r="K119" s="2"/>
      <c r="L119" s="72"/>
      <c r="M119" s="27"/>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row>
    <row r="120" spans="1:45">
      <c r="A120" s="11" t="s">
        <v>208</v>
      </c>
      <c r="B120" s="12" t="s">
        <v>209</v>
      </c>
      <c r="C120" s="13">
        <v>5.6</v>
      </c>
      <c r="D120" s="13">
        <v>30.22</v>
      </c>
      <c r="E120" s="13">
        <v>5.39</v>
      </c>
      <c r="F120" s="14">
        <v>2.5099999999999999E-11</v>
      </c>
      <c r="G120" s="13">
        <v>6.2</v>
      </c>
      <c r="H120" s="13">
        <v>28.9</v>
      </c>
      <c r="I120" s="13">
        <v>4.66</v>
      </c>
      <c r="J120" s="14">
        <v>5.1099999999999999E-10</v>
      </c>
      <c r="K120" s="2"/>
      <c r="L120" s="72"/>
      <c r="M120" s="27"/>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row>
    <row r="121" spans="1:45">
      <c r="A121" s="11" t="s">
        <v>210</v>
      </c>
      <c r="B121" s="12" t="s">
        <v>211</v>
      </c>
      <c r="C121" s="13">
        <v>5.6</v>
      </c>
      <c r="D121" s="13">
        <v>15.46</v>
      </c>
      <c r="E121" s="13">
        <v>2.76</v>
      </c>
      <c r="F121" s="14">
        <v>4.7399999999999998E-7</v>
      </c>
      <c r="G121" s="13">
        <v>8.35</v>
      </c>
      <c r="H121" s="13">
        <v>21.08</v>
      </c>
      <c r="I121" s="13">
        <v>2.52</v>
      </c>
      <c r="J121" s="14">
        <v>2.1500000000000002E-6</v>
      </c>
      <c r="K121" s="2"/>
      <c r="L121" s="72"/>
      <c r="M121" s="27"/>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row>
    <row r="122" spans="1:45">
      <c r="A122" s="11" t="s">
        <v>212</v>
      </c>
      <c r="B122" s="12" t="s">
        <v>213</v>
      </c>
      <c r="C122" s="13">
        <v>0.44</v>
      </c>
      <c r="D122" s="13">
        <v>9.49</v>
      </c>
      <c r="E122" s="13">
        <v>21.82</v>
      </c>
      <c r="F122" s="14">
        <v>1.9599999999999999E-52</v>
      </c>
      <c r="G122" s="13">
        <v>2.21</v>
      </c>
      <c r="H122" s="13">
        <v>8.1999999999999993</v>
      </c>
      <c r="I122" s="13">
        <v>3.71</v>
      </c>
      <c r="J122" s="14">
        <v>2.0600000000000002E-6</v>
      </c>
      <c r="K122" s="2"/>
      <c r="L122" s="72"/>
      <c r="M122" s="27"/>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row>
    <row r="123" spans="1:45">
      <c r="A123" s="11" t="s">
        <v>214</v>
      </c>
      <c r="B123" s="12" t="s">
        <v>25</v>
      </c>
      <c r="C123" s="13">
        <v>6.4</v>
      </c>
      <c r="D123" s="13">
        <v>37.78</v>
      </c>
      <c r="E123" s="13">
        <v>5.9</v>
      </c>
      <c r="F123" s="14">
        <v>1.9800000000000001E-23</v>
      </c>
      <c r="G123" s="13">
        <v>11.28</v>
      </c>
      <c r="H123" s="13">
        <v>27.39</v>
      </c>
      <c r="I123" s="13">
        <v>2.4300000000000002</v>
      </c>
      <c r="J123" s="14">
        <v>2.8100000000000002E-6</v>
      </c>
      <c r="K123" s="2"/>
      <c r="L123" s="72"/>
      <c r="M123" s="27"/>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row>
    <row r="124" spans="1:45">
      <c r="A124" s="11" t="s">
        <v>215</v>
      </c>
      <c r="B124" s="12" t="s">
        <v>216</v>
      </c>
      <c r="C124" s="13">
        <v>1.35</v>
      </c>
      <c r="D124" s="13">
        <v>10.38</v>
      </c>
      <c r="E124" s="13">
        <v>7.66</v>
      </c>
      <c r="F124" s="14">
        <v>2.0400000000000001E-16</v>
      </c>
      <c r="G124" s="13">
        <v>3.19</v>
      </c>
      <c r="H124" s="13">
        <v>7.43</v>
      </c>
      <c r="I124" s="13">
        <v>2.33</v>
      </c>
      <c r="J124" s="13">
        <v>7.9807569999999998E-3</v>
      </c>
      <c r="K124" s="2"/>
      <c r="L124" s="72"/>
      <c r="M124" s="27"/>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row>
    <row r="125" spans="1:45">
      <c r="A125" s="11" t="s">
        <v>217</v>
      </c>
      <c r="B125" s="12" t="s">
        <v>218</v>
      </c>
      <c r="C125" s="13">
        <v>1.38</v>
      </c>
      <c r="D125" s="13">
        <v>4.79</v>
      </c>
      <c r="E125" s="13">
        <v>3.47</v>
      </c>
      <c r="F125" s="13">
        <v>1.1520027E-2</v>
      </c>
      <c r="G125" s="13">
        <v>2.46</v>
      </c>
      <c r="H125" s="13">
        <v>5.04</v>
      </c>
      <c r="I125" s="13">
        <v>2.0499999999999998</v>
      </c>
      <c r="J125" s="13">
        <v>3.4576552000000003E-2</v>
      </c>
      <c r="K125" s="2"/>
      <c r="L125" s="72"/>
      <c r="M125" s="27"/>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row>
    <row r="126" spans="1:45">
      <c r="A126" s="11" t="s">
        <v>219</v>
      </c>
      <c r="B126" s="12" t="s">
        <v>220</v>
      </c>
      <c r="C126" s="13">
        <v>2.95</v>
      </c>
      <c r="D126" s="13">
        <v>6.05</v>
      </c>
      <c r="E126" s="13">
        <v>2.0499999999999998</v>
      </c>
      <c r="F126" s="13">
        <v>2.3078090000000001E-3</v>
      </c>
      <c r="G126" s="13">
        <v>3.46</v>
      </c>
      <c r="H126" s="13">
        <v>7.31</v>
      </c>
      <c r="I126" s="13">
        <v>2.11</v>
      </c>
      <c r="J126" s="13">
        <v>7.81626E-4</v>
      </c>
      <c r="K126" s="2"/>
      <c r="L126" s="72"/>
      <c r="M126" s="27"/>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row>
    <row r="127" spans="1:45">
      <c r="A127" s="11" t="s">
        <v>221</v>
      </c>
      <c r="B127" s="12" t="s">
        <v>222</v>
      </c>
      <c r="C127" s="13">
        <v>3.14</v>
      </c>
      <c r="D127" s="13">
        <v>15.46</v>
      </c>
      <c r="E127" s="13">
        <v>4.93</v>
      </c>
      <c r="F127" s="14">
        <v>2.0599999999999999E-11</v>
      </c>
      <c r="G127" s="13">
        <v>6.47</v>
      </c>
      <c r="H127" s="13">
        <v>17.57</v>
      </c>
      <c r="I127" s="13">
        <v>2.72</v>
      </c>
      <c r="J127" s="14">
        <v>1.52E-5</v>
      </c>
      <c r="K127" s="2"/>
      <c r="L127" s="72"/>
      <c r="M127" s="27"/>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row>
    <row r="128" spans="1:45">
      <c r="A128" s="11" t="s">
        <v>223</v>
      </c>
      <c r="B128" s="12" t="s">
        <v>224</v>
      </c>
      <c r="C128" s="13">
        <v>1.41</v>
      </c>
      <c r="D128" s="13">
        <v>10.49</v>
      </c>
      <c r="E128" s="13">
        <v>7.44</v>
      </c>
      <c r="F128" s="14">
        <v>6.1000000000000001E-21</v>
      </c>
      <c r="G128" s="13">
        <v>2.31</v>
      </c>
      <c r="H128" s="13">
        <v>8.4600000000000009</v>
      </c>
      <c r="I128" s="13">
        <v>3.66</v>
      </c>
      <c r="J128" s="14">
        <v>2.4E-9</v>
      </c>
      <c r="K128" s="2"/>
      <c r="L128" s="72"/>
      <c r="M128" s="27"/>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row>
    <row r="129" spans="1:45">
      <c r="A129" s="11" t="s">
        <v>225</v>
      </c>
      <c r="B129" s="12" t="s">
        <v>226</v>
      </c>
      <c r="C129" s="13">
        <v>9.8800000000000008</v>
      </c>
      <c r="D129" s="13">
        <v>42.23</v>
      </c>
      <c r="E129" s="13">
        <v>4.2699999999999996</v>
      </c>
      <c r="F129" s="14">
        <v>6.9600000000000001E-14</v>
      </c>
      <c r="G129" s="13">
        <v>14.51</v>
      </c>
      <c r="H129" s="13">
        <v>32.06</v>
      </c>
      <c r="I129" s="13">
        <v>2.21</v>
      </c>
      <c r="J129" s="13">
        <v>1.8290299999999999E-3</v>
      </c>
      <c r="K129" s="41" t="s">
        <v>1020</v>
      </c>
      <c r="L129" s="71" t="s">
        <v>1068</v>
      </c>
      <c r="M129" s="27"/>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row>
    <row r="130" spans="1:45">
      <c r="A130" s="11" t="s">
        <v>227</v>
      </c>
      <c r="B130" s="12" t="s">
        <v>228</v>
      </c>
      <c r="C130" s="13">
        <v>5.83</v>
      </c>
      <c r="D130" s="13">
        <v>45.77</v>
      </c>
      <c r="E130" s="13">
        <v>7.85</v>
      </c>
      <c r="F130" s="14">
        <v>1.94E-31</v>
      </c>
      <c r="G130" s="13">
        <v>10.47</v>
      </c>
      <c r="H130" s="13">
        <v>31.92</v>
      </c>
      <c r="I130" s="13">
        <v>3.05</v>
      </c>
      <c r="J130" s="14">
        <v>1.3500000000000001E-9</v>
      </c>
      <c r="K130" s="41" t="s">
        <v>1011</v>
      </c>
      <c r="L130" s="71" t="s">
        <v>1069</v>
      </c>
      <c r="M130" s="27" t="s">
        <v>1015</v>
      </c>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row>
    <row r="131" spans="1:45">
      <c r="A131" s="11" t="s">
        <v>229</v>
      </c>
      <c r="B131" s="12" t="s">
        <v>230</v>
      </c>
      <c r="C131" s="13">
        <v>8.32</v>
      </c>
      <c r="D131" s="13">
        <v>178.39</v>
      </c>
      <c r="E131" s="13">
        <v>21.44</v>
      </c>
      <c r="F131" s="14">
        <v>4.71E-65</v>
      </c>
      <c r="G131" s="13">
        <v>42.31</v>
      </c>
      <c r="H131" s="13">
        <v>104.81</v>
      </c>
      <c r="I131" s="13">
        <v>2.48</v>
      </c>
      <c r="J131" s="13">
        <v>2.391261E-3</v>
      </c>
      <c r="K131" s="42"/>
      <c r="L131" s="72"/>
      <c r="M131" s="27"/>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row>
    <row r="132" spans="1:45">
      <c r="A132" s="11" t="s">
        <v>231</v>
      </c>
      <c r="B132" s="12" t="s">
        <v>72</v>
      </c>
      <c r="C132" s="13">
        <v>10.210000000000001</v>
      </c>
      <c r="D132" s="13">
        <v>89.43</v>
      </c>
      <c r="E132" s="13">
        <v>8.76</v>
      </c>
      <c r="F132" s="14">
        <v>3.93E-19</v>
      </c>
      <c r="G132" s="13">
        <v>31.72</v>
      </c>
      <c r="H132" s="13">
        <v>82.15</v>
      </c>
      <c r="I132" s="13">
        <v>2.59</v>
      </c>
      <c r="J132" s="13">
        <v>2.6837607999999999E-2</v>
      </c>
      <c r="K132" s="2"/>
      <c r="L132" s="72"/>
      <c r="M132" s="27"/>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row>
    <row r="133" spans="1:45">
      <c r="A133" s="11" t="s">
        <v>232</v>
      </c>
      <c r="B133" s="12" t="s">
        <v>233</v>
      </c>
      <c r="C133" s="13">
        <v>1.71</v>
      </c>
      <c r="D133" s="13">
        <v>11.25</v>
      </c>
      <c r="E133" s="13">
        <v>6.58</v>
      </c>
      <c r="F133" s="14">
        <v>3.0800000000000002E-18</v>
      </c>
      <c r="G133" s="13">
        <v>4.46</v>
      </c>
      <c r="H133" s="13">
        <v>10.61</v>
      </c>
      <c r="I133" s="13">
        <v>2.38</v>
      </c>
      <c r="J133" s="14">
        <v>6.2000000000000003E-5</v>
      </c>
      <c r="K133" s="2"/>
      <c r="L133" s="72"/>
      <c r="M133" s="27"/>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row>
    <row r="134" spans="1:45">
      <c r="A134" s="11" t="s">
        <v>234</v>
      </c>
      <c r="B134" s="12" t="s">
        <v>11</v>
      </c>
      <c r="C134" s="13">
        <v>2.38</v>
      </c>
      <c r="D134" s="13">
        <v>4.95</v>
      </c>
      <c r="E134" s="13">
        <v>2.08</v>
      </c>
      <c r="F134" s="13">
        <v>3.9680779999999999E-3</v>
      </c>
      <c r="G134" s="13">
        <v>2.2200000000000002</v>
      </c>
      <c r="H134" s="13">
        <v>4.6900000000000004</v>
      </c>
      <c r="I134" s="13">
        <v>2.11</v>
      </c>
      <c r="J134" s="13">
        <v>8.2422880000000004E-3</v>
      </c>
      <c r="K134" s="2"/>
      <c r="L134" s="72"/>
      <c r="M134" s="27"/>
      <c r="N134" s="15"/>
      <c r="O134" s="15"/>
      <c r="P134" s="18"/>
      <c r="Q134" s="18"/>
      <c r="S134" s="4"/>
    </row>
    <row r="135" spans="1:45">
      <c r="A135" s="11" t="s">
        <v>235</v>
      </c>
      <c r="B135" s="12" t="s">
        <v>11</v>
      </c>
      <c r="C135" s="13">
        <v>0.61</v>
      </c>
      <c r="D135" s="13">
        <v>100.91</v>
      </c>
      <c r="E135" s="13">
        <v>164.75</v>
      </c>
      <c r="F135" s="14">
        <v>1.7900000000000001E-26</v>
      </c>
      <c r="G135" s="13">
        <v>9.9600000000000009</v>
      </c>
      <c r="H135" s="13">
        <v>50.06</v>
      </c>
      <c r="I135" s="13">
        <v>5.03</v>
      </c>
      <c r="J135" s="13">
        <v>1.6837537999999999E-2</v>
      </c>
      <c r="K135" s="2"/>
      <c r="L135" s="72"/>
      <c r="M135" s="27"/>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row>
    <row r="136" spans="1:45">
      <c r="A136" s="11" t="s">
        <v>236</v>
      </c>
      <c r="B136" s="12" t="s">
        <v>237</v>
      </c>
      <c r="C136" s="13">
        <v>7.53</v>
      </c>
      <c r="D136" s="13">
        <v>31.46</v>
      </c>
      <c r="E136" s="13">
        <v>4.18</v>
      </c>
      <c r="F136" s="14">
        <v>6.4199999999999994E-14</v>
      </c>
      <c r="G136" s="13">
        <v>13.74</v>
      </c>
      <c r="H136" s="13">
        <v>33.369999999999997</v>
      </c>
      <c r="I136" s="13">
        <v>2.4300000000000002</v>
      </c>
      <c r="J136" s="13">
        <v>9.1048880000000002E-3</v>
      </c>
      <c r="K136" s="2"/>
      <c r="L136" s="72"/>
      <c r="M136" s="27"/>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row>
    <row r="137" spans="1:45">
      <c r="A137" s="11" t="s">
        <v>238</v>
      </c>
      <c r="B137" s="12" t="s">
        <v>239</v>
      </c>
      <c r="C137" s="13">
        <v>12.16</v>
      </c>
      <c r="D137" s="13">
        <v>73.290000000000006</v>
      </c>
      <c r="E137" s="13">
        <v>6.03</v>
      </c>
      <c r="F137" s="14">
        <v>8.3000000000000004E-25</v>
      </c>
      <c r="G137" s="13">
        <v>20.14</v>
      </c>
      <c r="H137" s="13">
        <v>85.51</v>
      </c>
      <c r="I137" s="13">
        <v>4.25</v>
      </c>
      <c r="J137" s="14">
        <v>5.9299999999999997E-16</v>
      </c>
      <c r="K137" s="2"/>
      <c r="L137" s="72"/>
      <c r="M137" s="27"/>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row>
    <row r="138" spans="1:45">
      <c r="A138" s="11" t="s">
        <v>240</v>
      </c>
      <c r="B138" s="12" t="s">
        <v>241</v>
      </c>
      <c r="C138" s="13">
        <v>32.99</v>
      </c>
      <c r="D138" s="13">
        <v>107.08</v>
      </c>
      <c r="E138" s="13">
        <v>3.25</v>
      </c>
      <c r="F138" s="14">
        <v>1.8600000000000001E-8</v>
      </c>
      <c r="G138" s="13">
        <v>37.770000000000003</v>
      </c>
      <c r="H138" s="13">
        <v>103.85</v>
      </c>
      <c r="I138" s="13">
        <v>2.75</v>
      </c>
      <c r="J138" s="14">
        <v>9.2399999999999996E-7</v>
      </c>
      <c r="K138" s="2"/>
      <c r="L138" s="72"/>
      <c r="M138" s="27"/>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row>
    <row r="139" spans="1:45">
      <c r="A139" s="11" t="s">
        <v>242</v>
      </c>
      <c r="B139" s="12" t="s">
        <v>241</v>
      </c>
      <c r="C139" s="13">
        <v>36.590000000000003</v>
      </c>
      <c r="D139" s="13">
        <v>110.28</v>
      </c>
      <c r="E139" s="13">
        <v>3.01</v>
      </c>
      <c r="F139" s="14">
        <v>6.2699999999999999E-7</v>
      </c>
      <c r="G139" s="13">
        <v>40.03</v>
      </c>
      <c r="H139" s="13">
        <v>99.52</v>
      </c>
      <c r="I139" s="13">
        <v>2.4900000000000002</v>
      </c>
      <c r="J139" s="14">
        <v>6.9599999999999999E-7</v>
      </c>
      <c r="K139" s="2"/>
      <c r="L139" s="72"/>
      <c r="M139" s="27"/>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row>
    <row r="140" spans="1:45">
      <c r="A140" s="11" t="s">
        <v>243</v>
      </c>
      <c r="B140" s="12" t="s">
        <v>241</v>
      </c>
      <c r="C140" s="13">
        <v>78.12</v>
      </c>
      <c r="D140" s="13">
        <v>221.27</v>
      </c>
      <c r="E140" s="13">
        <v>2.83</v>
      </c>
      <c r="F140" s="14">
        <v>2.5700000000000001E-5</v>
      </c>
      <c r="G140" s="13">
        <v>86.67</v>
      </c>
      <c r="H140" s="13">
        <v>184.8</v>
      </c>
      <c r="I140" s="13">
        <v>2.13</v>
      </c>
      <c r="J140" s="14">
        <v>4.6799999999999999E-5</v>
      </c>
      <c r="K140" s="2"/>
      <c r="L140" s="72"/>
      <c r="M140" s="27"/>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row>
    <row r="141" spans="1:45">
      <c r="A141" s="11" t="s">
        <v>244</v>
      </c>
      <c r="B141" s="12" t="s">
        <v>245</v>
      </c>
      <c r="C141" s="13">
        <v>22.56</v>
      </c>
      <c r="D141" s="13">
        <v>69.7</v>
      </c>
      <c r="E141" s="13">
        <v>3.09</v>
      </c>
      <c r="F141" s="14">
        <v>4.5700000000000002E-10</v>
      </c>
      <c r="G141" s="13">
        <v>31.59</v>
      </c>
      <c r="H141" s="13">
        <v>67.150000000000006</v>
      </c>
      <c r="I141" s="13">
        <v>2.13</v>
      </c>
      <c r="J141" s="13">
        <v>3.7027000000000002E-4</v>
      </c>
      <c r="K141" s="2"/>
      <c r="L141" s="72"/>
      <c r="M141" s="27"/>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row>
    <row r="142" spans="1:45">
      <c r="A142" s="11" t="s">
        <v>246</v>
      </c>
      <c r="B142" s="12" t="s">
        <v>247</v>
      </c>
      <c r="C142" s="13">
        <v>0.92</v>
      </c>
      <c r="D142" s="13">
        <v>4.87</v>
      </c>
      <c r="E142" s="13">
        <v>5.28</v>
      </c>
      <c r="F142" s="14">
        <v>2.03E-10</v>
      </c>
      <c r="G142" s="13">
        <v>2.33</v>
      </c>
      <c r="H142" s="13">
        <v>5.54</v>
      </c>
      <c r="I142" s="13">
        <v>2.38</v>
      </c>
      <c r="J142" s="13">
        <v>7.2291399999999996E-4</v>
      </c>
      <c r="K142" s="2"/>
      <c r="L142" s="72"/>
      <c r="M142" s="27"/>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row>
    <row r="143" spans="1:45">
      <c r="A143" s="11" t="s">
        <v>248</v>
      </c>
      <c r="B143" s="12" t="s">
        <v>249</v>
      </c>
      <c r="C143" s="13">
        <v>2.25</v>
      </c>
      <c r="D143" s="13">
        <v>11.48</v>
      </c>
      <c r="E143" s="13">
        <v>5.0999999999999996</v>
      </c>
      <c r="F143" s="14">
        <v>5.1099999999999998E-15</v>
      </c>
      <c r="G143" s="13">
        <v>2.96</v>
      </c>
      <c r="H143" s="13">
        <v>7.47</v>
      </c>
      <c r="I143" s="13">
        <v>2.52</v>
      </c>
      <c r="J143" s="14">
        <v>7.4099999999999999E-5</v>
      </c>
      <c r="K143" s="2"/>
      <c r="L143" s="72"/>
      <c r="M143" s="27"/>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row>
    <row r="144" spans="1:45">
      <c r="A144" s="11" t="s">
        <v>250</v>
      </c>
      <c r="B144" s="12" t="s">
        <v>251</v>
      </c>
      <c r="C144" s="13">
        <v>23.04</v>
      </c>
      <c r="D144" s="13">
        <v>159.63999999999999</v>
      </c>
      <c r="E144" s="13">
        <v>6.93</v>
      </c>
      <c r="F144" s="14">
        <v>8.0500000000000004E-29</v>
      </c>
      <c r="G144" s="13">
        <v>43.47</v>
      </c>
      <c r="H144" s="13">
        <v>124.72</v>
      </c>
      <c r="I144" s="13">
        <v>2.87</v>
      </c>
      <c r="J144" s="14">
        <v>1.4300000000000001E-6</v>
      </c>
      <c r="K144" s="2"/>
      <c r="L144" s="72"/>
      <c r="M144" s="27"/>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row>
    <row r="145" spans="1:45">
      <c r="A145" s="11" t="s">
        <v>252</v>
      </c>
      <c r="B145" s="12" t="s">
        <v>253</v>
      </c>
      <c r="C145" s="13">
        <v>1.32</v>
      </c>
      <c r="D145" s="13">
        <v>11.79</v>
      </c>
      <c r="E145" s="13">
        <v>8.91</v>
      </c>
      <c r="F145" s="14">
        <v>2.4599999999999999E-26</v>
      </c>
      <c r="G145" s="13">
        <v>3.09</v>
      </c>
      <c r="H145" s="13">
        <v>8.08</v>
      </c>
      <c r="I145" s="13">
        <v>2.62</v>
      </c>
      <c r="J145" s="13">
        <v>4.8174369999999999E-3</v>
      </c>
      <c r="K145" s="2"/>
      <c r="L145" s="72"/>
      <c r="M145" s="27"/>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row>
    <row r="146" spans="1:45">
      <c r="A146" s="11" t="s">
        <v>254</v>
      </c>
      <c r="B146" s="12" t="s">
        <v>255</v>
      </c>
      <c r="C146" s="13">
        <v>0.49</v>
      </c>
      <c r="D146" s="13">
        <v>3.48</v>
      </c>
      <c r="E146" s="13">
        <v>7.06</v>
      </c>
      <c r="F146" s="14">
        <v>2.2899999999999998E-13</v>
      </c>
      <c r="G146" s="13">
        <v>1.44</v>
      </c>
      <c r="H146" s="13">
        <v>4.09</v>
      </c>
      <c r="I146" s="13">
        <v>2.84</v>
      </c>
      <c r="J146" s="13">
        <v>3.6311659999999999E-3</v>
      </c>
      <c r="K146" s="2"/>
      <c r="L146" s="72"/>
      <c r="M146" s="27"/>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row>
    <row r="147" spans="1:45">
      <c r="A147" s="11" t="s">
        <v>256</v>
      </c>
      <c r="B147" s="12" t="s">
        <v>43</v>
      </c>
      <c r="C147" s="13">
        <v>6.53</v>
      </c>
      <c r="D147" s="13">
        <v>24.44</v>
      </c>
      <c r="E147" s="13">
        <v>3.74</v>
      </c>
      <c r="F147" s="14">
        <v>6.0399999999999995E-13</v>
      </c>
      <c r="G147" s="13">
        <v>9.4600000000000009</v>
      </c>
      <c r="H147" s="13">
        <v>20.95</v>
      </c>
      <c r="I147" s="13">
        <v>2.21</v>
      </c>
      <c r="J147" s="14">
        <v>3.43E-5</v>
      </c>
      <c r="K147" s="2"/>
      <c r="L147" s="72"/>
      <c r="M147" s="27"/>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row>
    <row r="148" spans="1:45">
      <c r="A148" s="11" t="s">
        <v>257</v>
      </c>
      <c r="B148" s="12" t="s">
        <v>258</v>
      </c>
      <c r="C148" s="13">
        <v>4.67</v>
      </c>
      <c r="D148" s="13">
        <v>26.51</v>
      </c>
      <c r="E148" s="13">
        <v>5.67</v>
      </c>
      <c r="F148" s="14">
        <v>1.0299999999999999E-18</v>
      </c>
      <c r="G148" s="13">
        <v>11.13</v>
      </c>
      <c r="H148" s="13">
        <v>31.49</v>
      </c>
      <c r="I148" s="13">
        <v>2.83</v>
      </c>
      <c r="J148" s="13">
        <v>3.1561773000000001E-2</v>
      </c>
      <c r="K148" s="2"/>
      <c r="L148" s="72"/>
      <c r="M148" s="27"/>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row>
    <row r="149" spans="1:45">
      <c r="A149" s="11" t="s">
        <v>259</v>
      </c>
      <c r="B149" s="12" t="s">
        <v>193</v>
      </c>
      <c r="C149" s="13">
        <v>8.8000000000000007</v>
      </c>
      <c r="D149" s="13">
        <v>24.57</v>
      </c>
      <c r="E149" s="13">
        <v>2.79</v>
      </c>
      <c r="F149" s="14">
        <v>2.6800000000000002E-7</v>
      </c>
      <c r="G149" s="13">
        <v>11.19</v>
      </c>
      <c r="H149" s="13">
        <v>22.75</v>
      </c>
      <c r="I149" s="13">
        <v>2.0299999999999998</v>
      </c>
      <c r="J149" s="13">
        <v>6.4542600000000005E-4</v>
      </c>
      <c r="K149" s="2"/>
      <c r="L149" s="72"/>
      <c r="M149" s="27" t="s">
        <v>1015</v>
      </c>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row>
    <row r="150" spans="1:45">
      <c r="A150" s="11" t="s">
        <v>260</v>
      </c>
      <c r="B150" s="12" t="s">
        <v>261</v>
      </c>
      <c r="C150" s="13">
        <v>0.94</v>
      </c>
      <c r="D150" s="13">
        <v>9.18</v>
      </c>
      <c r="E150" s="13">
        <v>9.82</v>
      </c>
      <c r="F150" s="14">
        <v>1.9699999999999999E-19</v>
      </c>
      <c r="G150" s="13">
        <v>1.84</v>
      </c>
      <c r="H150" s="13">
        <v>15.5</v>
      </c>
      <c r="I150" s="13">
        <v>8.42</v>
      </c>
      <c r="J150" s="14">
        <v>4.4699999999999998E-22</v>
      </c>
      <c r="K150" s="2"/>
      <c r="L150" s="72"/>
      <c r="M150" s="27"/>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row>
    <row r="151" spans="1:45">
      <c r="A151" s="11" t="s">
        <v>262</v>
      </c>
      <c r="B151" s="12" t="s">
        <v>263</v>
      </c>
      <c r="C151" s="13">
        <v>0.91</v>
      </c>
      <c r="D151" s="13">
        <v>23.64</v>
      </c>
      <c r="E151" s="13">
        <v>25.9</v>
      </c>
      <c r="F151" s="14">
        <v>5.1299999999999997E-31</v>
      </c>
      <c r="G151" s="13">
        <v>5.66</v>
      </c>
      <c r="H151" s="13">
        <v>19.93</v>
      </c>
      <c r="I151" s="13">
        <v>3.52</v>
      </c>
      <c r="J151" s="14">
        <v>5.5600000000000001E-6</v>
      </c>
      <c r="K151" s="2"/>
      <c r="L151" s="72"/>
      <c r="M151" s="27"/>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row>
    <row r="152" spans="1:45">
      <c r="A152" s="11" t="s">
        <v>264</v>
      </c>
      <c r="B152" s="12" t="s">
        <v>265</v>
      </c>
      <c r="C152" s="13">
        <v>7.33</v>
      </c>
      <c r="D152" s="13">
        <v>20.079999999999998</v>
      </c>
      <c r="E152" s="13">
        <v>2.74</v>
      </c>
      <c r="F152" s="14">
        <v>1.1199999999999999E-5</v>
      </c>
      <c r="G152" s="13">
        <v>6.14</v>
      </c>
      <c r="H152" s="13">
        <v>15.74</v>
      </c>
      <c r="I152" s="13">
        <v>2.56</v>
      </c>
      <c r="J152" s="13">
        <v>1.02496E-4</v>
      </c>
      <c r="K152" s="2"/>
      <c r="L152" s="72"/>
      <c r="M152" s="27"/>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row>
    <row r="153" spans="1:45">
      <c r="A153" s="11" t="s">
        <v>266</v>
      </c>
      <c r="B153" s="12" t="s">
        <v>267</v>
      </c>
      <c r="C153" s="13">
        <v>0.11</v>
      </c>
      <c r="D153" s="13">
        <v>2.12</v>
      </c>
      <c r="E153" s="13">
        <v>19.3</v>
      </c>
      <c r="F153" s="14">
        <v>1.29E-12</v>
      </c>
      <c r="G153" s="13">
        <v>1.1200000000000001</v>
      </c>
      <c r="H153" s="13">
        <v>4.38</v>
      </c>
      <c r="I153" s="13">
        <v>3.93</v>
      </c>
      <c r="J153" s="14">
        <v>4.7100000000000002E-7</v>
      </c>
      <c r="K153" s="2"/>
      <c r="L153" s="72"/>
      <c r="M153" s="27"/>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row>
    <row r="154" spans="1:45">
      <c r="A154" s="11" t="s">
        <v>268</v>
      </c>
      <c r="B154" s="12" t="s">
        <v>269</v>
      </c>
      <c r="C154" s="13">
        <v>0.81</v>
      </c>
      <c r="D154" s="13">
        <v>29.32</v>
      </c>
      <c r="E154" s="13">
        <v>36.19</v>
      </c>
      <c r="F154" s="14">
        <v>5.1700000000000002E-45</v>
      </c>
      <c r="G154" s="13">
        <v>5.36</v>
      </c>
      <c r="H154" s="13">
        <v>29.87</v>
      </c>
      <c r="I154" s="13">
        <v>5.57</v>
      </c>
      <c r="J154" s="14">
        <v>6.0599999999999999E-19</v>
      </c>
      <c r="K154" s="2"/>
      <c r="L154" s="72"/>
      <c r="M154" s="27"/>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row>
    <row r="155" spans="1:45">
      <c r="A155" s="11" t="s">
        <v>270</v>
      </c>
      <c r="B155" s="12" t="s">
        <v>271</v>
      </c>
      <c r="C155" s="13">
        <v>1.01</v>
      </c>
      <c r="D155" s="13">
        <v>3.9</v>
      </c>
      <c r="E155" s="13">
        <v>3.87</v>
      </c>
      <c r="F155" s="13">
        <v>8.0527500000000004E-4</v>
      </c>
      <c r="G155" s="13">
        <v>2.68</v>
      </c>
      <c r="H155" s="13">
        <v>5.85</v>
      </c>
      <c r="I155" s="13">
        <v>2.1800000000000002</v>
      </c>
      <c r="J155" s="13">
        <v>4.7693950000000001E-3</v>
      </c>
      <c r="K155" s="2"/>
      <c r="L155" s="72"/>
      <c r="M155" s="27"/>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row>
    <row r="156" spans="1:45">
      <c r="A156" s="11" t="s">
        <v>272</v>
      </c>
      <c r="B156" s="12" t="s">
        <v>271</v>
      </c>
      <c r="C156" s="13">
        <v>1.05</v>
      </c>
      <c r="D156" s="13">
        <v>5.87</v>
      </c>
      <c r="E156" s="13">
        <v>5.56</v>
      </c>
      <c r="F156" s="14">
        <v>6.5199999999999998E-9</v>
      </c>
      <c r="G156" s="13">
        <v>2.99</v>
      </c>
      <c r="H156" s="13">
        <v>6.35</v>
      </c>
      <c r="I156" s="13">
        <v>2.12</v>
      </c>
      <c r="J156" s="13">
        <v>1.659088E-3</v>
      </c>
      <c r="K156" s="2"/>
      <c r="L156" s="72"/>
      <c r="M156" s="27"/>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row>
    <row r="157" spans="1:45">
      <c r="A157" s="11" t="s">
        <v>273</v>
      </c>
      <c r="B157" s="12" t="s">
        <v>274</v>
      </c>
      <c r="C157" s="13">
        <v>14.24</v>
      </c>
      <c r="D157" s="13">
        <v>132.35</v>
      </c>
      <c r="E157" s="13">
        <v>9.2899999999999991</v>
      </c>
      <c r="F157" s="14">
        <v>3.0700000000000001E-27</v>
      </c>
      <c r="G157" s="13">
        <v>48.91</v>
      </c>
      <c r="H157" s="13">
        <v>175.19</v>
      </c>
      <c r="I157" s="13">
        <v>3.58</v>
      </c>
      <c r="J157" s="13">
        <v>4.3905510000000003E-3</v>
      </c>
      <c r="K157" s="2"/>
      <c r="L157" s="72"/>
      <c r="M157" s="27"/>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row>
    <row r="158" spans="1:45">
      <c r="A158" s="12" t="s">
        <v>991</v>
      </c>
      <c r="B158" s="12" t="s">
        <v>43</v>
      </c>
      <c r="C158" s="13">
        <v>0.47</v>
      </c>
      <c r="D158" s="13">
        <v>1.91</v>
      </c>
      <c r="E158" s="13">
        <v>4.09</v>
      </c>
      <c r="F158" s="14">
        <v>9.39E-8</v>
      </c>
      <c r="G158" s="13">
        <v>0.56000000000000005</v>
      </c>
      <c r="H158" s="13">
        <v>1.76</v>
      </c>
      <c r="I158" s="13">
        <v>3.14</v>
      </c>
      <c r="J158" s="14">
        <v>2.97E-5</v>
      </c>
      <c r="M158" s="27" t="s">
        <v>1015</v>
      </c>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row>
    <row r="159" spans="1:45">
      <c r="A159" s="11" t="s">
        <v>275</v>
      </c>
      <c r="B159" s="12" t="s">
        <v>276</v>
      </c>
      <c r="C159" s="13">
        <v>19.100000000000001</v>
      </c>
      <c r="D159" s="13">
        <v>94.63</v>
      </c>
      <c r="E159" s="13">
        <v>4.95</v>
      </c>
      <c r="F159" s="14">
        <v>2.4699999999999998E-21</v>
      </c>
      <c r="G159" s="13">
        <v>33.6</v>
      </c>
      <c r="H159" s="13">
        <v>71.75</v>
      </c>
      <c r="I159" s="13">
        <v>2.14</v>
      </c>
      <c r="J159" s="14">
        <v>6.97E-5</v>
      </c>
      <c r="K159" s="2"/>
      <c r="L159" s="72"/>
      <c r="M159" s="27"/>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row>
    <row r="160" spans="1:45">
      <c r="A160" s="11" t="s">
        <v>277</v>
      </c>
      <c r="B160" s="12" t="s">
        <v>43</v>
      </c>
      <c r="C160" s="13">
        <v>3.59</v>
      </c>
      <c r="D160" s="13">
        <v>12.54</v>
      </c>
      <c r="E160" s="13">
        <v>3.49</v>
      </c>
      <c r="F160" s="14">
        <v>8.3300000000000002E-10</v>
      </c>
      <c r="G160" s="13">
        <v>6.42</v>
      </c>
      <c r="H160" s="13">
        <v>17.510000000000002</v>
      </c>
      <c r="I160" s="13">
        <v>2.73</v>
      </c>
      <c r="J160" s="13">
        <v>5.1132300000000005E-4</v>
      </c>
      <c r="K160" s="2"/>
      <c r="L160" s="72"/>
      <c r="M160" s="27" t="s">
        <v>1015</v>
      </c>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row>
    <row r="161" spans="1:45">
      <c r="A161" s="11" t="s">
        <v>278</v>
      </c>
      <c r="B161" s="12" t="s">
        <v>279</v>
      </c>
      <c r="C161" s="13">
        <v>3.3</v>
      </c>
      <c r="D161" s="13">
        <v>20.3</v>
      </c>
      <c r="E161" s="13">
        <v>6.15</v>
      </c>
      <c r="F161" s="14">
        <v>3.9499999999999998E-18</v>
      </c>
      <c r="G161" s="13">
        <v>10.47</v>
      </c>
      <c r="H161" s="13">
        <v>45.87</v>
      </c>
      <c r="I161" s="13">
        <v>4.38</v>
      </c>
      <c r="J161" s="13">
        <v>3.5464362999999999E-2</v>
      </c>
      <c r="K161" s="2"/>
      <c r="L161" s="72"/>
      <c r="M161" s="27"/>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row>
    <row r="162" spans="1:45">
      <c r="A162" s="11" t="s">
        <v>280</v>
      </c>
      <c r="B162" s="12" t="s">
        <v>72</v>
      </c>
      <c r="C162" s="13">
        <v>1.03</v>
      </c>
      <c r="D162" s="13">
        <v>30.4</v>
      </c>
      <c r="E162" s="13">
        <v>29.44</v>
      </c>
      <c r="F162" s="14">
        <v>3.4499999999999998E-14</v>
      </c>
      <c r="G162" s="13">
        <v>5.7</v>
      </c>
      <c r="H162" s="13">
        <v>24.69</v>
      </c>
      <c r="I162" s="13">
        <v>4.33</v>
      </c>
      <c r="J162" s="13">
        <v>9.6410260000000005E-3</v>
      </c>
      <c r="K162" s="2"/>
      <c r="L162" s="72"/>
      <c r="M162" s="27"/>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row>
    <row r="163" spans="1:45">
      <c r="A163" s="11" t="s">
        <v>281</v>
      </c>
      <c r="B163" s="12" t="s">
        <v>282</v>
      </c>
      <c r="C163" s="13">
        <v>98</v>
      </c>
      <c r="D163" s="13">
        <v>283.94</v>
      </c>
      <c r="E163" s="13">
        <v>2.9</v>
      </c>
      <c r="F163" s="14">
        <v>1.7100000000000001E-8</v>
      </c>
      <c r="G163" s="13">
        <v>144.12</v>
      </c>
      <c r="H163" s="13">
        <v>299.51</v>
      </c>
      <c r="I163" s="13">
        <v>2.08</v>
      </c>
      <c r="J163" s="13">
        <v>7.2328089999999998E-3</v>
      </c>
      <c r="K163" s="2"/>
      <c r="L163" s="72"/>
      <c r="M163" s="27"/>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row>
    <row r="164" spans="1:45">
      <c r="A164" s="11" t="s">
        <v>283</v>
      </c>
      <c r="B164" s="12" t="s">
        <v>284</v>
      </c>
      <c r="C164" s="13">
        <v>0.5</v>
      </c>
      <c r="D164" s="13">
        <v>2.72</v>
      </c>
      <c r="E164" s="13">
        <v>5.49</v>
      </c>
      <c r="F164" s="14">
        <v>1.29E-7</v>
      </c>
      <c r="G164" s="13">
        <v>0.89</v>
      </c>
      <c r="H164" s="13">
        <v>3.09</v>
      </c>
      <c r="I164" s="13">
        <v>3.47</v>
      </c>
      <c r="J164" s="14">
        <v>5.7200000000000001E-5</v>
      </c>
      <c r="K164" s="2"/>
      <c r="L164" s="72"/>
      <c r="M164" s="27"/>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row>
    <row r="165" spans="1:45">
      <c r="A165" s="11" t="s">
        <v>285</v>
      </c>
      <c r="B165" s="12" t="s">
        <v>286</v>
      </c>
      <c r="C165" s="13">
        <v>5.32</v>
      </c>
      <c r="D165" s="13">
        <v>24.19</v>
      </c>
      <c r="E165" s="13">
        <v>4.54</v>
      </c>
      <c r="F165" s="14">
        <v>2.6E-7</v>
      </c>
      <c r="G165" s="13">
        <v>7.59</v>
      </c>
      <c r="H165" s="13">
        <v>34.67</v>
      </c>
      <c r="I165" s="13">
        <v>4.57</v>
      </c>
      <c r="J165" s="13">
        <v>3.1395139999999999E-3</v>
      </c>
      <c r="K165" s="2"/>
      <c r="L165" s="72"/>
      <c r="M165" s="27"/>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row>
    <row r="166" spans="1:45">
      <c r="A166" s="11" t="s">
        <v>287</v>
      </c>
      <c r="B166" s="12" t="s">
        <v>288</v>
      </c>
      <c r="C166" s="13">
        <v>1.45</v>
      </c>
      <c r="D166" s="13">
        <v>14.54</v>
      </c>
      <c r="E166" s="13">
        <v>10.039999999999999</v>
      </c>
      <c r="F166" s="14">
        <v>1.5100000000000001E-17</v>
      </c>
      <c r="G166" s="13">
        <v>10.130000000000001</v>
      </c>
      <c r="H166" s="13">
        <v>25.26</v>
      </c>
      <c r="I166" s="13">
        <v>2.4900000000000002</v>
      </c>
      <c r="J166" s="13">
        <v>1.8217984E-2</v>
      </c>
      <c r="K166" s="2"/>
      <c r="L166" s="72"/>
      <c r="M166" s="27"/>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row>
    <row r="167" spans="1:45">
      <c r="A167" s="11" t="s">
        <v>289</v>
      </c>
      <c r="B167" s="12" t="s">
        <v>290</v>
      </c>
      <c r="C167" s="13">
        <v>14.49</v>
      </c>
      <c r="D167" s="13">
        <v>45.02</v>
      </c>
      <c r="E167" s="13">
        <v>3.11</v>
      </c>
      <c r="F167" s="14">
        <v>4.0700000000000002E-9</v>
      </c>
      <c r="G167" s="13">
        <v>20.2</v>
      </c>
      <c r="H167" s="13">
        <v>40.630000000000003</v>
      </c>
      <c r="I167" s="13">
        <v>2.0099999999999998</v>
      </c>
      <c r="J167" s="13">
        <v>3.2928800000000001E-4</v>
      </c>
      <c r="K167" s="2"/>
      <c r="L167" s="72"/>
      <c r="M167" s="27"/>
      <c r="N167" s="15"/>
      <c r="O167" s="15"/>
      <c r="P167" s="18"/>
      <c r="Q167" s="18"/>
      <c r="S167" s="4"/>
    </row>
    <row r="168" spans="1:45">
      <c r="A168" s="11" t="s">
        <v>291</v>
      </c>
      <c r="B168" s="12" t="s">
        <v>292</v>
      </c>
      <c r="C168" s="13">
        <v>11.91</v>
      </c>
      <c r="D168" s="13">
        <v>301.82</v>
      </c>
      <c r="E168" s="13">
        <v>25.35</v>
      </c>
      <c r="F168" s="14">
        <v>6.0600000000000004E-37</v>
      </c>
      <c r="G168" s="13">
        <v>50.57</v>
      </c>
      <c r="H168" s="13">
        <v>163.66999999999999</v>
      </c>
      <c r="I168" s="13">
        <v>3.24</v>
      </c>
      <c r="J168" s="14">
        <v>1.7800000000000001E-7</v>
      </c>
      <c r="K168" s="2"/>
      <c r="L168" s="72"/>
      <c r="M168" s="27"/>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row>
    <row r="169" spans="1:45">
      <c r="A169" s="11" t="s">
        <v>293</v>
      </c>
      <c r="B169" s="12" t="s">
        <v>294</v>
      </c>
      <c r="C169" s="13">
        <v>6.77</v>
      </c>
      <c r="D169" s="13">
        <v>86.09</v>
      </c>
      <c r="E169" s="13">
        <v>12.71</v>
      </c>
      <c r="F169" s="14">
        <v>1.8100000000000001E-13</v>
      </c>
      <c r="G169" s="13">
        <v>17.64</v>
      </c>
      <c r="H169" s="13">
        <v>43.44</v>
      </c>
      <c r="I169" s="13">
        <v>2.46</v>
      </c>
      <c r="J169" s="13">
        <v>1.0176644E-2</v>
      </c>
      <c r="K169" s="2"/>
      <c r="L169" s="72"/>
      <c r="M169" s="27"/>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row>
    <row r="170" spans="1:45">
      <c r="A170" s="11" t="s">
        <v>295</v>
      </c>
      <c r="B170" s="12" t="s">
        <v>296</v>
      </c>
      <c r="C170" s="13">
        <v>14.01</v>
      </c>
      <c r="D170" s="13">
        <v>135.54</v>
      </c>
      <c r="E170" s="13">
        <v>9.67</v>
      </c>
      <c r="F170" s="14">
        <v>2.0600000000000001E-35</v>
      </c>
      <c r="G170" s="13">
        <v>55.86</v>
      </c>
      <c r="H170" s="13">
        <v>128.85</v>
      </c>
      <c r="I170" s="13">
        <v>2.31</v>
      </c>
      <c r="J170" s="13">
        <v>2.4688615000000001E-2</v>
      </c>
      <c r="K170" s="2"/>
      <c r="L170" s="72"/>
      <c r="M170" s="27"/>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row>
    <row r="171" spans="1:45">
      <c r="A171" s="11" t="s">
        <v>297</v>
      </c>
      <c r="B171" s="12" t="s">
        <v>25</v>
      </c>
      <c r="C171" s="13">
        <v>0.51</v>
      </c>
      <c r="D171" s="13">
        <v>4.74</v>
      </c>
      <c r="E171" s="13">
        <v>9.35</v>
      </c>
      <c r="F171" s="14">
        <v>3.3599999999999998E-18</v>
      </c>
      <c r="G171" s="13">
        <v>1.36</v>
      </c>
      <c r="H171" s="13">
        <v>4.1900000000000004</v>
      </c>
      <c r="I171" s="13">
        <v>3.09</v>
      </c>
      <c r="J171" s="14">
        <v>1.56E-5</v>
      </c>
      <c r="K171" s="21" t="s">
        <v>1053</v>
      </c>
      <c r="L171" s="71" t="s">
        <v>1066</v>
      </c>
      <c r="M171" s="27"/>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row>
    <row r="172" spans="1:45">
      <c r="A172" s="11" t="s">
        <v>298</v>
      </c>
      <c r="B172" s="12" t="s">
        <v>11</v>
      </c>
      <c r="C172" s="13">
        <v>0.05</v>
      </c>
      <c r="D172" s="13">
        <v>7.11</v>
      </c>
      <c r="E172" s="13">
        <v>142.13</v>
      </c>
      <c r="F172" s="14">
        <v>1.8800000000000001E-35</v>
      </c>
      <c r="G172" s="13">
        <v>0.96</v>
      </c>
      <c r="H172" s="13">
        <v>3.23</v>
      </c>
      <c r="I172" s="13">
        <v>3.36</v>
      </c>
      <c r="J172" s="13">
        <v>4.1148853999999999E-2</v>
      </c>
      <c r="K172" s="2"/>
      <c r="L172" s="72"/>
      <c r="M172" s="27"/>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row>
    <row r="173" spans="1:45">
      <c r="A173" s="11" t="s">
        <v>299</v>
      </c>
      <c r="B173" s="12" t="s">
        <v>300</v>
      </c>
      <c r="C173" s="13">
        <v>15.66</v>
      </c>
      <c r="D173" s="13">
        <v>38.049999999999997</v>
      </c>
      <c r="E173" s="13">
        <v>2.4300000000000002</v>
      </c>
      <c r="F173" s="14">
        <v>3.7599999999999999E-5</v>
      </c>
      <c r="G173" s="13">
        <v>21.43</v>
      </c>
      <c r="H173" s="13">
        <v>45.96</v>
      </c>
      <c r="I173" s="13">
        <v>2.14</v>
      </c>
      <c r="J173" s="13">
        <v>2.0066999999999999E-4</v>
      </c>
      <c r="K173" s="2"/>
      <c r="L173" s="72"/>
      <c r="M173" s="27"/>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row>
    <row r="174" spans="1:45">
      <c r="A174" s="11" t="s">
        <v>301</v>
      </c>
      <c r="B174" s="12" t="s">
        <v>43</v>
      </c>
      <c r="C174" s="13">
        <v>8.99</v>
      </c>
      <c r="D174" s="13">
        <v>23.17</v>
      </c>
      <c r="E174" s="13">
        <v>2.58</v>
      </c>
      <c r="F174" s="14">
        <v>2.3999999999999999E-6</v>
      </c>
      <c r="G174" s="13">
        <v>10.41</v>
      </c>
      <c r="H174" s="13">
        <v>21.24</v>
      </c>
      <c r="I174" s="13">
        <v>2.04</v>
      </c>
      <c r="J174" s="13">
        <v>4.2214500000000002E-4</v>
      </c>
      <c r="K174" s="2"/>
      <c r="L174" s="72"/>
      <c r="M174" s="27"/>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row>
    <row r="175" spans="1:45">
      <c r="A175" s="11" t="s">
        <v>302</v>
      </c>
      <c r="B175" s="12" t="s">
        <v>303</v>
      </c>
      <c r="C175" s="13">
        <v>4.17</v>
      </c>
      <c r="D175" s="13">
        <v>38.86</v>
      </c>
      <c r="E175" s="13">
        <v>9.33</v>
      </c>
      <c r="F175" s="14">
        <v>6.2499999999999996E-31</v>
      </c>
      <c r="G175" s="13">
        <v>11.15</v>
      </c>
      <c r="H175" s="13">
        <v>37.58</v>
      </c>
      <c r="I175" s="13">
        <v>3.37</v>
      </c>
      <c r="J175" s="14">
        <v>1.92E-7</v>
      </c>
      <c r="K175" s="2"/>
      <c r="L175" s="72"/>
      <c r="M175" s="27"/>
      <c r="N175" s="18"/>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row>
    <row r="176" spans="1:45">
      <c r="A176" s="11" t="s">
        <v>304</v>
      </c>
      <c r="B176" s="12" t="s">
        <v>305</v>
      </c>
      <c r="C176" s="13">
        <v>0.79</v>
      </c>
      <c r="D176" s="13">
        <v>7.81</v>
      </c>
      <c r="E176" s="13">
        <v>9.89</v>
      </c>
      <c r="F176" s="14">
        <v>7.7799999999999994E-15</v>
      </c>
      <c r="G176" s="13">
        <v>2.93</v>
      </c>
      <c r="H176" s="13">
        <v>6.05</v>
      </c>
      <c r="I176" s="13">
        <v>2.0699999999999998</v>
      </c>
      <c r="J176" s="13">
        <v>3.7247347E-2</v>
      </c>
      <c r="K176" s="2"/>
      <c r="L176" s="72"/>
      <c r="M176" s="27"/>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row>
    <row r="177" spans="1:45">
      <c r="A177" s="11" t="s">
        <v>306</v>
      </c>
      <c r="B177" s="12" t="s">
        <v>307</v>
      </c>
      <c r="C177" s="13">
        <v>12.77</v>
      </c>
      <c r="D177" s="13">
        <v>44.68</v>
      </c>
      <c r="E177" s="13">
        <v>3.5</v>
      </c>
      <c r="F177" s="14">
        <v>3.0500000000000001E-12</v>
      </c>
      <c r="G177" s="13">
        <v>16.920000000000002</v>
      </c>
      <c r="H177" s="13">
        <v>42.66</v>
      </c>
      <c r="I177" s="13">
        <v>2.52</v>
      </c>
      <c r="J177" s="14">
        <v>4.7E-7</v>
      </c>
      <c r="K177" s="2"/>
      <c r="L177" s="72"/>
      <c r="M177" s="27" t="s">
        <v>1015</v>
      </c>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row>
    <row r="178" spans="1:45">
      <c r="A178" s="11" t="s">
        <v>308</v>
      </c>
      <c r="B178" s="12" t="s">
        <v>72</v>
      </c>
      <c r="C178" s="13">
        <v>2.94</v>
      </c>
      <c r="D178" s="13">
        <v>10.58</v>
      </c>
      <c r="E178" s="13">
        <v>3.61</v>
      </c>
      <c r="F178" s="14">
        <v>2.65E-5</v>
      </c>
      <c r="G178" s="13">
        <v>3.66</v>
      </c>
      <c r="H178" s="13">
        <v>11.62</v>
      </c>
      <c r="I178" s="13">
        <v>3.17</v>
      </c>
      <c r="J178" s="14">
        <v>8.0500000000000005E-5</v>
      </c>
      <c r="K178" s="2"/>
      <c r="L178" s="72"/>
      <c r="M178" s="27"/>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row>
    <row r="179" spans="1:45">
      <c r="A179" s="11" t="s">
        <v>309</v>
      </c>
      <c r="B179" s="12" t="s">
        <v>310</v>
      </c>
      <c r="C179" s="13">
        <v>5.81</v>
      </c>
      <c r="D179" s="13">
        <v>19.3</v>
      </c>
      <c r="E179" s="13">
        <v>3.32</v>
      </c>
      <c r="F179" s="14">
        <v>4.14E-8</v>
      </c>
      <c r="G179" s="13">
        <v>5.29</v>
      </c>
      <c r="H179" s="13">
        <v>10.67</v>
      </c>
      <c r="I179" s="13">
        <v>2.02</v>
      </c>
      <c r="J179" s="13">
        <v>1.1946049E-2</v>
      </c>
      <c r="K179" s="2"/>
      <c r="L179" s="72"/>
      <c r="M179" s="27"/>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row>
    <row r="180" spans="1:45">
      <c r="A180" s="11" t="s">
        <v>311</v>
      </c>
      <c r="B180" s="12" t="s">
        <v>312</v>
      </c>
      <c r="C180" s="13">
        <v>2.16</v>
      </c>
      <c r="D180" s="13">
        <v>41.41</v>
      </c>
      <c r="E180" s="13">
        <v>19.190000000000001</v>
      </c>
      <c r="F180" s="14">
        <v>6.0899999999999996E-8</v>
      </c>
      <c r="G180" s="13">
        <v>14.17</v>
      </c>
      <c r="H180" s="13">
        <v>44.77</v>
      </c>
      <c r="I180" s="13">
        <v>3.16</v>
      </c>
      <c r="J180" s="14">
        <v>1.49E-9</v>
      </c>
      <c r="K180" s="2"/>
      <c r="L180" s="72"/>
      <c r="M180" s="27"/>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row>
    <row r="181" spans="1:45">
      <c r="A181" s="11" t="s">
        <v>313</v>
      </c>
      <c r="B181" s="12" t="s">
        <v>314</v>
      </c>
      <c r="C181" s="13">
        <v>1.6</v>
      </c>
      <c r="D181" s="13">
        <v>10.9</v>
      </c>
      <c r="E181" s="13">
        <v>6.8</v>
      </c>
      <c r="F181" s="14">
        <v>2.41E-14</v>
      </c>
      <c r="G181" s="13">
        <v>3.91</v>
      </c>
      <c r="H181" s="13">
        <v>8.61</v>
      </c>
      <c r="I181" s="13">
        <v>2.2000000000000002</v>
      </c>
      <c r="J181" s="13">
        <v>3.2449033000000002E-2</v>
      </c>
      <c r="K181" s="21" t="s">
        <v>1054</v>
      </c>
      <c r="L181" s="71" t="s">
        <v>1070</v>
      </c>
      <c r="M181" s="27"/>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row>
    <row r="182" spans="1:45">
      <c r="A182" s="11" t="s">
        <v>315</v>
      </c>
      <c r="B182" s="12" t="s">
        <v>72</v>
      </c>
      <c r="C182" s="13">
        <v>6.65</v>
      </c>
      <c r="D182" s="13">
        <v>33</v>
      </c>
      <c r="E182" s="13">
        <v>4.96</v>
      </c>
      <c r="F182" s="14">
        <v>3.4200000000000001E-10</v>
      </c>
      <c r="G182" s="13">
        <v>15.68</v>
      </c>
      <c r="H182" s="13">
        <v>37.659999999999997</v>
      </c>
      <c r="I182" s="13">
        <v>2.4</v>
      </c>
      <c r="J182" s="13">
        <v>6.5599300000000001E-4</v>
      </c>
      <c r="K182" s="2"/>
      <c r="L182" s="72"/>
      <c r="M182" s="27"/>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row>
    <row r="183" spans="1:45">
      <c r="A183" s="11" t="s">
        <v>316</v>
      </c>
      <c r="B183" s="12" t="s">
        <v>317</v>
      </c>
      <c r="C183" s="13">
        <v>19.39</v>
      </c>
      <c r="D183" s="13">
        <v>151.55000000000001</v>
      </c>
      <c r="E183" s="13">
        <v>7.81</v>
      </c>
      <c r="F183" s="14">
        <v>2.6499999999999999E-29</v>
      </c>
      <c r="G183" s="13">
        <v>55.22</v>
      </c>
      <c r="H183" s="13">
        <v>173.29</v>
      </c>
      <c r="I183" s="13">
        <v>3.14</v>
      </c>
      <c r="J183" s="14">
        <v>4.9600000000000004E-10</v>
      </c>
      <c r="K183" s="2"/>
      <c r="L183" s="72"/>
      <c r="M183" s="27"/>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row>
    <row r="184" spans="1:45">
      <c r="A184" s="11" t="s">
        <v>318</v>
      </c>
      <c r="B184" s="12" t="s">
        <v>317</v>
      </c>
      <c r="C184" s="13">
        <v>205.95</v>
      </c>
      <c r="D184" s="13">
        <v>2342.48</v>
      </c>
      <c r="E184" s="13">
        <v>11.37</v>
      </c>
      <c r="F184" s="14">
        <v>3.8900000000000001E-34</v>
      </c>
      <c r="G184" s="13">
        <v>584.85</v>
      </c>
      <c r="H184" s="13">
        <v>1554.29</v>
      </c>
      <c r="I184" s="13">
        <v>2.66</v>
      </c>
      <c r="J184" s="14">
        <v>3.5199999999999998E-8</v>
      </c>
      <c r="K184" s="2"/>
      <c r="L184" s="72"/>
      <c r="M184" s="27"/>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row>
    <row r="185" spans="1:45">
      <c r="A185" s="11" t="s">
        <v>319</v>
      </c>
      <c r="B185" s="12" t="s">
        <v>320</v>
      </c>
      <c r="C185" s="13">
        <v>4.09</v>
      </c>
      <c r="D185" s="13">
        <v>24.15</v>
      </c>
      <c r="E185" s="13">
        <v>5.91</v>
      </c>
      <c r="F185" s="14">
        <v>5.0200000000000001E-17</v>
      </c>
      <c r="G185" s="13">
        <v>8.3000000000000007</v>
      </c>
      <c r="H185" s="13">
        <v>25.27</v>
      </c>
      <c r="I185" s="13">
        <v>3.04</v>
      </c>
      <c r="J185" s="14">
        <v>2.2099999999999998E-5</v>
      </c>
      <c r="K185" s="2"/>
      <c r="L185" s="72"/>
      <c r="M185" s="27"/>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row>
    <row r="186" spans="1:45">
      <c r="A186" s="11" t="s">
        <v>321</v>
      </c>
      <c r="B186" s="12" t="s">
        <v>72</v>
      </c>
      <c r="C186" s="13">
        <v>6.14</v>
      </c>
      <c r="D186" s="13">
        <v>17.350000000000001</v>
      </c>
      <c r="E186" s="13">
        <v>2.83</v>
      </c>
      <c r="F186" s="14">
        <v>3.5099999999999999E-6</v>
      </c>
      <c r="G186" s="13">
        <v>6.8</v>
      </c>
      <c r="H186" s="13">
        <v>15.22</v>
      </c>
      <c r="I186" s="13">
        <v>2.2400000000000002</v>
      </c>
      <c r="J186" s="13">
        <v>4.2214500000000002E-4</v>
      </c>
      <c r="K186" s="2"/>
      <c r="L186" s="72"/>
      <c r="M186" s="27"/>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row>
    <row r="187" spans="1:45">
      <c r="A187" s="11" t="s">
        <v>322</v>
      </c>
      <c r="B187" s="12" t="s">
        <v>323</v>
      </c>
      <c r="C187" s="13">
        <v>16.739999999999998</v>
      </c>
      <c r="D187" s="13">
        <v>115.69</v>
      </c>
      <c r="E187" s="13">
        <v>6.91</v>
      </c>
      <c r="F187" s="14">
        <v>5.8600000000000002E-8</v>
      </c>
      <c r="G187" s="13">
        <v>47</v>
      </c>
      <c r="H187" s="13">
        <v>102.04</v>
      </c>
      <c r="I187" s="13">
        <v>2.17</v>
      </c>
      <c r="J187" s="14">
        <v>9.2600000000000001E-5</v>
      </c>
      <c r="K187" s="2"/>
      <c r="L187" s="72"/>
      <c r="M187" s="27"/>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row>
    <row r="188" spans="1:45">
      <c r="A188" s="11" t="s">
        <v>324</v>
      </c>
      <c r="B188" s="12" t="s">
        <v>325</v>
      </c>
      <c r="C188" s="13">
        <v>2.84</v>
      </c>
      <c r="D188" s="13">
        <v>8.86</v>
      </c>
      <c r="E188" s="13">
        <v>3.12</v>
      </c>
      <c r="F188" s="13">
        <v>4.5338163000000001E-2</v>
      </c>
      <c r="G188" s="13">
        <v>3.54</v>
      </c>
      <c r="H188" s="13">
        <v>8.66</v>
      </c>
      <c r="I188" s="13">
        <v>2.4500000000000002</v>
      </c>
      <c r="J188" s="13">
        <v>3.4221544E-2</v>
      </c>
      <c r="K188" s="2"/>
      <c r="L188" s="72"/>
      <c r="M188" s="27"/>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row>
    <row r="189" spans="1:45">
      <c r="A189" s="11" t="s">
        <v>326</v>
      </c>
      <c r="B189" s="12" t="s">
        <v>72</v>
      </c>
      <c r="C189" s="13">
        <v>6.53</v>
      </c>
      <c r="D189" s="13">
        <v>34.549999999999997</v>
      </c>
      <c r="E189" s="13">
        <v>5.29</v>
      </c>
      <c r="F189" s="14">
        <v>2.08E-13</v>
      </c>
      <c r="G189" s="13">
        <v>16.920000000000002</v>
      </c>
      <c r="H189" s="13">
        <v>62.73</v>
      </c>
      <c r="I189" s="13">
        <v>3.71</v>
      </c>
      <c r="J189" s="14">
        <v>1.3300000000000001E-10</v>
      </c>
      <c r="K189" s="2"/>
      <c r="L189" s="72"/>
      <c r="M189" s="27"/>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row>
    <row r="190" spans="1:45">
      <c r="A190" s="11" t="s">
        <v>327</v>
      </c>
      <c r="B190" s="12" t="s">
        <v>328</v>
      </c>
      <c r="C190" s="13">
        <v>6.52</v>
      </c>
      <c r="D190" s="13">
        <v>38.93</v>
      </c>
      <c r="E190" s="13">
        <v>5.97</v>
      </c>
      <c r="F190" s="14">
        <v>1.16E-19</v>
      </c>
      <c r="G190" s="13">
        <v>15.12</v>
      </c>
      <c r="H190" s="13">
        <v>30.78</v>
      </c>
      <c r="I190" s="13">
        <v>2.04</v>
      </c>
      <c r="J190" s="13">
        <v>7.1906900000000002E-4</v>
      </c>
      <c r="K190" s="2"/>
      <c r="L190" s="72"/>
      <c r="M190" s="27"/>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row>
    <row r="191" spans="1:45">
      <c r="A191" s="12" t="s">
        <v>994</v>
      </c>
      <c r="B191" s="12" t="s">
        <v>17</v>
      </c>
      <c r="C191" s="13">
        <v>0.23</v>
      </c>
      <c r="D191" s="13">
        <v>2.17</v>
      </c>
      <c r="E191" s="13">
        <v>9.5500000000000007</v>
      </c>
      <c r="F191" s="13">
        <v>1.63726E-4</v>
      </c>
      <c r="G191" s="13">
        <v>0.4</v>
      </c>
      <c r="H191" s="13">
        <v>1.73</v>
      </c>
      <c r="I191" s="13">
        <v>4.37</v>
      </c>
      <c r="J191" s="13">
        <v>3.2039823000000002E-2</v>
      </c>
      <c r="M191" s="27"/>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row>
    <row r="192" spans="1:45">
      <c r="A192" s="11" t="s">
        <v>329</v>
      </c>
      <c r="B192" s="12" t="s">
        <v>72</v>
      </c>
      <c r="C192" s="13">
        <v>0.96</v>
      </c>
      <c r="D192" s="13">
        <v>19.760000000000002</v>
      </c>
      <c r="E192" s="13">
        <v>20.53</v>
      </c>
      <c r="F192" s="14">
        <v>1.0599999999999999E-23</v>
      </c>
      <c r="G192" s="13">
        <v>3</v>
      </c>
      <c r="H192" s="13">
        <v>18.670000000000002</v>
      </c>
      <c r="I192" s="13">
        <v>6.23</v>
      </c>
      <c r="J192" s="14">
        <v>2.6299999999999998E-6</v>
      </c>
      <c r="K192" s="2"/>
      <c r="L192" s="72"/>
      <c r="M192" s="27"/>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row>
    <row r="193" spans="1:45">
      <c r="A193" s="11" t="s">
        <v>330</v>
      </c>
      <c r="B193" s="12" t="s">
        <v>331</v>
      </c>
      <c r="C193" s="13">
        <v>4.83</v>
      </c>
      <c r="D193" s="13">
        <v>60.56</v>
      </c>
      <c r="E193" s="13">
        <v>12.54</v>
      </c>
      <c r="F193" s="14">
        <v>5.0500000000000002E-16</v>
      </c>
      <c r="G193" s="13">
        <v>19.510000000000002</v>
      </c>
      <c r="H193" s="13">
        <v>58.31</v>
      </c>
      <c r="I193" s="13">
        <v>2.99</v>
      </c>
      <c r="J193" s="13">
        <v>2.1629776999999999E-2</v>
      </c>
      <c r="K193" s="2"/>
      <c r="L193" s="72"/>
      <c r="M193" s="27"/>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row>
    <row r="194" spans="1:45">
      <c r="A194" s="11" t="s">
        <v>332</v>
      </c>
      <c r="B194" s="12" t="s">
        <v>333</v>
      </c>
      <c r="C194" s="13">
        <v>40.89</v>
      </c>
      <c r="D194" s="13">
        <v>426.85</v>
      </c>
      <c r="E194" s="13">
        <v>10.44</v>
      </c>
      <c r="F194" s="14">
        <v>7.8300000000000003E-42</v>
      </c>
      <c r="G194" s="13">
        <v>90.05</v>
      </c>
      <c r="H194" s="13">
        <v>229.71</v>
      </c>
      <c r="I194" s="13">
        <v>2.5499999999999998</v>
      </c>
      <c r="J194" s="14">
        <v>1.08E-7</v>
      </c>
      <c r="K194" s="2"/>
      <c r="L194" s="72"/>
      <c r="M194" s="27"/>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row>
    <row r="195" spans="1:45">
      <c r="A195" s="11" t="s">
        <v>334</v>
      </c>
      <c r="B195" s="12" t="s">
        <v>335</v>
      </c>
      <c r="C195" s="13">
        <v>1.75</v>
      </c>
      <c r="D195" s="13">
        <v>9.2799999999999994</v>
      </c>
      <c r="E195" s="13">
        <v>5.29</v>
      </c>
      <c r="F195" s="13">
        <v>2.4035699999999999E-4</v>
      </c>
      <c r="G195" s="13">
        <v>2.46</v>
      </c>
      <c r="H195" s="13">
        <v>5.47</v>
      </c>
      <c r="I195" s="13">
        <v>2.2200000000000002</v>
      </c>
      <c r="J195" s="13">
        <v>1.7594137999999999E-2</v>
      </c>
      <c r="K195" s="2"/>
      <c r="L195" s="72"/>
      <c r="M195" s="27"/>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row>
    <row r="196" spans="1:45">
      <c r="A196" s="11" t="s">
        <v>336</v>
      </c>
      <c r="B196" s="12" t="s">
        <v>87</v>
      </c>
      <c r="C196" s="13">
        <v>2.44</v>
      </c>
      <c r="D196" s="13">
        <v>10.71</v>
      </c>
      <c r="E196" s="13">
        <v>4.3899999999999997</v>
      </c>
      <c r="F196" s="14">
        <v>2.2899999999999999E-14</v>
      </c>
      <c r="G196" s="13">
        <v>4.8499999999999996</v>
      </c>
      <c r="H196" s="13">
        <v>10.15</v>
      </c>
      <c r="I196" s="13">
        <v>2.09</v>
      </c>
      <c r="J196" s="13">
        <v>2.6307499999999998E-4</v>
      </c>
      <c r="K196" s="2"/>
      <c r="L196" s="72"/>
      <c r="M196" s="27"/>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row>
    <row r="197" spans="1:45">
      <c r="A197" s="11" t="s">
        <v>337</v>
      </c>
      <c r="B197" s="12" t="s">
        <v>338</v>
      </c>
      <c r="C197" s="13">
        <v>0.12</v>
      </c>
      <c r="D197" s="13">
        <v>6.42</v>
      </c>
      <c r="E197" s="13">
        <v>52.41</v>
      </c>
      <c r="F197" s="14">
        <v>4.8300000000000003E-21</v>
      </c>
      <c r="G197" s="13">
        <v>1.94</v>
      </c>
      <c r="H197" s="13">
        <v>6.71</v>
      </c>
      <c r="I197" s="13">
        <v>3.45</v>
      </c>
      <c r="J197" s="14">
        <v>5.3000000000000001E-6</v>
      </c>
      <c r="K197" s="2"/>
      <c r="L197" s="72"/>
      <c r="M197" s="27"/>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row>
    <row r="198" spans="1:45">
      <c r="A198" s="11" t="s">
        <v>339</v>
      </c>
      <c r="B198" s="12" t="s">
        <v>340</v>
      </c>
      <c r="C198" s="13">
        <v>5.36</v>
      </c>
      <c r="D198" s="13">
        <v>14.16</v>
      </c>
      <c r="E198" s="13">
        <v>2.64</v>
      </c>
      <c r="F198" s="14">
        <v>4.7700000000000001E-5</v>
      </c>
      <c r="G198" s="13">
        <v>6.73</v>
      </c>
      <c r="H198" s="13">
        <v>21.5</v>
      </c>
      <c r="I198" s="13">
        <v>3.2</v>
      </c>
      <c r="J198" s="14">
        <v>4.7300000000000001E-7</v>
      </c>
      <c r="K198" s="2"/>
      <c r="L198" s="72"/>
      <c r="M198" s="27"/>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row>
    <row r="199" spans="1:45">
      <c r="A199" s="11" t="s">
        <v>341</v>
      </c>
      <c r="B199" s="12" t="s">
        <v>72</v>
      </c>
      <c r="C199" s="13">
        <v>3.12</v>
      </c>
      <c r="D199" s="13">
        <v>22.77</v>
      </c>
      <c r="E199" s="13">
        <v>7.29</v>
      </c>
      <c r="F199" s="14">
        <v>3.0600000000000001E-7</v>
      </c>
      <c r="G199" s="13">
        <v>13.11</v>
      </c>
      <c r="H199" s="13">
        <v>37.29</v>
      </c>
      <c r="I199" s="13">
        <v>2.84</v>
      </c>
      <c r="J199" s="14">
        <v>2.44E-5</v>
      </c>
      <c r="K199" s="2"/>
      <c r="L199" s="72"/>
      <c r="M199" s="27"/>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row>
    <row r="200" spans="1:45">
      <c r="A200" s="11" t="s">
        <v>342</v>
      </c>
      <c r="B200" s="12" t="s">
        <v>343</v>
      </c>
      <c r="C200" s="13">
        <v>6.7</v>
      </c>
      <c r="D200" s="13">
        <v>102.87</v>
      </c>
      <c r="E200" s="13">
        <v>15.36</v>
      </c>
      <c r="F200" s="14">
        <v>1.28E-44</v>
      </c>
      <c r="G200" s="13">
        <v>27.5</v>
      </c>
      <c r="H200" s="13">
        <v>130.38</v>
      </c>
      <c r="I200" s="13">
        <v>4.74</v>
      </c>
      <c r="J200" s="14">
        <v>3.2199999999999999E-15</v>
      </c>
      <c r="K200" s="2"/>
      <c r="L200" s="72"/>
      <c r="M200" s="27"/>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row>
    <row r="201" spans="1:45">
      <c r="A201" s="11" t="s">
        <v>344</v>
      </c>
      <c r="B201" s="12" t="s">
        <v>345</v>
      </c>
      <c r="C201" s="13">
        <v>0.1</v>
      </c>
      <c r="D201" s="13">
        <v>4.2699999999999996</v>
      </c>
      <c r="E201" s="13">
        <v>44.91</v>
      </c>
      <c r="F201" s="14">
        <v>8.84E-11</v>
      </c>
      <c r="G201" s="13">
        <v>0.43</v>
      </c>
      <c r="H201" s="13">
        <v>4.57</v>
      </c>
      <c r="I201" s="13">
        <v>10.7</v>
      </c>
      <c r="J201" s="14">
        <v>1.5199999999999999E-9</v>
      </c>
      <c r="K201" s="2"/>
      <c r="L201" s="72"/>
      <c r="M201" s="27"/>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row>
    <row r="202" spans="1:45">
      <c r="A202" s="11" t="s">
        <v>346</v>
      </c>
      <c r="B202" s="12" t="s">
        <v>347</v>
      </c>
      <c r="C202" s="13">
        <v>6.23</v>
      </c>
      <c r="D202" s="13">
        <v>18.649999999999999</v>
      </c>
      <c r="E202" s="13">
        <v>2.99</v>
      </c>
      <c r="F202" s="14">
        <v>2.7599999999999998E-7</v>
      </c>
      <c r="G202" s="13">
        <v>7.32</v>
      </c>
      <c r="H202" s="13">
        <v>15.23</v>
      </c>
      <c r="I202" s="13">
        <v>2.08</v>
      </c>
      <c r="J202" s="13">
        <v>2.4161260000000002E-3</v>
      </c>
      <c r="K202" s="2"/>
      <c r="L202" s="72"/>
      <c r="M202" s="27"/>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row>
    <row r="203" spans="1:45">
      <c r="A203" s="11" t="s">
        <v>348</v>
      </c>
      <c r="B203" s="12" t="s">
        <v>72</v>
      </c>
      <c r="C203" s="13">
        <v>9.02</v>
      </c>
      <c r="D203" s="13">
        <v>64.69</v>
      </c>
      <c r="E203" s="13">
        <v>7.17</v>
      </c>
      <c r="F203" s="14">
        <v>3.7699999999999999E-25</v>
      </c>
      <c r="G203" s="13">
        <v>24.44</v>
      </c>
      <c r="H203" s="13">
        <v>64.83</v>
      </c>
      <c r="I203" s="13">
        <v>2.65</v>
      </c>
      <c r="J203" s="13">
        <v>5.355477E-3</v>
      </c>
      <c r="K203" s="2"/>
      <c r="L203" s="72"/>
      <c r="M203" s="27"/>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row>
    <row r="204" spans="1:45">
      <c r="A204" s="11" t="s">
        <v>349</v>
      </c>
      <c r="B204" s="12" t="s">
        <v>72</v>
      </c>
      <c r="C204" s="13">
        <v>5.33</v>
      </c>
      <c r="D204" s="13">
        <v>70.94</v>
      </c>
      <c r="E204" s="13">
        <v>13.32</v>
      </c>
      <c r="F204" s="14">
        <v>2.0500000000000001E-36</v>
      </c>
      <c r="G204" s="13">
        <v>15.58</v>
      </c>
      <c r="H204" s="13">
        <v>55.81</v>
      </c>
      <c r="I204" s="13">
        <v>3.58</v>
      </c>
      <c r="J204" s="14">
        <v>9.51E-11</v>
      </c>
      <c r="K204" s="2"/>
      <c r="L204" s="72"/>
      <c r="M204" s="27"/>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row>
    <row r="205" spans="1:45">
      <c r="A205" s="11" t="s">
        <v>350</v>
      </c>
      <c r="B205" s="12" t="s">
        <v>351</v>
      </c>
      <c r="C205" s="13">
        <v>4.8099999999999996</v>
      </c>
      <c r="D205" s="13">
        <v>25.91</v>
      </c>
      <c r="E205" s="13">
        <v>5.39</v>
      </c>
      <c r="F205" s="14">
        <v>2.54E-18</v>
      </c>
      <c r="G205" s="13">
        <v>2.85</v>
      </c>
      <c r="H205" s="13">
        <v>10.56</v>
      </c>
      <c r="I205" s="13">
        <v>3.71</v>
      </c>
      <c r="J205" s="14">
        <v>1.7299999999999999E-8</v>
      </c>
      <c r="K205" s="2"/>
      <c r="L205" s="72"/>
      <c r="M205" s="27"/>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row>
    <row r="206" spans="1:45">
      <c r="A206" s="11" t="s">
        <v>352</v>
      </c>
      <c r="B206" s="12" t="s">
        <v>43</v>
      </c>
      <c r="C206" s="13">
        <v>0.67</v>
      </c>
      <c r="D206" s="13">
        <v>3</v>
      </c>
      <c r="E206" s="13">
        <v>4.5</v>
      </c>
      <c r="F206" s="14">
        <v>4.4499999999999997E-7</v>
      </c>
      <c r="G206" s="13">
        <v>1.35</v>
      </c>
      <c r="H206" s="13">
        <v>2.96</v>
      </c>
      <c r="I206" s="13">
        <v>2.19</v>
      </c>
      <c r="J206" s="13">
        <v>4.6011919999999996E-3</v>
      </c>
      <c r="K206" s="2"/>
      <c r="L206" s="72"/>
      <c r="M206" s="27"/>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row>
    <row r="207" spans="1:45">
      <c r="A207" s="11" t="s">
        <v>353</v>
      </c>
      <c r="B207" s="12" t="s">
        <v>354</v>
      </c>
      <c r="C207" s="13">
        <v>2.94</v>
      </c>
      <c r="D207" s="13">
        <v>7.68</v>
      </c>
      <c r="E207" s="13">
        <v>2.61</v>
      </c>
      <c r="F207" s="14">
        <v>1.2300000000000001E-5</v>
      </c>
      <c r="G207" s="13">
        <v>2.89</v>
      </c>
      <c r="H207" s="13">
        <v>7.56</v>
      </c>
      <c r="I207" s="13">
        <v>2.61</v>
      </c>
      <c r="J207" s="14">
        <v>9.3300000000000005E-6</v>
      </c>
      <c r="K207" s="2"/>
      <c r="L207" s="72"/>
      <c r="M207" s="27"/>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row>
    <row r="208" spans="1:45">
      <c r="A208" s="11" t="s">
        <v>355</v>
      </c>
      <c r="B208" s="12" t="s">
        <v>356</v>
      </c>
      <c r="C208" s="13">
        <v>2.62</v>
      </c>
      <c r="D208" s="13">
        <v>23.57</v>
      </c>
      <c r="E208" s="13">
        <v>8.98</v>
      </c>
      <c r="F208" s="14">
        <v>1.94E-28</v>
      </c>
      <c r="G208" s="13">
        <v>9.6199999999999992</v>
      </c>
      <c r="H208" s="13">
        <v>26.75</v>
      </c>
      <c r="I208" s="13">
        <v>2.78</v>
      </c>
      <c r="J208" s="13">
        <v>9.5505399999999999E-4</v>
      </c>
      <c r="K208" s="2"/>
      <c r="L208" s="72"/>
      <c r="M208" s="27"/>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row>
    <row r="209" spans="1:45">
      <c r="A209" s="11" t="s">
        <v>357</v>
      </c>
      <c r="B209" s="12" t="s">
        <v>358</v>
      </c>
      <c r="C209" s="13">
        <v>19.239999999999998</v>
      </c>
      <c r="D209" s="13">
        <v>44.75</v>
      </c>
      <c r="E209" s="13">
        <v>2.33</v>
      </c>
      <c r="F209" s="14">
        <v>9.5300000000000002E-6</v>
      </c>
      <c r="G209" s="13">
        <v>17.87</v>
      </c>
      <c r="H209" s="13">
        <v>38.35</v>
      </c>
      <c r="I209" s="13">
        <v>2.15</v>
      </c>
      <c r="J209" s="14">
        <v>7.6899999999999999E-5</v>
      </c>
      <c r="K209" s="2"/>
      <c r="L209" s="72"/>
      <c r="M209" s="27"/>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row>
    <row r="210" spans="1:45">
      <c r="A210" s="11" t="s">
        <v>359</v>
      </c>
      <c r="B210" s="12" t="s">
        <v>360</v>
      </c>
      <c r="C210" s="13">
        <v>2.6</v>
      </c>
      <c r="D210" s="13">
        <v>83.74</v>
      </c>
      <c r="E210" s="13">
        <v>32.15</v>
      </c>
      <c r="F210" s="14">
        <v>3.2999999999999998E-19</v>
      </c>
      <c r="G210" s="13">
        <v>16.57</v>
      </c>
      <c r="H210" s="13">
        <v>72.27</v>
      </c>
      <c r="I210" s="13">
        <v>4.3600000000000003</v>
      </c>
      <c r="J210" s="14">
        <v>3.0699999999999999E-9</v>
      </c>
      <c r="K210" s="2"/>
      <c r="L210" s="72"/>
      <c r="M210" s="27"/>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row>
    <row r="211" spans="1:45">
      <c r="A211" s="11" t="s">
        <v>361</v>
      </c>
      <c r="B211" s="12" t="s">
        <v>362</v>
      </c>
      <c r="C211" s="13">
        <v>9.3800000000000008</v>
      </c>
      <c r="D211" s="13">
        <v>41.84</v>
      </c>
      <c r="E211" s="13">
        <v>4.46</v>
      </c>
      <c r="F211" s="14">
        <v>2.4699999999999997E-10</v>
      </c>
      <c r="G211" s="13">
        <v>22.81</v>
      </c>
      <c r="H211" s="13">
        <v>49.89</v>
      </c>
      <c r="I211" s="13">
        <v>2.19</v>
      </c>
      <c r="J211" s="13">
        <v>1.9999280000000002E-3</v>
      </c>
      <c r="K211" s="2"/>
      <c r="L211" s="72"/>
      <c r="M211" s="27"/>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row>
    <row r="212" spans="1:45">
      <c r="A212" s="11" t="s">
        <v>363</v>
      </c>
      <c r="B212" s="12" t="s">
        <v>364</v>
      </c>
      <c r="C212" s="13">
        <v>0.8</v>
      </c>
      <c r="D212" s="13">
        <v>50.8</v>
      </c>
      <c r="E212" s="13">
        <v>63.5</v>
      </c>
      <c r="F212" s="14">
        <v>1.12E-79</v>
      </c>
      <c r="G212" s="13">
        <v>6.18</v>
      </c>
      <c r="H212" s="13">
        <v>23.6</v>
      </c>
      <c r="I212" s="13">
        <v>3.82</v>
      </c>
      <c r="J212" s="14">
        <v>5.4400000000000002E-9</v>
      </c>
      <c r="K212" s="2"/>
      <c r="L212" s="72"/>
      <c r="M212" s="27"/>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row>
    <row r="213" spans="1:45">
      <c r="A213" s="11" t="s">
        <v>365</v>
      </c>
      <c r="B213" s="12" t="s">
        <v>364</v>
      </c>
      <c r="C213" s="13">
        <v>7.75</v>
      </c>
      <c r="D213" s="13">
        <v>398.19</v>
      </c>
      <c r="E213" s="13">
        <v>51.41</v>
      </c>
      <c r="F213" s="14">
        <v>1.8799999999999999E-99</v>
      </c>
      <c r="G213" s="13">
        <v>61.06</v>
      </c>
      <c r="H213" s="13">
        <v>216.93</v>
      </c>
      <c r="I213" s="13">
        <v>3.55</v>
      </c>
      <c r="J213" s="14">
        <v>1.7800000000000001E-12</v>
      </c>
      <c r="K213" s="2"/>
      <c r="L213" s="72"/>
      <c r="M213" s="27"/>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row>
    <row r="214" spans="1:45">
      <c r="A214" s="11" t="s">
        <v>366</v>
      </c>
      <c r="B214" s="12" t="s">
        <v>367</v>
      </c>
      <c r="C214" s="13">
        <v>4.16</v>
      </c>
      <c r="D214" s="13">
        <v>14.57</v>
      </c>
      <c r="E214" s="13">
        <v>3.51</v>
      </c>
      <c r="F214" s="14">
        <v>1.5199999999999999E-9</v>
      </c>
      <c r="G214" s="13">
        <v>6.92</v>
      </c>
      <c r="H214" s="13">
        <v>15.92</v>
      </c>
      <c r="I214" s="13">
        <v>2.2999999999999998</v>
      </c>
      <c r="J214" s="13">
        <v>8.0265999999999996E-4</v>
      </c>
      <c r="K214" s="2"/>
      <c r="L214" s="72"/>
      <c r="M214" s="27"/>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row>
    <row r="215" spans="1:45">
      <c r="A215" s="11" t="s">
        <v>368</v>
      </c>
      <c r="B215" s="12" t="s">
        <v>369</v>
      </c>
      <c r="C215" s="13">
        <v>14.32</v>
      </c>
      <c r="D215" s="13">
        <v>30.64</v>
      </c>
      <c r="E215" s="13">
        <v>2.14</v>
      </c>
      <c r="F215" s="13">
        <v>3.1223399999999999E-4</v>
      </c>
      <c r="G215" s="13">
        <v>24.23</v>
      </c>
      <c r="H215" s="13">
        <v>48.45</v>
      </c>
      <c r="I215" s="13">
        <v>2</v>
      </c>
      <c r="J215" s="13">
        <v>3.6334789999999998E-3</v>
      </c>
      <c r="K215" s="2"/>
      <c r="L215" s="72"/>
      <c r="M215" s="27"/>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c r="AP215" s="15"/>
      <c r="AQ215" s="15"/>
      <c r="AR215" s="15"/>
      <c r="AS215" s="15"/>
    </row>
    <row r="216" spans="1:45">
      <c r="A216" s="11" t="s">
        <v>370</v>
      </c>
      <c r="B216" s="12" t="s">
        <v>371</v>
      </c>
      <c r="C216" s="13">
        <v>3.94</v>
      </c>
      <c r="D216" s="13">
        <v>19.54</v>
      </c>
      <c r="E216" s="13">
        <v>4.95</v>
      </c>
      <c r="F216" s="14">
        <v>1.74E-14</v>
      </c>
      <c r="G216" s="13">
        <v>2.85</v>
      </c>
      <c r="H216" s="13">
        <v>17.440000000000001</v>
      </c>
      <c r="I216" s="13">
        <v>6.11</v>
      </c>
      <c r="J216" s="14">
        <v>9.1899999999999999E-17</v>
      </c>
      <c r="K216" s="2"/>
      <c r="L216" s="72"/>
      <c r="M216" s="27"/>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c r="AP216" s="15"/>
      <c r="AQ216" s="15"/>
      <c r="AR216" s="15"/>
      <c r="AS216" s="15"/>
    </row>
    <row r="217" spans="1:45">
      <c r="A217" s="11" t="s">
        <v>372</v>
      </c>
      <c r="B217" s="12" t="s">
        <v>373</v>
      </c>
      <c r="C217" s="13">
        <v>2.04</v>
      </c>
      <c r="D217" s="13">
        <v>10.82</v>
      </c>
      <c r="E217" s="13">
        <v>5.31</v>
      </c>
      <c r="F217" s="14">
        <v>5.9099999999999997E-9</v>
      </c>
      <c r="G217" s="13">
        <v>9.58</v>
      </c>
      <c r="H217" s="13">
        <v>21.94</v>
      </c>
      <c r="I217" s="13">
        <v>2.29</v>
      </c>
      <c r="J217" s="13">
        <v>1.0334370000000001E-2</v>
      </c>
      <c r="K217" s="2"/>
      <c r="L217" s="72"/>
      <c r="M217" s="27"/>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c r="AP217" s="15"/>
      <c r="AQ217" s="15"/>
      <c r="AR217" s="15"/>
      <c r="AS217" s="15"/>
    </row>
    <row r="218" spans="1:45">
      <c r="A218" s="11" t="s">
        <v>374</v>
      </c>
      <c r="B218" s="12" t="s">
        <v>375</v>
      </c>
      <c r="C218" s="13">
        <v>2.81</v>
      </c>
      <c r="D218" s="13">
        <v>15</v>
      </c>
      <c r="E218" s="13">
        <v>5.34</v>
      </c>
      <c r="F218" s="14">
        <v>2.7099999999999999E-10</v>
      </c>
      <c r="G218" s="13">
        <v>12.6</v>
      </c>
      <c r="H218" s="13">
        <v>28.45</v>
      </c>
      <c r="I218" s="13">
        <v>2.2599999999999998</v>
      </c>
      <c r="J218" s="13">
        <v>1.412024E-3</v>
      </c>
      <c r="K218" s="2"/>
      <c r="L218" s="72"/>
      <c r="M218" s="27"/>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c r="AP218" s="15"/>
      <c r="AQ218" s="15"/>
      <c r="AR218" s="15"/>
      <c r="AS218" s="15"/>
    </row>
    <row r="219" spans="1:45">
      <c r="A219" s="11" t="s">
        <v>376</v>
      </c>
      <c r="B219" s="12" t="s">
        <v>377</v>
      </c>
      <c r="C219" s="13">
        <v>12.04</v>
      </c>
      <c r="D219" s="13">
        <v>133.93</v>
      </c>
      <c r="E219" s="13">
        <v>11.12</v>
      </c>
      <c r="F219" s="14">
        <v>2.0299999999999999E-32</v>
      </c>
      <c r="G219" s="13">
        <v>45.03</v>
      </c>
      <c r="H219" s="13">
        <v>123.67</v>
      </c>
      <c r="I219" s="13">
        <v>2.75</v>
      </c>
      <c r="J219" s="14">
        <v>8.7100000000000003E-5</v>
      </c>
      <c r="K219" s="2"/>
      <c r="L219" s="72"/>
      <c r="M219" s="27"/>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c r="AP219" s="15"/>
      <c r="AQ219" s="15"/>
      <c r="AR219" s="15"/>
      <c r="AS219" s="15"/>
    </row>
    <row r="220" spans="1:45">
      <c r="A220" s="11" t="s">
        <v>378</v>
      </c>
      <c r="B220" s="12" t="s">
        <v>379</v>
      </c>
      <c r="C220" s="13">
        <v>0.7</v>
      </c>
      <c r="D220" s="13">
        <v>2.25</v>
      </c>
      <c r="E220" s="13">
        <v>3.2</v>
      </c>
      <c r="F220" s="13">
        <v>5.4019400000000003E-4</v>
      </c>
      <c r="G220" s="13">
        <v>1.22</v>
      </c>
      <c r="H220" s="13">
        <v>8.74</v>
      </c>
      <c r="I220" s="13">
        <v>7.18</v>
      </c>
      <c r="J220" s="14">
        <v>1.8999999999999999E-18</v>
      </c>
      <c r="K220" s="2"/>
      <c r="L220" s="72"/>
      <c r="M220" s="27"/>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c r="AP220" s="15"/>
      <c r="AQ220" s="15"/>
      <c r="AR220" s="15"/>
      <c r="AS220" s="15"/>
    </row>
    <row r="221" spans="1:45">
      <c r="A221" s="11" t="s">
        <v>380</v>
      </c>
      <c r="B221" s="12" t="s">
        <v>381</v>
      </c>
      <c r="C221" s="13">
        <v>8.98</v>
      </c>
      <c r="D221" s="13">
        <v>75.08</v>
      </c>
      <c r="E221" s="13">
        <v>8.36</v>
      </c>
      <c r="F221" s="14">
        <v>2.0399999999999999E-29</v>
      </c>
      <c r="G221" s="13">
        <v>11.77</v>
      </c>
      <c r="H221" s="13">
        <v>62.2</v>
      </c>
      <c r="I221" s="13">
        <v>5.29</v>
      </c>
      <c r="J221" s="14">
        <v>2.5000000000000001E-11</v>
      </c>
      <c r="K221" s="2"/>
      <c r="L221" s="72"/>
      <c r="M221" s="27"/>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c r="AP221" s="15"/>
      <c r="AQ221" s="15"/>
      <c r="AR221" s="15"/>
      <c r="AS221" s="15"/>
    </row>
    <row r="222" spans="1:45">
      <c r="A222" s="11" t="s">
        <v>382</v>
      </c>
      <c r="B222" s="12" t="s">
        <v>72</v>
      </c>
      <c r="C222" s="13">
        <v>1.59</v>
      </c>
      <c r="D222" s="13">
        <v>13.28</v>
      </c>
      <c r="E222" s="13">
        <v>8.33</v>
      </c>
      <c r="F222" s="14">
        <v>1.0499999999999999E-6</v>
      </c>
      <c r="G222" s="13">
        <v>6.36</v>
      </c>
      <c r="H222" s="13">
        <v>15.82</v>
      </c>
      <c r="I222" s="13">
        <v>2.4900000000000002</v>
      </c>
      <c r="J222" s="13">
        <v>6.9988400000000001E-3</v>
      </c>
      <c r="K222" s="2"/>
      <c r="L222" s="72"/>
      <c r="M222" s="27"/>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c r="AP222" s="15"/>
      <c r="AQ222" s="15"/>
      <c r="AR222" s="15"/>
      <c r="AS222" s="15"/>
    </row>
    <row r="223" spans="1:45">
      <c r="A223" s="11" t="s">
        <v>383</v>
      </c>
      <c r="B223" s="12" t="s">
        <v>384</v>
      </c>
      <c r="C223" s="13">
        <v>4.2300000000000004</v>
      </c>
      <c r="D223" s="13">
        <v>14.07</v>
      </c>
      <c r="E223" s="13">
        <v>3.33</v>
      </c>
      <c r="F223" s="13">
        <v>4.7256799999999998E-4</v>
      </c>
      <c r="G223" s="13">
        <v>9.77</v>
      </c>
      <c r="H223" s="13">
        <v>26.92</v>
      </c>
      <c r="I223" s="13">
        <v>2.75</v>
      </c>
      <c r="J223" s="13">
        <v>2.7811531E-2</v>
      </c>
      <c r="K223" s="2"/>
      <c r="L223" s="72"/>
      <c r="M223" s="27"/>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c r="AP223" s="15"/>
      <c r="AQ223" s="15"/>
      <c r="AR223" s="15"/>
      <c r="AS223" s="15"/>
    </row>
    <row r="224" spans="1:45">
      <c r="A224" s="11" t="s">
        <v>385</v>
      </c>
      <c r="B224" s="12" t="s">
        <v>72</v>
      </c>
      <c r="C224" s="13">
        <v>66.47</v>
      </c>
      <c r="D224" s="13">
        <v>295.79000000000002</v>
      </c>
      <c r="E224" s="13">
        <v>4.45</v>
      </c>
      <c r="F224" s="14">
        <v>8.0399999999999997E-15</v>
      </c>
      <c r="G224" s="13">
        <v>89.45</v>
      </c>
      <c r="H224" s="13">
        <v>183.55</v>
      </c>
      <c r="I224" s="13">
        <v>2.0499999999999998</v>
      </c>
      <c r="J224" s="13">
        <v>1.6667599999999999E-4</v>
      </c>
      <c r="K224" s="2"/>
      <c r="L224" s="72"/>
      <c r="M224" s="27"/>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c r="AP224" s="15"/>
      <c r="AQ224" s="15"/>
      <c r="AR224" s="15"/>
      <c r="AS224" s="15"/>
    </row>
    <row r="225" spans="1:45">
      <c r="A225" s="11" t="s">
        <v>386</v>
      </c>
      <c r="B225" s="12" t="s">
        <v>387</v>
      </c>
      <c r="C225" s="13">
        <v>21.27</v>
      </c>
      <c r="D225" s="13">
        <v>206.41</v>
      </c>
      <c r="E225" s="13">
        <v>9.7100000000000009</v>
      </c>
      <c r="F225" s="14">
        <v>1.89E-8</v>
      </c>
      <c r="G225" s="13">
        <v>40.32</v>
      </c>
      <c r="H225" s="13">
        <v>123</v>
      </c>
      <c r="I225" s="13">
        <v>3.05</v>
      </c>
      <c r="J225" s="13">
        <v>4.2588984000000003E-2</v>
      </c>
      <c r="K225" s="2"/>
      <c r="L225" s="72"/>
      <c r="M225" s="27"/>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c r="AP225" s="15"/>
      <c r="AQ225" s="15"/>
      <c r="AR225" s="15"/>
      <c r="AS225" s="15"/>
    </row>
    <row r="226" spans="1:45">
      <c r="A226" s="11" t="s">
        <v>388</v>
      </c>
      <c r="B226" s="12" t="s">
        <v>389</v>
      </c>
      <c r="C226" s="13">
        <v>10.99</v>
      </c>
      <c r="D226" s="13">
        <v>63.04</v>
      </c>
      <c r="E226" s="13">
        <v>5.73</v>
      </c>
      <c r="F226" s="14">
        <v>3.96E-5</v>
      </c>
      <c r="G226" s="13">
        <v>9.6199999999999992</v>
      </c>
      <c r="H226" s="13">
        <v>36.44</v>
      </c>
      <c r="I226" s="13">
        <v>3.79</v>
      </c>
      <c r="J226" s="13">
        <v>2.5523100000000002E-4</v>
      </c>
      <c r="K226" s="2"/>
      <c r="L226" s="72"/>
      <c r="M226" s="27"/>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c r="AP226" s="15"/>
      <c r="AQ226" s="15"/>
      <c r="AR226" s="15"/>
      <c r="AS226" s="15"/>
    </row>
    <row r="227" spans="1:45">
      <c r="A227" s="11" t="s">
        <v>390</v>
      </c>
      <c r="B227" s="12" t="s">
        <v>391</v>
      </c>
      <c r="C227" s="13">
        <v>53.84</v>
      </c>
      <c r="D227" s="13">
        <v>372.63</v>
      </c>
      <c r="E227" s="13">
        <v>6.92</v>
      </c>
      <c r="F227" s="14">
        <v>2.3499999999999998E-25</v>
      </c>
      <c r="G227" s="13">
        <v>87.68</v>
      </c>
      <c r="H227" s="13">
        <v>386.48</v>
      </c>
      <c r="I227" s="13">
        <v>4.41</v>
      </c>
      <c r="J227" s="14">
        <v>3.1100000000000002E-17</v>
      </c>
      <c r="K227" s="2"/>
      <c r="L227" s="72"/>
      <c r="M227" s="27"/>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c r="AP227" s="15"/>
      <c r="AQ227" s="15"/>
      <c r="AR227" s="15"/>
      <c r="AS227" s="15"/>
    </row>
    <row r="228" spans="1:45">
      <c r="A228" s="11" t="s">
        <v>392</v>
      </c>
      <c r="B228" s="12" t="s">
        <v>393</v>
      </c>
      <c r="C228" s="13">
        <v>19.739999999999998</v>
      </c>
      <c r="D228" s="13">
        <v>52.9</v>
      </c>
      <c r="E228" s="13">
        <v>2.68</v>
      </c>
      <c r="F228" s="14">
        <v>4.2500000000000001E-7</v>
      </c>
      <c r="G228" s="13">
        <v>23.29</v>
      </c>
      <c r="H228" s="13">
        <v>83.77</v>
      </c>
      <c r="I228" s="13">
        <v>3.6</v>
      </c>
      <c r="J228" s="14">
        <v>4.7300000000000001E-11</v>
      </c>
      <c r="K228" s="2"/>
      <c r="L228" s="72"/>
      <c r="M228" s="27"/>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c r="AP228" s="15"/>
      <c r="AQ228" s="15"/>
      <c r="AR228" s="15"/>
      <c r="AS228" s="15"/>
    </row>
    <row r="229" spans="1:45">
      <c r="A229" s="11" t="s">
        <v>394</v>
      </c>
      <c r="B229" s="12" t="s">
        <v>43</v>
      </c>
      <c r="C229" s="13">
        <v>35.020000000000003</v>
      </c>
      <c r="D229" s="13">
        <v>144.38999999999999</v>
      </c>
      <c r="E229" s="13">
        <v>4.12</v>
      </c>
      <c r="F229" s="14">
        <v>1.06E-7</v>
      </c>
      <c r="G229" s="13">
        <v>46.72</v>
      </c>
      <c r="H229" s="13">
        <v>121.93</v>
      </c>
      <c r="I229" s="13">
        <v>2.61</v>
      </c>
      <c r="J229" s="14">
        <v>7.8899999999999998E-8</v>
      </c>
      <c r="K229" s="21" t="s">
        <v>1010</v>
      </c>
      <c r="L229" s="71" t="s">
        <v>1071</v>
      </c>
      <c r="M229" s="27"/>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c r="AP229" s="15"/>
      <c r="AQ229" s="15"/>
      <c r="AR229" s="15"/>
      <c r="AS229" s="15"/>
    </row>
    <row r="230" spans="1:45">
      <c r="A230" s="11" t="s">
        <v>395</v>
      </c>
      <c r="B230" s="12" t="s">
        <v>43</v>
      </c>
      <c r="C230" s="13">
        <v>26.53</v>
      </c>
      <c r="D230" s="13">
        <v>96.49</v>
      </c>
      <c r="E230" s="13">
        <v>3.64</v>
      </c>
      <c r="F230" s="14">
        <v>1.26E-6</v>
      </c>
      <c r="G230" s="13">
        <v>32.020000000000003</v>
      </c>
      <c r="H230" s="13">
        <v>76.12</v>
      </c>
      <c r="I230" s="13">
        <v>2.38</v>
      </c>
      <c r="J230" s="14">
        <v>2.52E-6</v>
      </c>
      <c r="K230" s="2"/>
      <c r="L230" s="72"/>
      <c r="M230" s="27"/>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c r="AP230" s="15"/>
      <c r="AQ230" s="15"/>
      <c r="AR230" s="15"/>
      <c r="AS230" s="15"/>
    </row>
    <row r="231" spans="1:45">
      <c r="A231" s="11" t="s">
        <v>396</v>
      </c>
      <c r="B231" s="12" t="s">
        <v>43</v>
      </c>
      <c r="C231" s="13">
        <v>27.26</v>
      </c>
      <c r="D231" s="13">
        <v>110.47</v>
      </c>
      <c r="E231" s="13">
        <v>4.05</v>
      </c>
      <c r="F231" s="14">
        <v>8.5300000000000003E-7</v>
      </c>
      <c r="G231" s="13">
        <v>35.56</v>
      </c>
      <c r="H231" s="13">
        <v>87.51</v>
      </c>
      <c r="I231" s="13">
        <v>2.46</v>
      </c>
      <c r="J231" s="14">
        <v>6.7800000000000001E-7</v>
      </c>
      <c r="K231" s="2"/>
      <c r="L231" s="72"/>
      <c r="M231" s="27"/>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c r="AP231" s="15"/>
      <c r="AQ231" s="15"/>
      <c r="AR231" s="15"/>
      <c r="AS231" s="15"/>
    </row>
    <row r="232" spans="1:45">
      <c r="A232" s="11" t="s">
        <v>397</v>
      </c>
      <c r="B232" s="12" t="s">
        <v>43</v>
      </c>
      <c r="C232" s="13">
        <v>26.04</v>
      </c>
      <c r="D232" s="13">
        <v>85.23</v>
      </c>
      <c r="E232" s="13">
        <v>3.27</v>
      </c>
      <c r="F232" s="14">
        <v>1.03E-5</v>
      </c>
      <c r="G232" s="13">
        <v>27.72</v>
      </c>
      <c r="H232" s="13">
        <v>62.34</v>
      </c>
      <c r="I232" s="13">
        <v>2.25</v>
      </c>
      <c r="J232" s="13">
        <v>6.5701599999999996E-4</v>
      </c>
      <c r="K232" s="2"/>
      <c r="L232" s="72"/>
      <c r="M232" s="27"/>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c r="AP232" s="15"/>
      <c r="AQ232" s="15"/>
      <c r="AR232" s="15"/>
      <c r="AS232" s="15"/>
    </row>
    <row r="233" spans="1:45">
      <c r="A233" s="11" t="s">
        <v>398</v>
      </c>
      <c r="B233" s="12" t="s">
        <v>72</v>
      </c>
      <c r="C233" s="13">
        <v>2.92</v>
      </c>
      <c r="D233" s="13">
        <v>15.46</v>
      </c>
      <c r="E233" s="13">
        <v>5.29</v>
      </c>
      <c r="F233" s="13">
        <v>1.48696E-4</v>
      </c>
      <c r="G233" s="13">
        <v>11.44</v>
      </c>
      <c r="H233" s="13">
        <v>24.35</v>
      </c>
      <c r="I233" s="13">
        <v>2.13</v>
      </c>
      <c r="J233" s="13">
        <v>9.2273479999999998E-3</v>
      </c>
      <c r="K233" s="2"/>
      <c r="L233" s="72"/>
      <c r="M233" s="27"/>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c r="AP233" s="15"/>
      <c r="AQ233" s="15"/>
      <c r="AR233" s="15"/>
      <c r="AS233" s="15"/>
    </row>
    <row r="234" spans="1:45">
      <c r="A234" s="11" t="s">
        <v>399</v>
      </c>
      <c r="B234" s="12" t="s">
        <v>72</v>
      </c>
      <c r="C234" s="13">
        <v>0.94</v>
      </c>
      <c r="D234" s="13">
        <v>15.22</v>
      </c>
      <c r="E234" s="13">
        <v>16.2</v>
      </c>
      <c r="F234" s="14">
        <v>2.33E-11</v>
      </c>
      <c r="G234" s="13">
        <v>4.59</v>
      </c>
      <c r="H234" s="13">
        <v>24.68</v>
      </c>
      <c r="I234" s="13">
        <v>5.37</v>
      </c>
      <c r="J234" s="14">
        <v>2.2399999999999999E-8</v>
      </c>
      <c r="K234" s="2"/>
      <c r="L234" s="72"/>
      <c r="M234" s="27"/>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c r="AP234" s="15"/>
      <c r="AQ234" s="15"/>
      <c r="AR234" s="15"/>
      <c r="AS234" s="15"/>
    </row>
    <row r="235" spans="1:45">
      <c r="A235" s="11" t="s">
        <v>400</v>
      </c>
      <c r="B235" s="12" t="s">
        <v>401</v>
      </c>
      <c r="C235" s="13">
        <v>0.5</v>
      </c>
      <c r="D235" s="13">
        <v>33.43</v>
      </c>
      <c r="E235" s="13">
        <v>67.2</v>
      </c>
      <c r="F235" s="14">
        <v>3.4099999999999999E-71</v>
      </c>
      <c r="G235" s="13">
        <v>3.72</v>
      </c>
      <c r="H235" s="13">
        <v>28.25</v>
      </c>
      <c r="I235" s="13">
        <v>7.6</v>
      </c>
      <c r="J235" s="14">
        <v>6.1599999999999995E-16</v>
      </c>
      <c r="K235" s="2"/>
      <c r="L235" s="72"/>
      <c r="M235" s="27"/>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c r="AP235" s="15"/>
      <c r="AQ235" s="15"/>
      <c r="AR235" s="15"/>
      <c r="AS235" s="15"/>
    </row>
    <row r="236" spans="1:45">
      <c r="A236" s="11" t="s">
        <v>402</v>
      </c>
      <c r="B236" s="12" t="s">
        <v>403</v>
      </c>
      <c r="C236" s="13">
        <v>0.78</v>
      </c>
      <c r="D236" s="13">
        <v>2.17</v>
      </c>
      <c r="E236" s="13">
        <v>2.8</v>
      </c>
      <c r="F236" s="13">
        <v>1.050156E-3</v>
      </c>
      <c r="G236" s="13">
        <v>1.26</v>
      </c>
      <c r="H236" s="13">
        <v>5.18</v>
      </c>
      <c r="I236" s="13">
        <v>4.0999999999999996</v>
      </c>
      <c r="J236" s="14">
        <v>2.2999999999999999E-9</v>
      </c>
      <c r="K236" s="2"/>
      <c r="L236" s="72"/>
      <c r="M236" s="27"/>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c r="AP236" s="15"/>
      <c r="AQ236" s="15"/>
      <c r="AR236" s="15"/>
      <c r="AS236" s="15"/>
    </row>
    <row r="237" spans="1:45">
      <c r="A237" s="11" t="s">
        <v>404</v>
      </c>
      <c r="B237" s="12" t="s">
        <v>405</v>
      </c>
      <c r="C237" s="13">
        <v>1.1200000000000001</v>
      </c>
      <c r="D237" s="13">
        <v>4.3099999999999996</v>
      </c>
      <c r="E237" s="13">
        <v>3.85</v>
      </c>
      <c r="F237" s="14">
        <v>4.58E-7</v>
      </c>
      <c r="G237" s="13">
        <v>1.07</v>
      </c>
      <c r="H237" s="13">
        <v>3.88</v>
      </c>
      <c r="I237" s="13">
        <v>3.61</v>
      </c>
      <c r="J237" s="14">
        <v>2.0600000000000002E-6</v>
      </c>
      <c r="K237" s="2"/>
      <c r="L237" s="72"/>
      <c r="M237" s="27"/>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c r="AP237" s="15"/>
      <c r="AQ237" s="15"/>
      <c r="AR237" s="15"/>
      <c r="AS237" s="15"/>
    </row>
    <row r="238" spans="1:45">
      <c r="A238" s="11" t="s">
        <v>406</v>
      </c>
      <c r="B238" s="12" t="s">
        <v>403</v>
      </c>
      <c r="C238" s="13">
        <v>3.23</v>
      </c>
      <c r="D238" s="13">
        <v>12.04</v>
      </c>
      <c r="E238" s="13">
        <v>3.73</v>
      </c>
      <c r="F238" s="14">
        <v>9.6999999999999992E-9</v>
      </c>
      <c r="G238" s="13">
        <v>4.22</v>
      </c>
      <c r="H238" s="13">
        <v>11.15</v>
      </c>
      <c r="I238" s="13">
        <v>2.64</v>
      </c>
      <c r="J238" s="14">
        <v>5.5699999999999999E-5</v>
      </c>
      <c r="K238" s="2"/>
      <c r="L238" s="72"/>
      <c r="M238" s="27"/>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c r="AP238" s="15"/>
      <c r="AQ238" s="15"/>
      <c r="AR238" s="15"/>
      <c r="AS238" s="15"/>
    </row>
    <row r="239" spans="1:45">
      <c r="A239" s="11" t="s">
        <v>407</v>
      </c>
      <c r="B239" s="12" t="s">
        <v>188</v>
      </c>
      <c r="C239" s="13">
        <v>2.69</v>
      </c>
      <c r="D239" s="13">
        <v>11.12</v>
      </c>
      <c r="E239" s="13">
        <v>4.13</v>
      </c>
      <c r="F239" s="14">
        <v>3.2500000000000001E-12</v>
      </c>
      <c r="G239" s="13">
        <v>3.71</v>
      </c>
      <c r="H239" s="13">
        <v>8.02</v>
      </c>
      <c r="I239" s="13">
        <v>2.16</v>
      </c>
      <c r="J239" s="13">
        <v>5.1337699999999997E-4</v>
      </c>
      <c r="K239" s="2"/>
      <c r="L239" s="72"/>
      <c r="M239" s="27"/>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c r="AP239" s="15"/>
      <c r="AQ239" s="15"/>
      <c r="AR239" s="15"/>
      <c r="AS239" s="15"/>
    </row>
    <row r="240" spans="1:45">
      <c r="A240" s="11" t="s">
        <v>408</v>
      </c>
      <c r="B240" s="12" t="s">
        <v>72</v>
      </c>
      <c r="C240" s="13">
        <v>31.76</v>
      </c>
      <c r="D240" s="13">
        <v>144.58000000000001</v>
      </c>
      <c r="E240" s="13">
        <v>4.55</v>
      </c>
      <c r="F240" s="14">
        <v>1.66E-15</v>
      </c>
      <c r="G240" s="13">
        <v>45.52</v>
      </c>
      <c r="H240" s="13">
        <v>157.11000000000001</v>
      </c>
      <c r="I240" s="13">
        <v>3.45</v>
      </c>
      <c r="J240" s="14">
        <v>3.6500000000000003E-11</v>
      </c>
      <c r="K240" s="2"/>
      <c r="L240" s="72"/>
      <c r="M240" s="27"/>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c r="AP240" s="15"/>
      <c r="AQ240" s="15"/>
      <c r="AR240" s="15"/>
      <c r="AS240" s="15"/>
    </row>
    <row r="241" spans="1:45">
      <c r="A241" s="11" t="s">
        <v>409</v>
      </c>
      <c r="B241" s="12" t="s">
        <v>72</v>
      </c>
      <c r="C241" s="13">
        <v>0.11</v>
      </c>
      <c r="D241" s="13">
        <v>18.32</v>
      </c>
      <c r="E241" s="13">
        <v>166.55</v>
      </c>
      <c r="F241" s="14">
        <v>2.4199999999999999E-16</v>
      </c>
      <c r="G241" s="13">
        <v>3.26</v>
      </c>
      <c r="H241" s="13">
        <v>14.53</v>
      </c>
      <c r="I241" s="13">
        <v>4.46</v>
      </c>
      <c r="J241" s="14">
        <v>1.6399999999999999E-9</v>
      </c>
      <c r="K241" s="2"/>
      <c r="L241" s="72"/>
      <c r="M241" s="27"/>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c r="AP241" s="15"/>
      <c r="AQ241" s="15"/>
      <c r="AR241" s="15"/>
      <c r="AS241" s="15"/>
    </row>
    <row r="242" spans="1:45">
      <c r="A242" s="11" t="s">
        <v>410</v>
      </c>
      <c r="B242" s="12" t="s">
        <v>411</v>
      </c>
      <c r="C242" s="13">
        <v>7.55</v>
      </c>
      <c r="D242" s="13">
        <v>22.83</v>
      </c>
      <c r="E242" s="13">
        <v>3.02</v>
      </c>
      <c r="F242" s="14">
        <v>3.3299999999999999E-6</v>
      </c>
      <c r="G242" s="13">
        <v>13.24</v>
      </c>
      <c r="H242" s="13">
        <v>26.75</v>
      </c>
      <c r="I242" s="13">
        <v>2.02</v>
      </c>
      <c r="J242" s="13">
        <v>1.2580862E-2</v>
      </c>
      <c r="K242" s="2"/>
      <c r="L242" s="72"/>
      <c r="M242" s="27"/>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c r="AP242" s="15"/>
      <c r="AQ242" s="15"/>
      <c r="AR242" s="15"/>
      <c r="AS242" s="15"/>
    </row>
    <row r="243" spans="1:45">
      <c r="A243" s="11" t="s">
        <v>412</v>
      </c>
      <c r="B243" s="12" t="s">
        <v>413</v>
      </c>
      <c r="C243" s="13">
        <v>18.07</v>
      </c>
      <c r="D243" s="13">
        <v>50</v>
      </c>
      <c r="E243" s="13">
        <v>2.77</v>
      </c>
      <c r="F243" s="14">
        <v>3.5299999999999998E-8</v>
      </c>
      <c r="G243" s="13">
        <v>23.63</v>
      </c>
      <c r="H243" s="13">
        <v>50.44</v>
      </c>
      <c r="I243" s="13">
        <v>2.13</v>
      </c>
      <c r="J243" s="14">
        <v>9.7999999999999997E-5</v>
      </c>
      <c r="K243" s="2"/>
      <c r="L243" s="72"/>
      <c r="M243" s="27"/>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c r="AP243" s="15"/>
      <c r="AQ243" s="15"/>
      <c r="AR243" s="15"/>
      <c r="AS243" s="15"/>
    </row>
    <row r="244" spans="1:45">
      <c r="A244" s="11" t="s">
        <v>414</v>
      </c>
      <c r="B244" s="12" t="s">
        <v>415</v>
      </c>
      <c r="C244" s="13">
        <v>1.75</v>
      </c>
      <c r="D244" s="13">
        <v>6.89</v>
      </c>
      <c r="E244" s="13">
        <v>3.94</v>
      </c>
      <c r="F244" s="14">
        <v>1.2299999999999999E-8</v>
      </c>
      <c r="G244" s="13">
        <v>2.5499999999999998</v>
      </c>
      <c r="H244" s="13">
        <v>10.119999999999999</v>
      </c>
      <c r="I244" s="13">
        <v>3.97</v>
      </c>
      <c r="J244" s="14">
        <v>1.7900000000000001E-8</v>
      </c>
      <c r="K244" s="2"/>
      <c r="L244" s="72"/>
      <c r="M244" s="27"/>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c r="AP244" s="15"/>
      <c r="AQ244" s="15"/>
      <c r="AR244" s="15"/>
      <c r="AS244" s="15"/>
    </row>
    <row r="245" spans="1:45">
      <c r="A245" s="11" t="s">
        <v>416</v>
      </c>
      <c r="B245" s="12" t="s">
        <v>417</v>
      </c>
      <c r="C245" s="13">
        <v>2.0499999999999998</v>
      </c>
      <c r="D245" s="13">
        <v>17.5</v>
      </c>
      <c r="E245" s="13">
        <v>8.5500000000000007</v>
      </c>
      <c r="F245" s="14">
        <v>8.68E-17</v>
      </c>
      <c r="G245" s="13">
        <v>6.83</v>
      </c>
      <c r="H245" s="13">
        <v>17.37</v>
      </c>
      <c r="I245" s="13">
        <v>2.54</v>
      </c>
      <c r="J245" s="14">
        <v>1.24E-5</v>
      </c>
      <c r="K245" s="2"/>
      <c r="L245" s="72"/>
      <c r="M245" s="27"/>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c r="AP245" s="15"/>
      <c r="AQ245" s="15"/>
      <c r="AR245" s="15"/>
      <c r="AS245" s="15"/>
    </row>
    <row r="246" spans="1:45">
      <c r="A246" s="11" t="s">
        <v>418</v>
      </c>
      <c r="B246" s="12" t="s">
        <v>419</v>
      </c>
      <c r="C246" s="13">
        <v>2.92</v>
      </c>
      <c r="D246" s="13">
        <v>10.79</v>
      </c>
      <c r="E246" s="13">
        <v>3.7</v>
      </c>
      <c r="F246" s="13">
        <v>3.6028087E-2</v>
      </c>
      <c r="G246" s="13">
        <v>2.12</v>
      </c>
      <c r="H246" s="13">
        <v>7.46</v>
      </c>
      <c r="I246" s="13">
        <v>3.52</v>
      </c>
      <c r="J246" s="14">
        <v>2.8099999999999999E-5</v>
      </c>
      <c r="K246" s="2"/>
      <c r="L246" s="72"/>
      <c r="M246" s="27"/>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c r="AP246" s="15"/>
      <c r="AQ246" s="15"/>
      <c r="AR246" s="15"/>
      <c r="AS246" s="15"/>
    </row>
    <row r="247" spans="1:45">
      <c r="A247" s="11" t="s">
        <v>420</v>
      </c>
      <c r="B247" s="12" t="s">
        <v>419</v>
      </c>
      <c r="C247" s="13">
        <v>0.38</v>
      </c>
      <c r="D247" s="13">
        <v>8.82</v>
      </c>
      <c r="E247" s="13">
        <v>23.36</v>
      </c>
      <c r="F247" s="14">
        <v>1.1399999999999999E-20</v>
      </c>
      <c r="G247" s="13">
        <v>4.59</v>
      </c>
      <c r="H247" s="13">
        <v>12.03</v>
      </c>
      <c r="I247" s="13">
        <v>2.62</v>
      </c>
      <c r="J247" s="13">
        <v>9.535969E-3</v>
      </c>
      <c r="K247" s="2"/>
      <c r="L247" s="72"/>
      <c r="M247" s="27"/>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c r="AP247" s="15"/>
      <c r="AQ247" s="15"/>
      <c r="AR247" s="15"/>
      <c r="AS247" s="15"/>
    </row>
    <row r="248" spans="1:45">
      <c r="A248" s="11" t="s">
        <v>421</v>
      </c>
      <c r="B248" s="12" t="s">
        <v>422</v>
      </c>
      <c r="C248" s="13">
        <v>8.07</v>
      </c>
      <c r="D248" s="13">
        <v>32.619999999999997</v>
      </c>
      <c r="E248" s="13">
        <v>4.04</v>
      </c>
      <c r="F248" s="14">
        <v>1.5599999999999999E-13</v>
      </c>
      <c r="G248" s="13">
        <v>11.86</v>
      </c>
      <c r="H248" s="13">
        <v>27.31</v>
      </c>
      <c r="I248" s="13">
        <v>2.2999999999999998</v>
      </c>
      <c r="J248" s="14">
        <v>1.3699999999999999E-5</v>
      </c>
      <c r="K248" s="2"/>
      <c r="L248" s="72"/>
      <c r="M248" s="27"/>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c r="AP248" s="15"/>
      <c r="AQ248" s="15"/>
      <c r="AR248" s="15"/>
      <c r="AS248" s="15"/>
    </row>
    <row r="249" spans="1:45">
      <c r="A249" s="11" t="s">
        <v>423</v>
      </c>
      <c r="B249" s="12" t="s">
        <v>424</v>
      </c>
      <c r="C249" s="13">
        <v>23.14</v>
      </c>
      <c r="D249" s="13">
        <v>101.29</v>
      </c>
      <c r="E249" s="13">
        <v>4.38</v>
      </c>
      <c r="F249" s="14">
        <v>7.2699999999999998E-16</v>
      </c>
      <c r="G249" s="13">
        <v>49</v>
      </c>
      <c r="H249" s="13">
        <v>120.86</v>
      </c>
      <c r="I249" s="13">
        <v>2.4700000000000002</v>
      </c>
      <c r="J249" s="14">
        <v>1.2100000000000001E-6</v>
      </c>
      <c r="K249" s="2"/>
      <c r="L249" s="72"/>
      <c r="M249" s="27"/>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c r="AP249" s="15"/>
      <c r="AQ249" s="15"/>
      <c r="AR249" s="15"/>
      <c r="AS249" s="15"/>
    </row>
    <row r="250" spans="1:45">
      <c r="A250" s="11" t="s">
        <v>425</v>
      </c>
      <c r="B250" s="12" t="s">
        <v>426</v>
      </c>
      <c r="C250" s="13">
        <v>11</v>
      </c>
      <c r="D250" s="13">
        <v>46.75</v>
      </c>
      <c r="E250" s="13">
        <v>4.25</v>
      </c>
      <c r="F250" s="14">
        <v>2.1199999999999999E-12</v>
      </c>
      <c r="G250" s="13">
        <v>24.77</v>
      </c>
      <c r="H250" s="13">
        <v>64.8</v>
      </c>
      <c r="I250" s="13">
        <v>2.62</v>
      </c>
      <c r="J250" s="14">
        <v>2.3E-6</v>
      </c>
      <c r="K250" s="2"/>
      <c r="L250" s="72"/>
      <c r="M250" s="27"/>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c r="AP250" s="15"/>
      <c r="AQ250" s="15"/>
      <c r="AR250" s="15"/>
      <c r="AS250" s="15"/>
    </row>
    <row r="251" spans="1:45">
      <c r="A251" s="11" t="s">
        <v>427</v>
      </c>
      <c r="B251" s="12" t="s">
        <v>428</v>
      </c>
      <c r="C251" s="13">
        <v>2.0699999999999998</v>
      </c>
      <c r="D251" s="13">
        <v>14.89</v>
      </c>
      <c r="E251" s="13">
        <v>7.2</v>
      </c>
      <c r="F251" s="14">
        <v>2.3900000000000001E-17</v>
      </c>
      <c r="G251" s="13">
        <v>6.06</v>
      </c>
      <c r="H251" s="13">
        <v>15.06</v>
      </c>
      <c r="I251" s="13">
        <v>2.48</v>
      </c>
      <c r="J251" s="13">
        <v>1.06777E-4</v>
      </c>
      <c r="K251" s="2"/>
      <c r="L251" s="72"/>
      <c r="M251" s="27"/>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c r="AP251" s="15"/>
      <c r="AQ251" s="15"/>
      <c r="AR251" s="15"/>
      <c r="AS251" s="15"/>
    </row>
    <row r="252" spans="1:45">
      <c r="A252" s="11" t="s">
        <v>429</v>
      </c>
      <c r="B252" s="12" t="s">
        <v>430</v>
      </c>
      <c r="C252" s="13">
        <v>3.37</v>
      </c>
      <c r="D252" s="13">
        <v>20.48</v>
      </c>
      <c r="E252" s="13">
        <v>6.08</v>
      </c>
      <c r="F252" s="14">
        <v>7.1500000000000005E-19</v>
      </c>
      <c r="G252" s="13">
        <v>8.1199999999999992</v>
      </c>
      <c r="H252" s="13">
        <v>22.89</v>
      </c>
      <c r="I252" s="13">
        <v>2.82</v>
      </c>
      <c r="J252" s="14">
        <v>5.0399999999999996E-7</v>
      </c>
      <c r="K252" s="2"/>
      <c r="L252" s="72"/>
      <c r="M252" s="27"/>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c r="AP252" s="15"/>
      <c r="AQ252" s="15"/>
      <c r="AR252" s="15"/>
      <c r="AS252" s="15"/>
    </row>
    <row r="253" spans="1:45">
      <c r="A253" s="11" t="s">
        <v>431</v>
      </c>
      <c r="B253" s="12" t="s">
        <v>25</v>
      </c>
      <c r="C253" s="13">
        <v>9.2899999999999991</v>
      </c>
      <c r="D253" s="13">
        <v>45.34</v>
      </c>
      <c r="E253" s="13">
        <v>4.88</v>
      </c>
      <c r="F253" s="14">
        <v>1.1399999999999999E-18</v>
      </c>
      <c r="G253" s="13">
        <v>14.75</v>
      </c>
      <c r="H253" s="13">
        <v>38.67</v>
      </c>
      <c r="I253" s="13">
        <v>2.62</v>
      </c>
      <c r="J253" s="14">
        <v>2.1199999999999999E-7</v>
      </c>
      <c r="K253" s="2"/>
      <c r="L253" s="72"/>
      <c r="M253" s="27"/>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c r="AP253" s="15"/>
      <c r="AQ253" s="15"/>
      <c r="AR253" s="15"/>
      <c r="AS253" s="15"/>
    </row>
    <row r="254" spans="1:45">
      <c r="A254" s="11" t="s">
        <v>432</v>
      </c>
      <c r="B254" s="12" t="s">
        <v>433</v>
      </c>
      <c r="C254" s="13">
        <v>5.82</v>
      </c>
      <c r="D254" s="13">
        <v>38.43</v>
      </c>
      <c r="E254" s="13">
        <v>6.61</v>
      </c>
      <c r="F254" s="14">
        <v>5.6799999999999998E-5</v>
      </c>
      <c r="G254" s="13">
        <v>5.04</v>
      </c>
      <c r="H254" s="13">
        <v>21.32</v>
      </c>
      <c r="I254" s="13">
        <v>4.2300000000000004</v>
      </c>
      <c r="J254" s="14">
        <v>3.56E-13</v>
      </c>
      <c r="K254" s="2"/>
      <c r="L254" s="72"/>
      <c r="M254" s="27"/>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c r="AP254" s="15"/>
      <c r="AQ254" s="15"/>
      <c r="AR254" s="15"/>
      <c r="AS254" s="15"/>
    </row>
    <row r="255" spans="1:45">
      <c r="A255" s="11" t="s">
        <v>434</v>
      </c>
      <c r="B255" s="12" t="s">
        <v>435</v>
      </c>
      <c r="C255" s="13">
        <v>0.06</v>
      </c>
      <c r="D255" s="13">
        <v>5.81</v>
      </c>
      <c r="E255" s="13">
        <v>105.64</v>
      </c>
      <c r="F255" s="14">
        <v>4.28E-16</v>
      </c>
      <c r="G255" s="13">
        <v>1.77</v>
      </c>
      <c r="H255" s="13">
        <v>4.16</v>
      </c>
      <c r="I255" s="13">
        <v>2.36</v>
      </c>
      <c r="J255" s="13">
        <v>8.3188029999999996E-3</v>
      </c>
      <c r="K255" s="2"/>
      <c r="L255" s="72"/>
      <c r="M255" s="27"/>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c r="AP255" s="15"/>
      <c r="AQ255" s="15"/>
      <c r="AR255" s="15"/>
      <c r="AS255" s="15"/>
    </row>
    <row r="256" spans="1:45">
      <c r="A256" s="11" t="s">
        <v>436</v>
      </c>
      <c r="B256" s="12" t="s">
        <v>437</v>
      </c>
      <c r="C256" s="13">
        <v>0.64</v>
      </c>
      <c r="D256" s="13">
        <v>5.18</v>
      </c>
      <c r="E256" s="13">
        <v>8.15</v>
      </c>
      <c r="F256" s="13">
        <v>1.4954700000000001E-4</v>
      </c>
      <c r="G256" s="13">
        <v>8.2799999999999994</v>
      </c>
      <c r="H256" s="13">
        <v>19.88</v>
      </c>
      <c r="I256" s="13">
        <v>2.4</v>
      </c>
      <c r="J256" s="13">
        <v>1.5549699E-2</v>
      </c>
      <c r="K256" s="2"/>
      <c r="L256" s="72"/>
      <c r="M256" s="27"/>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c r="AP256" s="15"/>
      <c r="AQ256" s="15"/>
      <c r="AR256" s="15"/>
      <c r="AS256" s="15"/>
    </row>
    <row r="257" spans="1:45">
      <c r="A257" s="11" t="s">
        <v>438</v>
      </c>
      <c r="B257" s="12" t="s">
        <v>439</v>
      </c>
      <c r="C257" s="13">
        <v>13.27</v>
      </c>
      <c r="D257" s="13">
        <v>71.680000000000007</v>
      </c>
      <c r="E257" s="13">
        <v>5.4</v>
      </c>
      <c r="F257" s="14">
        <v>1.07E-20</v>
      </c>
      <c r="G257" s="13">
        <v>23.66</v>
      </c>
      <c r="H257" s="13">
        <v>66.63</v>
      </c>
      <c r="I257" s="13">
        <v>2.82</v>
      </c>
      <c r="J257" s="14">
        <v>1.4100000000000001E-8</v>
      </c>
      <c r="K257" s="2"/>
      <c r="L257" s="72"/>
      <c r="M257" s="27"/>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c r="AP257" s="15"/>
      <c r="AQ257" s="15"/>
      <c r="AR257" s="15"/>
      <c r="AS257" s="15"/>
    </row>
    <row r="258" spans="1:45">
      <c r="A258" s="11" t="s">
        <v>440</v>
      </c>
      <c r="B258" s="12" t="s">
        <v>441</v>
      </c>
      <c r="C258" s="13">
        <v>0.6</v>
      </c>
      <c r="D258" s="13">
        <v>3.28</v>
      </c>
      <c r="E258" s="13">
        <v>5.48</v>
      </c>
      <c r="F258" s="14">
        <v>1.19E-12</v>
      </c>
      <c r="G258" s="13">
        <v>1.46</v>
      </c>
      <c r="H258" s="13">
        <v>2.99</v>
      </c>
      <c r="I258" s="13">
        <v>2.0499999999999998</v>
      </c>
      <c r="J258" s="13">
        <v>8.8501889999999996E-3</v>
      </c>
      <c r="K258" s="2"/>
      <c r="L258" s="72"/>
      <c r="M258" s="27"/>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c r="AP258" s="15"/>
      <c r="AQ258" s="15"/>
      <c r="AR258" s="15"/>
      <c r="AS258" s="15"/>
    </row>
    <row r="259" spans="1:45">
      <c r="A259" s="11" t="s">
        <v>442</v>
      </c>
      <c r="B259" s="12" t="s">
        <v>443</v>
      </c>
      <c r="C259" s="13">
        <v>1.1000000000000001</v>
      </c>
      <c r="D259" s="13">
        <v>13.78</v>
      </c>
      <c r="E259" s="13">
        <v>12.47</v>
      </c>
      <c r="F259" s="14">
        <v>2.68E-36</v>
      </c>
      <c r="G259" s="13">
        <v>1.66</v>
      </c>
      <c r="H259" s="13">
        <v>6.46</v>
      </c>
      <c r="I259" s="13">
        <v>3.9</v>
      </c>
      <c r="J259" s="14">
        <v>1.8999999999999999E-10</v>
      </c>
      <c r="K259" s="21" t="s">
        <v>1013</v>
      </c>
      <c r="L259" s="71" t="s">
        <v>1066</v>
      </c>
      <c r="M259" s="27"/>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c r="AP259" s="15"/>
      <c r="AQ259" s="15"/>
      <c r="AR259" s="15"/>
      <c r="AS259" s="15"/>
    </row>
    <row r="260" spans="1:45">
      <c r="A260" s="11" t="s">
        <v>444</v>
      </c>
      <c r="B260" s="12" t="s">
        <v>445</v>
      </c>
      <c r="C260" s="13">
        <v>1.1599999999999999</v>
      </c>
      <c r="D260" s="13">
        <v>5.58</v>
      </c>
      <c r="E260" s="13">
        <v>4.8099999999999996</v>
      </c>
      <c r="F260" s="14">
        <v>2.3199999999999998E-9</v>
      </c>
      <c r="G260" s="13">
        <v>1.63</v>
      </c>
      <c r="H260" s="13">
        <v>3.73</v>
      </c>
      <c r="I260" s="13">
        <v>2.29</v>
      </c>
      <c r="J260" s="13">
        <v>1.1119353E-2</v>
      </c>
      <c r="K260" s="2"/>
      <c r="L260" s="72"/>
      <c r="M260" s="27"/>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c r="AP260" s="15"/>
      <c r="AQ260" s="15"/>
      <c r="AR260" s="15"/>
      <c r="AS260" s="15"/>
    </row>
    <row r="261" spans="1:45">
      <c r="A261" s="11" t="s">
        <v>446</v>
      </c>
      <c r="B261" s="12" t="s">
        <v>447</v>
      </c>
      <c r="C261" s="13">
        <v>6.07</v>
      </c>
      <c r="D261" s="13">
        <v>21.39</v>
      </c>
      <c r="E261" s="13">
        <v>3.52</v>
      </c>
      <c r="F261" s="14">
        <v>4.2500000000000002E-11</v>
      </c>
      <c r="G261" s="13">
        <v>7.7</v>
      </c>
      <c r="H261" s="13">
        <v>18.2</v>
      </c>
      <c r="I261" s="13">
        <v>2.36</v>
      </c>
      <c r="J261" s="14">
        <v>2.8600000000000001E-5</v>
      </c>
      <c r="K261" s="2"/>
      <c r="L261" s="72"/>
      <c r="M261" s="27"/>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c r="AP261" s="15"/>
      <c r="AQ261" s="15"/>
      <c r="AR261" s="15"/>
      <c r="AS261" s="15"/>
    </row>
    <row r="262" spans="1:45">
      <c r="A262" s="11" t="s">
        <v>448</v>
      </c>
      <c r="B262" s="12" t="s">
        <v>449</v>
      </c>
      <c r="C262" s="13">
        <v>1.73</v>
      </c>
      <c r="D262" s="13">
        <v>8.32</v>
      </c>
      <c r="E262" s="13">
        <v>4.8099999999999996</v>
      </c>
      <c r="F262" s="14">
        <v>2.9600000000000001E-9</v>
      </c>
      <c r="G262" s="13">
        <v>2.88</v>
      </c>
      <c r="H262" s="13">
        <v>7.26</v>
      </c>
      <c r="I262" s="13">
        <v>2.52</v>
      </c>
      <c r="J262" s="13">
        <v>1.501181E-2</v>
      </c>
      <c r="K262" s="2"/>
      <c r="L262" s="72"/>
      <c r="M262" s="27"/>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c r="AP262" s="15"/>
      <c r="AQ262" s="15"/>
      <c r="AR262" s="15"/>
      <c r="AS262" s="15"/>
    </row>
    <row r="263" spans="1:45">
      <c r="A263" s="11" t="s">
        <v>450</v>
      </c>
      <c r="B263" s="12" t="s">
        <v>451</v>
      </c>
      <c r="C263" s="13">
        <v>4.76</v>
      </c>
      <c r="D263" s="13">
        <v>11.77</v>
      </c>
      <c r="E263" s="13">
        <v>2.4700000000000002</v>
      </c>
      <c r="F263" s="14">
        <v>1.27E-5</v>
      </c>
      <c r="G263" s="13">
        <v>4.82</v>
      </c>
      <c r="H263" s="13">
        <v>13.17</v>
      </c>
      <c r="I263" s="13">
        <v>2.73</v>
      </c>
      <c r="J263" s="14">
        <v>7.1299999999999999E-7</v>
      </c>
      <c r="K263" s="2"/>
      <c r="L263" s="72"/>
      <c r="M263" s="27"/>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c r="AP263" s="15"/>
      <c r="AQ263" s="15"/>
      <c r="AR263" s="15"/>
      <c r="AS263" s="15"/>
    </row>
    <row r="264" spans="1:45">
      <c r="A264" s="11" t="s">
        <v>452</v>
      </c>
      <c r="B264" s="12" t="s">
        <v>453</v>
      </c>
      <c r="C264" s="13">
        <v>4.0999999999999996</v>
      </c>
      <c r="D264" s="13">
        <v>18.77</v>
      </c>
      <c r="E264" s="13">
        <v>4.58</v>
      </c>
      <c r="F264" s="14">
        <v>4.9099999999999997E-15</v>
      </c>
      <c r="G264" s="13">
        <v>7.37</v>
      </c>
      <c r="H264" s="13">
        <v>17.239999999999998</v>
      </c>
      <c r="I264" s="13">
        <v>2.34</v>
      </c>
      <c r="J264" s="14">
        <v>4.9400000000000001E-5</v>
      </c>
      <c r="K264" s="2"/>
      <c r="L264" s="72"/>
      <c r="M264" s="27"/>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c r="AP264" s="15"/>
      <c r="AQ264" s="15"/>
      <c r="AR264" s="15"/>
      <c r="AS264" s="15"/>
    </row>
    <row r="265" spans="1:45">
      <c r="A265" s="11" t="s">
        <v>454</v>
      </c>
      <c r="B265" s="12" t="s">
        <v>340</v>
      </c>
      <c r="C265" s="13">
        <v>13.28</v>
      </c>
      <c r="D265" s="13">
        <v>53.59</v>
      </c>
      <c r="E265" s="13">
        <v>4.04</v>
      </c>
      <c r="F265" s="14">
        <v>1.04E-13</v>
      </c>
      <c r="G265" s="13">
        <v>18.18</v>
      </c>
      <c r="H265" s="13">
        <v>39.49</v>
      </c>
      <c r="I265" s="13">
        <v>2.17</v>
      </c>
      <c r="J265" s="13">
        <v>1.3181299999999999E-4</v>
      </c>
      <c r="K265" s="2"/>
      <c r="L265" s="72"/>
      <c r="M265" s="27" t="s">
        <v>1015</v>
      </c>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c r="AP265" s="15"/>
      <c r="AQ265" s="15"/>
      <c r="AR265" s="15"/>
      <c r="AS265" s="15"/>
    </row>
    <row r="266" spans="1:45">
      <c r="A266" s="11" t="s">
        <v>455</v>
      </c>
      <c r="B266" s="12" t="s">
        <v>211</v>
      </c>
      <c r="C266" s="13">
        <v>0.27</v>
      </c>
      <c r="D266" s="13">
        <v>9.52</v>
      </c>
      <c r="E266" s="13">
        <v>34.950000000000003</v>
      </c>
      <c r="F266" s="14">
        <v>1.55E-18</v>
      </c>
      <c r="G266" s="13">
        <v>1.1200000000000001</v>
      </c>
      <c r="H266" s="13">
        <v>4.93</v>
      </c>
      <c r="I266" s="13">
        <v>4.4000000000000004</v>
      </c>
      <c r="J266" s="14">
        <v>7.3300000000000001E-8</v>
      </c>
      <c r="K266" s="2"/>
      <c r="L266" s="72"/>
      <c r="M266" s="27" t="s">
        <v>1015</v>
      </c>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c r="AP266" s="15"/>
      <c r="AQ266" s="15"/>
      <c r="AR266" s="15"/>
      <c r="AS266" s="15"/>
    </row>
    <row r="267" spans="1:45">
      <c r="A267" s="11" t="s">
        <v>456</v>
      </c>
      <c r="B267" s="12" t="s">
        <v>457</v>
      </c>
      <c r="C267" s="13">
        <v>1.1399999999999999</v>
      </c>
      <c r="D267" s="13">
        <v>24.05</v>
      </c>
      <c r="E267" s="13">
        <v>21.1</v>
      </c>
      <c r="F267" s="14">
        <v>4.8999999999999998E-32</v>
      </c>
      <c r="G267" s="13">
        <v>5.99</v>
      </c>
      <c r="H267" s="13">
        <v>20.72</v>
      </c>
      <c r="I267" s="13">
        <v>3.46</v>
      </c>
      <c r="J267" s="13">
        <v>3.1199299999999999E-4</v>
      </c>
      <c r="K267" s="2"/>
      <c r="L267" s="72"/>
      <c r="M267" s="27"/>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c r="AP267" s="15"/>
      <c r="AQ267" s="15"/>
      <c r="AR267" s="15"/>
      <c r="AS267" s="15"/>
    </row>
    <row r="268" spans="1:45">
      <c r="A268" s="11" t="s">
        <v>458</v>
      </c>
      <c r="B268" s="12" t="s">
        <v>72</v>
      </c>
      <c r="C268" s="13">
        <v>4.08</v>
      </c>
      <c r="D268" s="13">
        <v>27.5</v>
      </c>
      <c r="E268" s="13">
        <v>6.74</v>
      </c>
      <c r="F268" s="14">
        <v>1.16E-19</v>
      </c>
      <c r="G268" s="13">
        <v>8.85</v>
      </c>
      <c r="H268" s="13">
        <v>28.87</v>
      </c>
      <c r="I268" s="13">
        <v>3.26</v>
      </c>
      <c r="J268" s="14">
        <v>1.6099999999999999E-8</v>
      </c>
      <c r="K268" s="2"/>
      <c r="L268" s="72"/>
      <c r="M268" s="27"/>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c r="AP268" s="15"/>
      <c r="AQ268" s="15"/>
      <c r="AR268" s="15"/>
      <c r="AS268" s="15"/>
    </row>
    <row r="269" spans="1:45">
      <c r="A269" s="11" t="s">
        <v>459</v>
      </c>
      <c r="B269" s="12" t="s">
        <v>460</v>
      </c>
      <c r="C269" s="13">
        <v>0.17</v>
      </c>
      <c r="D269" s="13">
        <v>2.64</v>
      </c>
      <c r="E269" s="13">
        <v>15.55</v>
      </c>
      <c r="F269" s="13">
        <v>2.4188439999999999E-3</v>
      </c>
      <c r="G269" s="13">
        <v>1.72</v>
      </c>
      <c r="H269" s="13">
        <v>8.23</v>
      </c>
      <c r="I269" s="13">
        <v>4.7699999999999996</v>
      </c>
      <c r="J269" s="13">
        <v>1.1995684E-2</v>
      </c>
      <c r="K269" s="2"/>
      <c r="L269" s="72"/>
      <c r="M269" s="27"/>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c r="AP269" s="15"/>
      <c r="AQ269" s="15"/>
      <c r="AR269" s="15"/>
      <c r="AS269" s="15"/>
    </row>
    <row r="270" spans="1:45">
      <c r="A270" s="11" t="s">
        <v>461</v>
      </c>
      <c r="B270" s="12" t="s">
        <v>72</v>
      </c>
      <c r="C270" s="13">
        <v>7.69</v>
      </c>
      <c r="D270" s="13">
        <v>139.13999999999999</v>
      </c>
      <c r="E270" s="13">
        <v>18.11</v>
      </c>
      <c r="F270" s="14">
        <v>3.3700000000000001E-52</v>
      </c>
      <c r="G270" s="13">
        <v>38.17</v>
      </c>
      <c r="H270" s="13">
        <v>124.21</v>
      </c>
      <c r="I270" s="13">
        <v>3.25</v>
      </c>
      <c r="J270" s="14">
        <v>2.7099999999999999E-10</v>
      </c>
      <c r="K270" s="2"/>
      <c r="L270" s="72"/>
      <c r="M270" s="27"/>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c r="AP270" s="15"/>
      <c r="AQ270" s="15"/>
      <c r="AR270" s="15"/>
      <c r="AS270" s="15"/>
    </row>
    <row r="271" spans="1:45">
      <c r="A271" s="11" t="s">
        <v>462</v>
      </c>
      <c r="B271" s="12" t="s">
        <v>72</v>
      </c>
      <c r="C271" s="13">
        <v>19.75</v>
      </c>
      <c r="D271" s="13">
        <v>162.63</v>
      </c>
      <c r="E271" s="13">
        <v>8.23</v>
      </c>
      <c r="F271" s="14">
        <v>1.21E-26</v>
      </c>
      <c r="G271" s="13">
        <v>63.11</v>
      </c>
      <c r="H271" s="13">
        <v>162.44</v>
      </c>
      <c r="I271" s="13">
        <v>2.57</v>
      </c>
      <c r="J271" s="14">
        <v>6.1400000000000002E-5</v>
      </c>
      <c r="K271" s="2"/>
      <c r="L271" s="72"/>
      <c r="M271" s="27"/>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c r="AP271" s="15"/>
      <c r="AQ271" s="15"/>
      <c r="AR271" s="15"/>
      <c r="AS271" s="15"/>
    </row>
    <row r="272" spans="1:45">
      <c r="A272" s="11" t="s">
        <v>463</v>
      </c>
      <c r="B272" s="12" t="s">
        <v>464</v>
      </c>
      <c r="C272" s="13">
        <v>6.11</v>
      </c>
      <c r="D272" s="13">
        <v>35.74</v>
      </c>
      <c r="E272" s="13">
        <v>5.85</v>
      </c>
      <c r="F272" s="14">
        <v>8.3700000000000002E-24</v>
      </c>
      <c r="G272" s="13">
        <v>14.23</v>
      </c>
      <c r="H272" s="13">
        <v>38.56</v>
      </c>
      <c r="I272" s="13">
        <v>2.71</v>
      </c>
      <c r="J272" s="14">
        <v>1.2700000000000001E-7</v>
      </c>
      <c r="K272" s="2"/>
      <c r="L272" s="72"/>
      <c r="M272" s="27"/>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c r="AP272" s="15"/>
      <c r="AQ272" s="15"/>
      <c r="AR272" s="15"/>
      <c r="AS272" s="15"/>
    </row>
    <row r="273" spans="1:45">
      <c r="A273" s="11" t="s">
        <v>465</v>
      </c>
      <c r="B273" s="12" t="s">
        <v>466</v>
      </c>
      <c r="C273" s="13">
        <v>19.36</v>
      </c>
      <c r="D273" s="13">
        <v>50.85</v>
      </c>
      <c r="E273" s="13">
        <v>2.63</v>
      </c>
      <c r="F273" s="14">
        <v>6.6300000000000005E-7</v>
      </c>
      <c r="G273" s="13">
        <v>23.78</v>
      </c>
      <c r="H273" s="13">
        <v>50.18</v>
      </c>
      <c r="I273" s="13">
        <v>2.11</v>
      </c>
      <c r="J273" s="13">
        <v>1.1789E-4</v>
      </c>
      <c r="K273" s="2"/>
      <c r="L273" s="72"/>
      <c r="M273" s="27"/>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c r="AP273" s="15"/>
      <c r="AQ273" s="15"/>
      <c r="AR273" s="15"/>
      <c r="AS273" s="15"/>
    </row>
    <row r="274" spans="1:45">
      <c r="A274" s="11" t="s">
        <v>467</v>
      </c>
      <c r="B274" s="12" t="s">
        <v>441</v>
      </c>
      <c r="C274" s="13">
        <v>2.4500000000000002</v>
      </c>
      <c r="D274" s="13">
        <v>7.59</v>
      </c>
      <c r="E274" s="13">
        <v>3.1</v>
      </c>
      <c r="F274" s="14">
        <v>3.4E-8</v>
      </c>
      <c r="G274" s="13">
        <v>2.64</v>
      </c>
      <c r="H274" s="13">
        <v>6.82</v>
      </c>
      <c r="I274" s="13">
        <v>2.58</v>
      </c>
      <c r="J274" s="14">
        <v>3.2200000000000001E-6</v>
      </c>
      <c r="K274" s="2"/>
      <c r="L274" s="72"/>
      <c r="M274" s="27"/>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c r="AP274" s="15"/>
      <c r="AQ274" s="15"/>
      <c r="AR274" s="15"/>
      <c r="AS274" s="15"/>
    </row>
    <row r="275" spans="1:45">
      <c r="A275" s="11" t="s">
        <v>468</v>
      </c>
      <c r="B275" s="12" t="s">
        <v>469</v>
      </c>
      <c r="C275" s="13">
        <v>1.88</v>
      </c>
      <c r="D275" s="13">
        <v>4.47</v>
      </c>
      <c r="E275" s="13">
        <v>2.38</v>
      </c>
      <c r="F275" s="13">
        <v>1.6643694000000001E-2</v>
      </c>
      <c r="G275" s="13">
        <v>1.38</v>
      </c>
      <c r="H275" s="13">
        <v>3.49</v>
      </c>
      <c r="I275" s="13">
        <v>2.54</v>
      </c>
      <c r="J275" s="13">
        <v>4.1472723000000003E-2</v>
      </c>
      <c r="K275" s="2"/>
      <c r="L275" s="72"/>
      <c r="M275" s="27"/>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c r="AP275" s="15"/>
      <c r="AQ275" s="15"/>
      <c r="AR275" s="15"/>
      <c r="AS275" s="15"/>
    </row>
    <row r="276" spans="1:45">
      <c r="A276" s="11" t="s">
        <v>470</v>
      </c>
      <c r="B276" s="12" t="s">
        <v>471</v>
      </c>
      <c r="C276" s="13">
        <v>19.03</v>
      </c>
      <c r="D276" s="13">
        <v>86.75</v>
      </c>
      <c r="E276" s="13">
        <v>4.5599999999999996</v>
      </c>
      <c r="F276" s="14">
        <v>1.15E-18</v>
      </c>
      <c r="G276" s="13">
        <v>26.59</v>
      </c>
      <c r="H276" s="13">
        <v>70.7</v>
      </c>
      <c r="I276" s="13">
        <v>2.66</v>
      </c>
      <c r="J276" s="14">
        <v>4.7099999999999998E-8</v>
      </c>
      <c r="K276" s="2"/>
      <c r="L276" s="72"/>
      <c r="M276" s="27"/>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c r="AP276" s="15"/>
      <c r="AQ276" s="15"/>
      <c r="AR276" s="15"/>
      <c r="AS276" s="15"/>
    </row>
    <row r="277" spans="1:45">
      <c r="A277" s="11" t="s">
        <v>472</v>
      </c>
      <c r="B277" s="12" t="s">
        <v>473</v>
      </c>
      <c r="C277" s="13">
        <v>4.3899999999999997</v>
      </c>
      <c r="D277" s="13">
        <v>10.55</v>
      </c>
      <c r="E277" s="13">
        <v>2.4</v>
      </c>
      <c r="F277" s="13">
        <v>2.5471499999999998E-4</v>
      </c>
      <c r="G277" s="13">
        <v>5.04</v>
      </c>
      <c r="H277" s="13">
        <v>11.92</v>
      </c>
      <c r="I277" s="13">
        <v>2.36</v>
      </c>
      <c r="J277" s="13">
        <v>5.3562510000000002E-3</v>
      </c>
      <c r="K277" s="2"/>
      <c r="L277" s="72"/>
      <c r="M277" s="27"/>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c r="AP277" s="15"/>
      <c r="AQ277" s="15"/>
      <c r="AR277" s="15"/>
      <c r="AS277" s="15"/>
    </row>
    <row r="278" spans="1:45">
      <c r="A278" s="11" t="s">
        <v>474</v>
      </c>
      <c r="B278" s="12" t="s">
        <v>72</v>
      </c>
      <c r="C278" s="13">
        <v>28.72</v>
      </c>
      <c r="D278" s="13">
        <v>81.75</v>
      </c>
      <c r="E278" s="13">
        <v>2.85</v>
      </c>
      <c r="F278" s="13">
        <v>1.0573099999999999E-4</v>
      </c>
      <c r="G278" s="13">
        <v>29.4</v>
      </c>
      <c r="H278" s="13">
        <v>63.4</v>
      </c>
      <c r="I278" s="13">
        <v>2.16</v>
      </c>
      <c r="J278" s="13">
        <v>4.2177913999999997E-2</v>
      </c>
      <c r="K278" s="2"/>
      <c r="L278" s="72"/>
      <c r="M278" s="27"/>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c r="AP278" s="15"/>
      <c r="AQ278" s="15"/>
      <c r="AR278" s="15"/>
      <c r="AS278" s="15"/>
    </row>
    <row r="279" spans="1:45">
      <c r="A279" s="11" t="s">
        <v>475</v>
      </c>
      <c r="B279" s="12" t="s">
        <v>476</v>
      </c>
      <c r="C279" s="13">
        <v>8.99</v>
      </c>
      <c r="D279" s="13">
        <v>27.17</v>
      </c>
      <c r="E279" s="13">
        <v>3.02</v>
      </c>
      <c r="F279" s="14">
        <v>1.15E-6</v>
      </c>
      <c r="G279" s="13">
        <v>12.6</v>
      </c>
      <c r="H279" s="13">
        <v>27.4</v>
      </c>
      <c r="I279" s="13">
        <v>2.17</v>
      </c>
      <c r="J279" s="13">
        <v>1.4763999999999999E-4</v>
      </c>
      <c r="K279" s="2"/>
      <c r="L279" s="72"/>
      <c r="M279" s="27"/>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c r="AP279" s="15"/>
      <c r="AQ279" s="15"/>
      <c r="AR279" s="15"/>
      <c r="AS279" s="15"/>
    </row>
    <row r="280" spans="1:45">
      <c r="A280" s="11" t="s">
        <v>477</v>
      </c>
      <c r="B280" s="12" t="s">
        <v>478</v>
      </c>
      <c r="C280" s="13">
        <v>0.1</v>
      </c>
      <c r="D280" s="13">
        <v>9.25</v>
      </c>
      <c r="E280" s="13">
        <v>94.84</v>
      </c>
      <c r="F280" s="14">
        <v>2.2099999999999999E-31</v>
      </c>
      <c r="G280" s="13">
        <v>1.23</v>
      </c>
      <c r="H280" s="13">
        <v>7.58</v>
      </c>
      <c r="I280" s="13">
        <v>6.14</v>
      </c>
      <c r="J280" s="14">
        <v>4.8399999999999998E-9</v>
      </c>
      <c r="K280" s="2"/>
      <c r="L280" s="72"/>
      <c r="M280" s="27"/>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c r="AP280" s="15"/>
      <c r="AQ280" s="15"/>
      <c r="AR280" s="15"/>
      <c r="AS280" s="15"/>
    </row>
    <row r="281" spans="1:45">
      <c r="A281" s="11" t="s">
        <v>479</v>
      </c>
      <c r="B281" s="12" t="s">
        <v>480</v>
      </c>
      <c r="C281" s="13">
        <v>2.48</v>
      </c>
      <c r="D281" s="13">
        <v>7.17</v>
      </c>
      <c r="E281" s="13">
        <v>2.9</v>
      </c>
      <c r="F281" s="13">
        <v>3.3291253999999999E-2</v>
      </c>
      <c r="G281" s="13">
        <v>2.0499999999999998</v>
      </c>
      <c r="H281" s="13">
        <v>9.6999999999999993</v>
      </c>
      <c r="I281" s="13">
        <v>4.7300000000000004</v>
      </c>
      <c r="J281" s="13">
        <v>1.2148437999999999E-2</v>
      </c>
      <c r="K281" s="2"/>
      <c r="L281" s="72"/>
      <c r="M281" s="27"/>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c r="AP281" s="15"/>
      <c r="AQ281" s="15"/>
      <c r="AR281" s="15"/>
      <c r="AS281" s="15"/>
    </row>
    <row r="282" spans="1:45">
      <c r="A282" s="11" t="s">
        <v>481</v>
      </c>
      <c r="B282" s="12" t="s">
        <v>482</v>
      </c>
      <c r="C282" s="13">
        <v>3.22</v>
      </c>
      <c r="D282" s="13">
        <v>36.33</v>
      </c>
      <c r="E282" s="13">
        <v>11.28</v>
      </c>
      <c r="F282" s="14">
        <v>2.3700000000000002E-19</v>
      </c>
      <c r="G282" s="13">
        <v>17.96</v>
      </c>
      <c r="H282" s="13">
        <v>51.71</v>
      </c>
      <c r="I282" s="13">
        <v>2.88</v>
      </c>
      <c r="J282" s="14">
        <v>3.0199999999999999E-8</v>
      </c>
      <c r="K282" s="2"/>
      <c r="L282" s="72"/>
      <c r="M282" s="27"/>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c r="AP282" s="15"/>
      <c r="AQ282" s="15"/>
      <c r="AR282" s="15"/>
      <c r="AS282" s="15"/>
    </row>
    <row r="283" spans="1:45">
      <c r="A283" s="11" t="s">
        <v>483</v>
      </c>
      <c r="B283" s="12" t="s">
        <v>484</v>
      </c>
      <c r="C283" s="13">
        <v>4.33</v>
      </c>
      <c r="D283" s="13">
        <v>15.08</v>
      </c>
      <c r="E283" s="13">
        <v>3.48</v>
      </c>
      <c r="F283" s="14">
        <v>2.4399999999999998E-9</v>
      </c>
      <c r="G283" s="13">
        <v>5.22</v>
      </c>
      <c r="H283" s="13">
        <v>17.82</v>
      </c>
      <c r="I283" s="13">
        <v>3.41</v>
      </c>
      <c r="J283" s="14">
        <v>1.92E-9</v>
      </c>
      <c r="K283" s="2"/>
      <c r="L283" s="72"/>
      <c r="M283" s="27" t="s">
        <v>1015</v>
      </c>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c r="AP283" s="15"/>
      <c r="AQ283" s="15"/>
      <c r="AR283" s="15"/>
      <c r="AS283" s="15"/>
    </row>
    <row r="284" spans="1:45">
      <c r="A284" s="11" t="s">
        <v>485</v>
      </c>
      <c r="B284" s="12" t="s">
        <v>486</v>
      </c>
      <c r="C284" s="13">
        <v>1.42</v>
      </c>
      <c r="D284" s="13">
        <v>19.05</v>
      </c>
      <c r="E284" s="13">
        <v>13.37</v>
      </c>
      <c r="F284" s="14">
        <v>1.9800000000000001E-23</v>
      </c>
      <c r="G284" s="13">
        <v>4.16</v>
      </c>
      <c r="H284" s="13">
        <v>12.22</v>
      </c>
      <c r="I284" s="13">
        <v>2.94</v>
      </c>
      <c r="J284" s="13">
        <v>1.3239601E-2</v>
      </c>
      <c r="K284" s="2"/>
      <c r="L284" s="72"/>
      <c r="M284" s="27"/>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c r="AP284" s="15"/>
      <c r="AQ284" s="15"/>
      <c r="AR284" s="15"/>
      <c r="AS284" s="15"/>
    </row>
    <row r="285" spans="1:45">
      <c r="A285" s="11" t="s">
        <v>487</v>
      </c>
      <c r="B285" s="12" t="s">
        <v>488</v>
      </c>
      <c r="C285" s="13">
        <v>2.19</v>
      </c>
      <c r="D285" s="13">
        <v>23.51</v>
      </c>
      <c r="E285" s="13">
        <v>10.72</v>
      </c>
      <c r="F285" s="14">
        <v>1.27E-22</v>
      </c>
      <c r="G285" s="13">
        <v>10.72</v>
      </c>
      <c r="H285" s="13">
        <v>35.85</v>
      </c>
      <c r="I285" s="13">
        <v>3.35</v>
      </c>
      <c r="J285" s="14">
        <v>7.2999999999999999E-5</v>
      </c>
      <c r="K285" s="2"/>
      <c r="L285" s="72"/>
      <c r="M285" s="27"/>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c r="AP285" s="15"/>
      <c r="AQ285" s="15"/>
      <c r="AR285" s="15"/>
      <c r="AS285" s="15"/>
    </row>
    <row r="286" spans="1:45">
      <c r="A286" s="11" t="s">
        <v>489</v>
      </c>
      <c r="B286" s="12" t="s">
        <v>490</v>
      </c>
      <c r="C286" s="13">
        <v>40.049999999999997</v>
      </c>
      <c r="D286" s="13">
        <v>279.08999999999997</v>
      </c>
      <c r="E286" s="13">
        <v>6.97</v>
      </c>
      <c r="F286" s="14">
        <v>2.7099999999999999E-29</v>
      </c>
      <c r="G286" s="13">
        <v>102.06</v>
      </c>
      <c r="H286" s="13">
        <v>243.46</v>
      </c>
      <c r="I286" s="13">
        <v>2.39</v>
      </c>
      <c r="J286" s="14">
        <v>3.1099999999999999E-6</v>
      </c>
      <c r="K286" s="2"/>
      <c r="L286" s="72"/>
      <c r="M286" s="27"/>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c r="AP286" s="15"/>
      <c r="AQ286" s="15"/>
      <c r="AR286" s="15"/>
      <c r="AS286" s="15"/>
    </row>
    <row r="287" spans="1:45">
      <c r="A287" s="11" t="s">
        <v>491</v>
      </c>
      <c r="B287" s="12" t="s">
        <v>492</v>
      </c>
      <c r="C287" s="13">
        <v>378.12</v>
      </c>
      <c r="D287" s="13">
        <v>2446.5700000000002</v>
      </c>
      <c r="E287" s="13">
        <v>6.47</v>
      </c>
      <c r="F287" s="14">
        <v>2.7900000000000001E-28</v>
      </c>
      <c r="G287" s="13">
        <v>981.08</v>
      </c>
      <c r="H287" s="13">
        <v>1979.62</v>
      </c>
      <c r="I287" s="13">
        <v>2.02</v>
      </c>
      <c r="J287" s="13">
        <v>6.9676500000000001E-4</v>
      </c>
      <c r="K287" s="2"/>
      <c r="L287" s="72"/>
      <c r="M287" s="27"/>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c r="AP287" s="15"/>
      <c r="AQ287" s="15"/>
      <c r="AR287" s="15"/>
      <c r="AS287" s="15"/>
    </row>
    <row r="288" spans="1:45">
      <c r="A288" s="11" t="s">
        <v>493</v>
      </c>
      <c r="B288" s="12" t="s">
        <v>494</v>
      </c>
      <c r="C288" s="13">
        <v>1.1499999999999999</v>
      </c>
      <c r="D288" s="13">
        <v>36.54</v>
      </c>
      <c r="E288" s="13">
        <v>31.85</v>
      </c>
      <c r="F288" s="14">
        <v>1.5200000000000001E-25</v>
      </c>
      <c r="G288" s="13">
        <v>11.51</v>
      </c>
      <c r="H288" s="13">
        <v>29.02</v>
      </c>
      <c r="I288" s="13">
        <v>2.52</v>
      </c>
      <c r="J288" s="13">
        <v>1.522417E-2</v>
      </c>
      <c r="K288" s="2"/>
      <c r="L288" s="72"/>
      <c r="M288" s="27"/>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c r="AP288" s="15"/>
      <c r="AQ288" s="15"/>
      <c r="AR288" s="15"/>
      <c r="AS288" s="15"/>
    </row>
    <row r="289" spans="1:45">
      <c r="A289" s="11" t="s">
        <v>495</v>
      </c>
      <c r="B289" s="12" t="s">
        <v>496</v>
      </c>
      <c r="C289" s="13">
        <v>4.25</v>
      </c>
      <c r="D289" s="13">
        <v>25.74</v>
      </c>
      <c r="E289" s="13">
        <v>6.06</v>
      </c>
      <c r="F289" s="14">
        <v>9.2299999999999995E-14</v>
      </c>
      <c r="G289" s="13">
        <v>8.93</v>
      </c>
      <c r="H289" s="13">
        <v>23.65</v>
      </c>
      <c r="I289" s="13">
        <v>2.65</v>
      </c>
      <c r="J289" s="13">
        <v>8.0265999999999996E-4</v>
      </c>
      <c r="K289" s="2"/>
      <c r="L289" s="72"/>
      <c r="M289" s="27"/>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c r="AP289" s="15"/>
      <c r="AQ289" s="15"/>
      <c r="AR289" s="15"/>
      <c r="AS289" s="15"/>
    </row>
    <row r="290" spans="1:45">
      <c r="A290" s="11" t="s">
        <v>497</v>
      </c>
      <c r="B290" s="12" t="s">
        <v>498</v>
      </c>
      <c r="C290" s="13">
        <v>26.79</v>
      </c>
      <c r="D290" s="13">
        <v>122.87</v>
      </c>
      <c r="E290" s="13">
        <v>4.59</v>
      </c>
      <c r="F290" s="14">
        <v>4.1300000000000001E-13</v>
      </c>
      <c r="G290" s="13">
        <v>55.32</v>
      </c>
      <c r="H290" s="13">
        <v>114.7</v>
      </c>
      <c r="I290" s="13">
        <v>2.0699999999999998</v>
      </c>
      <c r="J290" s="13">
        <v>2.9493400000000001E-4</v>
      </c>
      <c r="K290" s="2"/>
      <c r="L290" s="72"/>
      <c r="M290" s="27"/>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c r="AP290" s="15"/>
      <c r="AQ290" s="15"/>
      <c r="AR290" s="15"/>
      <c r="AS290" s="15"/>
    </row>
    <row r="291" spans="1:45">
      <c r="A291" s="11" t="s">
        <v>499</v>
      </c>
      <c r="B291" s="12" t="s">
        <v>500</v>
      </c>
      <c r="C291" s="13">
        <v>2.19</v>
      </c>
      <c r="D291" s="13">
        <v>6.39</v>
      </c>
      <c r="E291" s="13">
        <v>2.91</v>
      </c>
      <c r="F291" s="14">
        <v>2.2900000000000001E-5</v>
      </c>
      <c r="G291" s="13">
        <v>3.48</v>
      </c>
      <c r="H291" s="13">
        <v>8.6300000000000008</v>
      </c>
      <c r="I291" s="13">
        <v>2.48</v>
      </c>
      <c r="J291" s="13">
        <v>2.1709508999999998E-2</v>
      </c>
      <c r="K291" s="2"/>
      <c r="L291" s="72"/>
      <c r="M291" s="27"/>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c r="AP291" s="15"/>
      <c r="AQ291" s="15"/>
      <c r="AR291" s="15"/>
      <c r="AS291" s="15"/>
    </row>
    <row r="292" spans="1:45">
      <c r="A292" s="11" t="s">
        <v>501</v>
      </c>
      <c r="B292" s="12" t="s">
        <v>502</v>
      </c>
      <c r="C292" s="13">
        <v>6.49</v>
      </c>
      <c r="D292" s="13">
        <v>52.78</v>
      </c>
      <c r="E292" s="13">
        <v>8.14</v>
      </c>
      <c r="F292" s="14">
        <v>2.6199999999999999E-25</v>
      </c>
      <c r="G292" s="13">
        <v>21.62</v>
      </c>
      <c r="H292" s="13">
        <v>62.18</v>
      </c>
      <c r="I292" s="13">
        <v>2.88</v>
      </c>
      <c r="J292" s="14">
        <v>3.9599999999999997E-8</v>
      </c>
      <c r="K292" s="41" t="s">
        <v>1021</v>
      </c>
      <c r="L292" s="71" t="s">
        <v>1072</v>
      </c>
      <c r="M292" s="27"/>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c r="AP292" s="15"/>
      <c r="AQ292" s="15"/>
      <c r="AR292" s="15"/>
      <c r="AS292" s="15"/>
    </row>
    <row r="293" spans="1:45">
      <c r="A293" s="11" t="s">
        <v>503</v>
      </c>
      <c r="B293" s="12" t="s">
        <v>504</v>
      </c>
      <c r="C293" s="13">
        <v>7.35</v>
      </c>
      <c r="D293" s="13">
        <v>26.29</v>
      </c>
      <c r="E293" s="13">
        <v>3.58</v>
      </c>
      <c r="F293" s="13">
        <v>2.1589339999999999E-3</v>
      </c>
      <c r="G293" s="13">
        <v>15.42</v>
      </c>
      <c r="H293" s="13">
        <v>33.97</v>
      </c>
      <c r="I293" s="13">
        <v>2.2000000000000002</v>
      </c>
      <c r="J293" s="13">
        <v>1.1220730999999999E-2</v>
      </c>
      <c r="K293" s="2"/>
      <c r="L293" s="72"/>
      <c r="M293" s="27"/>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c r="AP293" s="15"/>
      <c r="AQ293" s="15"/>
      <c r="AR293" s="15"/>
      <c r="AS293" s="15"/>
    </row>
    <row r="294" spans="1:45">
      <c r="A294" s="11" t="s">
        <v>505</v>
      </c>
      <c r="B294" s="12" t="s">
        <v>506</v>
      </c>
      <c r="C294" s="13">
        <v>1</v>
      </c>
      <c r="D294" s="13">
        <v>28.76</v>
      </c>
      <c r="E294" s="13">
        <v>28.69</v>
      </c>
      <c r="F294" s="14">
        <v>1.8E-7</v>
      </c>
      <c r="G294" s="13">
        <v>4.1500000000000004</v>
      </c>
      <c r="H294" s="13">
        <v>13.88</v>
      </c>
      <c r="I294" s="13">
        <v>3.35</v>
      </c>
      <c r="J294" s="14">
        <v>1.68E-9</v>
      </c>
      <c r="K294" s="2"/>
      <c r="L294" s="72"/>
      <c r="M294" s="27"/>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c r="AP294" s="15"/>
      <c r="AQ294" s="15"/>
      <c r="AR294" s="15"/>
      <c r="AS294" s="15"/>
    </row>
    <row r="295" spans="1:45">
      <c r="A295" s="11" t="s">
        <v>507</v>
      </c>
      <c r="B295" s="12" t="s">
        <v>508</v>
      </c>
      <c r="C295" s="13">
        <v>0.66</v>
      </c>
      <c r="D295" s="13">
        <v>16</v>
      </c>
      <c r="E295" s="13">
        <v>24.16</v>
      </c>
      <c r="F295" s="14">
        <v>1.88E-8</v>
      </c>
      <c r="G295" s="13">
        <v>2.5099999999999998</v>
      </c>
      <c r="H295" s="13">
        <v>8.09</v>
      </c>
      <c r="I295" s="13">
        <v>3.22</v>
      </c>
      <c r="J295" s="13">
        <v>2.189973E-3</v>
      </c>
      <c r="K295" s="2"/>
      <c r="L295" s="72"/>
      <c r="M295" s="27"/>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c r="AP295" s="15"/>
      <c r="AQ295" s="15"/>
      <c r="AR295" s="15"/>
      <c r="AS295" s="15"/>
    </row>
    <row r="296" spans="1:45">
      <c r="A296" s="11" t="s">
        <v>509</v>
      </c>
      <c r="B296" s="12" t="s">
        <v>510</v>
      </c>
      <c r="C296" s="13">
        <v>14.53</v>
      </c>
      <c r="D296" s="13">
        <v>65.41</v>
      </c>
      <c r="E296" s="13">
        <v>4.5</v>
      </c>
      <c r="F296" s="14">
        <v>2.8099999999999999E-15</v>
      </c>
      <c r="G296" s="13">
        <v>38.56</v>
      </c>
      <c r="H296" s="13">
        <v>87</v>
      </c>
      <c r="I296" s="13">
        <v>2.2599999999999998</v>
      </c>
      <c r="J296" s="14">
        <v>2.2399999999999999E-5</v>
      </c>
      <c r="K296" s="41" t="s">
        <v>1023</v>
      </c>
      <c r="L296" s="71" t="s">
        <v>1073</v>
      </c>
      <c r="M296" s="27"/>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c r="AP296" s="15"/>
      <c r="AQ296" s="15"/>
      <c r="AR296" s="15"/>
      <c r="AS296" s="15"/>
    </row>
    <row r="297" spans="1:45">
      <c r="A297" s="11" t="s">
        <v>511</v>
      </c>
      <c r="B297" s="12" t="s">
        <v>72</v>
      </c>
      <c r="C297" s="13">
        <v>4.05</v>
      </c>
      <c r="D297" s="13">
        <v>25.1</v>
      </c>
      <c r="E297" s="13">
        <v>6.19</v>
      </c>
      <c r="F297" s="14">
        <v>1.9100000000000001E-21</v>
      </c>
      <c r="G297" s="13">
        <v>9.1199999999999992</v>
      </c>
      <c r="H297" s="13">
        <v>21.33</v>
      </c>
      <c r="I297" s="13">
        <v>2.34</v>
      </c>
      <c r="J297" s="14">
        <v>4.9200000000000003E-5</v>
      </c>
      <c r="K297" s="2"/>
      <c r="L297" s="72"/>
      <c r="M297" s="27"/>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c r="AP297" s="15"/>
      <c r="AQ297" s="15"/>
      <c r="AR297" s="15"/>
      <c r="AS297" s="15"/>
    </row>
    <row r="298" spans="1:45">
      <c r="A298" s="11" t="s">
        <v>512</v>
      </c>
      <c r="B298" s="12" t="s">
        <v>513</v>
      </c>
      <c r="C298" s="13">
        <v>1.05</v>
      </c>
      <c r="D298" s="13">
        <v>3.11</v>
      </c>
      <c r="E298" s="13">
        <v>2.97</v>
      </c>
      <c r="F298" s="13">
        <v>1.333601E-3</v>
      </c>
      <c r="G298" s="13">
        <v>0.85</v>
      </c>
      <c r="H298" s="13">
        <v>2.76</v>
      </c>
      <c r="I298" s="13">
        <v>3.26</v>
      </c>
      <c r="J298" s="13">
        <v>1.3822890000000001E-3</v>
      </c>
      <c r="K298" s="2"/>
      <c r="L298" s="72"/>
      <c r="M298" s="27"/>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c r="AP298" s="15"/>
      <c r="AQ298" s="15"/>
      <c r="AR298" s="15"/>
      <c r="AS298" s="15"/>
    </row>
    <row r="299" spans="1:45">
      <c r="A299" s="11" t="s">
        <v>514</v>
      </c>
      <c r="B299" s="12" t="s">
        <v>515</v>
      </c>
      <c r="C299" s="13">
        <v>4.72</v>
      </c>
      <c r="D299" s="13">
        <v>13.7</v>
      </c>
      <c r="E299" s="13">
        <v>2.9</v>
      </c>
      <c r="F299" s="14">
        <v>3.2399999999999999E-8</v>
      </c>
      <c r="G299" s="13">
        <v>4.38</v>
      </c>
      <c r="H299" s="13">
        <v>10.77</v>
      </c>
      <c r="I299" s="13">
        <v>2.46</v>
      </c>
      <c r="J299" s="13">
        <v>2.6792859999999999E-3</v>
      </c>
      <c r="K299" s="2"/>
      <c r="L299" s="72"/>
      <c r="M299" s="27"/>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c r="AP299" s="15"/>
      <c r="AQ299" s="15"/>
      <c r="AR299" s="15"/>
      <c r="AS299" s="15"/>
    </row>
    <row r="300" spans="1:45">
      <c r="A300" s="11" t="s">
        <v>516</v>
      </c>
      <c r="B300" s="12" t="s">
        <v>515</v>
      </c>
      <c r="C300" s="13">
        <v>3.62</v>
      </c>
      <c r="D300" s="13">
        <v>37.909999999999997</v>
      </c>
      <c r="E300" s="13">
        <v>10.46</v>
      </c>
      <c r="F300" s="14">
        <v>2.43E-39</v>
      </c>
      <c r="G300" s="13">
        <v>6.58</v>
      </c>
      <c r="H300" s="13">
        <v>27.54</v>
      </c>
      <c r="I300" s="13">
        <v>4.1900000000000004</v>
      </c>
      <c r="J300" s="14">
        <v>3.5500000000000002E-5</v>
      </c>
      <c r="K300" s="2"/>
      <c r="L300" s="72"/>
      <c r="M300" s="27"/>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c r="AP300" s="15"/>
      <c r="AQ300" s="15"/>
      <c r="AR300" s="15"/>
      <c r="AS300" s="15"/>
    </row>
    <row r="301" spans="1:45">
      <c r="A301" s="11" t="s">
        <v>517</v>
      </c>
      <c r="B301" s="12" t="s">
        <v>518</v>
      </c>
      <c r="C301" s="13">
        <v>16.32</v>
      </c>
      <c r="D301" s="13">
        <v>70.52</v>
      </c>
      <c r="E301" s="13">
        <v>4.32</v>
      </c>
      <c r="F301" s="14">
        <v>8.0200000000000002E-16</v>
      </c>
      <c r="G301" s="13">
        <v>13.78</v>
      </c>
      <c r="H301" s="13">
        <v>56.88</v>
      </c>
      <c r="I301" s="13">
        <v>4.13</v>
      </c>
      <c r="J301" s="14">
        <v>1.7999999999999999E-14</v>
      </c>
      <c r="K301" s="2"/>
      <c r="L301" s="72"/>
      <c r="M301" s="27"/>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c r="AP301" s="15"/>
      <c r="AQ301" s="15"/>
      <c r="AR301" s="15"/>
      <c r="AS301" s="15"/>
    </row>
    <row r="302" spans="1:45">
      <c r="A302" s="11" t="s">
        <v>519</v>
      </c>
      <c r="B302" s="12" t="s">
        <v>520</v>
      </c>
      <c r="C302" s="13">
        <v>3.02</v>
      </c>
      <c r="D302" s="13">
        <v>6.86</v>
      </c>
      <c r="E302" s="13">
        <v>2.27</v>
      </c>
      <c r="F302" s="13">
        <v>3.5610266000000002E-2</v>
      </c>
      <c r="G302" s="13">
        <v>2.86</v>
      </c>
      <c r="H302" s="13">
        <v>5.9</v>
      </c>
      <c r="I302" s="13">
        <v>2.06</v>
      </c>
      <c r="J302" s="13">
        <v>7.9075840000000005E-3</v>
      </c>
      <c r="K302" s="2"/>
      <c r="L302" s="72"/>
      <c r="M302" s="27"/>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c r="AP302" s="15"/>
      <c r="AQ302" s="15"/>
      <c r="AR302" s="15"/>
      <c r="AS302" s="15"/>
    </row>
    <row r="303" spans="1:45">
      <c r="A303" s="11" t="s">
        <v>521</v>
      </c>
      <c r="B303" s="12" t="s">
        <v>522</v>
      </c>
      <c r="C303" s="13">
        <v>1</v>
      </c>
      <c r="D303" s="13">
        <v>32.28</v>
      </c>
      <c r="E303" s="13">
        <v>32.28</v>
      </c>
      <c r="F303" s="14">
        <v>1.4199999999999999E-35</v>
      </c>
      <c r="G303" s="13">
        <v>3.47</v>
      </c>
      <c r="H303" s="13">
        <v>26.24</v>
      </c>
      <c r="I303" s="13">
        <v>7.56</v>
      </c>
      <c r="J303" s="14">
        <v>2.8200000000000001E-5</v>
      </c>
      <c r="K303" s="2"/>
      <c r="L303" s="72"/>
      <c r="M303" s="27"/>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c r="AP303" s="15"/>
      <c r="AQ303" s="15"/>
      <c r="AR303" s="15"/>
      <c r="AS303" s="15"/>
    </row>
    <row r="304" spans="1:45">
      <c r="A304" s="11" t="s">
        <v>523</v>
      </c>
      <c r="B304" s="12" t="s">
        <v>72</v>
      </c>
      <c r="C304" s="13">
        <v>2.2999999999999998</v>
      </c>
      <c r="D304" s="13">
        <v>43.21</v>
      </c>
      <c r="E304" s="13">
        <v>18.75</v>
      </c>
      <c r="F304" s="14">
        <v>8.77E-41</v>
      </c>
      <c r="G304" s="13">
        <v>9.36</v>
      </c>
      <c r="H304" s="13">
        <v>39.46</v>
      </c>
      <c r="I304" s="13">
        <v>4.22</v>
      </c>
      <c r="J304" s="14">
        <v>1.1200000000000001E-12</v>
      </c>
      <c r="K304" s="2"/>
      <c r="L304" s="72"/>
      <c r="M304" s="27"/>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c r="AP304" s="15"/>
      <c r="AQ304" s="15"/>
      <c r="AR304" s="15"/>
      <c r="AS304" s="15"/>
    </row>
    <row r="305" spans="1:45">
      <c r="A305" s="11" t="s">
        <v>524</v>
      </c>
      <c r="B305" s="12" t="s">
        <v>72</v>
      </c>
      <c r="C305" s="13">
        <v>1.06</v>
      </c>
      <c r="D305" s="13">
        <v>20.72</v>
      </c>
      <c r="E305" s="13">
        <v>19.54</v>
      </c>
      <c r="F305" s="14">
        <v>1.28E-36</v>
      </c>
      <c r="G305" s="13">
        <v>7.82</v>
      </c>
      <c r="H305" s="13">
        <v>18.05</v>
      </c>
      <c r="I305" s="13">
        <v>2.31</v>
      </c>
      <c r="J305" s="13">
        <v>3.5847800000000002E-4</v>
      </c>
      <c r="K305" s="2"/>
      <c r="L305" s="72"/>
      <c r="M305" s="27"/>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c r="AP305" s="15"/>
      <c r="AQ305" s="15"/>
      <c r="AR305" s="15"/>
      <c r="AS305" s="15"/>
    </row>
    <row r="306" spans="1:45">
      <c r="A306" s="11" t="s">
        <v>525</v>
      </c>
      <c r="B306" s="12" t="s">
        <v>526</v>
      </c>
      <c r="C306" s="13">
        <v>0.91</v>
      </c>
      <c r="D306" s="13">
        <v>17.760000000000002</v>
      </c>
      <c r="E306" s="13">
        <v>19.63</v>
      </c>
      <c r="F306" s="14">
        <v>2.7700000000000002E-26</v>
      </c>
      <c r="G306" s="13">
        <v>1.66</v>
      </c>
      <c r="H306" s="13">
        <v>10.199999999999999</v>
      </c>
      <c r="I306" s="13">
        <v>6.13</v>
      </c>
      <c r="J306" s="14">
        <v>2.9999999999999998E-14</v>
      </c>
      <c r="K306" s="2"/>
      <c r="L306" s="72"/>
      <c r="M306" s="27"/>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c r="AP306" s="15"/>
      <c r="AQ306" s="15"/>
      <c r="AR306" s="15"/>
      <c r="AS306" s="15"/>
    </row>
    <row r="307" spans="1:45">
      <c r="A307" s="11" t="s">
        <v>527</v>
      </c>
      <c r="B307" s="12" t="s">
        <v>528</v>
      </c>
      <c r="C307" s="13">
        <v>4.13</v>
      </c>
      <c r="D307" s="13">
        <v>9.61</v>
      </c>
      <c r="E307" s="13">
        <v>2.3199999999999998</v>
      </c>
      <c r="F307" s="13">
        <v>2.4751840000000001E-3</v>
      </c>
      <c r="G307" s="13">
        <v>1.47</v>
      </c>
      <c r="H307" s="13">
        <v>4.21</v>
      </c>
      <c r="I307" s="13">
        <v>2.87</v>
      </c>
      <c r="J307" s="13">
        <v>6.7562079999999997E-3</v>
      </c>
      <c r="K307" s="2"/>
      <c r="L307" s="72"/>
      <c r="M307" s="27"/>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c r="AP307" s="15"/>
      <c r="AQ307" s="15"/>
      <c r="AR307" s="15"/>
      <c r="AS307" s="15"/>
    </row>
    <row r="308" spans="1:45">
      <c r="A308" s="11" t="s">
        <v>529</v>
      </c>
      <c r="B308" s="12" t="s">
        <v>530</v>
      </c>
      <c r="C308" s="13">
        <v>2.15</v>
      </c>
      <c r="D308" s="13">
        <v>15.24</v>
      </c>
      <c r="E308" s="13">
        <v>7.09</v>
      </c>
      <c r="F308" s="14">
        <v>5.1199999999999999E-10</v>
      </c>
      <c r="G308" s="13">
        <v>6.19</v>
      </c>
      <c r="H308" s="13">
        <v>15.2</v>
      </c>
      <c r="I308" s="13">
        <v>2.4500000000000002</v>
      </c>
      <c r="J308" s="13">
        <v>1.9063197E-2</v>
      </c>
      <c r="K308" s="2"/>
      <c r="L308" s="72"/>
      <c r="M308" s="27"/>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c r="AP308" s="15"/>
      <c r="AQ308" s="15"/>
      <c r="AR308" s="15"/>
      <c r="AS308" s="15"/>
    </row>
    <row r="309" spans="1:45">
      <c r="A309" s="11" t="s">
        <v>531</v>
      </c>
      <c r="B309" s="12" t="s">
        <v>72</v>
      </c>
      <c r="C309" s="13">
        <v>0</v>
      </c>
      <c r="D309" s="13">
        <v>2.0299999999999998</v>
      </c>
      <c r="E309" s="13">
        <v>202.67</v>
      </c>
      <c r="F309" s="13">
        <v>6.6361000000000002E-4</v>
      </c>
      <c r="G309" s="13">
        <v>0.89</v>
      </c>
      <c r="H309" s="13">
        <v>4.9400000000000004</v>
      </c>
      <c r="I309" s="13">
        <v>5.53</v>
      </c>
      <c r="J309" s="13">
        <v>4.115985E-3</v>
      </c>
      <c r="K309" s="2"/>
      <c r="L309" s="72"/>
      <c r="M309" s="27"/>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c r="AP309" s="15"/>
      <c r="AQ309" s="15"/>
      <c r="AR309" s="15"/>
      <c r="AS309" s="15"/>
    </row>
    <row r="310" spans="1:45">
      <c r="A310" s="11" t="s">
        <v>532</v>
      </c>
      <c r="B310" s="12" t="s">
        <v>533</v>
      </c>
      <c r="C310" s="13">
        <v>24.38</v>
      </c>
      <c r="D310" s="13">
        <v>561.64</v>
      </c>
      <c r="E310" s="13">
        <v>23.04</v>
      </c>
      <c r="F310" s="14">
        <v>4.7299999999999998E-39</v>
      </c>
      <c r="G310" s="13">
        <v>129.44</v>
      </c>
      <c r="H310" s="13">
        <v>468.23</v>
      </c>
      <c r="I310" s="13">
        <v>3.62</v>
      </c>
      <c r="J310" s="14">
        <v>1.08E-10</v>
      </c>
      <c r="K310" s="2"/>
      <c r="L310" s="72"/>
      <c r="M310" s="27"/>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c r="AP310" s="15"/>
      <c r="AQ310" s="15"/>
      <c r="AR310" s="15"/>
      <c r="AS310" s="15"/>
    </row>
    <row r="311" spans="1:45">
      <c r="A311" s="11" t="s">
        <v>534</v>
      </c>
      <c r="B311" s="12" t="s">
        <v>535</v>
      </c>
      <c r="C311" s="13">
        <v>3.28</v>
      </c>
      <c r="D311" s="13">
        <v>16.84</v>
      </c>
      <c r="E311" s="13">
        <v>5.13</v>
      </c>
      <c r="F311" s="14">
        <v>2.2999999999999999E-15</v>
      </c>
      <c r="G311" s="13">
        <v>4.05</v>
      </c>
      <c r="H311" s="13">
        <v>13.41</v>
      </c>
      <c r="I311" s="13">
        <v>3.31</v>
      </c>
      <c r="J311" s="14">
        <v>6.7800000000000001E-7</v>
      </c>
      <c r="K311" s="2"/>
      <c r="L311" s="72"/>
      <c r="M311" s="27"/>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c r="AP311" s="15"/>
      <c r="AQ311" s="15"/>
      <c r="AR311" s="15"/>
      <c r="AS311" s="15"/>
    </row>
    <row r="312" spans="1:45">
      <c r="A312" s="11" t="s">
        <v>536</v>
      </c>
      <c r="B312" s="12" t="s">
        <v>537</v>
      </c>
      <c r="C312" s="13">
        <v>7.14</v>
      </c>
      <c r="D312" s="13">
        <v>29.06</v>
      </c>
      <c r="E312" s="13">
        <v>4.07</v>
      </c>
      <c r="F312" s="13">
        <v>3.9316299999999998E-4</v>
      </c>
      <c r="G312" s="13">
        <v>11.94</v>
      </c>
      <c r="H312" s="13">
        <v>26.14</v>
      </c>
      <c r="I312" s="13">
        <v>2.19</v>
      </c>
      <c r="J312" s="14">
        <v>6.7399999999999998E-5</v>
      </c>
      <c r="K312" s="2"/>
      <c r="L312" s="72"/>
      <c r="M312" s="27"/>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c r="AP312" s="15"/>
      <c r="AQ312" s="15"/>
      <c r="AR312" s="15"/>
      <c r="AS312" s="15"/>
    </row>
    <row r="313" spans="1:45">
      <c r="A313" s="11" t="s">
        <v>538</v>
      </c>
      <c r="B313" s="12" t="s">
        <v>539</v>
      </c>
      <c r="C313" s="13">
        <v>2.46</v>
      </c>
      <c r="D313" s="13">
        <v>12.32</v>
      </c>
      <c r="E313" s="13">
        <v>5.01</v>
      </c>
      <c r="F313" s="14">
        <v>5.8500000000000001E-7</v>
      </c>
      <c r="G313" s="13">
        <v>5.52</v>
      </c>
      <c r="H313" s="13">
        <v>14.84</v>
      </c>
      <c r="I313" s="13">
        <v>2.69</v>
      </c>
      <c r="J313" s="13">
        <v>9.4340199999999998E-4</v>
      </c>
      <c r="K313" s="2"/>
      <c r="L313" s="72"/>
      <c r="M313" s="27"/>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c r="AP313" s="15"/>
      <c r="AQ313" s="15"/>
      <c r="AR313" s="15"/>
      <c r="AS313" s="15"/>
    </row>
    <row r="314" spans="1:45">
      <c r="A314" s="11" t="s">
        <v>540</v>
      </c>
      <c r="B314" s="12" t="s">
        <v>541</v>
      </c>
      <c r="C314" s="13">
        <v>0.88</v>
      </c>
      <c r="D314" s="13">
        <v>8.44</v>
      </c>
      <c r="E314" s="13">
        <v>9.64</v>
      </c>
      <c r="F314" s="14">
        <v>4.8199999999999999E-5</v>
      </c>
      <c r="G314" s="13">
        <v>3.16</v>
      </c>
      <c r="H314" s="13">
        <v>18.03</v>
      </c>
      <c r="I314" s="13">
        <v>5.7</v>
      </c>
      <c r="J314" s="14">
        <v>5.3499999999999999E-5</v>
      </c>
      <c r="K314" s="2"/>
      <c r="L314" s="72"/>
      <c r="M314" s="27"/>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c r="AP314" s="15"/>
      <c r="AQ314" s="15"/>
      <c r="AR314" s="15"/>
      <c r="AS314" s="15"/>
    </row>
    <row r="315" spans="1:45">
      <c r="A315" s="11" t="s">
        <v>542</v>
      </c>
      <c r="B315" s="12" t="s">
        <v>543</v>
      </c>
      <c r="C315" s="13">
        <v>0.39</v>
      </c>
      <c r="D315" s="13">
        <v>4.12</v>
      </c>
      <c r="E315" s="13">
        <v>10.62</v>
      </c>
      <c r="F315" s="14">
        <v>2.9600000000000001E-10</v>
      </c>
      <c r="G315" s="13">
        <v>1.61</v>
      </c>
      <c r="H315" s="13">
        <v>9.66</v>
      </c>
      <c r="I315" s="13">
        <v>6.01</v>
      </c>
      <c r="J315" s="14">
        <v>2.6000000000000001E-9</v>
      </c>
      <c r="K315" s="2"/>
      <c r="L315" s="72"/>
      <c r="M315" s="27"/>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c r="AP315" s="15"/>
      <c r="AQ315" s="15"/>
      <c r="AR315" s="15"/>
      <c r="AS315" s="15"/>
    </row>
    <row r="316" spans="1:45">
      <c r="A316" s="11" t="s">
        <v>544</v>
      </c>
      <c r="B316" s="12" t="s">
        <v>545</v>
      </c>
      <c r="C316" s="13">
        <v>0.48</v>
      </c>
      <c r="D316" s="13">
        <v>5.79</v>
      </c>
      <c r="E316" s="13">
        <v>12.12</v>
      </c>
      <c r="F316" s="14">
        <v>2.6600000000000002E-19</v>
      </c>
      <c r="G316" s="13">
        <v>1.56</v>
      </c>
      <c r="H316" s="13">
        <v>5.04</v>
      </c>
      <c r="I316" s="13">
        <v>3.23</v>
      </c>
      <c r="J316" s="14">
        <v>1.3200000000000001E-5</v>
      </c>
      <c r="K316" s="2"/>
      <c r="L316" s="72"/>
      <c r="M316" s="27"/>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c r="AP316" s="15"/>
      <c r="AQ316" s="15"/>
      <c r="AR316" s="15"/>
      <c r="AS316" s="15"/>
    </row>
    <row r="317" spans="1:45">
      <c r="A317" s="11" t="s">
        <v>546</v>
      </c>
      <c r="B317" s="12" t="s">
        <v>547</v>
      </c>
      <c r="C317" s="13">
        <v>22.33</v>
      </c>
      <c r="D317" s="13">
        <v>72.83</v>
      </c>
      <c r="E317" s="13">
        <v>3.26</v>
      </c>
      <c r="F317" s="14">
        <v>2.48E-7</v>
      </c>
      <c r="G317" s="13">
        <v>33.380000000000003</v>
      </c>
      <c r="H317" s="13">
        <v>69.209999999999994</v>
      </c>
      <c r="I317" s="13">
        <v>2.0699999999999998</v>
      </c>
      <c r="J317" s="13">
        <v>3.23982E-4</v>
      </c>
      <c r="K317" s="2"/>
      <c r="L317" s="72"/>
      <c r="M317" s="27"/>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c r="AP317" s="15"/>
      <c r="AQ317" s="15"/>
      <c r="AR317" s="15"/>
      <c r="AS317" s="15"/>
    </row>
    <row r="318" spans="1:45">
      <c r="A318" s="11" t="s">
        <v>548</v>
      </c>
      <c r="B318" s="12" t="s">
        <v>549</v>
      </c>
      <c r="C318" s="13">
        <v>0.17</v>
      </c>
      <c r="D318" s="13">
        <v>7.74</v>
      </c>
      <c r="E318" s="13">
        <v>46.91</v>
      </c>
      <c r="F318" s="14">
        <v>5.7900000000000001E-21</v>
      </c>
      <c r="G318" s="13">
        <v>2.6</v>
      </c>
      <c r="H318" s="13">
        <v>9.6199999999999992</v>
      </c>
      <c r="I318" s="13">
        <v>3.69</v>
      </c>
      <c r="J318" s="14">
        <v>5.75E-6</v>
      </c>
      <c r="K318" s="2"/>
      <c r="L318" s="72"/>
      <c r="M318" s="27"/>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c r="AP318" s="15"/>
      <c r="AQ318" s="15"/>
      <c r="AR318" s="15"/>
      <c r="AS318" s="15"/>
    </row>
    <row r="319" spans="1:45">
      <c r="A319" s="11" t="s">
        <v>550</v>
      </c>
      <c r="B319" s="12" t="s">
        <v>551</v>
      </c>
      <c r="C319" s="13">
        <v>0.28000000000000003</v>
      </c>
      <c r="D319" s="13">
        <v>10.58</v>
      </c>
      <c r="E319" s="13">
        <v>38.46</v>
      </c>
      <c r="F319" s="14">
        <v>9.3799999999999998E-28</v>
      </c>
      <c r="G319" s="13">
        <v>1.03</v>
      </c>
      <c r="H319" s="13">
        <v>5.47</v>
      </c>
      <c r="I319" s="13">
        <v>5.32</v>
      </c>
      <c r="J319" s="14">
        <v>1.26E-6</v>
      </c>
      <c r="K319" s="2"/>
      <c r="L319" s="72"/>
      <c r="M319" s="27"/>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c r="AP319" s="15"/>
      <c r="AQ319" s="15"/>
      <c r="AR319" s="15"/>
      <c r="AS319" s="15"/>
    </row>
    <row r="320" spans="1:45">
      <c r="A320" s="11" t="s">
        <v>552</v>
      </c>
      <c r="B320" s="12" t="s">
        <v>553</v>
      </c>
      <c r="C320" s="13">
        <v>1.35</v>
      </c>
      <c r="D320" s="13">
        <v>11.29</v>
      </c>
      <c r="E320" s="13">
        <v>8.33</v>
      </c>
      <c r="F320" s="14">
        <v>3.34E-16</v>
      </c>
      <c r="G320" s="13">
        <v>2.71</v>
      </c>
      <c r="H320" s="13">
        <v>8.1999999999999993</v>
      </c>
      <c r="I320" s="13">
        <v>3.03</v>
      </c>
      <c r="J320" s="13">
        <v>3.9729880000000002E-3</v>
      </c>
      <c r="K320" s="2"/>
      <c r="L320" s="72"/>
      <c r="M320" s="27"/>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c r="AP320" s="15"/>
      <c r="AQ320" s="15"/>
      <c r="AR320" s="15"/>
      <c r="AS320" s="15"/>
    </row>
    <row r="321" spans="1:45">
      <c r="A321" s="11" t="s">
        <v>554</v>
      </c>
      <c r="B321" s="12" t="s">
        <v>72</v>
      </c>
      <c r="C321" s="13">
        <v>1.17</v>
      </c>
      <c r="D321" s="13">
        <v>24.91</v>
      </c>
      <c r="E321" s="13">
        <v>21.38</v>
      </c>
      <c r="F321" s="14">
        <v>1.45E-32</v>
      </c>
      <c r="G321" s="13">
        <v>12.9</v>
      </c>
      <c r="H321" s="13">
        <v>46.05</v>
      </c>
      <c r="I321" s="13">
        <v>3.57</v>
      </c>
      <c r="J321" s="14">
        <v>1.7000000000000001E-10</v>
      </c>
      <c r="K321" s="2"/>
      <c r="L321" s="72"/>
      <c r="M321" s="27"/>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c r="AP321" s="15"/>
      <c r="AQ321" s="15"/>
      <c r="AR321" s="15"/>
      <c r="AS321" s="15"/>
    </row>
    <row r="322" spans="1:45">
      <c r="A322" s="11" t="s">
        <v>555</v>
      </c>
      <c r="B322" s="12" t="s">
        <v>556</v>
      </c>
      <c r="C322" s="13">
        <v>1.1399999999999999</v>
      </c>
      <c r="D322" s="13">
        <v>17.03</v>
      </c>
      <c r="E322" s="13">
        <v>14.94</v>
      </c>
      <c r="F322" s="14">
        <v>1.2099999999999999E-37</v>
      </c>
      <c r="G322" s="13">
        <v>5.49</v>
      </c>
      <c r="H322" s="13">
        <v>14.58</v>
      </c>
      <c r="I322" s="13">
        <v>2.66</v>
      </c>
      <c r="J322" s="13">
        <v>1.3967729999999999E-2</v>
      </c>
      <c r="K322" s="2"/>
      <c r="L322" s="72"/>
      <c r="M322" s="21" t="s">
        <v>1015</v>
      </c>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c r="AP322" s="15"/>
      <c r="AQ322" s="15"/>
      <c r="AR322" s="15"/>
      <c r="AS322" s="15"/>
    </row>
    <row r="323" spans="1:45">
      <c r="A323" s="11" t="s">
        <v>557</v>
      </c>
      <c r="B323" s="12" t="s">
        <v>303</v>
      </c>
      <c r="C323" s="13">
        <v>0.34</v>
      </c>
      <c r="D323" s="13">
        <v>2.4900000000000002</v>
      </c>
      <c r="E323" s="13">
        <v>7.22</v>
      </c>
      <c r="F323" s="14">
        <v>1.0699999999999999E-5</v>
      </c>
      <c r="G323" s="13">
        <v>0.81</v>
      </c>
      <c r="H323" s="13">
        <v>3.35</v>
      </c>
      <c r="I323" s="13">
        <v>4.1399999999999997</v>
      </c>
      <c r="J323" s="13">
        <v>3.6339800000000002E-4</v>
      </c>
      <c r="K323" s="2"/>
      <c r="L323" s="72"/>
      <c r="M323" s="27"/>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c r="AP323" s="15"/>
      <c r="AQ323" s="15"/>
      <c r="AR323" s="15"/>
      <c r="AS323" s="15"/>
    </row>
    <row r="324" spans="1:45">
      <c r="A324" s="11" t="s">
        <v>558</v>
      </c>
      <c r="B324" s="12" t="s">
        <v>559</v>
      </c>
      <c r="C324" s="13">
        <v>3.86</v>
      </c>
      <c r="D324" s="13">
        <v>33.479999999999997</v>
      </c>
      <c r="E324" s="13">
        <v>8.67</v>
      </c>
      <c r="F324" s="14">
        <v>1.1600000000000001E-33</v>
      </c>
      <c r="G324" s="13">
        <v>8.89</v>
      </c>
      <c r="H324" s="13">
        <v>30.37</v>
      </c>
      <c r="I324" s="13">
        <v>3.42</v>
      </c>
      <c r="J324" s="14">
        <v>1.6700000000000001E-11</v>
      </c>
      <c r="K324" s="2"/>
      <c r="L324" s="72"/>
      <c r="M324" s="27"/>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c r="AP324" s="15"/>
      <c r="AQ324" s="15"/>
      <c r="AR324" s="15"/>
      <c r="AS324" s="15"/>
    </row>
    <row r="325" spans="1:45">
      <c r="A325" s="11" t="s">
        <v>560</v>
      </c>
      <c r="B325" s="12" t="s">
        <v>559</v>
      </c>
      <c r="C325" s="13">
        <v>2.02</v>
      </c>
      <c r="D325" s="13">
        <v>19.8</v>
      </c>
      <c r="E325" s="13">
        <v>9.7799999999999994</v>
      </c>
      <c r="F325" s="14">
        <v>6.6100000000000003E-35</v>
      </c>
      <c r="G325" s="13">
        <v>4.5199999999999996</v>
      </c>
      <c r="H325" s="13">
        <v>24.32</v>
      </c>
      <c r="I325" s="13">
        <v>5.38</v>
      </c>
      <c r="J325" s="14">
        <v>2.51E-20</v>
      </c>
      <c r="K325" s="2"/>
      <c r="L325" s="72"/>
      <c r="M325" s="27"/>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c r="AP325" s="15"/>
      <c r="AQ325" s="15"/>
      <c r="AR325" s="15"/>
      <c r="AS325" s="15"/>
    </row>
    <row r="326" spans="1:45">
      <c r="A326" s="11" t="s">
        <v>561</v>
      </c>
      <c r="B326" s="12" t="s">
        <v>559</v>
      </c>
      <c r="C326" s="13">
        <v>1.38</v>
      </c>
      <c r="D326" s="13">
        <v>4.6100000000000003</v>
      </c>
      <c r="E326" s="13">
        <v>3.35</v>
      </c>
      <c r="F326" s="13">
        <v>8.8964999999999997E-4</v>
      </c>
      <c r="G326" s="13">
        <v>3.9</v>
      </c>
      <c r="H326" s="13">
        <v>7.81</v>
      </c>
      <c r="I326" s="13">
        <v>2.0099999999999998</v>
      </c>
      <c r="J326" s="13">
        <v>3.1292500000000001E-3</v>
      </c>
      <c r="K326" s="2"/>
      <c r="L326" s="72"/>
      <c r="M326" s="27"/>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c r="AP326" s="15"/>
      <c r="AQ326" s="15"/>
      <c r="AR326" s="15"/>
      <c r="AS326" s="15"/>
    </row>
    <row r="327" spans="1:45">
      <c r="A327" s="11" t="s">
        <v>562</v>
      </c>
      <c r="B327" s="12" t="s">
        <v>559</v>
      </c>
      <c r="C327" s="13">
        <v>4.41</v>
      </c>
      <c r="D327" s="13">
        <v>23.64</v>
      </c>
      <c r="E327" s="13">
        <v>5.36</v>
      </c>
      <c r="F327" s="14">
        <v>7.9099999999999996E-21</v>
      </c>
      <c r="G327" s="13">
        <v>11.71</v>
      </c>
      <c r="H327" s="13">
        <v>26.24</v>
      </c>
      <c r="I327" s="13">
        <v>2.2400000000000002</v>
      </c>
      <c r="J327" s="14">
        <v>4.1199999999999999E-5</v>
      </c>
      <c r="K327" s="2"/>
      <c r="L327" s="72"/>
      <c r="M327" s="27"/>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c r="AP327" s="15"/>
      <c r="AQ327" s="15"/>
      <c r="AR327" s="15"/>
      <c r="AS327" s="15"/>
    </row>
    <row r="328" spans="1:45">
      <c r="A328" s="11" t="s">
        <v>563</v>
      </c>
      <c r="B328" s="12" t="s">
        <v>564</v>
      </c>
      <c r="C328" s="13">
        <v>0.54</v>
      </c>
      <c r="D328" s="13">
        <v>15.68</v>
      </c>
      <c r="E328" s="13">
        <v>28.9</v>
      </c>
      <c r="F328" s="14">
        <v>4.3100000000000003E-42</v>
      </c>
      <c r="G328" s="13">
        <v>3.22</v>
      </c>
      <c r="H328" s="13">
        <v>9.17</v>
      </c>
      <c r="I328" s="13">
        <v>2.84</v>
      </c>
      <c r="J328" s="14">
        <v>3.43E-5</v>
      </c>
      <c r="K328" s="2"/>
      <c r="L328" s="72"/>
      <c r="M328" s="27"/>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c r="AP328" s="15"/>
      <c r="AQ328" s="15"/>
      <c r="AR328" s="15"/>
      <c r="AS328" s="15"/>
    </row>
    <row r="329" spans="1:45">
      <c r="A329" s="11" t="s">
        <v>565</v>
      </c>
      <c r="B329" s="12" t="s">
        <v>72</v>
      </c>
      <c r="C329" s="13">
        <v>4.49</v>
      </c>
      <c r="D329" s="13">
        <v>18.97</v>
      </c>
      <c r="E329" s="13">
        <v>4.2300000000000004</v>
      </c>
      <c r="F329" s="13">
        <v>1.9130500000000001E-4</v>
      </c>
      <c r="G329" s="13">
        <v>1.54</v>
      </c>
      <c r="H329" s="13">
        <v>7.53</v>
      </c>
      <c r="I329" s="13">
        <v>4.9000000000000004</v>
      </c>
      <c r="J329" s="13">
        <v>2.6535881000000001E-2</v>
      </c>
      <c r="K329" s="2"/>
      <c r="L329" s="72"/>
      <c r="M329" s="27"/>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c r="AP329" s="15"/>
      <c r="AQ329" s="15"/>
      <c r="AR329" s="15"/>
      <c r="AS329" s="15"/>
    </row>
    <row r="330" spans="1:45">
      <c r="A330" s="11" t="s">
        <v>566</v>
      </c>
      <c r="B330" s="12" t="s">
        <v>567</v>
      </c>
      <c r="C330" s="13">
        <v>24.45</v>
      </c>
      <c r="D330" s="13">
        <v>124.82</v>
      </c>
      <c r="E330" s="13">
        <v>5.1100000000000003</v>
      </c>
      <c r="F330" s="14">
        <v>4.3200000000000003E-21</v>
      </c>
      <c r="G330" s="13">
        <v>47.61</v>
      </c>
      <c r="H330" s="13">
        <v>119.4</v>
      </c>
      <c r="I330" s="13">
        <v>2.5099999999999998</v>
      </c>
      <c r="J330" s="13">
        <v>3.3324051E-2</v>
      </c>
      <c r="K330" s="2"/>
      <c r="L330" s="72"/>
      <c r="M330" s="27"/>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c r="AP330" s="15"/>
      <c r="AQ330" s="15"/>
      <c r="AR330" s="15"/>
      <c r="AS330" s="15"/>
    </row>
    <row r="331" spans="1:45">
      <c r="A331" s="11" t="s">
        <v>568</v>
      </c>
      <c r="B331" s="12" t="s">
        <v>569</v>
      </c>
      <c r="C331" s="13">
        <v>1.1299999999999999</v>
      </c>
      <c r="D331" s="13">
        <v>8.76</v>
      </c>
      <c r="E331" s="13">
        <v>7.75</v>
      </c>
      <c r="F331" s="14">
        <v>3.6499999999999998E-15</v>
      </c>
      <c r="G331" s="13">
        <v>3.42</v>
      </c>
      <c r="H331" s="13">
        <v>6.89</v>
      </c>
      <c r="I331" s="13">
        <v>2.0099999999999998</v>
      </c>
      <c r="J331" s="13">
        <v>1.8891145000000002E-2</v>
      </c>
      <c r="K331" s="2"/>
      <c r="L331" s="72"/>
      <c r="M331" s="27"/>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c r="AP331" s="15"/>
      <c r="AQ331" s="15"/>
      <c r="AR331" s="15"/>
      <c r="AS331" s="15"/>
    </row>
    <row r="332" spans="1:45">
      <c r="A332" s="11" t="s">
        <v>570</v>
      </c>
      <c r="B332" s="12" t="s">
        <v>72</v>
      </c>
      <c r="C332" s="13">
        <v>0.1</v>
      </c>
      <c r="D332" s="13">
        <v>2.52</v>
      </c>
      <c r="E332" s="13">
        <v>25.23</v>
      </c>
      <c r="F332" s="13">
        <v>3.8481499999999999E-4</v>
      </c>
      <c r="G332" s="13">
        <v>0.16</v>
      </c>
      <c r="H332" s="13">
        <v>3.27</v>
      </c>
      <c r="I332" s="13">
        <v>20.85</v>
      </c>
      <c r="J332" s="13">
        <v>2.0101900000000001E-4</v>
      </c>
      <c r="K332" s="2"/>
      <c r="L332" s="72"/>
      <c r="M332" s="27"/>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c r="AP332" s="15"/>
      <c r="AQ332" s="15"/>
      <c r="AR332" s="15"/>
      <c r="AS332" s="15"/>
    </row>
    <row r="333" spans="1:45">
      <c r="A333" s="11" t="s">
        <v>571</v>
      </c>
      <c r="B333" s="12" t="s">
        <v>572</v>
      </c>
      <c r="C333" s="13">
        <v>20.77</v>
      </c>
      <c r="D333" s="13">
        <v>47.67</v>
      </c>
      <c r="E333" s="13">
        <v>2.2999999999999998</v>
      </c>
      <c r="F333" s="14">
        <v>2.26E-5</v>
      </c>
      <c r="G333" s="13">
        <v>22.8</v>
      </c>
      <c r="H333" s="13">
        <v>49.28</v>
      </c>
      <c r="I333" s="13">
        <v>2.16</v>
      </c>
      <c r="J333" s="14">
        <v>4.6499999999999999E-5</v>
      </c>
      <c r="K333" s="2"/>
      <c r="L333" s="72"/>
      <c r="M333" s="27"/>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c r="AP333" s="15"/>
      <c r="AQ333" s="15"/>
      <c r="AR333" s="15"/>
      <c r="AS333" s="15"/>
    </row>
    <row r="334" spans="1:45">
      <c r="A334" s="11" t="s">
        <v>573</v>
      </c>
      <c r="B334" s="12" t="s">
        <v>574</v>
      </c>
      <c r="C334" s="13">
        <v>12.53</v>
      </c>
      <c r="D334" s="13">
        <v>37.6</v>
      </c>
      <c r="E334" s="13">
        <v>3</v>
      </c>
      <c r="F334" s="14">
        <v>4.9100000000000003E-8</v>
      </c>
      <c r="G334" s="13">
        <v>13.39</v>
      </c>
      <c r="H334" s="13">
        <v>28.58</v>
      </c>
      <c r="I334" s="13">
        <v>2.13</v>
      </c>
      <c r="J334" s="13">
        <v>2.17584E-4</v>
      </c>
      <c r="K334" s="2"/>
      <c r="L334" s="72"/>
      <c r="M334" s="27"/>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c r="AP334" s="15"/>
      <c r="AQ334" s="15"/>
      <c r="AR334" s="15"/>
      <c r="AS334" s="15"/>
    </row>
    <row r="335" spans="1:45">
      <c r="A335" s="11" t="s">
        <v>575</v>
      </c>
      <c r="B335" s="12" t="s">
        <v>371</v>
      </c>
      <c r="C335" s="13">
        <v>1.98</v>
      </c>
      <c r="D335" s="13">
        <v>8.94</v>
      </c>
      <c r="E335" s="13">
        <v>4.5199999999999996</v>
      </c>
      <c r="F335" s="14">
        <v>3.4999999999999998E-7</v>
      </c>
      <c r="G335" s="13">
        <v>1.81</v>
      </c>
      <c r="H335" s="13">
        <v>5.44</v>
      </c>
      <c r="I335" s="13">
        <v>3</v>
      </c>
      <c r="J335" s="13">
        <v>2.3284316999999999E-2</v>
      </c>
      <c r="K335" s="2"/>
      <c r="L335" s="72"/>
      <c r="M335" s="27"/>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c r="AP335" s="15"/>
      <c r="AQ335" s="15"/>
      <c r="AR335" s="15"/>
      <c r="AS335" s="15"/>
    </row>
    <row r="336" spans="1:45">
      <c r="A336" s="11" t="s">
        <v>576</v>
      </c>
      <c r="B336" s="12" t="s">
        <v>577</v>
      </c>
      <c r="C336" s="13">
        <v>0.92</v>
      </c>
      <c r="D336" s="13">
        <v>8.3800000000000008</v>
      </c>
      <c r="E336" s="13">
        <v>9.1300000000000008</v>
      </c>
      <c r="F336" s="14">
        <v>2.1100000000000001E-23</v>
      </c>
      <c r="G336" s="13">
        <v>2.59</v>
      </c>
      <c r="H336" s="13">
        <v>6.79</v>
      </c>
      <c r="I336" s="13">
        <v>2.62</v>
      </c>
      <c r="J336" s="14">
        <v>2.6400000000000001E-6</v>
      </c>
      <c r="K336" s="2"/>
      <c r="L336" s="72"/>
      <c r="M336" s="27"/>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c r="AP336" s="15"/>
      <c r="AQ336" s="15"/>
      <c r="AR336" s="15"/>
      <c r="AS336" s="15"/>
    </row>
    <row r="337" spans="1:45">
      <c r="A337" s="11" t="s">
        <v>578</v>
      </c>
      <c r="B337" s="12" t="s">
        <v>579</v>
      </c>
      <c r="C337" s="13">
        <v>0.28000000000000003</v>
      </c>
      <c r="D337" s="13">
        <v>3.55</v>
      </c>
      <c r="E337" s="13">
        <v>12.69</v>
      </c>
      <c r="F337" s="14">
        <v>4.4500000000000001E-23</v>
      </c>
      <c r="G337" s="13">
        <v>0.9</v>
      </c>
      <c r="H337" s="13">
        <v>2.52</v>
      </c>
      <c r="I337" s="13">
        <v>2.79</v>
      </c>
      <c r="J337" s="14">
        <v>9.7499999999999998E-5</v>
      </c>
      <c r="K337" s="2"/>
      <c r="L337" s="72"/>
      <c r="M337" s="27"/>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c r="AP337" s="15"/>
      <c r="AQ337" s="15"/>
      <c r="AR337" s="15"/>
      <c r="AS337" s="15"/>
    </row>
    <row r="338" spans="1:45">
      <c r="A338" s="11" t="s">
        <v>580</v>
      </c>
      <c r="B338" s="12" t="s">
        <v>581</v>
      </c>
      <c r="C338" s="13">
        <v>26.71</v>
      </c>
      <c r="D338" s="13">
        <v>129.49</v>
      </c>
      <c r="E338" s="13">
        <v>4.8499999999999996</v>
      </c>
      <c r="F338" s="14">
        <v>3.4899999999999998E-19</v>
      </c>
      <c r="G338" s="13">
        <v>50.8</v>
      </c>
      <c r="H338" s="13">
        <v>109.84</v>
      </c>
      <c r="I338" s="13">
        <v>2.16</v>
      </c>
      <c r="J338" s="14">
        <v>4.6300000000000001E-5</v>
      </c>
      <c r="K338" s="2"/>
      <c r="L338" s="72"/>
      <c r="M338" s="27"/>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c r="AP338" s="15"/>
      <c r="AQ338" s="15"/>
      <c r="AR338" s="15"/>
      <c r="AS338" s="15"/>
    </row>
    <row r="339" spans="1:45">
      <c r="A339" s="11" t="s">
        <v>582</v>
      </c>
      <c r="B339" s="12" t="s">
        <v>583</v>
      </c>
      <c r="C339" s="13">
        <v>0.67</v>
      </c>
      <c r="D339" s="13">
        <v>6.88</v>
      </c>
      <c r="E339" s="13">
        <v>10.23</v>
      </c>
      <c r="F339" s="14">
        <v>2.4599999999999999E-8</v>
      </c>
      <c r="G339" s="13">
        <v>2.5499999999999998</v>
      </c>
      <c r="H339" s="13">
        <v>7.27</v>
      </c>
      <c r="I339" s="13">
        <v>2.85</v>
      </c>
      <c r="J339" s="13">
        <v>3.4411229999999999E-3</v>
      </c>
      <c r="K339" s="2"/>
      <c r="L339" s="72"/>
      <c r="M339" s="27"/>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c r="AP339" s="15"/>
      <c r="AQ339" s="15"/>
      <c r="AR339" s="15"/>
      <c r="AS339" s="15"/>
    </row>
    <row r="340" spans="1:45">
      <c r="A340" s="11" t="s">
        <v>584</v>
      </c>
      <c r="B340" s="12" t="s">
        <v>585</v>
      </c>
      <c r="C340" s="13">
        <v>78.02</v>
      </c>
      <c r="D340" s="13">
        <v>199.63</v>
      </c>
      <c r="E340" s="13">
        <v>2.56</v>
      </c>
      <c r="F340" s="14">
        <v>2.4700000000000001E-6</v>
      </c>
      <c r="G340" s="13">
        <v>70.09</v>
      </c>
      <c r="H340" s="13">
        <v>145.11000000000001</v>
      </c>
      <c r="I340" s="13">
        <v>2.0699999999999998</v>
      </c>
      <c r="J340" s="13">
        <v>1.0091E-3</v>
      </c>
      <c r="K340" s="2"/>
      <c r="L340" s="72"/>
      <c r="M340" s="27"/>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c r="AP340" s="15"/>
      <c r="AQ340" s="15"/>
      <c r="AR340" s="15"/>
      <c r="AS340" s="15"/>
    </row>
    <row r="341" spans="1:45">
      <c r="A341" s="11" t="s">
        <v>586</v>
      </c>
      <c r="B341" s="12" t="s">
        <v>53</v>
      </c>
      <c r="C341" s="13">
        <v>17.93</v>
      </c>
      <c r="D341" s="13">
        <v>49.77</v>
      </c>
      <c r="E341" s="13">
        <v>2.78</v>
      </c>
      <c r="F341" s="13">
        <v>3.0711599999999999E-3</v>
      </c>
      <c r="G341" s="13">
        <v>19.96</v>
      </c>
      <c r="H341" s="13">
        <v>44.54</v>
      </c>
      <c r="I341" s="13">
        <v>2.23</v>
      </c>
      <c r="J341" s="13">
        <v>6.83261E-4</v>
      </c>
      <c r="K341" s="2"/>
      <c r="L341" s="72"/>
      <c r="M341" s="27"/>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c r="AP341" s="15"/>
      <c r="AQ341" s="15"/>
      <c r="AR341" s="15"/>
      <c r="AS341" s="15"/>
    </row>
    <row r="342" spans="1:45">
      <c r="A342" s="11" t="s">
        <v>587</v>
      </c>
      <c r="B342" s="12" t="s">
        <v>23</v>
      </c>
      <c r="C342" s="13">
        <v>7.0000000000000007E-2</v>
      </c>
      <c r="D342" s="13">
        <v>9.83</v>
      </c>
      <c r="E342" s="13">
        <v>135.63</v>
      </c>
      <c r="F342" s="14">
        <v>8.0400000000000001E-45</v>
      </c>
      <c r="G342" s="13">
        <v>1.1399999999999999</v>
      </c>
      <c r="H342" s="13">
        <v>5.86</v>
      </c>
      <c r="I342" s="13">
        <v>5.13</v>
      </c>
      <c r="J342" s="13">
        <v>3.8631739999999998E-2</v>
      </c>
      <c r="K342" s="2"/>
      <c r="L342" s="72"/>
      <c r="M342" s="27"/>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c r="AP342" s="15"/>
      <c r="AQ342" s="15"/>
      <c r="AR342" s="15"/>
      <c r="AS342" s="15"/>
    </row>
    <row r="343" spans="1:45">
      <c r="A343" s="11" t="s">
        <v>588</v>
      </c>
      <c r="B343" s="12" t="s">
        <v>589</v>
      </c>
      <c r="C343" s="13">
        <v>0.83</v>
      </c>
      <c r="D343" s="13">
        <v>4.9800000000000004</v>
      </c>
      <c r="E343" s="13">
        <v>6.04</v>
      </c>
      <c r="F343" s="14">
        <v>6.9900000000000001E-9</v>
      </c>
      <c r="G343" s="13">
        <v>1.95</v>
      </c>
      <c r="H343" s="13">
        <v>4.4000000000000004</v>
      </c>
      <c r="I343" s="13">
        <v>2.2599999999999998</v>
      </c>
      <c r="J343" s="13">
        <v>1.6977467E-2</v>
      </c>
      <c r="K343" s="2"/>
      <c r="L343" s="72"/>
      <c r="M343" s="27"/>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c r="AP343" s="15"/>
      <c r="AQ343" s="15"/>
      <c r="AR343" s="15"/>
      <c r="AS343" s="15"/>
    </row>
    <row r="344" spans="1:45">
      <c r="A344" s="11" t="s">
        <v>590</v>
      </c>
      <c r="B344" s="12" t="s">
        <v>591</v>
      </c>
      <c r="C344" s="13">
        <v>6.14</v>
      </c>
      <c r="D344" s="13">
        <v>29.62</v>
      </c>
      <c r="E344" s="13">
        <v>4.82</v>
      </c>
      <c r="F344" s="14">
        <v>1.12E-16</v>
      </c>
      <c r="G344" s="13">
        <v>15.74</v>
      </c>
      <c r="H344" s="13">
        <v>39.4</v>
      </c>
      <c r="I344" s="13">
        <v>2.5</v>
      </c>
      <c r="J344" s="13">
        <v>4.4740200000000001E-4</v>
      </c>
      <c r="K344" s="2"/>
      <c r="L344" s="72"/>
      <c r="M344" s="27"/>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c r="AP344" s="15"/>
      <c r="AQ344" s="15"/>
      <c r="AR344" s="15"/>
      <c r="AS344" s="15"/>
    </row>
    <row r="345" spans="1:45">
      <c r="A345" s="11" t="s">
        <v>592</v>
      </c>
      <c r="B345" s="12" t="s">
        <v>593</v>
      </c>
      <c r="C345" s="13">
        <v>19.97</v>
      </c>
      <c r="D345" s="13">
        <v>147.63999999999999</v>
      </c>
      <c r="E345" s="13">
        <v>7.39</v>
      </c>
      <c r="F345" s="14">
        <v>1.22E-6</v>
      </c>
      <c r="G345" s="13">
        <v>21.75</v>
      </c>
      <c r="H345" s="13">
        <v>68.48</v>
      </c>
      <c r="I345" s="13">
        <v>3.15</v>
      </c>
      <c r="J345" s="14">
        <v>1.67E-9</v>
      </c>
      <c r="K345" s="2"/>
      <c r="L345" s="72"/>
      <c r="M345" s="27"/>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c r="AP345" s="15"/>
      <c r="AQ345" s="15"/>
      <c r="AR345" s="15"/>
      <c r="AS345" s="15"/>
    </row>
    <row r="346" spans="1:45">
      <c r="A346" s="11" t="s">
        <v>594</v>
      </c>
      <c r="B346" s="12" t="s">
        <v>595</v>
      </c>
      <c r="C346" s="13">
        <v>6.13</v>
      </c>
      <c r="D346" s="13">
        <v>23.97</v>
      </c>
      <c r="E346" s="13">
        <v>3.91</v>
      </c>
      <c r="F346" s="14">
        <v>9.2099999999999994E-14</v>
      </c>
      <c r="G346" s="13">
        <v>9.59</v>
      </c>
      <c r="H346" s="13">
        <v>21.76</v>
      </c>
      <c r="I346" s="13">
        <v>2.27</v>
      </c>
      <c r="J346" s="14">
        <v>2.5299999999999998E-5</v>
      </c>
      <c r="K346" s="2"/>
      <c r="L346" s="72"/>
      <c r="M346" s="27"/>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c r="AP346" s="15"/>
      <c r="AQ346" s="15"/>
      <c r="AR346" s="15"/>
      <c r="AS346" s="15"/>
    </row>
    <row r="347" spans="1:45">
      <c r="A347" s="11" t="s">
        <v>596</v>
      </c>
      <c r="B347" s="12" t="s">
        <v>72</v>
      </c>
      <c r="C347" s="13">
        <v>7.01</v>
      </c>
      <c r="D347" s="13">
        <v>29.29</v>
      </c>
      <c r="E347" s="13">
        <v>4.18</v>
      </c>
      <c r="F347" s="14">
        <v>1.31E-9</v>
      </c>
      <c r="G347" s="13">
        <v>9.49</v>
      </c>
      <c r="H347" s="13">
        <v>25.39</v>
      </c>
      <c r="I347" s="13">
        <v>2.67</v>
      </c>
      <c r="J347" s="14">
        <v>1.8300000000000001E-7</v>
      </c>
      <c r="K347" s="2"/>
      <c r="L347" s="72"/>
      <c r="M347" s="27"/>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c r="AP347" s="15"/>
      <c r="AQ347" s="15"/>
      <c r="AR347" s="15"/>
      <c r="AS347" s="15"/>
    </row>
    <row r="348" spans="1:45">
      <c r="A348" s="11" t="s">
        <v>597</v>
      </c>
      <c r="B348" s="12" t="s">
        <v>598</v>
      </c>
      <c r="C348" s="13">
        <v>4.57</v>
      </c>
      <c r="D348" s="13">
        <v>26.5</v>
      </c>
      <c r="E348" s="13">
        <v>5.79</v>
      </c>
      <c r="F348" s="14">
        <v>1.53E-17</v>
      </c>
      <c r="G348" s="13">
        <v>5.87</v>
      </c>
      <c r="H348" s="13">
        <v>12.36</v>
      </c>
      <c r="I348" s="13">
        <v>2.11</v>
      </c>
      <c r="J348" s="13">
        <v>1.5210623E-2</v>
      </c>
      <c r="K348" s="2"/>
      <c r="L348" s="72"/>
      <c r="M348" s="27"/>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c r="AP348" s="15"/>
      <c r="AQ348" s="15"/>
      <c r="AR348" s="15"/>
      <c r="AS348" s="15"/>
    </row>
    <row r="349" spans="1:45">
      <c r="A349" s="11" t="s">
        <v>599</v>
      </c>
      <c r="B349" s="12" t="s">
        <v>43</v>
      </c>
      <c r="C349" s="13">
        <v>0.39</v>
      </c>
      <c r="D349" s="13">
        <v>6.79</v>
      </c>
      <c r="E349" s="13">
        <v>17.53</v>
      </c>
      <c r="F349" s="14">
        <v>3.4599999999999998E-23</v>
      </c>
      <c r="G349" s="13">
        <v>1.26</v>
      </c>
      <c r="H349" s="13">
        <v>7.43</v>
      </c>
      <c r="I349" s="13">
        <v>5.88</v>
      </c>
      <c r="J349" s="14">
        <v>1.6999999999999999E-17</v>
      </c>
      <c r="K349" s="2"/>
      <c r="L349" s="72"/>
      <c r="M349" s="21" t="s">
        <v>1015</v>
      </c>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c r="AP349" s="15"/>
      <c r="AQ349" s="15"/>
      <c r="AR349" s="15"/>
      <c r="AS349" s="15"/>
    </row>
    <row r="350" spans="1:45">
      <c r="A350" s="11" t="s">
        <v>600</v>
      </c>
      <c r="B350" s="12" t="s">
        <v>601</v>
      </c>
      <c r="C350" s="13">
        <v>1.3</v>
      </c>
      <c r="D350" s="13">
        <v>6.78</v>
      </c>
      <c r="E350" s="13">
        <v>5.21</v>
      </c>
      <c r="F350" s="14">
        <v>8.4799999999999997E-10</v>
      </c>
      <c r="G350" s="13">
        <v>2.2400000000000002</v>
      </c>
      <c r="H350" s="13">
        <v>6.13</v>
      </c>
      <c r="I350" s="13">
        <v>2.74</v>
      </c>
      <c r="J350" s="13">
        <v>4.115985E-3</v>
      </c>
      <c r="K350" s="2"/>
      <c r="L350" s="72"/>
      <c r="M350" s="21" t="s">
        <v>1015</v>
      </c>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c r="AP350" s="15"/>
      <c r="AQ350" s="15"/>
      <c r="AR350" s="15"/>
      <c r="AS350" s="15"/>
    </row>
    <row r="351" spans="1:45">
      <c r="A351" s="11" t="s">
        <v>602</v>
      </c>
      <c r="B351" s="12" t="s">
        <v>603</v>
      </c>
      <c r="C351" s="13">
        <v>34.64</v>
      </c>
      <c r="D351" s="13">
        <v>95.97</v>
      </c>
      <c r="E351" s="13">
        <v>2.77</v>
      </c>
      <c r="F351" s="14">
        <v>4.2499999999999997E-8</v>
      </c>
      <c r="G351" s="13">
        <v>40.6</v>
      </c>
      <c r="H351" s="13">
        <v>97.75</v>
      </c>
      <c r="I351" s="13">
        <v>2.41</v>
      </c>
      <c r="J351" s="14">
        <v>1.4699999999999999E-6</v>
      </c>
      <c r="K351" s="41" t="s">
        <v>1016</v>
      </c>
      <c r="L351" s="71" t="s">
        <v>1074</v>
      </c>
      <c r="M351" s="27"/>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c r="AP351" s="15"/>
      <c r="AQ351" s="15"/>
      <c r="AR351" s="15"/>
      <c r="AS351" s="15"/>
    </row>
    <row r="352" spans="1:45">
      <c r="A352" s="11" t="s">
        <v>604</v>
      </c>
      <c r="B352" s="12" t="s">
        <v>605</v>
      </c>
      <c r="C352" s="13">
        <v>42.35</v>
      </c>
      <c r="D352" s="13">
        <v>130.27000000000001</v>
      </c>
      <c r="E352" s="13">
        <v>3.08</v>
      </c>
      <c r="F352" s="14">
        <v>6.9299999999999999E-10</v>
      </c>
      <c r="G352" s="13">
        <v>60.75</v>
      </c>
      <c r="H352" s="13">
        <v>153.36000000000001</v>
      </c>
      <c r="I352" s="13">
        <v>2.52</v>
      </c>
      <c r="J352" s="14">
        <v>3.15E-7</v>
      </c>
      <c r="K352" s="2"/>
      <c r="L352" s="72"/>
      <c r="M352" s="27"/>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c r="AP352" s="15"/>
      <c r="AQ352" s="15"/>
      <c r="AR352" s="15"/>
      <c r="AS352" s="15"/>
    </row>
    <row r="353" spans="1:45">
      <c r="A353" s="11" t="s">
        <v>606</v>
      </c>
      <c r="B353" s="12" t="s">
        <v>607</v>
      </c>
      <c r="C353" s="13">
        <v>1.1100000000000001</v>
      </c>
      <c r="D353" s="13">
        <v>14.36</v>
      </c>
      <c r="E353" s="13">
        <v>12.94</v>
      </c>
      <c r="F353" s="14">
        <v>4.87E-25</v>
      </c>
      <c r="G353" s="13">
        <v>3.25</v>
      </c>
      <c r="H353" s="13">
        <v>11.04</v>
      </c>
      <c r="I353" s="13">
        <v>3.4</v>
      </c>
      <c r="J353" s="14">
        <v>7.7000000000000008E-6</v>
      </c>
      <c r="K353" s="2"/>
      <c r="L353" s="72"/>
      <c r="M353" s="21" t="s">
        <v>1015</v>
      </c>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c r="AP353" s="15"/>
      <c r="AQ353" s="15"/>
      <c r="AR353" s="15"/>
      <c r="AS353" s="15"/>
    </row>
    <row r="354" spans="1:45">
      <c r="A354" s="11" t="s">
        <v>608</v>
      </c>
      <c r="B354" s="12" t="s">
        <v>609</v>
      </c>
      <c r="C354" s="13">
        <v>1.52</v>
      </c>
      <c r="D354" s="13">
        <v>4.58</v>
      </c>
      <c r="E354" s="13">
        <v>3.01</v>
      </c>
      <c r="F354" s="13">
        <v>2.3054E-4</v>
      </c>
      <c r="G354" s="13">
        <v>1.93</v>
      </c>
      <c r="H354" s="13">
        <v>4.5599999999999996</v>
      </c>
      <c r="I354" s="13">
        <v>2.36</v>
      </c>
      <c r="J354" s="13">
        <v>5.8393830000000001E-3</v>
      </c>
      <c r="K354" s="2"/>
      <c r="L354" s="72"/>
      <c r="M354" s="27"/>
      <c r="N354" s="15"/>
      <c r="O354" s="15"/>
      <c r="P354" s="18"/>
      <c r="Q354" s="18"/>
      <c r="S354" s="4"/>
    </row>
    <row r="355" spans="1:45">
      <c r="A355" s="11" t="s">
        <v>610</v>
      </c>
      <c r="B355" s="12" t="s">
        <v>611</v>
      </c>
      <c r="C355" s="13">
        <v>1.39</v>
      </c>
      <c r="D355" s="13">
        <v>16.25</v>
      </c>
      <c r="E355" s="13">
        <v>11.71</v>
      </c>
      <c r="F355" s="14">
        <v>8.2700000000000003E-23</v>
      </c>
      <c r="G355" s="13">
        <v>5.07</v>
      </c>
      <c r="H355" s="13">
        <v>28.64</v>
      </c>
      <c r="I355" s="13">
        <v>5.64</v>
      </c>
      <c r="J355" s="14">
        <v>9.1899999999999999E-17</v>
      </c>
      <c r="K355" s="2"/>
      <c r="L355" s="72"/>
      <c r="M355" s="27"/>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c r="AP355" s="15"/>
      <c r="AQ355" s="15"/>
      <c r="AR355" s="15"/>
      <c r="AS355" s="15"/>
    </row>
    <row r="356" spans="1:45">
      <c r="A356" s="11" t="s">
        <v>612</v>
      </c>
      <c r="B356" s="12" t="s">
        <v>72</v>
      </c>
      <c r="C356" s="13">
        <v>2.91</v>
      </c>
      <c r="D356" s="13">
        <v>23.54</v>
      </c>
      <c r="E356" s="13">
        <v>8.08</v>
      </c>
      <c r="F356" s="14">
        <v>4.7400000000000002E-23</v>
      </c>
      <c r="G356" s="13">
        <v>10.210000000000001</v>
      </c>
      <c r="H356" s="13">
        <v>41.12</v>
      </c>
      <c r="I356" s="13">
        <v>4.03</v>
      </c>
      <c r="J356" s="14">
        <v>8.3599999999999997E-13</v>
      </c>
      <c r="K356" s="2"/>
      <c r="L356" s="72"/>
      <c r="M356" s="27"/>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c r="AP356" s="15"/>
      <c r="AQ356" s="15"/>
      <c r="AR356" s="15"/>
      <c r="AS356" s="15"/>
    </row>
    <row r="357" spans="1:45">
      <c r="A357" s="11" t="s">
        <v>613</v>
      </c>
      <c r="B357" s="12" t="s">
        <v>43</v>
      </c>
      <c r="C357" s="13">
        <v>2.09</v>
      </c>
      <c r="D357" s="13">
        <v>6.21</v>
      </c>
      <c r="E357" s="13">
        <v>2.97</v>
      </c>
      <c r="F357" s="14">
        <v>2.2100000000000001E-7</v>
      </c>
      <c r="G357" s="13">
        <v>1.2</v>
      </c>
      <c r="H357" s="13">
        <v>3.33</v>
      </c>
      <c r="I357" s="13">
        <v>2.77</v>
      </c>
      <c r="J357" s="14">
        <v>2.7500000000000001E-5</v>
      </c>
      <c r="K357" s="2"/>
      <c r="L357" s="72"/>
      <c r="M357" s="21" t="s">
        <v>1015</v>
      </c>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c r="AP357" s="15"/>
      <c r="AQ357" s="15"/>
      <c r="AR357" s="15"/>
      <c r="AS357" s="15"/>
    </row>
    <row r="358" spans="1:45">
      <c r="A358" s="11" t="s">
        <v>614</v>
      </c>
      <c r="B358" s="12" t="s">
        <v>615</v>
      </c>
      <c r="C358" s="13">
        <v>15.98</v>
      </c>
      <c r="D358" s="13">
        <v>37.65</v>
      </c>
      <c r="E358" s="13">
        <v>2.36</v>
      </c>
      <c r="F358" s="14">
        <v>4.3699999999999998E-5</v>
      </c>
      <c r="G358" s="13">
        <v>23.02</v>
      </c>
      <c r="H358" s="13">
        <v>46.88</v>
      </c>
      <c r="I358" s="13">
        <v>2.04</v>
      </c>
      <c r="J358" s="13">
        <v>6.0083900000000004E-4</v>
      </c>
      <c r="K358" s="2"/>
      <c r="L358" s="72"/>
      <c r="M358" s="27"/>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c r="AP358" s="15"/>
      <c r="AQ358" s="15"/>
      <c r="AR358" s="15"/>
      <c r="AS358" s="15"/>
    </row>
    <row r="359" spans="1:45">
      <c r="A359" s="11" t="s">
        <v>616</v>
      </c>
      <c r="B359" s="12" t="s">
        <v>617</v>
      </c>
      <c r="C359" s="13">
        <v>2.2999999999999998</v>
      </c>
      <c r="D359" s="13">
        <v>34.049999999999997</v>
      </c>
      <c r="E359" s="13">
        <v>14.8</v>
      </c>
      <c r="F359" s="14">
        <v>1.3799999999999999E-22</v>
      </c>
      <c r="G359" s="13">
        <v>4.5999999999999996</v>
      </c>
      <c r="H359" s="13">
        <v>14.26</v>
      </c>
      <c r="I359" s="13">
        <v>3.1</v>
      </c>
      <c r="J359" s="14">
        <v>1.1800000000000001E-5</v>
      </c>
      <c r="K359" s="2"/>
      <c r="L359" s="72"/>
      <c r="M359" s="27"/>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c r="AP359" s="15"/>
      <c r="AQ359" s="15"/>
      <c r="AR359" s="15"/>
      <c r="AS359" s="15"/>
    </row>
    <row r="360" spans="1:45">
      <c r="A360" s="11" t="s">
        <v>618</v>
      </c>
      <c r="B360" s="12" t="s">
        <v>617</v>
      </c>
      <c r="C360" s="13">
        <v>2.0099999999999998</v>
      </c>
      <c r="D360" s="13">
        <v>31.62</v>
      </c>
      <c r="E360" s="13">
        <v>15.71</v>
      </c>
      <c r="F360" s="14">
        <v>1.58E-19</v>
      </c>
      <c r="G360" s="13">
        <v>5.25</v>
      </c>
      <c r="H360" s="13">
        <v>14.08</v>
      </c>
      <c r="I360" s="13">
        <v>2.68</v>
      </c>
      <c r="J360" s="13">
        <v>3.36177E-4</v>
      </c>
      <c r="K360" s="2"/>
      <c r="L360" s="72"/>
      <c r="M360" s="27"/>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c r="AP360" s="15"/>
      <c r="AQ360" s="15"/>
      <c r="AR360" s="15"/>
      <c r="AS360" s="15"/>
    </row>
    <row r="361" spans="1:45">
      <c r="A361" s="11" t="s">
        <v>619</v>
      </c>
      <c r="B361" s="12" t="s">
        <v>617</v>
      </c>
      <c r="C361" s="13">
        <v>8.9600000000000009</v>
      </c>
      <c r="D361" s="13">
        <v>29.16</v>
      </c>
      <c r="E361" s="13">
        <v>3.25</v>
      </c>
      <c r="F361" s="13">
        <v>1.6043699999999999E-3</v>
      </c>
      <c r="G361" s="13">
        <v>11.15</v>
      </c>
      <c r="H361" s="13">
        <v>50.29</v>
      </c>
      <c r="I361" s="13">
        <v>4.51</v>
      </c>
      <c r="J361" s="14">
        <v>2.2200000000000002E-15</v>
      </c>
      <c r="K361" s="2"/>
      <c r="L361" s="72"/>
      <c r="M361" s="27"/>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c r="AP361" s="15"/>
      <c r="AQ361" s="15"/>
      <c r="AR361" s="15"/>
      <c r="AS361" s="15"/>
    </row>
    <row r="362" spans="1:45">
      <c r="A362" s="11" t="s">
        <v>620</v>
      </c>
      <c r="B362" s="12" t="s">
        <v>32</v>
      </c>
      <c r="C362" s="13">
        <v>3.79</v>
      </c>
      <c r="D362" s="13">
        <v>18.489999999999998</v>
      </c>
      <c r="E362" s="13">
        <v>4.88</v>
      </c>
      <c r="F362" s="14">
        <v>1.8100000000000001E-17</v>
      </c>
      <c r="G362" s="13">
        <v>6.99</v>
      </c>
      <c r="H362" s="13">
        <v>15.18</v>
      </c>
      <c r="I362" s="13">
        <v>2.17</v>
      </c>
      <c r="J362" s="14">
        <v>8.2399999999999997E-5</v>
      </c>
      <c r="K362" s="2"/>
      <c r="L362" s="72"/>
      <c r="M362" s="27"/>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c r="AP362" s="15"/>
      <c r="AQ362" s="15"/>
      <c r="AR362" s="15"/>
      <c r="AS362" s="15"/>
    </row>
    <row r="363" spans="1:45">
      <c r="A363" s="11" t="s">
        <v>621</v>
      </c>
      <c r="B363" s="12" t="s">
        <v>32</v>
      </c>
      <c r="C363" s="13">
        <v>3.57</v>
      </c>
      <c r="D363" s="13">
        <v>19.170000000000002</v>
      </c>
      <c r="E363" s="13">
        <v>5.38</v>
      </c>
      <c r="F363" s="14">
        <v>1.14E-19</v>
      </c>
      <c r="G363" s="13">
        <v>6.48</v>
      </c>
      <c r="H363" s="13">
        <v>16.079999999999998</v>
      </c>
      <c r="I363" s="13">
        <v>2.48</v>
      </c>
      <c r="J363" s="14">
        <v>2.8499999999999998E-6</v>
      </c>
      <c r="K363" s="2"/>
      <c r="L363" s="72"/>
      <c r="M363" s="27"/>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c r="AP363" s="15"/>
      <c r="AQ363" s="15"/>
      <c r="AR363" s="15"/>
      <c r="AS363" s="15"/>
    </row>
    <row r="364" spans="1:45">
      <c r="A364" s="11" t="s">
        <v>622</v>
      </c>
      <c r="B364" s="12" t="s">
        <v>32</v>
      </c>
      <c r="C364" s="13">
        <v>2.23</v>
      </c>
      <c r="D364" s="13">
        <v>23.2</v>
      </c>
      <c r="E364" s="13">
        <v>10.41</v>
      </c>
      <c r="F364" s="14">
        <v>1.4900000000000001E-16</v>
      </c>
      <c r="G364" s="13">
        <v>8.1</v>
      </c>
      <c r="H364" s="13">
        <v>16.32</v>
      </c>
      <c r="I364" s="13">
        <v>2.0099999999999998</v>
      </c>
      <c r="J364" s="13">
        <v>8.1276799999999995E-4</v>
      </c>
      <c r="K364" s="21" t="s">
        <v>1055</v>
      </c>
      <c r="L364" s="71" t="s">
        <v>1075</v>
      </c>
      <c r="M364" s="27"/>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c r="AP364" s="15"/>
      <c r="AQ364" s="15"/>
      <c r="AR364" s="15"/>
      <c r="AS364" s="15"/>
    </row>
    <row r="365" spans="1:45">
      <c r="A365" s="11" t="s">
        <v>623</v>
      </c>
      <c r="B365" s="12" t="s">
        <v>624</v>
      </c>
      <c r="C365" s="13">
        <v>0.41</v>
      </c>
      <c r="D365" s="13">
        <v>17.37</v>
      </c>
      <c r="E365" s="13">
        <v>42.1</v>
      </c>
      <c r="F365" s="14">
        <v>1.38E-59</v>
      </c>
      <c r="G365" s="13">
        <v>3.01</v>
      </c>
      <c r="H365" s="13">
        <v>12.35</v>
      </c>
      <c r="I365" s="13">
        <v>4.0999999999999996</v>
      </c>
      <c r="J365" s="14">
        <v>5.7699999999999998E-12</v>
      </c>
      <c r="K365" s="2"/>
      <c r="L365" s="72"/>
      <c r="M365" s="27"/>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c r="AP365" s="15"/>
      <c r="AQ365" s="15"/>
      <c r="AR365" s="15"/>
      <c r="AS365" s="15"/>
    </row>
    <row r="366" spans="1:45">
      <c r="A366" s="11" t="s">
        <v>625</v>
      </c>
      <c r="B366" s="12" t="s">
        <v>626</v>
      </c>
      <c r="C366" s="13">
        <v>1.5</v>
      </c>
      <c r="D366" s="13">
        <v>20.28</v>
      </c>
      <c r="E366" s="13">
        <v>13.56</v>
      </c>
      <c r="F366" s="14">
        <v>1.2899999999999999E-31</v>
      </c>
      <c r="G366" s="13">
        <v>4.28</v>
      </c>
      <c r="H366" s="13">
        <v>16.420000000000002</v>
      </c>
      <c r="I366" s="13">
        <v>3.84</v>
      </c>
      <c r="J366" s="14">
        <v>4.4200000000000002E-10</v>
      </c>
      <c r="K366" s="2"/>
      <c r="L366" s="72"/>
      <c r="M366" s="27"/>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c r="AP366" s="15"/>
      <c r="AQ366" s="15"/>
      <c r="AR366" s="15"/>
      <c r="AS366" s="15"/>
    </row>
    <row r="367" spans="1:45">
      <c r="A367" s="11" t="s">
        <v>627</v>
      </c>
      <c r="B367" s="12" t="s">
        <v>628</v>
      </c>
      <c r="C367" s="13">
        <v>0.78</v>
      </c>
      <c r="D367" s="13">
        <v>15.86</v>
      </c>
      <c r="E367" s="13">
        <v>20.260000000000002</v>
      </c>
      <c r="F367" s="14">
        <v>4.0699999999999998E-13</v>
      </c>
      <c r="G367" s="13">
        <v>3.04</v>
      </c>
      <c r="H367" s="13">
        <v>13.96</v>
      </c>
      <c r="I367" s="13">
        <v>4.5999999999999996</v>
      </c>
      <c r="J367" s="14">
        <v>4.5599999999999997E-5</v>
      </c>
      <c r="K367" s="2"/>
      <c r="L367" s="72"/>
      <c r="M367" s="27"/>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c r="AP367" s="15"/>
      <c r="AQ367" s="15"/>
      <c r="AR367" s="15"/>
      <c r="AS367" s="15"/>
    </row>
    <row r="368" spans="1:45">
      <c r="A368" s="11" t="s">
        <v>629</v>
      </c>
      <c r="B368" s="12" t="s">
        <v>630</v>
      </c>
      <c r="C368" s="13">
        <v>0.49</v>
      </c>
      <c r="D368" s="13">
        <v>3.82</v>
      </c>
      <c r="E368" s="13">
        <v>7.76</v>
      </c>
      <c r="F368" s="14">
        <v>1.75E-6</v>
      </c>
      <c r="G368" s="13">
        <v>5.32</v>
      </c>
      <c r="H368" s="13">
        <v>12.56</v>
      </c>
      <c r="I368" s="13">
        <v>2.36</v>
      </c>
      <c r="J368" s="13">
        <v>1.5270539999999999E-3</v>
      </c>
      <c r="K368" s="2"/>
      <c r="L368" s="72"/>
      <c r="M368" s="27"/>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c r="AP368" s="15"/>
      <c r="AQ368" s="15"/>
      <c r="AR368" s="15"/>
      <c r="AS368" s="15"/>
    </row>
    <row r="369" spans="1:45">
      <c r="A369" s="11" t="s">
        <v>631</v>
      </c>
      <c r="B369" s="12" t="s">
        <v>484</v>
      </c>
      <c r="C369" s="13">
        <v>0.77</v>
      </c>
      <c r="D369" s="13">
        <v>5.57</v>
      </c>
      <c r="E369" s="13">
        <v>7.25</v>
      </c>
      <c r="F369" s="14">
        <v>5.6599999999999999E-9</v>
      </c>
      <c r="G369" s="13">
        <v>1.03</v>
      </c>
      <c r="H369" s="13">
        <v>4.28</v>
      </c>
      <c r="I369" s="13">
        <v>4.1500000000000004</v>
      </c>
      <c r="J369" s="13">
        <v>3.1677697999999997E-2</v>
      </c>
      <c r="K369" s="2"/>
      <c r="L369" s="72"/>
      <c r="M369" s="21" t="s">
        <v>1015</v>
      </c>
      <c r="N369" s="15"/>
      <c r="O369" s="15"/>
      <c r="P369" s="18"/>
      <c r="Q369" s="18"/>
      <c r="S369" s="4"/>
    </row>
    <row r="370" spans="1:45">
      <c r="A370" s="11" t="s">
        <v>632</v>
      </c>
      <c r="B370" s="12" t="s">
        <v>633</v>
      </c>
      <c r="C370" s="13">
        <v>1.2</v>
      </c>
      <c r="D370" s="13">
        <v>13.85</v>
      </c>
      <c r="E370" s="13">
        <v>11.59</v>
      </c>
      <c r="F370" s="14">
        <v>2.84E-28</v>
      </c>
      <c r="G370" s="13">
        <v>2.7</v>
      </c>
      <c r="H370" s="13">
        <v>6.24</v>
      </c>
      <c r="I370" s="13">
        <v>2.31</v>
      </c>
      <c r="J370" s="13">
        <v>1.3821343999999999E-2</v>
      </c>
      <c r="K370" s="2"/>
      <c r="L370" s="72"/>
      <c r="M370" s="27"/>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c r="AP370" s="15"/>
      <c r="AQ370" s="15"/>
      <c r="AR370" s="15"/>
      <c r="AS370" s="15"/>
    </row>
    <row r="371" spans="1:45">
      <c r="A371" s="11" t="s">
        <v>634</v>
      </c>
      <c r="B371" s="12" t="s">
        <v>635</v>
      </c>
      <c r="C371" s="13">
        <v>50.81</v>
      </c>
      <c r="D371" s="13">
        <v>180.93</v>
      </c>
      <c r="E371" s="13">
        <v>3.56</v>
      </c>
      <c r="F371" s="14">
        <v>1.43E-13</v>
      </c>
      <c r="G371" s="13">
        <v>67.67</v>
      </c>
      <c r="H371" s="13">
        <v>145.57</v>
      </c>
      <c r="I371" s="13">
        <v>2.15</v>
      </c>
      <c r="J371" s="14">
        <v>2.97E-5</v>
      </c>
      <c r="K371" s="2"/>
      <c r="L371" s="72"/>
      <c r="M371" s="27"/>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c r="AP371" s="15"/>
      <c r="AQ371" s="15"/>
      <c r="AR371" s="15"/>
      <c r="AS371" s="15"/>
    </row>
    <row r="372" spans="1:45">
      <c r="A372" s="11" t="s">
        <v>636</v>
      </c>
      <c r="B372" s="12" t="s">
        <v>482</v>
      </c>
      <c r="C372" s="13">
        <v>2.14</v>
      </c>
      <c r="D372" s="13">
        <v>39.54</v>
      </c>
      <c r="E372" s="13">
        <v>18.52</v>
      </c>
      <c r="F372" s="14">
        <v>6.1299999999999997E-49</v>
      </c>
      <c r="G372" s="13">
        <v>5.92</v>
      </c>
      <c r="H372" s="13">
        <v>29.45</v>
      </c>
      <c r="I372" s="13">
        <v>4.9800000000000004</v>
      </c>
      <c r="J372" s="14">
        <v>1.88E-16</v>
      </c>
      <c r="K372" s="2"/>
      <c r="L372" s="72"/>
      <c r="M372" s="27"/>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c r="AP372" s="15"/>
      <c r="AQ372" s="15"/>
      <c r="AR372" s="15"/>
      <c r="AS372" s="15"/>
    </row>
    <row r="373" spans="1:45">
      <c r="A373" s="11" t="s">
        <v>637</v>
      </c>
      <c r="B373" s="12" t="s">
        <v>638</v>
      </c>
      <c r="C373" s="13">
        <v>3.1</v>
      </c>
      <c r="D373" s="13">
        <v>18.03</v>
      </c>
      <c r="E373" s="13">
        <v>5.81</v>
      </c>
      <c r="F373" s="14">
        <v>1.7E-18</v>
      </c>
      <c r="G373" s="13">
        <v>4.74</v>
      </c>
      <c r="H373" s="13">
        <v>13.57</v>
      </c>
      <c r="I373" s="13">
        <v>2.86</v>
      </c>
      <c r="J373" s="14">
        <v>2.9299999999999999E-7</v>
      </c>
      <c r="K373" s="2"/>
      <c r="L373" s="72"/>
      <c r="M373" s="27"/>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c r="AP373" s="15"/>
      <c r="AQ373" s="15"/>
      <c r="AR373" s="15"/>
      <c r="AS373" s="15"/>
    </row>
    <row r="374" spans="1:45">
      <c r="A374" s="11" t="s">
        <v>639</v>
      </c>
      <c r="B374" s="12" t="s">
        <v>640</v>
      </c>
      <c r="C374" s="13">
        <v>2.52</v>
      </c>
      <c r="D374" s="13">
        <v>18.72</v>
      </c>
      <c r="E374" s="13">
        <v>7.42</v>
      </c>
      <c r="F374" s="14">
        <v>7.4399999999999994E-15</v>
      </c>
      <c r="G374" s="13">
        <v>3.95</v>
      </c>
      <c r="H374" s="13">
        <v>10.039999999999999</v>
      </c>
      <c r="I374" s="13">
        <v>2.54</v>
      </c>
      <c r="J374" s="14">
        <v>3.4999999999999997E-5</v>
      </c>
      <c r="K374" s="2"/>
      <c r="L374" s="72"/>
      <c r="M374" s="27"/>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c r="AP374" s="15"/>
      <c r="AQ374" s="15"/>
      <c r="AR374" s="15"/>
      <c r="AS374" s="15"/>
    </row>
    <row r="375" spans="1:45">
      <c r="A375" s="11" t="s">
        <v>641</v>
      </c>
      <c r="B375" s="12" t="s">
        <v>72</v>
      </c>
      <c r="C375" s="13">
        <v>12.03</v>
      </c>
      <c r="D375" s="13">
        <v>91.88</v>
      </c>
      <c r="E375" s="13">
        <v>7.63</v>
      </c>
      <c r="F375" s="14">
        <v>3.3400000000000002E-14</v>
      </c>
      <c r="G375" s="13">
        <v>29.62</v>
      </c>
      <c r="H375" s="13">
        <v>88.01</v>
      </c>
      <c r="I375" s="13">
        <v>2.97</v>
      </c>
      <c r="J375" s="14">
        <v>1.0800000000000001E-8</v>
      </c>
      <c r="K375" s="2"/>
      <c r="L375" s="72"/>
      <c r="M375" s="27"/>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c r="AP375" s="15"/>
      <c r="AQ375" s="15"/>
      <c r="AR375" s="15"/>
      <c r="AS375" s="15"/>
    </row>
    <row r="376" spans="1:45">
      <c r="A376" s="11" t="s">
        <v>642</v>
      </c>
      <c r="B376" s="12" t="s">
        <v>488</v>
      </c>
      <c r="C376" s="13">
        <v>2.11</v>
      </c>
      <c r="D376" s="13">
        <v>47.4</v>
      </c>
      <c r="E376" s="13">
        <v>22.41</v>
      </c>
      <c r="F376" s="14">
        <v>2.5400000000000001E-42</v>
      </c>
      <c r="G376" s="13">
        <v>7.55</v>
      </c>
      <c r="H376" s="13">
        <v>29.32</v>
      </c>
      <c r="I376" s="13">
        <v>3.88</v>
      </c>
      <c r="J376" s="14">
        <v>8.7199999999999995E-6</v>
      </c>
      <c r="K376" s="2"/>
      <c r="L376" s="72"/>
      <c r="M376" s="27"/>
      <c r="N376" s="15"/>
      <c r="O376" s="15"/>
      <c r="P376" s="15"/>
      <c r="Q376" s="15"/>
      <c r="R376" s="15"/>
      <c r="S376" s="15"/>
      <c r="T376" s="15"/>
      <c r="U376" s="15"/>
      <c r="V376" s="15"/>
      <c r="W376" s="15"/>
      <c r="X376" s="15"/>
      <c r="Y376" s="15"/>
      <c r="Z376" s="15"/>
      <c r="AA376" s="15"/>
      <c r="AB376" s="15"/>
      <c r="AC376" s="15"/>
      <c r="AD376" s="15"/>
      <c r="AE376" s="15"/>
      <c r="AF376" s="15"/>
      <c r="AG376" s="15"/>
      <c r="AH376" s="15"/>
      <c r="AI376" s="15"/>
      <c r="AJ376" s="15"/>
      <c r="AK376" s="15"/>
      <c r="AL376" s="15"/>
      <c r="AM376" s="15"/>
      <c r="AN376" s="15"/>
      <c r="AO376" s="15"/>
      <c r="AP376" s="15"/>
      <c r="AQ376" s="15"/>
      <c r="AR376" s="15"/>
      <c r="AS376" s="15"/>
    </row>
    <row r="377" spans="1:45">
      <c r="A377" s="11" t="s">
        <v>643</v>
      </c>
      <c r="B377" s="12" t="s">
        <v>490</v>
      </c>
      <c r="C377" s="13">
        <v>1.96</v>
      </c>
      <c r="D377" s="13">
        <v>75.44</v>
      </c>
      <c r="E377" s="13">
        <v>38.49</v>
      </c>
      <c r="F377" s="14">
        <v>3.61E-55</v>
      </c>
      <c r="G377" s="13">
        <v>6.78</v>
      </c>
      <c r="H377" s="13">
        <v>45.09</v>
      </c>
      <c r="I377" s="13">
        <v>6.65</v>
      </c>
      <c r="J377" s="14">
        <v>1.48E-24</v>
      </c>
      <c r="K377" s="2"/>
      <c r="L377" s="72"/>
      <c r="M377" s="27"/>
      <c r="N377" s="15"/>
      <c r="O377" s="15"/>
      <c r="P377" s="15"/>
      <c r="Q377" s="15"/>
      <c r="R377" s="15"/>
      <c r="S377" s="15"/>
      <c r="T377" s="15"/>
      <c r="U377" s="15"/>
      <c r="V377" s="15"/>
      <c r="W377" s="15"/>
      <c r="X377" s="15"/>
      <c r="Y377" s="15"/>
      <c r="Z377" s="15"/>
      <c r="AA377" s="15"/>
      <c r="AB377" s="15"/>
      <c r="AC377" s="15"/>
      <c r="AD377" s="15"/>
      <c r="AE377" s="15"/>
      <c r="AF377" s="15"/>
      <c r="AG377" s="15"/>
      <c r="AH377" s="15"/>
      <c r="AI377" s="15"/>
      <c r="AJ377" s="15"/>
      <c r="AK377" s="15"/>
      <c r="AL377" s="15"/>
      <c r="AM377" s="15"/>
      <c r="AN377" s="15"/>
      <c r="AO377" s="15"/>
      <c r="AP377" s="15"/>
      <c r="AQ377" s="15"/>
      <c r="AR377" s="15"/>
      <c r="AS377" s="15"/>
    </row>
    <row r="378" spans="1:45">
      <c r="A378" s="12" t="s">
        <v>997</v>
      </c>
      <c r="B378" s="12" t="s">
        <v>1007</v>
      </c>
      <c r="C378" s="13">
        <v>0.37</v>
      </c>
      <c r="D378" s="13">
        <v>2.0299999999999998</v>
      </c>
      <c r="E378" s="13">
        <v>5.49</v>
      </c>
      <c r="F378" s="14">
        <v>2E-8</v>
      </c>
      <c r="G378" s="13">
        <v>0.4</v>
      </c>
      <c r="H378" s="13">
        <v>1.85</v>
      </c>
      <c r="I378" s="13">
        <v>4.62</v>
      </c>
      <c r="J378" s="14">
        <v>2.3E-6</v>
      </c>
      <c r="M378" s="27"/>
      <c r="N378" s="15"/>
      <c r="O378" s="15"/>
      <c r="P378" s="15"/>
      <c r="Q378" s="15"/>
      <c r="R378" s="15"/>
      <c r="S378" s="15"/>
      <c r="T378" s="15"/>
      <c r="U378" s="15"/>
      <c r="V378" s="15"/>
      <c r="W378" s="15"/>
      <c r="X378" s="15"/>
      <c r="Y378" s="15"/>
      <c r="Z378" s="15"/>
      <c r="AA378" s="15"/>
      <c r="AB378" s="15"/>
      <c r="AC378" s="15"/>
      <c r="AD378" s="15"/>
      <c r="AE378" s="15"/>
      <c r="AF378" s="15"/>
      <c r="AG378" s="15"/>
      <c r="AH378" s="15"/>
      <c r="AI378" s="15"/>
      <c r="AJ378" s="15"/>
      <c r="AK378" s="15"/>
      <c r="AL378" s="15"/>
      <c r="AM378" s="15"/>
      <c r="AN378" s="15"/>
      <c r="AO378" s="15"/>
      <c r="AP378" s="15"/>
      <c r="AQ378" s="15"/>
      <c r="AR378" s="15"/>
      <c r="AS378" s="15"/>
    </row>
    <row r="379" spans="1:45">
      <c r="A379" s="11" t="s">
        <v>644</v>
      </c>
      <c r="B379" s="12" t="s">
        <v>645</v>
      </c>
      <c r="C379" s="13">
        <v>6.21</v>
      </c>
      <c r="D379" s="13">
        <v>25.71</v>
      </c>
      <c r="E379" s="13">
        <v>4.1399999999999997</v>
      </c>
      <c r="F379" s="14">
        <v>2.6499999999999998E-12</v>
      </c>
      <c r="G379" s="13">
        <v>9.59</v>
      </c>
      <c r="H379" s="13">
        <v>24.37</v>
      </c>
      <c r="I379" s="13">
        <v>2.54</v>
      </c>
      <c r="J379" s="14">
        <v>1.33E-6</v>
      </c>
      <c r="K379" s="2"/>
      <c r="L379" s="72"/>
      <c r="M379" s="27"/>
      <c r="N379" s="15"/>
      <c r="O379" s="15"/>
      <c r="P379" s="18"/>
      <c r="Q379" s="18"/>
      <c r="S379" s="4"/>
    </row>
    <row r="380" spans="1:45">
      <c r="A380" s="11" t="s">
        <v>646</v>
      </c>
      <c r="B380" s="12" t="s">
        <v>11</v>
      </c>
      <c r="C380" s="13">
        <v>0</v>
      </c>
      <c r="D380" s="13">
        <v>4.5599999999999996</v>
      </c>
      <c r="E380" s="13">
        <v>455.67</v>
      </c>
      <c r="F380" s="14">
        <v>8.1600000000000001E-36</v>
      </c>
      <c r="G380" s="13">
        <v>0.17</v>
      </c>
      <c r="H380" s="13">
        <v>1.36</v>
      </c>
      <c r="I380" s="13">
        <v>7.83</v>
      </c>
      <c r="J380" s="13">
        <v>3.3098870000000001E-3</v>
      </c>
      <c r="K380" s="2"/>
      <c r="L380" s="72"/>
      <c r="M380" s="27"/>
      <c r="N380" s="15"/>
      <c r="O380" s="15"/>
      <c r="P380" s="15"/>
      <c r="Q380" s="15"/>
      <c r="R380" s="15"/>
      <c r="S380" s="15"/>
      <c r="T380" s="15"/>
      <c r="U380" s="15"/>
      <c r="V380" s="15"/>
      <c r="W380" s="15"/>
      <c r="X380" s="15"/>
      <c r="Y380" s="15"/>
      <c r="Z380" s="15"/>
      <c r="AA380" s="15"/>
      <c r="AB380" s="15"/>
      <c r="AC380" s="15"/>
      <c r="AD380" s="15"/>
      <c r="AE380" s="15"/>
      <c r="AF380" s="15"/>
      <c r="AG380" s="15"/>
      <c r="AH380" s="15"/>
      <c r="AI380" s="15"/>
      <c r="AJ380" s="15"/>
      <c r="AK380" s="15"/>
      <c r="AL380" s="15"/>
      <c r="AM380" s="15"/>
      <c r="AN380" s="15"/>
      <c r="AO380" s="15"/>
      <c r="AP380" s="15"/>
      <c r="AQ380" s="15"/>
      <c r="AR380" s="15"/>
      <c r="AS380" s="15"/>
    </row>
    <row r="381" spans="1:45">
      <c r="A381" s="11" t="s">
        <v>647</v>
      </c>
      <c r="B381" s="12" t="s">
        <v>303</v>
      </c>
      <c r="C381" s="13">
        <v>0.51</v>
      </c>
      <c r="D381" s="13">
        <v>6.97</v>
      </c>
      <c r="E381" s="13">
        <v>13.61</v>
      </c>
      <c r="F381" s="13">
        <v>5.7331400000000001E-4</v>
      </c>
      <c r="G381" s="13">
        <v>1.42</v>
      </c>
      <c r="H381" s="13">
        <v>6.27</v>
      </c>
      <c r="I381" s="13">
        <v>4.41</v>
      </c>
      <c r="J381" s="14">
        <v>3.9899999999999999E-6</v>
      </c>
      <c r="K381" s="2"/>
      <c r="L381" s="72"/>
      <c r="M381" s="27"/>
      <c r="N381" s="15"/>
      <c r="O381" s="15"/>
      <c r="P381" s="15"/>
      <c r="Q381" s="15"/>
      <c r="R381" s="15"/>
      <c r="S381" s="15"/>
      <c r="T381" s="15"/>
      <c r="U381" s="15"/>
      <c r="V381" s="15"/>
      <c r="W381" s="15"/>
      <c r="X381" s="15"/>
      <c r="Y381" s="15"/>
      <c r="Z381" s="15"/>
      <c r="AA381" s="15"/>
      <c r="AB381" s="15"/>
      <c r="AC381" s="15"/>
      <c r="AD381" s="15"/>
      <c r="AE381" s="15"/>
      <c r="AF381" s="15"/>
      <c r="AG381" s="15"/>
      <c r="AH381" s="15"/>
      <c r="AI381" s="15"/>
      <c r="AJ381" s="15"/>
      <c r="AK381" s="15"/>
      <c r="AL381" s="15"/>
      <c r="AM381" s="15"/>
      <c r="AN381" s="15"/>
      <c r="AO381" s="15"/>
      <c r="AP381" s="15"/>
      <c r="AQ381" s="15"/>
      <c r="AR381" s="15"/>
      <c r="AS381" s="15"/>
    </row>
    <row r="382" spans="1:45">
      <c r="A382" s="11" t="s">
        <v>648</v>
      </c>
      <c r="B382" s="12" t="s">
        <v>649</v>
      </c>
      <c r="C382" s="13">
        <v>2.33</v>
      </c>
      <c r="D382" s="13">
        <v>10.29</v>
      </c>
      <c r="E382" s="13">
        <v>4.41</v>
      </c>
      <c r="F382" s="14">
        <v>1.16E-10</v>
      </c>
      <c r="G382" s="13">
        <v>2.7</v>
      </c>
      <c r="H382" s="13">
        <v>7.59</v>
      </c>
      <c r="I382" s="13">
        <v>2.81</v>
      </c>
      <c r="J382" s="14">
        <v>3.3099999999999998E-5</v>
      </c>
      <c r="K382" s="2"/>
      <c r="L382" s="72"/>
      <c r="M382" s="21" t="s">
        <v>1015</v>
      </c>
      <c r="N382" s="15"/>
      <c r="O382" s="15"/>
      <c r="P382" s="15"/>
      <c r="Q382" s="15"/>
      <c r="R382" s="15"/>
      <c r="S382" s="15"/>
      <c r="T382" s="15"/>
      <c r="U382" s="15"/>
      <c r="V382" s="15"/>
      <c r="W382" s="15"/>
      <c r="X382" s="15"/>
      <c r="Y382" s="15"/>
      <c r="Z382" s="15"/>
      <c r="AA382" s="15"/>
      <c r="AB382" s="15"/>
      <c r="AC382" s="15"/>
      <c r="AD382" s="15"/>
      <c r="AE382" s="15"/>
      <c r="AF382" s="15"/>
      <c r="AG382" s="15"/>
      <c r="AH382" s="15"/>
      <c r="AI382" s="15"/>
      <c r="AJ382" s="15"/>
      <c r="AK382" s="15"/>
      <c r="AL382" s="15"/>
      <c r="AM382" s="15"/>
      <c r="AN382" s="15"/>
      <c r="AO382" s="15"/>
      <c r="AP382" s="15"/>
      <c r="AQ382" s="15"/>
      <c r="AR382" s="15"/>
      <c r="AS382" s="15"/>
    </row>
    <row r="383" spans="1:45">
      <c r="A383" s="11" t="s">
        <v>650</v>
      </c>
      <c r="B383" s="12" t="s">
        <v>651</v>
      </c>
      <c r="C383" s="13">
        <v>22.03</v>
      </c>
      <c r="D383" s="13">
        <v>46.37</v>
      </c>
      <c r="E383" s="13">
        <v>2.11</v>
      </c>
      <c r="F383" s="14">
        <v>9.7499999999999998E-5</v>
      </c>
      <c r="G383" s="13">
        <v>15.03</v>
      </c>
      <c r="H383" s="13">
        <v>36.83</v>
      </c>
      <c r="I383" s="13">
        <v>2.4500000000000002</v>
      </c>
      <c r="J383" s="14">
        <v>1.55E-6</v>
      </c>
      <c r="K383" s="2"/>
      <c r="L383" s="72"/>
      <c r="M383" s="27"/>
      <c r="N383" s="15"/>
      <c r="O383" s="15"/>
      <c r="P383" s="15"/>
      <c r="Q383" s="15"/>
      <c r="R383" s="15"/>
      <c r="S383" s="15"/>
      <c r="T383" s="15"/>
      <c r="U383" s="15"/>
      <c r="V383" s="15"/>
      <c r="W383" s="15"/>
      <c r="X383" s="15"/>
      <c r="Y383" s="15"/>
      <c r="Z383" s="15"/>
      <c r="AA383" s="15"/>
      <c r="AB383" s="15"/>
      <c r="AC383" s="15"/>
      <c r="AD383" s="15"/>
      <c r="AE383" s="15"/>
      <c r="AF383" s="15"/>
      <c r="AG383" s="15"/>
      <c r="AH383" s="15"/>
      <c r="AI383" s="15"/>
      <c r="AJ383" s="15"/>
      <c r="AK383" s="15"/>
      <c r="AL383" s="15"/>
      <c r="AM383" s="15"/>
      <c r="AN383" s="15"/>
      <c r="AO383" s="15"/>
      <c r="AP383" s="15"/>
      <c r="AQ383" s="15"/>
      <c r="AR383" s="15"/>
      <c r="AS383" s="15"/>
    </row>
    <row r="384" spans="1:45">
      <c r="A384" s="11" t="s">
        <v>652</v>
      </c>
      <c r="B384" s="12" t="s">
        <v>653</v>
      </c>
      <c r="C384" s="13">
        <v>1.28</v>
      </c>
      <c r="D384" s="13">
        <v>24.48</v>
      </c>
      <c r="E384" s="13">
        <v>19.170000000000002</v>
      </c>
      <c r="F384" s="14">
        <v>5.4899999999999998E-46</v>
      </c>
      <c r="G384" s="13">
        <v>4.1399999999999997</v>
      </c>
      <c r="H384" s="13">
        <v>19.37</v>
      </c>
      <c r="I384" s="13">
        <v>4.67</v>
      </c>
      <c r="J384" s="14">
        <v>4.4800000000000003E-12</v>
      </c>
      <c r="K384" s="2"/>
      <c r="L384" s="72"/>
      <c r="M384" s="27"/>
      <c r="N384" s="15"/>
      <c r="O384" s="15"/>
      <c r="P384" s="15"/>
      <c r="Q384" s="15"/>
      <c r="R384" s="15"/>
      <c r="S384" s="15"/>
      <c r="T384" s="15"/>
      <c r="U384" s="15"/>
      <c r="V384" s="15"/>
      <c r="W384" s="15"/>
      <c r="X384" s="15"/>
      <c r="Y384" s="15"/>
      <c r="Z384" s="15"/>
      <c r="AA384" s="15"/>
      <c r="AB384" s="15"/>
      <c r="AC384" s="15"/>
      <c r="AD384" s="15"/>
      <c r="AE384" s="15"/>
      <c r="AF384" s="15"/>
      <c r="AG384" s="15"/>
      <c r="AH384" s="15"/>
      <c r="AI384" s="15"/>
      <c r="AJ384" s="15"/>
      <c r="AK384" s="15"/>
      <c r="AL384" s="15"/>
      <c r="AM384" s="15"/>
      <c r="AN384" s="15"/>
      <c r="AO384" s="15"/>
      <c r="AP384" s="15"/>
      <c r="AQ384" s="15"/>
      <c r="AR384" s="15"/>
      <c r="AS384" s="15"/>
    </row>
    <row r="385" spans="1:45">
      <c r="A385" s="11" t="s">
        <v>654</v>
      </c>
      <c r="B385" s="12" t="s">
        <v>72</v>
      </c>
      <c r="C385" s="13">
        <v>2.09</v>
      </c>
      <c r="D385" s="13">
        <v>24.8</v>
      </c>
      <c r="E385" s="13">
        <v>11.84</v>
      </c>
      <c r="F385" s="13">
        <v>6.0840379999999999E-3</v>
      </c>
      <c r="G385" s="13">
        <v>10.78</v>
      </c>
      <c r="H385" s="13">
        <v>37.08</v>
      </c>
      <c r="I385" s="13">
        <v>3.44</v>
      </c>
      <c r="J385" s="14">
        <v>1.19E-6</v>
      </c>
      <c r="K385" s="2"/>
      <c r="L385" s="72"/>
      <c r="M385" s="27"/>
      <c r="N385" s="15"/>
      <c r="O385" s="15"/>
      <c r="P385" s="15"/>
      <c r="Q385" s="15"/>
      <c r="R385" s="15"/>
      <c r="S385" s="15"/>
      <c r="T385" s="15"/>
      <c r="U385" s="15"/>
      <c r="V385" s="15"/>
      <c r="W385" s="15"/>
      <c r="X385" s="15"/>
      <c r="Y385" s="15"/>
      <c r="Z385" s="15"/>
      <c r="AA385" s="15"/>
      <c r="AB385" s="15"/>
      <c r="AC385" s="15"/>
      <c r="AD385" s="15"/>
      <c r="AE385" s="15"/>
      <c r="AF385" s="15"/>
      <c r="AG385" s="15"/>
      <c r="AH385" s="15"/>
      <c r="AI385" s="15"/>
      <c r="AJ385" s="15"/>
      <c r="AK385" s="15"/>
      <c r="AL385" s="15"/>
      <c r="AM385" s="15"/>
      <c r="AN385" s="15"/>
      <c r="AO385" s="15"/>
      <c r="AP385" s="15"/>
      <c r="AQ385" s="15"/>
      <c r="AR385" s="15"/>
      <c r="AS385" s="15"/>
    </row>
    <row r="386" spans="1:45">
      <c r="A386" s="11" t="s">
        <v>655</v>
      </c>
      <c r="B386" s="12" t="s">
        <v>72</v>
      </c>
      <c r="C386" s="13">
        <v>0.14000000000000001</v>
      </c>
      <c r="D386" s="13">
        <v>9.77</v>
      </c>
      <c r="E386" s="13">
        <v>72.37</v>
      </c>
      <c r="F386" s="14">
        <v>1.11E-5</v>
      </c>
      <c r="G386" s="13">
        <v>2.93</v>
      </c>
      <c r="H386" s="13">
        <v>12.87</v>
      </c>
      <c r="I386" s="13">
        <v>4.3899999999999997</v>
      </c>
      <c r="J386" s="14">
        <v>6.5100000000000004E-6</v>
      </c>
      <c r="K386" s="2"/>
      <c r="L386" s="72"/>
      <c r="M386" s="27"/>
      <c r="N386" s="15"/>
      <c r="O386" s="15"/>
      <c r="P386" s="15"/>
      <c r="Q386" s="15"/>
      <c r="R386" s="15"/>
      <c r="S386" s="15"/>
      <c r="T386" s="15"/>
      <c r="U386" s="15"/>
      <c r="V386" s="15"/>
      <c r="W386" s="15"/>
      <c r="X386" s="15"/>
      <c r="Y386" s="15"/>
      <c r="Z386" s="15"/>
      <c r="AA386" s="15"/>
      <c r="AB386" s="15"/>
      <c r="AC386" s="15"/>
      <c r="AD386" s="15"/>
      <c r="AE386" s="15"/>
      <c r="AF386" s="15"/>
      <c r="AG386" s="15"/>
      <c r="AH386" s="15"/>
      <c r="AI386" s="15"/>
      <c r="AJ386" s="15"/>
      <c r="AK386" s="15"/>
      <c r="AL386" s="15"/>
      <c r="AM386" s="15"/>
      <c r="AN386" s="15"/>
      <c r="AO386" s="15"/>
      <c r="AP386" s="15"/>
      <c r="AQ386" s="15"/>
      <c r="AR386" s="15"/>
      <c r="AS386" s="15"/>
    </row>
    <row r="387" spans="1:45">
      <c r="A387" s="11" t="s">
        <v>656</v>
      </c>
      <c r="B387" s="12" t="s">
        <v>657</v>
      </c>
      <c r="C387" s="13">
        <v>13.99</v>
      </c>
      <c r="D387" s="13">
        <v>66.81</v>
      </c>
      <c r="E387" s="13">
        <v>4.78</v>
      </c>
      <c r="F387" s="14">
        <v>2.64E-16</v>
      </c>
      <c r="G387" s="13">
        <v>44.24</v>
      </c>
      <c r="H387" s="13">
        <v>113.23</v>
      </c>
      <c r="I387" s="13">
        <v>2.56</v>
      </c>
      <c r="J387" s="14">
        <v>4.7700000000000005E-7</v>
      </c>
      <c r="K387" s="2"/>
      <c r="L387" s="72"/>
      <c r="M387" s="27"/>
      <c r="P387" s="15"/>
      <c r="Q387" s="15"/>
      <c r="R387" s="15"/>
      <c r="S387" s="15"/>
      <c r="T387" s="15"/>
      <c r="U387" s="15"/>
      <c r="V387" s="15"/>
      <c r="W387" s="15"/>
      <c r="X387" s="15"/>
      <c r="Y387" s="15"/>
      <c r="Z387" s="15"/>
      <c r="AA387" s="15"/>
      <c r="AB387" s="15"/>
      <c r="AC387" s="15"/>
      <c r="AD387" s="15"/>
      <c r="AE387" s="15"/>
      <c r="AF387" s="15"/>
      <c r="AG387" s="15"/>
      <c r="AH387" s="15"/>
      <c r="AI387" s="15"/>
      <c r="AJ387" s="15"/>
      <c r="AK387" s="15"/>
      <c r="AL387" s="15"/>
      <c r="AM387" s="15"/>
      <c r="AN387" s="15"/>
      <c r="AO387" s="15"/>
      <c r="AP387" s="15"/>
      <c r="AQ387" s="15"/>
      <c r="AR387" s="15"/>
      <c r="AS387" s="15"/>
    </row>
    <row r="388" spans="1:45">
      <c r="A388" s="11" t="s">
        <v>658</v>
      </c>
      <c r="B388" s="12" t="s">
        <v>659</v>
      </c>
      <c r="C388" s="13">
        <v>23.52</v>
      </c>
      <c r="D388" s="13">
        <v>214.34</v>
      </c>
      <c r="E388" s="13">
        <v>9.11</v>
      </c>
      <c r="F388" s="14">
        <v>1.69E-25</v>
      </c>
      <c r="G388" s="13">
        <v>79.38</v>
      </c>
      <c r="H388" s="13">
        <v>182.97</v>
      </c>
      <c r="I388" s="13">
        <v>2.31</v>
      </c>
      <c r="J388" s="14">
        <v>3.8299999999999998E-6</v>
      </c>
      <c r="K388" s="2"/>
      <c r="L388" s="72"/>
      <c r="M388" s="27"/>
      <c r="N388" s="15"/>
      <c r="O388" s="15"/>
      <c r="P388" s="15"/>
      <c r="Q388" s="15"/>
      <c r="R388" s="15"/>
      <c r="S388" s="15"/>
      <c r="T388" s="15"/>
      <c r="U388" s="15"/>
      <c r="V388" s="15"/>
      <c r="W388" s="15"/>
      <c r="X388" s="15"/>
      <c r="Y388" s="15"/>
      <c r="Z388" s="15"/>
      <c r="AA388" s="15"/>
      <c r="AB388" s="15"/>
      <c r="AC388" s="15"/>
      <c r="AD388" s="15"/>
      <c r="AE388" s="15"/>
      <c r="AF388" s="15"/>
      <c r="AG388" s="15"/>
      <c r="AH388" s="15"/>
      <c r="AI388" s="15"/>
      <c r="AJ388" s="15"/>
      <c r="AK388" s="15"/>
      <c r="AL388" s="15"/>
      <c r="AM388" s="15"/>
      <c r="AN388" s="15"/>
      <c r="AO388" s="15"/>
      <c r="AP388" s="15"/>
      <c r="AQ388" s="15"/>
      <c r="AR388" s="15"/>
      <c r="AS388" s="15"/>
    </row>
    <row r="389" spans="1:45">
      <c r="A389" s="11" t="s">
        <v>660</v>
      </c>
      <c r="B389" s="12" t="s">
        <v>72</v>
      </c>
      <c r="C389" s="13">
        <v>5.3</v>
      </c>
      <c r="D389" s="13">
        <v>40.26</v>
      </c>
      <c r="E389" s="13">
        <v>7.59</v>
      </c>
      <c r="F389" s="14">
        <v>1.92E-8</v>
      </c>
      <c r="G389" s="13">
        <v>26.87</v>
      </c>
      <c r="H389" s="13">
        <v>61.02</v>
      </c>
      <c r="I389" s="13">
        <v>2.27</v>
      </c>
      <c r="J389" s="14">
        <v>6.7500000000000001E-5</v>
      </c>
      <c r="K389" s="2"/>
      <c r="L389" s="72"/>
      <c r="M389" s="27"/>
      <c r="N389" s="15"/>
      <c r="O389" s="15"/>
      <c r="P389" s="15"/>
      <c r="Q389" s="15"/>
      <c r="R389" s="15"/>
      <c r="S389" s="15"/>
      <c r="T389" s="15"/>
      <c r="U389" s="15"/>
      <c r="V389" s="15"/>
      <c r="W389" s="15"/>
      <c r="X389" s="15"/>
      <c r="Y389" s="15"/>
      <c r="Z389" s="15"/>
      <c r="AA389" s="15"/>
      <c r="AB389" s="15"/>
      <c r="AC389" s="15"/>
      <c r="AD389" s="15"/>
      <c r="AE389" s="15"/>
      <c r="AF389" s="15"/>
      <c r="AG389" s="15"/>
      <c r="AH389" s="15"/>
      <c r="AI389" s="15"/>
      <c r="AJ389" s="15"/>
      <c r="AK389" s="15"/>
      <c r="AL389" s="15"/>
      <c r="AM389" s="15"/>
      <c r="AN389" s="15"/>
      <c r="AO389" s="15"/>
      <c r="AP389" s="15"/>
      <c r="AQ389" s="15"/>
      <c r="AR389" s="15"/>
      <c r="AS389" s="15"/>
    </row>
    <row r="390" spans="1:45">
      <c r="A390" s="11" t="s">
        <v>661</v>
      </c>
      <c r="B390" s="12" t="s">
        <v>662</v>
      </c>
      <c r="C390" s="13">
        <v>2.76</v>
      </c>
      <c r="D390" s="13">
        <v>99.74</v>
      </c>
      <c r="E390" s="13">
        <v>36.14</v>
      </c>
      <c r="F390" s="14">
        <v>3.25E-8</v>
      </c>
      <c r="G390" s="13">
        <v>11.63</v>
      </c>
      <c r="H390" s="13">
        <v>42.5</v>
      </c>
      <c r="I390" s="13">
        <v>3.65</v>
      </c>
      <c r="J390" s="14">
        <v>3.1699999999999999E-7</v>
      </c>
      <c r="K390" s="2"/>
      <c r="L390" s="72"/>
      <c r="M390" s="27"/>
      <c r="N390" s="15"/>
      <c r="O390" s="15"/>
      <c r="P390" s="15"/>
      <c r="Q390" s="15"/>
      <c r="R390" s="15"/>
      <c r="S390" s="15"/>
      <c r="T390" s="15"/>
      <c r="U390" s="15"/>
      <c r="V390" s="15"/>
      <c r="W390" s="15"/>
      <c r="X390" s="15"/>
      <c r="Y390" s="15"/>
      <c r="Z390" s="15"/>
      <c r="AA390" s="15"/>
      <c r="AB390" s="15"/>
      <c r="AC390" s="15"/>
      <c r="AD390" s="15"/>
      <c r="AE390" s="15"/>
      <c r="AF390" s="15"/>
      <c r="AG390" s="15"/>
      <c r="AH390" s="15"/>
      <c r="AI390" s="15"/>
      <c r="AJ390" s="15"/>
      <c r="AK390" s="15"/>
      <c r="AL390" s="15"/>
      <c r="AM390" s="15"/>
      <c r="AN390" s="15"/>
      <c r="AO390" s="15"/>
      <c r="AP390" s="15"/>
      <c r="AQ390" s="15"/>
      <c r="AR390" s="15"/>
      <c r="AS390" s="15"/>
    </row>
    <row r="391" spans="1:45">
      <c r="A391" s="11" t="s">
        <v>663</v>
      </c>
      <c r="B391" s="12" t="s">
        <v>664</v>
      </c>
      <c r="C391" s="13">
        <v>0.7</v>
      </c>
      <c r="D391" s="13">
        <v>8.8000000000000007</v>
      </c>
      <c r="E391" s="13">
        <v>12.66</v>
      </c>
      <c r="F391" s="14">
        <v>5.1700000000000001E-9</v>
      </c>
      <c r="G391" s="13">
        <v>3.76</v>
      </c>
      <c r="H391" s="13">
        <v>22.44</v>
      </c>
      <c r="I391" s="13">
        <v>5.97</v>
      </c>
      <c r="J391" s="14">
        <v>1.58E-10</v>
      </c>
      <c r="K391" s="2"/>
      <c r="L391" s="72"/>
      <c r="M391" s="27"/>
      <c r="N391" s="15"/>
      <c r="O391" s="15"/>
      <c r="P391" s="15"/>
      <c r="Q391" s="15"/>
      <c r="R391" s="15"/>
      <c r="S391" s="15"/>
      <c r="T391" s="15"/>
      <c r="U391" s="15"/>
      <c r="V391" s="15"/>
      <c r="W391" s="15"/>
      <c r="X391" s="15"/>
      <c r="Y391" s="15"/>
      <c r="Z391" s="15"/>
      <c r="AA391" s="15"/>
      <c r="AB391" s="15"/>
      <c r="AC391" s="15"/>
      <c r="AD391" s="15"/>
      <c r="AE391" s="15"/>
      <c r="AF391" s="15"/>
      <c r="AG391" s="15"/>
      <c r="AH391" s="15"/>
      <c r="AI391" s="15"/>
      <c r="AJ391" s="15"/>
      <c r="AK391" s="15"/>
      <c r="AL391" s="15"/>
      <c r="AM391" s="15"/>
      <c r="AN391" s="15"/>
      <c r="AO391" s="15"/>
      <c r="AP391" s="15"/>
      <c r="AQ391" s="15"/>
      <c r="AR391" s="15"/>
      <c r="AS391" s="15"/>
    </row>
    <row r="392" spans="1:45">
      <c r="A392" s="11" t="s">
        <v>665</v>
      </c>
      <c r="B392" s="12" t="s">
        <v>666</v>
      </c>
      <c r="C392" s="13">
        <v>0.09</v>
      </c>
      <c r="D392" s="13">
        <v>3.48</v>
      </c>
      <c r="E392" s="13">
        <v>37.619999999999997</v>
      </c>
      <c r="F392" s="14">
        <v>2.6600000000000003E-7</v>
      </c>
      <c r="G392" s="13">
        <v>0.3</v>
      </c>
      <c r="H392" s="13">
        <v>2.75</v>
      </c>
      <c r="I392" s="13">
        <v>9.0500000000000007</v>
      </c>
      <c r="J392" s="14">
        <v>6.2400000000000003E-8</v>
      </c>
      <c r="K392" s="2"/>
      <c r="L392" s="72"/>
      <c r="M392" s="27"/>
      <c r="N392" s="15"/>
      <c r="O392" s="15"/>
      <c r="P392" s="15"/>
      <c r="Q392" s="15"/>
      <c r="R392" s="15"/>
      <c r="S392" s="15"/>
      <c r="T392" s="15"/>
      <c r="U392" s="15"/>
      <c r="V392" s="15"/>
      <c r="W392" s="15"/>
      <c r="X392" s="15"/>
      <c r="Y392" s="15"/>
      <c r="Z392" s="15"/>
      <c r="AA392" s="15"/>
      <c r="AB392" s="15"/>
      <c r="AC392" s="15"/>
      <c r="AD392" s="15"/>
      <c r="AE392" s="15"/>
      <c r="AF392" s="15"/>
      <c r="AG392" s="15"/>
      <c r="AH392" s="15"/>
      <c r="AI392" s="15"/>
      <c r="AJ392" s="15"/>
      <c r="AK392" s="15"/>
      <c r="AL392" s="15"/>
      <c r="AM392" s="15"/>
      <c r="AN392" s="15"/>
      <c r="AO392" s="15"/>
      <c r="AP392" s="15"/>
      <c r="AQ392" s="15"/>
      <c r="AR392" s="15"/>
      <c r="AS392" s="15"/>
    </row>
    <row r="393" spans="1:45">
      <c r="A393" s="12" t="s">
        <v>1000</v>
      </c>
      <c r="B393" s="12" t="s">
        <v>1008</v>
      </c>
      <c r="C393" s="13">
        <v>0</v>
      </c>
      <c r="D393" s="13">
        <v>1.54</v>
      </c>
      <c r="E393" s="13">
        <v>154</v>
      </c>
      <c r="F393" s="14">
        <v>4.25E-9</v>
      </c>
      <c r="G393" s="13">
        <v>0.12</v>
      </c>
      <c r="H393" s="13">
        <v>1.1100000000000001</v>
      </c>
      <c r="I393" s="13">
        <v>8.9700000000000006</v>
      </c>
      <c r="J393" s="13">
        <v>1.1572426E-2</v>
      </c>
      <c r="M393" s="27"/>
      <c r="N393" s="15"/>
      <c r="O393" s="15"/>
      <c r="P393" s="15"/>
      <c r="Q393" s="15"/>
      <c r="R393" s="15"/>
      <c r="S393" s="15"/>
      <c r="T393" s="15"/>
      <c r="U393" s="15"/>
      <c r="V393" s="15"/>
      <c r="W393" s="15"/>
      <c r="X393" s="15"/>
      <c r="Y393" s="15"/>
      <c r="Z393" s="15"/>
      <c r="AA393" s="15"/>
      <c r="AB393" s="15"/>
      <c r="AC393" s="15"/>
      <c r="AD393" s="15"/>
      <c r="AE393" s="15"/>
      <c r="AF393" s="15"/>
      <c r="AG393" s="15"/>
      <c r="AH393" s="15"/>
      <c r="AI393" s="15"/>
      <c r="AJ393" s="15"/>
      <c r="AK393" s="15"/>
      <c r="AL393" s="15"/>
      <c r="AM393" s="15"/>
      <c r="AN393" s="15"/>
      <c r="AO393" s="15"/>
      <c r="AP393" s="15"/>
      <c r="AQ393" s="15"/>
      <c r="AR393" s="15"/>
      <c r="AS393" s="15"/>
    </row>
    <row r="394" spans="1:45">
      <c r="A394" s="11" t="s">
        <v>667</v>
      </c>
      <c r="B394" s="12" t="s">
        <v>668</v>
      </c>
      <c r="C394" s="13">
        <v>27.1</v>
      </c>
      <c r="D394" s="13">
        <v>531.72</v>
      </c>
      <c r="E394" s="13">
        <v>19.62</v>
      </c>
      <c r="F394" s="14">
        <v>7.8900000000000003E-27</v>
      </c>
      <c r="G394" s="13">
        <v>102.47</v>
      </c>
      <c r="H394" s="13">
        <v>282.02999999999997</v>
      </c>
      <c r="I394" s="13">
        <v>2.75</v>
      </c>
      <c r="J394" s="13">
        <v>1.8489465E-2</v>
      </c>
      <c r="K394" s="2"/>
      <c r="L394" s="72"/>
      <c r="M394" s="27"/>
      <c r="N394" s="15"/>
      <c r="O394" s="15"/>
      <c r="P394" s="15"/>
      <c r="Q394" s="15"/>
      <c r="R394" s="15"/>
      <c r="S394" s="15"/>
      <c r="T394" s="15"/>
      <c r="U394" s="15"/>
      <c r="V394" s="15"/>
      <c r="W394" s="15"/>
      <c r="X394" s="15"/>
      <c r="Y394" s="15"/>
      <c r="Z394" s="15"/>
      <c r="AA394" s="15"/>
      <c r="AB394" s="15"/>
      <c r="AC394" s="15"/>
      <c r="AD394" s="15"/>
      <c r="AE394" s="15"/>
      <c r="AF394" s="15"/>
      <c r="AG394" s="15"/>
      <c r="AH394" s="15"/>
      <c r="AI394" s="15"/>
      <c r="AJ394" s="15"/>
      <c r="AK394" s="15"/>
      <c r="AL394" s="15"/>
      <c r="AM394" s="15"/>
      <c r="AN394" s="15"/>
      <c r="AO394" s="15"/>
      <c r="AP394" s="15"/>
      <c r="AQ394" s="15"/>
      <c r="AR394" s="15"/>
      <c r="AS394" s="15"/>
    </row>
    <row r="395" spans="1:45">
      <c r="A395" s="11" t="s">
        <v>669</v>
      </c>
      <c r="B395" s="12" t="s">
        <v>11</v>
      </c>
      <c r="C395" s="13">
        <v>12.86</v>
      </c>
      <c r="D395" s="13">
        <v>49.39</v>
      </c>
      <c r="E395" s="13">
        <v>3.84</v>
      </c>
      <c r="F395" s="14">
        <v>2.4299999999999999E-10</v>
      </c>
      <c r="G395" s="13">
        <v>13.97</v>
      </c>
      <c r="H395" s="13">
        <v>28.58</v>
      </c>
      <c r="I395" s="13">
        <v>2.0499999999999998</v>
      </c>
      <c r="J395" s="13">
        <v>2.9104399999999998E-3</v>
      </c>
      <c r="K395" s="2"/>
      <c r="L395" s="72"/>
      <c r="M395" s="27"/>
      <c r="N395" s="15"/>
      <c r="O395" s="15"/>
      <c r="P395" s="15"/>
      <c r="Q395" s="15"/>
      <c r="R395" s="15"/>
      <c r="S395" s="15"/>
      <c r="T395" s="15"/>
      <c r="U395" s="15"/>
      <c r="V395" s="15"/>
      <c r="W395" s="15"/>
      <c r="X395" s="15"/>
      <c r="Y395" s="15"/>
      <c r="Z395" s="15"/>
      <c r="AA395" s="15"/>
      <c r="AB395" s="15"/>
      <c r="AC395" s="15"/>
      <c r="AD395" s="15"/>
      <c r="AE395" s="15"/>
      <c r="AF395" s="15"/>
      <c r="AG395" s="15"/>
      <c r="AH395" s="15"/>
      <c r="AI395" s="15"/>
      <c r="AJ395" s="15"/>
      <c r="AK395" s="15"/>
      <c r="AL395" s="15"/>
      <c r="AM395" s="15"/>
      <c r="AN395" s="15"/>
      <c r="AO395" s="15"/>
      <c r="AP395" s="15"/>
      <c r="AQ395" s="15"/>
      <c r="AR395" s="15"/>
      <c r="AS395" s="15"/>
    </row>
    <row r="396" spans="1:45">
      <c r="A396" s="11" t="s">
        <v>670</v>
      </c>
      <c r="B396" s="12" t="s">
        <v>671</v>
      </c>
      <c r="C396" s="13">
        <v>0.43</v>
      </c>
      <c r="D396" s="13">
        <v>4.8099999999999996</v>
      </c>
      <c r="E396" s="13">
        <v>11.19</v>
      </c>
      <c r="F396" s="14">
        <v>2.16E-7</v>
      </c>
      <c r="G396" s="13">
        <v>1.19</v>
      </c>
      <c r="H396" s="13">
        <v>3.68</v>
      </c>
      <c r="I396" s="13">
        <v>3.09</v>
      </c>
      <c r="J396" s="13">
        <v>1.6149674999999999E-2</v>
      </c>
      <c r="K396" s="2"/>
      <c r="L396" s="72"/>
      <c r="M396" s="27"/>
      <c r="N396" s="15"/>
      <c r="O396" s="15"/>
      <c r="P396" s="15"/>
      <c r="Q396" s="15"/>
      <c r="R396" s="15"/>
      <c r="S396" s="15"/>
      <c r="T396" s="15"/>
      <c r="U396" s="15"/>
      <c r="V396" s="15"/>
      <c r="W396" s="15"/>
      <c r="X396" s="15"/>
      <c r="Y396" s="15"/>
      <c r="Z396" s="15"/>
      <c r="AA396" s="15"/>
      <c r="AB396" s="15"/>
      <c r="AC396" s="15"/>
      <c r="AD396" s="15"/>
      <c r="AE396" s="15"/>
      <c r="AF396" s="15"/>
      <c r="AG396" s="15"/>
      <c r="AH396" s="15"/>
      <c r="AI396" s="15"/>
      <c r="AJ396" s="15"/>
      <c r="AK396" s="15"/>
      <c r="AL396" s="15"/>
      <c r="AM396" s="15"/>
      <c r="AN396" s="15"/>
      <c r="AO396" s="15"/>
      <c r="AP396" s="15"/>
      <c r="AQ396" s="15"/>
      <c r="AR396" s="15"/>
      <c r="AS396" s="15"/>
    </row>
    <row r="397" spans="1:45">
      <c r="A397" s="11" t="s">
        <v>672</v>
      </c>
      <c r="B397" s="12" t="s">
        <v>188</v>
      </c>
      <c r="C397" s="13">
        <v>0.28999999999999998</v>
      </c>
      <c r="D397" s="13">
        <v>15.71</v>
      </c>
      <c r="E397" s="13">
        <v>54.63</v>
      </c>
      <c r="F397" s="14">
        <v>2.6299999999999999E-25</v>
      </c>
      <c r="G397" s="13">
        <v>2.29</v>
      </c>
      <c r="H397" s="13">
        <v>8.8699999999999992</v>
      </c>
      <c r="I397" s="13">
        <v>3.88</v>
      </c>
      <c r="J397" s="14">
        <v>1.28E-10</v>
      </c>
      <c r="K397" s="2"/>
      <c r="L397" s="72"/>
      <c r="M397" s="21" t="s">
        <v>1015</v>
      </c>
      <c r="N397" s="15"/>
      <c r="O397" s="15"/>
      <c r="P397" s="15"/>
      <c r="Q397" s="15"/>
      <c r="R397" s="15"/>
      <c r="S397" s="15"/>
      <c r="T397" s="15"/>
      <c r="U397" s="15"/>
      <c r="V397" s="15"/>
      <c r="W397" s="15"/>
      <c r="X397" s="15"/>
      <c r="Y397" s="15"/>
      <c r="Z397" s="15"/>
      <c r="AA397" s="15"/>
      <c r="AB397" s="15"/>
      <c r="AC397" s="15"/>
      <c r="AD397" s="15"/>
      <c r="AE397" s="15"/>
      <c r="AF397" s="15"/>
      <c r="AG397" s="15"/>
      <c r="AH397" s="15"/>
      <c r="AI397" s="15"/>
      <c r="AJ397" s="15"/>
      <c r="AK397" s="15"/>
      <c r="AL397" s="15"/>
      <c r="AM397" s="15"/>
      <c r="AN397" s="15"/>
      <c r="AO397" s="15"/>
      <c r="AP397" s="15"/>
      <c r="AQ397" s="15"/>
      <c r="AR397" s="15"/>
      <c r="AS397" s="15"/>
    </row>
    <row r="398" spans="1:45">
      <c r="A398" s="11" t="s">
        <v>673</v>
      </c>
      <c r="B398" s="12" t="s">
        <v>674</v>
      </c>
      <c r="C398" s="13">
        <v>22.33</v>
      </c>
      <c r="D398" s="13">
        <v>158.16</v>
      </c>
      <c r="E398" s="13">
        <v>7.08</v>
      </c>
      <c r="F398" s="14">
        <v>1.25E-28</v>
      </c>
      <c r="G398" s="13">
        <v>31.88</v>
      </c>
      <c r="H398" s="13">
        <v>134.57</v>
      </c>
      <c r="I398" s="13">
        <v>4.22</v>
      </c>
      <c r="J398" s="14">
        <v>2.1E-7</v>
      </c>
      <c r="K398" s="2"/>
      <c r="L398" s="72"/>
      <c r="M398" s="27"/>
      <c r="N398" s="15"/>
      <c r="O398" s="15"/>
      <c r="P398" s="15"/>
      <c r="Q398" s="15"/>
      <c r="R398" s="15"/>
      <c r="S398" s="15"/>
      <c r="T398" s="15"/>
      <c r="U398" s="15"/>
      <c r="V398" s="15"/>
      <c r="W398" s="15"/>
      <c r="X398" s="15"/>
      <c r="Y398" s="15"/>
      <c r="Z398" s="15"/>
      <c r="AA398" s="15"/>
      <c r="AB398" s="15"/>
      <c r="AC398" s="15"/>
      <c r="AD398" s="15"/>
      <c r="AE398" s="15"/>
      <c r="AF398" s="15"/>
      <c r="AG398" s="15"/>
      <c r="AH398" s="15"/>
      <c r="AI398" s="15"/>
      <c r="AJ398" s="15"/>
      <c r="AK398" s="15"/>
      <c r="AL398" s="15"/>
      <c r="AM398" s="15"/>
      <c r="AN398" s="15"/>
      <c r="AO398" s="15"/>
      <c r="AP398" s="15"/>
      <c r="AQ398" s="15"/>
      <c r="AR398" s="15"/>
      <c r="AS398" s="15"/>
    </row>
    <row r="399" spans="1:45">
      <c r="A399" s="11" t="s">
        <v>675</v>
      </c>
      <c r="B399" s="12" t="s">
        <v>676</v>
      </c>
      <c r="C399" s="13">
        <v>15.16</v>
      </c>
      <c r="D399" s="13">
        <v>100.33</v>
      </c>
      <c r="E399" s="13">
        <v>6.62</v>
      </c>
      <c r="F399" s="14">
        <v>1.2799999999999999E-22</v>
      </c>
      <c r="G399" s="13">
        <v>26.22</v>
      </c>
      <c r="H399" s="13">
        <v>68.52</v>
      </c>
      <c r="I399" s="13">
        <v>2.61</v>
      </c>
      <c r="J399" s="14">
        <v>3.6899999999999998E-6</v>
      </c>
      <c r="K399" s="2"/>
      <c r="L399" s="72"/>
      <c r="M399" s="27"/>
      <c r="N399" s="15"/>
      <c r="O399" s="15"/>
      <c r="P399" s="15"/>
      <c r="Q399" s="15"/>
      <c r="R399" s="15"/>
      <c r="S399" s="15"/>
      <c r="T399" s="15"/>
      <c r="U399" s="15"/>
      <c r="V399" s="15"/>
      <c r="W399" s="15"/>
      <c r="X399" s="15"/>
      <c r="Y399" s="15"/>
      <c r="Z399" s="15"/>
      <c r="AA399" s="15"/>
      <c r="AB399" s="15"/>
      <c r="AC399" s="15"/>
      <c r="AD399" s="15"/>
      <c r="AE399" s="15"/>
      <c r="AF399" s="15"/>
      <c r="AG399" s="15"/>
      <c r="AH399" s="15"/>
      <c r="AI399" s="15"/>
      <c r="AJ399" s="15"/>
      <c r="AK399" s="15"/>
      <c r="AL399" s="15"/>
      <c r="AM399" s="15"/>
      <c r="AN399" s="15"/>
      <c r="AO399" s="15"/>
      <c r="AP399" s="15"/>
      <c r="AQ399" s="15"/>
      <c r="AR399" s="15"/>
      <c r="AS399" s="15"/>
    </row>
    <row r="400" spans="1:45">
      <c r="A400" s="11" t="s">
        <v>677</v>
      </c>
      <c r="B400" s="12" t="s">
        <v>678</v>
      </c>
      <c r="C400" s="13">
        <v>13.11</v>
      </c>
      <c r="D400" s="13">
        <v>104.37</v>
      </c>
      <c r="E400" s="13">
        <v>7.96</v>
      </c>
      <c r="F400" s="14">
        <v>6.3899999999999999E-28</v>
      </c>
      <c r="G400" s="13">
        <v>24.56</v>
      </c>
      <c r="H400" s="13">
        <v>72.84</v>
      </c>
      <c r="I400" s="13">
        <v>2.97</v>
      </c>
      <c r="J400" s="14">
        <v>8.2599999999999998E-8</v>
      </c>
      <c r="K400" s="2"/>
      <c r="L400" s="72"/>
      <c r="M400" s="27"/>
      <c r="N400" s="15"/>
      <c r="O400" s="15"/>
      <c r="P400" s="15"/>
      <c r="Q400" s="15"/>
      <c r="R400" s="15"/>
      <c r="S400" s="15"/>
      <c r="T400" s="15"/>
      <c r="U400" s="15"/>
      <c r="V400" s="15"/>
      <c r="W400" s="15"/>
      <c r="X400" s="15"/>
      <c r="Y400" s="15"/>
      <c r="Z400" s="15"/>
      <c r="AA400" s="15"/>
      <c r="AB400" s="15"/>
      <c r="AC400" s="15"/>
      <c r="AD400" s="15"/>
      <c r="AE400" s="15"/>
      <c r="AF400" s="15"/>
      <c r="AG400" s="15"/>
      <c r="AH400" s="15"/>
      <c r="AI400" s="15"/>
      <c r="AJ400" s="15"/>
      <c r="AK400" s="15"/>
      <c r="AL400" s="15"/>
      <c r="AM400" s="15"/>
      <c r="AN400" s="15"/>
      <c r="AO400" s="15"/>
      <c r="AP400" s="15"/>
      <c r="AQ400" s="15"/>
      <c r="AR400" s="15"/>
      <c r="AS400" s="15"/>
    </row>
    <row r="401" spans="1:45">
      <c r="A401" s="11" t="s">
        <v>679</v>
      </c>
      <c r="B401" s="12" t="s">
        <v>680</v>
      </c>
      <c r="C401" s="13">
        <v>2.31</v>
      </c>
      <c r="D401" s="13">
        <v>20.04</v>
      </c>
      <c r="E401" s="13">
        <v>8.68</v>
      </c>
      <c r="F401" s="14">
        <v>8.1800000000000005E-8</v>
      </c>
      <c r="G401" s="13">
        <v>1.39</v>
      </c>
      <c r="H401" s="13">
        <v>5.73</v>
      </c>
      <c r="I401" s="13">
        <v>4.1100000000000003</v>
      </c>
      <c r="J401" s="13">
        <v>9.0410299999999996E-4</v>
      </c>
      <c r="K401" s="2"/>
      <c r="L401" s="72"/>
      <c r="M401" s="27"/>
      <c r="N401" s="15"/>
      <c r="O401" s="15"/>
      <c r="P401" s="15"/>
      <c r="Q401" s="15"/>
      <c r="R401" s="15"/>
      <c r="S401" s="15"/>
      <c r="T401" s="15"/>
      <c r="U401" s="15"/>
      <c r="V401" s="15"/>
      <c r="W401" s="15"/>
      <c r="X401" s="15"/>
      <c r="Y401" s="15"/>
      <c r="Z401" s="15"/>
      <c r="AA401" s="15"/>
      <c r="AB401" s="15"/>
      <c r="AC401" s="15"/>
      <c r="AD401" s="15"/>
      <c r="AE401" s="15"/>
      <c r="AF401" s="15"/>
      <c r="AG401" s="15"/>
      <c r="AH401" s="15"/>
      <c r="AI401" s="15"/>
      <c r="AJ401" s="15"/>
      <c r="AK401" s="15"/>
      <c r="AL401" s="15"/>
      <c r="AM401" s="15"/>
      <c r="AN401" s="15"/>
      <c r="AO401" s="15"/>
      <c r="AP401" s="15"/>
      <c r="AQ401" s="15"/>
      <c r="AR401" s="15"/>
      <c r="AS401" s="15"/>
    </row>
    <row r="402" spans="1:45">
      <c r="A402" s="11" t="s">
        <v>681</v>
      </c>
      <c r="B402" s="12" t="s">
        <v>43</v>
      </c>
      <c r="C402" s="13">
        <v>0.9</v>
      </c>
      <c r="D402" s="13">
        <v>10.36</v>
      </c>
      <c r="E402" s="13">
        <v>11.51</v>
      </c>
      <c r="F402" s="14">
        <v>2.33E-21</v>
      </c>
      <c r="G402" s="13">
        <v>1.46</v>
      </c>
      <c r="H402" s="13">
        <v>5.0199999999999996</v>
      </c>
      <c r="I402" s="13">
        <v>3.43</v>
      </c>
      <c r="J402" s="14">
        <v>4.7699999999999997E-8</v>
      </c>
      <c r="K402" s="2"/>
      <c r="L402" s="72"/>
      <c r="M402" s="27"/>
      <c r="P402" s="15"/>
      <c r="Q402" s="15"/>
      <c r="R402" s="15"/>
      <c r="S402" s="15"/>
      <c r="T402" s="15"/>
      <c r="U402" s="15"/>
      <c r="V402" s="15"/>
      <c r="W402" s="15"/>
      <c r="X402" s="15"/>
      <c r="Y402" s="15"/>
      <c r="Z402" s="15"/>
      <c r="AA402" s="15"/>
      <c r="AB402" s="15"/>
      <c r="AC402" s="15"/>
      <c r="AD402" s="15"/>
      <c r="AE402" s="15"/>
      <c r="AF402" s="15"/>
      <c r="AG402" s="15"/>
      <c r="AH402" s="15"/>
      <c r="AI402" s="15"/>
      <c r="AJ402" s="15"/>
      <c r="AK402" s="15"/>
      <c r="AL402" s="15"/>
      <c r="AM402" s="15"/>
      <c r="AN402" s="15"/>
      <c r="AO402" s="15"/>
      <c r="AP402" s="15"/>
      <c r="AQ402" s="15"/>
      <c r="AR402" s="15"/>
      <c r="AS402" s="15"/>
    </row>
    <row r="403" spans="1:45">
      <c r="A403" s="12" t="s">
        <v>998</v>
      </c>
      <c r="B403" s="12" t="s">
        <v>1007</v>
      </c>
      <c r="C403" s="13">
        <v>0.14000000000000001</v>
      </c>
      <c r="D403" s="13">
        <v>0.96</v>
      </c>
      <c r="E403" s="13">
        <v>7.14</v>
      </c>
      <c r="F403" s="14">
        <v>8.9900000000000003E-6</v>
      </c>
      <c r="G403" s="13">
        <v>0.36</v>
      </c>
      <c r="H403" s="13">
        <v>1.86</v>
      </c>
      <c r="I403" s="13">
        <v>5.22</v>
      </c>
      <c r="J403" s="13">
        <v>3.7813700000000002E-4</v>
      </c>
      <c r="M403" s="27"/>
      <c r="N403" s="15"/>
      <c r="O403" s="15"/>
      <c r="P403" s="15"/>
      <c r="Q403" s="15"/>
      <c r="R403" s="15"/>
      <c r="S403" s="15"/>
      <c r="T403" s="15"/>
      <c r="U403" s="15"/>
      <c r="V403" s="15"/>
      <c r="W403" s="15"/>
      <c r="X403" s="15"/>
      <c r="Y403" s="15"/>
      <c r="Z403" s="15"/>
      <c r="AA403" s="15"/>
      <c r="AB403" s="15"/>
      <c r="AC403" s="15"/>
      <c r="AD403" s="15"/>
      <c r="AE403" s="15"/>
      <c r="AF403" s="15"/>
      <c r="AG403" s="15"/>
      <c r="AH403" s="15"/>
      <c r="AI403" s="15"/>
      <c r="AJ403" s="15"/>
      <c r="AK403" s="15"/>
      <c r="AL403" s="15"/>
      <c r="AM403" s="15"/>
      <c r="AN403" s="15"/>
      <c r="AO403" s="15"/>
      <c r="AP403" s="15"/>
      <c r="AQ403" s="15"/>
      <c r="AR403" s="15"/>
      <c r="AS403" s="15"/>
    </row>
    <row r="404" spans="1:45">
      <c r="A404" s="11" t="s">
        <v>682</v>
      </c>
      <c r="B404" s="12" t="s">
        <v>683</v>
      </c>
      <c r="C404" s="13">
        <v>21.98</v>
      </c>
      <c r="D404" s="13">
        <v>66.14</v>
      </c>
      <c r="E404" s="13">
        <v>3.01</v>
      </c>
      <c r="F404" s="14">
        <v>1.04E-8</v>
      </c>
      <c r="G404" s="13">
        <v>25.18</v>
      </c>
      <c r="H404" s="13">
        <v>59.14</v>
      </c>
      <c r="I404" s="13">
        <v>2.35</v>
      </c>
      <c r="J404" s="14">
        <v>7.1400000000000002E-6</v>
      </c>
      <c r="K404" s="2"/>
      <c r="L404" s="72"/>
      <c r="M404" s="27"/>
      <c r="N404" s="15"/>
      <c r="O404" s="15"/>
      <c r="P404" s="15"/>
      <c r="Q404" s="15"/>
      <c r="R404" s="15"/>
      <c r="S404" s="15"/>
      <c r="T404" s="15"/>
      <c r="U404" s="15"/>
      <c r="V404" s="15"/>
      <c r="W404" s="15"/>
      <c r="X404" s="15"/>
      <c r="Y404" s="15"/>
      <c r="Z404" s="15"/>
      <c r="AA404" s="15"/>
      <c r="AB404" s="15"/>
      <c r="AC404" s="15"/>
      <c r="AD404" s="15"/>
      <c r="AE404" s="15"/>
      <c r="AF404" s="15"/>
      <c r="AG404" s="15"/>
      <c r="AH404" s="15"/>
      <c r="AI404" s="15"/>
      <c r="AJ404" s="15"/>
      <c r="AK404" s="15"/>
      <c r="AL404" s="15"/>
      <c r="AM404" s="15"/>
      <c r="AN404" s="15"/>
      <c r="AO404" s="15"/>
      <c r="AP404" s="15"/>
      <c r="AQ404" s="15"/>
      <c r="AR404" s="15"/>
      <c r="AS404" s="15"/>
    </row>
    <row r="405" spans="1:45">
      <c r="A405" s="11" t="s">
        <v>684</v>
      </c>
      <c r="B405" s="12" t="s">
        <v>685</v>
      </c>
      <c r="C405" s="13">
        <v>51.65</v>
      </c>
      <c r="D405" s="13">
        <v>818.72</v>
      </c>
      <c r="E405" s="13">
        <v>15.85</v>
      </c>
      <c r="F405" s="14">
        <v>1.2399999999999999E-20</v>
      </c>
      <c r="G405" s="13">
        <v>221.88</v>
      </c>
      <c r="H405" s="13">
        <v>529.55999999999995</v>
      </c>
      <c r="I405" s="13">
        <v>2.39</v>
      </c>
      <c r="J405" s="14">
        <v>1.7799999999999999E-6</v>
      </c>
      <c r="K405" s="2"/>
      <c r="L405" s="72"/>
      <c r="M405" s="27"/>
      <c r="N405" s="15"/>
      <c r="O405" s="15"/>
      <c r="P405" s="15"/>
      <c r="Q405" s="15"/>
      <c r="R405" s="15"/>
      <c r="S405" s="15"/>
      <c r="T405" s="15"/>
      <c r="U405" s="15"/>
      <c r="V405" s="15"/>
      <c r="W405" s="15"/>
      <c r="X405" s="15"/>
      <c r="Y405" s="15"/>
      <c r="Z405" s="15"/>
      <c r="AA405" s="15"/>
      <c r="AB405" s="15"/>
      <c r="AC405" s="15"/>
      <c r="AD405" s="15"/>
      <c r="AE405" s="15"/>
      <c r="AF405" s="15"/>
      <c r="AG405" s="15"/>
      <c r="AH405" s="15"/>
      <c r="AI405" s="15"/>
      <c r="AJ405" s="15"/>
      <c r="AK405" s="15"/>
      <c r="AL405" s="15"/>
      <c r="AM405" s="15"/>
      <c r="AN405" s="15"/>
      <c r="AO405" s="15"/>
      <c r="AP405" s="15"/>
      <c r="AQ405" s="15"/>
      <c r="AR405" s="15"/>
      <c r="AS405" s="15"/>
    </row>
    <row r="406" spans="1:45">
      <c r="A406" s="11" t="s">
        <v>686</v>
      </c>
      <c r="B406" s="12" t="s">
        <v>687</v>
      </c>
      <c r="C406" s="13">
        <v>2.04</v>
      </c>
      <c r="D406" s="13">
        <v>20.63</v>
      </c>
      <c r="E406" s="13">
        <v>10.11</v>
      </c>
      <c r="F406" s="14">
        <v>2.0299999999999998E-21</v>
      </c>
      <c r="G406" s="13">
        <v>3.81</v>
      </c>
      <c r="H406" s="13">
        <v>10.92</v>
      </c>
      <c r="I406" s="13">
        <v>2.86</v>
      </c>
      <c r="J406" s="13">
        <v>1.0809199999999999E-4</v>
      </c>
      <c r="K406" s="2"/>
      <c r="L406" s="72"/>
      <c r="M406" s="27"/>
      <c r="N406" s="15"/>
      <c r="O406" s="15"/>
      <c r="P406" s="15"/>
      <c r="Q406" s="15"/>
      <c r="R406" s="15"/>
      <c r="S406" s="15"/>
      <c r="T406" s="15"/>
      <c r="U406" s="15"/>
      <c r="V406" s="15"/>
      <c r="W406" s="15"/>
      <c r="X406" s="15"/>
      <c r="Y406" s="15"/>
      <c r="Z406" s="15"/>
      <c r="AA406" s="15"/>
      <c r="AB406" s="15"/>
      <c r="AC406" s="15"/>
      <c r="AD406" s="15"/>
      <c r="AE406" s="15"/>
      <c r="AF406" s="15"/>
      <c r="AG406" s="15"/>
      <c r="AH406" s="15"/>
      <c r="AI406" s="15"/>
      <c r="AJ406" s="15"/>
      <c r="AK406" s="15"/>
      <c r="AL406" s="15"/>
      <c r="AM406" s="15"/>
      <c r="AN406" s="15"/>
      <c r="AO406" s="15"/>
      <c r="AP406" s="15"/>
      <c r="AQ406" s="15"/>
      <c r="AR406" s="15"/>
      <c r="AS406" s="15"/>
    </row>
    <row r="407" spans="1:45">
      <c r="A407" s="11" t="s">
        <v>688</v>
      </c>
      <c r="B407" s="12" t="s">
        <v>689</v>
      </c>
      <c r="C407" s="13">
        <v>0.71</v>
      </c>
      <c r="D407" s="13">
        <v>6.44</v>
      </c>
      <c r="E407" s="13">
        <v>9.0399999999999991</v>
      </c>
      <c r="F407" s="14">
        <v>2.9400000000000002E-10</v>
      </c>
      <c r="G407" s="13">
        <v>1.42</v>
      </c>
      <c r="H407" s="13">
        <v>3.73</v>
      </c>
      <c r="I407" s="13">
        <v>2.62</v>
      </c>
      <c r="J407" s="13">
        <v>3.3985623999999999E-2</v>
      </c>
      <c r="K407" s="2"/>
      <c r="L407" s="72"/>
      <c r="M407" s="27"/>
      <c r="N407" s="15"/>
      <c r="O407" s="15"/>
      <c r="P407" s="15"/>
      <c r="Q407" s="15"/>
      <c r="R407" s="15"/>
      <c r="S407" s="15"/>
      <c r="T407" s="15"/>
      <c r="U407" s="15"/>
      <c r="V407" s="15"/>
      <c r="W407" s="15"/>
      <c r="X407" s="15"/>
      <c r="Y407" s="15"/>
      <c r="Z407" s="15"/>
      <c r="AA407" s="15"/>
      <c r="AB407" s="15"/>
      <c r="AC407" s="15"/>
      <c r="AD407" s="15"/>
      <c r="AE407" s="15"/>
      <c r="AF407" s="15"/>
      <c r="AG407" s="15"/>
      <c r="AH407" s="15"/>
      <c r="AI407" s="15"/>
      <c r="AJ407" s="15"/>
      <c r="AK407" s="15"/>
      <c r="AL407" s="15"/>
      <c r="AM407" s="15"/>
      <c r="AN407" s="15"/>
      <c r="AO407" s="15"/>
      <c r="AP407" s="15"/>
      <c r="AQ407" s="15"/>
      <c r="AR407" s="15"/>
      <c r="AS407" s="15"/>
    </row>
    <row r="408" spans="1:45">
      <c r="A408" s="11" t="s">
        <v>690</v>
      </c>
      <c r="B408" s="12" t="s">
        <v>691</v>
      </c>
      <c r="C408" s="13">
        <v>10.55</v>
      </c>
      <c r="D408" s="13">
        <v>71.650000000000006</v>
      </c>
      <c r="E408" s="13">
        <v>6.79</v>
      </c>
      <c r="F408" s="14">
        <v>2.64E-19</v>
      </c>
      <c r="G408" s="13">
        <v>25.82</v>
      </c>
      <c r="H408" s="13">
        <v>86.6</v>
      </c>
      <c r="I408" s="13">
        <v>3.35</v>
      </c>
      <c r="J408" s="14">
        <v>1.1500000000000001E-11</v>
      </c>
      <c r="K408" s="2"/>
      <c r="L408" s="72"/>
      <c r="M408" s="27"/>
      <c r="N408" s="15"/>
      <c r="O408" s="15"/>
      <c r="P408" s="15"/>
      <c r="Q408" s="15"/>
      <c r="R408" s="15"/>
      <c r="S408" s="15"/>
      <c r="T408" s="15"/>
      <c r="U408" s="15"/>
      <c r="V408" s="15"/>
      <c r="W408" s="15"/>
      <c r="X408" s="15"/>
      <c r="Y408" s="15"/>
      <c r="Z408" s="15"/>
      <c r="AA408" s="15"/>
      <c r="AB408" s="15"/>
      <c r="AC408" s="15"/>
      <c r="AD408" s="15"/>
      <c r="AE408" s="15"/>
      <c r="AF408" s="15"/>
      <c r="AG408" s="15"/>
      <c r="AH408" s="15"/>
      <c r="AI408" s="15"/>
      <c r="AJ408" s="15"/>
      <c r="AK408" s="15"/>
      <c r="AL408" s="15"/>
      <c r="AM408" s="15"/>
      <c r="AN408" s="15"/>
      <c r="AO408" s="15"/>
      <c r="AP408" s="15"/>
      <c r="AQ408" s="15"/>
      <c r="AR408" s="15"/>
      <c r="AS408" s="15"/>
    </row>
    <row r="409" spans="1:45">
      <c r="A409" s="11" t="s">
        <v>692</v>
      </c>
      <c r="B409" s="12" t="s">
        <v>72</v>
      </c>
      <c r="C409" s="13">
        <v>0</v>
      </c>
      <c r="D409" s="13">
        <v>12.86</v>
      </c>
      <c r="E409" s="13">
        <v>1285.67</v>
      </c>
      <c r="F409" s="14">
        <v>9.7299999999999998E-18</v>
      </c>
      <c r="G409" s="13">
        <v>0.13</v>
      </c>
      <c r="H409" s="13">
        <v>1.88</v>
      </c>
      <c r="I409" s="13">
        <v>14.13</v>
      </c>
      <c r="J409" s="13">
        <v>1.6896820000000001E-3</v>
      </c>
      <c r="K409" s="2"/>
      <c r="L409" s="72"/>
      <c r="M409" s="27"/>
      <c r="N409" s="15"/>
      <c r="O409" s="15"/>
      <c r="P409" s="15"/>
      <c r="Q409" s="15"/>
      <c r="R409" s="15"/>
      <c r="S409" s="15"/>
      <c r="T409" s="15"/>
      <c r="U409" s="15"/>
      <c r="V409" s="15"/>
      <c r="W409" s="15"/>
      <c r="X409" s="15"/>
      <c r="Y409" s="15"/>
      <c r="Z409" s="15"/>
      <c r="AA409" s="15"/>
      <c r="AB409" s="15"/>
      <c r="AC409" s="15"/>
      <c r="AD409" s="15"/>
      <c r="AE409" s="15"/>
      <c r="AF409" s="15"/>
      <c r="AG409" s="15"/>
      <c r="AH409" s="15"/>
      <c r="AI409" s="15"/>
      <c r="AJ409" s="15"/>
      <c r="AK409" s="15"/>
      <c r="AL409" s="15"/>
      <c r="AM409" s="15"/>
      <c r="AN409" s="15"/>
      <c r="AO409" s="15"/>
      <c r="AP409" s="15"/>
      <c r="AQ409" s="15"/>
      <c r="AR409" s="15"/>
      <c r="AS409" s="15"/>
    </row>
    <row r="410" spans="1:45">
      <c r="A410" s="11" t="s">
        <v>693</v>
      </c>
      <c r="B410" s="12" t="s">
        <v>72</v>
      </c>
      <c r="C410" s="13">
        <v>0</v>
      </c>
      <c r="D410" s="13">
        <v>8.0299999999999994</v>
      </c>
      <c r="E410" s="13">
        <v>803.33</v>
      </c>
      <c r="F410" s="14">
        <v>3E-24</v>
      </c>
      <c r="G410" s="13">
        <v>0.36</v>
      </c>
      <c r="H410" s="13">
        <v>2.27</v>
      </c>
      <c r="I410" s="13">
        <v>6.3</v>
      </c>
      <c r="J410" s="13">
        <v>6.7533599999999999E-3</v>
      </c>
      <c r="K410" s="2"/>
      <c r="L410" s="72"/>
      <c r="M410" s="27"/>
      <c r="N410" s="15"/>
      <c r="O410" s="15"/>
      <c r="P410" s="15"/>
      <c r="Q410" s="15"/>
      <c r="R410" s="15"/>
      <c r="S410" s="15"/>
      <c r="T410" s="15"/>
      <c r="U410" s="15"/>
      <c r="V410" s="15"/>
      <c r="W410" s="15"/>
      <c r="X410" s="15"/>
      <c r="Y410" s="15"/>
      <c r="Z410" s="15"/>
      <c r="AA410" s="15"/>
      <c r="AB410" s="15"/>
      <c r="AC410" s="15"/>
      <c r="AD410" s="15"/>
      <c r="AE410" s="15"/>
      <c r="AF410" s="15"/>
      <c r="AG410" s="15"/>
      <c r="AH410" s="15"/>
      <c r="AI410" s="15"/>
      <c r="AJ410" s="15"/>
      <c r="AK410" s="15"/>
      <c r="AL410" s="15"/>
      <c r="AM410" s="15"/>
      <c r="AN410" s="15"/>
      <c r="AO410" s="15"/>
      <c r="AP410" s="15"/>
      <c r="AQ410" s="15"/>
      <c r="AR410" s="15"/>
      <c r="AS410" s="15"/>
    </row>
    <row r="411" spans="1:45">
      <c r="A411" s="11" t="s">
        <v>694</v>
      </c>
      <c r="B411" s="12" t="s">
        <v>695</v>
      </c>
      <c r="C411" s="13">
        <v>3.88</v>
      </c>
      <c r="D411" s="13">
        <v>47.81</v>
      </c>
      <c r="E411" s="13">
        <v>12.33</v>
      </c>
      <c r="F411" s="14">
        <v>6.0699999999999997E-37</v>
      </c>
      <c r="G411" s="13">
        <v>11.56</v>
      </c>
      <c r="H411" s="13">
        <v>39.58</v>
      </c>
      <c r="I411" s="13">
        <v>3.42</v>
      </c>
      <c r="J411" s="14">
        <v>7.0699999999999999E-11</v>
      </c>
      <c r="K411" s="2"/>
      <c r="L411" s="72"/>
      <c r="M411" s="27"/>
      <c r="N411" s="15"/>
      <c r="O411" s="15"/>
      <c r="P411" s="15"/>
      <c r="Q411" s="15"/>
      <c r="R411" s="15"/>
      <c r="S411" s="15"/>
      <c r="T411" s="15"/>
      <c r="U411" s="15"/>
      <c r="V411" s="15"/>
      <c r="W411" s="15"/>
      <c r="X411" s="15"/>
      <c r="Y411" s="15"/>
      <c r="Z411" s="15"/>
      <c r="AA411" s="15"/>
      <c r="AB411" s="15"/>
      <c r="AC411" s="15"/>
      <c r="AD411" s="15"/>
      <c r="AE411" s="15"/>
      <c r="AF411" s="15"/>
      <c r="AG411" s="15"/>
      <c r="AH411" s="15"/>
      <c r="AI411" s="15"/>
      <c r="AJ411" s="15"/>
      <c r="AK411" s="15"/>
      <c r="AL411" s="15"/>
      <c r="AM411" s="15"/>
      <c r="AN411" s="15"/>
      <c r="AO411" s="15"/>
      <c r="AP411" s="15"/>
      <c r="AQ411" s="15"/>
      <c r="AR411" s="15"/>
      <c r="AS411" s="15"/>
    </row>
    <row r="412" spans="1:45">
      <c r="A412" s="11" t="s">
        <v>696</v>
      </c>
      <c r="B412" s="12" t="s">
        <v>697</v>
      </c>
      <c r="C412" s="13">
        <v>3.77</v>
      </c>
      <c r="D412" s="13">
        <v>840.2</v>
      </c>
      <c r="E412" s="13">
        <v>222.72</v>
      </c>
      <c r="F412" s="14">
        <v>2.0400000000000001E-92</v>
      </c>
      <c r="G412" s="13">
        <v>94.75</v>
      </c>
      <c r="H412" s="13">
        <v>497.41</v>
      </c>
      <c r="I412" s="13">
        <v>5.25</v>
      </c>
      <c r="J412" s="14">
        <v>2.02E-10</v>
      </c>
      <c r="K412" s="2"/>
      <c r="L412" s="72"/>
      <c r="M412" s="27"/>
      <c r="P412" s="15"/>
      <c r="Q412" s="15"/>
      <c r="R412" s="15"/>
      <c r="S412" s="15"/>
      <c r="T412" s="15"/>
      <c r="U412" s="15"/>
      <c r="V412" s="15"/>
      <c r="W412" s="15"/>
      <c r="X412" s="15"/>
      <c r="Y412" s="15"/>
      <c r="Z412" s="15"/>
      <c r="AA412" s="15"/>
      <c r="AB412" s="15"/>
      <c r="AC412" s="15"/>
      <c r="AD412" s="15"/>
      <c r="AE412" s="15"/>
      <c r="AF412" s="15"/>
      <c r="AG412" s="15"/>
      <c r="AH412" s="15"/>
      <c r="AI412" s="15"/>
      <c r="AJ412" s="15"/>
      <c r="AK412" s="15"/>
      <c r="AL412" s="15"/>
      <c r="AM412" s="15"/>
      <c r="AN412" s="15"/>
      <c r="AO412" s="15"/>
      <c r="AP412" s="15"/>
      <c r="AQ412" s="15"/>
      <c r="AR412" s="15"/>
      <c r="AS412" s="15"/>
    </row>
    <row r="413" spans="1:45">
      <c r="A413" s="11" t="s">
        <v>698</v>
      </c>
      <c r="B413" s="12" t="s">
        <v>699</v>
      </c>
      <c r="C413" s="13">
        <v>5.44</v>
      </c>
      <c r="D413" s="13">
        <v>20.6</v>
      </c>
      <c r="E413" s="13">
        <v>3.79</v>
      </c>
      <c r="F413" s="14">
        <v>2.5499999999999999E-11</v>
      </c>
      <c r="G413" s="13">
        <v>9.4700000000000006</v>
      </c>
      <c r="H413" s="13">
        <v>19.36</v>
      </c>
      <c r="I413" s="13">
        <v>2.0499999999999998</v>
      </c>
      <c r="J413" s="13">
        <v>1.1132900000000001E-3</v>
      </c>
      <c r="K413" s="21" t="s">
        <v>1012</v>
      </c>
      <c r="L413" s="71" t="s">
        <v>1076</v>
      </c>
      <c r="M413" s="27"/>
      <c r="N413" s="15"/>
      <c r="O413" s="15"/>
      <c r="P413" s="15"/>
      <c r="Q413" s="15"/>
      <c r="R413" s="15"/>
      <c r="S413" s="15"/>
      <c r="T413" s="15"/>
      <c r="U413" s="15"/>
      <c r="V413" s="15"/>
      <c r="W413" s="15"/>
      <c r="X413" s="15"/>
      <c r="Y413" s="15"/>
      <c r="Z413" s="15"/>
      <c r="AA413" s="15"/>
      <c r="AB413" s="15"/>
      <c r="AC413" s="15"/>
      <c r="AD413" s="15"/>
      <c r="AE413" s="15"/>
      <c r="AF413" s="15"/>
      <c r="AG413" s="15"/>
      <c r="AH413" s="15"/>
      <c r="AI413" s="15"/>
      <c r="AJ413" s="15"/>
      <c r="AK413" s="15"/>
      <c r="AL413" s="15"/>
      <c r="AM413" s="15"/>
      <c r="AN413" s="15"/>
      <c r="AO413" s="15"/>
      <c r="AP413" s="15"/>
      <c r="AQ413" s="15"/>
      <c r="AR413" s="15"/>
      <c r="AS413" s="15"/>
    </row>
    <row r="414" spans="1:45">
      <c r="A414" s="11" t="s">
        <v>700</v>
      </c>
      <c r="B414" s="12" t="s">
        <v>77</v>
      </c>
      <c r="C414" s="13">
        <v>4.83</v>
      </c>
      <c r="D414" s="13">
        <v>24.16</v>
      </c>
      <c r="E414" s="13">
        <v>5</v>
      </c>
      <c r="F414" s="14">
        <v>4.5499999999999998E-10</v>
      </c>
      <c r="G414" s="13">
        <v>9.23</v>
      </c>
      <c r="H414" s="13">
        <v>24.77</v>
      </c>
      <c r="I414" s="13">
        <v>2.68</v>
      </c>
      <c r="J414" s="13">
        <v>1.4762729E-2</v>
      </c>
      <c r="K414" s="2"/>
      <c r="L414" s="72"/>
      <c r="M414" s="27"/>
      <c r="N414" s="15"/>
      <c r="O414" s="15"/>
      <c r="P414" s="15"/>
      <c r="Q414" s="15"/>
      <c r="R414" s="15"/>
      <c r="S414" s="15"/>
      <c r="T414" s="15"/>
      <c r="U414" s="15"/>
      <c r="V414" s="15"/>
      <c r="W414" s="15"/>
      <c r="X414" s="15"/>
      <c r="Y414" s="15"/>
      <c r="Z414" s="15"/>
      <c r="AA414" s="15"/>
      <c r="AB414" s="15"/>
      <c r="AC414" s="15"/>
      <c r="AD414" s="15"/>
      <c r="AE414" s="15"/>
      <c r="AF414" s="15"/>
      <c r="AG414" s="15"/>
      <c r="AH414" s="15"/>
      <c r="AI414" s="15"/>
      <c r="AJ414" s="15"/>
      <c r="AK414" s="15"/>
      <c r="AL414" s="15"/>
      <c r="AM414" s="15"/>
      <c r="AN414" s="15"/>
      <c r="AO414" s="15"/>
      <c r="AP414" s="15"/>
      <c r="AQ414" s="15"/>
      <c r="AR414" s="15"/>
      <c r="AS414" s="15"/>
    </row>
    <row r="415" spans="1:45">
      <c r="A415" s="11" t="s">
        <v>701</v>
      </c>
      <c r="B415" s="12" t="s">
        <v>702</v>
      </c>
      <c r="C415" s="13">
        <v>2.25</v>
      </c>
      <c r="D415" s="13">
        <v>19.3</v>
      </c>
      <c r="E415" s="13">
        <v>8.6</v>
      </c>
      <c r="F415" s="14">
        <v>3.7099999999999997E-23</v>
      </c>
      <c r="G415" s="13">
        <v>5.39</v>
      </c>
      <c r="H415" s="13">
        <v>12.67</v>
      </c>
      <c r="I415" s="13">
        <v>2.35</v>
      </c>
      <c r="J415" s="13">
        <v>1.3181299999999999E-4</v>
      </c>
      <c r="K415" s="2"/>
      <c r="L415" s="72"/>
      <c r="M415" s="27"/>
      <c r="N415" s="15"/>
      <c r="O415" s="15"/>
      <c r="P415" s="15"/>
      <c r="Q415" s="15"/>
      <c r="R415" s="15"/>
      <c r="S415" s="15"/>
      <c r="T415" s="15"/>
      <c r="U415" s="15"/>
      <c r="V415" s="15"/>
      <c r="W415" s="15"/>
      <c r="X415" s="15"/>
      <c r="Y415" s="15"/>
      <c r="Z415" s="15"/>
      <c r="AA415" s="15"/>
      <c r="AB415" s="15"/>
      <c r="AC415" s="15"/>
      <c r="AD415" s="15"/>
      <c r="AE415" s="15"/>
      <c r="AF415" s="15"/>
      <c r="AG415" s="15"/>
      <c r="AH415" s="15"/>
      <c r="AI415" s="15"/>
      <c r="AJ415" s="15"/>
      <c r="AK415" s="15"/>
      <c r="AL415" s="15"/>
      <c r="AM415" s="15"/>
      <c r="AN415" s="15"/>
      <c r="AO415" s="15"/>
      <c r="AP415" s="15"/>
      <c r="AQ415" s="15"/>
      <c r="AR415" s="15"/>
      <c r="AS415" s="15"/>
    </row>
    <row r="416" spans="1:45">
      <c r="A416" s="11" t="s">
        <v>703</v>
      </c>
      <c r="B416" s="12" t="s">
        <v>43</v>
      </c>
      <c r="C416" s="13">
        <v>3.24</v>
      </c>
      <c r="D416" s="13">
        <v>22.24</v>
      </c>
      <c r="E416" s="13">
        <v>6.85</v>
      </c>
      <c r="F416" s="14">
        <v>1.2600000000000001E-25</v>
      </c>
      <c r="G416" s="13">
        <v>5.55</v>
      </c>
      <c r="H416" s="13">
        <v>12.88</v>
      </c>
      <c r="I416" s="13">
        <v>2.3199999999999998</v>
      </c>
      <c r="J416" s="13">
        <v>6.1815100000000005E-4</v>
      </c>
      <c r="K416" s="2"/>
      <c r="L416" s="72"/>
      <c r="M416" s="27"/>
      <c r="N416" s="15"/>
      <c r="O416" s="15"/>
      <c r="P416" s="15"/>
      <c r="Q416" s="15"/>
      <c r="R416" s="15"/>
      <c r="S416" s="15"/>
      <c r="T416" s="15"/>
      <c r="U416" s="15"/>
      <c r="V416" s="15"/>
      <c r="W416" s="15"/>
      <c r="X416" s="15"/>
      <c r="Y416" s="15"/>
      <c r="Z416" s="15"/>
      <c r="AA416" s="15"/>
      <c r="AB416" s="15"/>
      <c r="AC416" s="15"/>
      <c r="AD416" s="15"/>
      <c r="AE416" s="15"/>
      <c r="AF416" s="15"/>
      <c r="AG416" s="15"/>
      <c r="AH416" s="15"/>
      <c r="AI416" s="15"/>
      <c r="AJ416" s="15"/>
      <c r="AK416" s="15"/>
      <c r="AL416" s="15"/>
      <c r="AM416" s="15"/>
      <c r="AN416" s="15"/>
      <c r="AO416" s="15"/>
      <c r="AP416" s="15"/>
      <c r="AQ416" s="15"/>
      <c r="AR416" s="15"/>
      <c r="AS416" s="15"/>
    </row>
    <row r="417" spans="1:45">
      <c r="A417" s="11" t="s">
        <v>704</v>
      </c>
      <c r="B417" s="12" t="s">
        <v>43</v>
      </c>
      <c r="C417" s="13">
        <v>2.15</v>
      </c>
      <c r="D417" s="13">
        <v>9.52</v>
      </c>
      <c r="E417" s="13">
        <v>4.43</v>
      </c>
      <c r="F417" s="14">
        <v>7.0600000000000002E-13</v>
      </c>
      <c r="G417" s="13">
        <v>3.05</v>
      </c>
      <c r="H417" s="13">
        <v>7.44</v>
      </c>
      <c r="I417" s="13">
        <v>2.44</v>
      </c>
      <c r="J417" s="14">
        <v>3.29E-5</v>
      </c>
      <c r="K417" s="2"/>
      <c r="L417" s="72"/>
      <c r="M417" s="27"/>
      <c r="N417" s="15"/>
      <c r="O417" s="15"/>
      <c r="P417" s="15"/>
      <c r="Q417" s="15"/>
      <c r="R417" s="15"/>
      <c r="S417" s="15"/>
      <c r="T417" s="15"/>
      <c r="U417" s="15"/>
      <c r="V417" s="15"/>
      <c r="W417" s="15"/>
      <c r="X417" s="15"/>
      <c r="Y417" s="15"/>
      <c r="Z417" s="15"/>
      <c r="AA417" s="15"/>
      <c r="AB417" s="15"/>
      <c r="AC417" s="15"/>
      <c r="AD417" s="15"/>
      <c r="AE417" s="15"/>
      <c r="AF417" s="15"/>
      <c r="AG417" s="15"/>
      <c r="AH417" s="15"/>
      <c r="AI417" s="15"/>
      <c r="AJ417" s="15"/>
      <c r="AK417" s="15"/>
      <c r="AL417" s="15"/>
      <c r="AM417" s="15"/>
      <c r="AN417" s="15"/>
      <c r="AO417" s="15"/>
      <c r="AP417" s="15"/>
      <c r="AQ417" s="15"/>
      <c r="AR417" s="15"/>
      <c r="AS417" s="15"/>
    </row>
    <row r="418" spans="1:45">
      <c r="A418" s="11" t="s">
        <v>705</v>
      </c>
      <c r="B418" s="12" t="s">
        <v>43</v>
      </c>
      <c r="C418" s="13">
        <v>1.03</v>
      </c>
      <c r="D418" s="13">
        <v>5.63</v>
      </c>
      <c r="E418" s="13">
        <v>5.46</v>
      </c>
      <c r="F418" s="14">
        <v>6.4299999999999999E-13</v>
      </c>
      <c r="G418" s="13">
        <v>2.29</v>
      </c>
      <c r="H418" s="13">
        <v>7.37</v>
      </c>
      <c r="I418" s="13">
        <v>3.22</v>
      </c>
      <c r="J418" s="14">
        <v>1.1899999999999999E-7</v>
      </c>
      <c r="K418" s="2"/>
      <c r="L418" s="72"/>
      <c r="M418" s="27"/>
      <c r="N418" s="15"/>
      <c r="O418" s="15"/>
      <c r="P418" s="15"/>
      <c r="Q418" s="15"/>
      <c r="R418" s="15"/>
      <c r="S418" s="15"/>
      <c r="T418" s="15"/>
      <c r="U418" s="15"/>
      <c r="V418" s="15"/>
      <c r="W418" s="15"/>
      <c r="X418" s="15"/>
      <c r="Y418" s="15"/>
      <c r="Z418" s="15"/>
      <c r="AA418" s="15"/>
      <c r="AB418" s="15"/>
      <c r="AC418" s="15"/>
      <c r="AD418" s="15"/>
      <c r="AE418" s="15"/>
      <c r="AF418" s="15"/>
      <c r="AG418" s="15"/>
      <c r="AH418" s="15"/>
      <c r="AI418" s="15"/>
      <c r="AJ418" s="15"/>
      <c r="AK418" s="15"/>
      <c r="AL418" s="15"/>
      <c r="AM418" s="15"/>
      <c r="AN418" s="15"/>
      <c r="AO418" s="15"/>
      <c r="AP418" s="15"/>
      <c r="AQ418" s="15"/>
      <c r="AR418" s="15"/>
      <c r="AS418" s="15"/>
    </row>
    <row r="419" spans="1:45">
      <c r="A419" s="11" t="s">
        <v>706</v>
      </c>
      <c r="B419" s="12" t="s">
        <v>707</v>
      </c>
      <c r="C419" s="13">
        <v>8.84</v>
      </c>
      <c r="D419" s="13">
        <v>21.31</v>
      </c>
      <c r="E419" s="13">
        <v>2.41</v>
      </c>
      <c r="F419" s="14">
        <v>2.1100000000000001E-5</v>
      </c>
      <c r="G419" s="13">
        <v>9.56</v>
      </c>
      <c r="H419" s="13">
        <v>20.49</v>
      </c>
      <c r="I419" s="13">
        <v>2.14</v>
      </c>
      <c r="J419" s="13">
        <v>2.6796399999999998E-4</v>
      </c>
      <c r="K419" s="2"/>
      <c r="L419" s="72"/>
      <c r="M419" s="27"/>
      <c r="N419" s="15"/>
      <c r="O419" s="15"/>
      <c r="P419" s="15"/>
      <c r="Q419" s="15"/>
      <c r="R419" s="15"/>
      <c r="S419" s="15"/>
      <c r="T419" s="15"/>
      <c r="U419" s="15"/>
      <c r="V419" s="15"/>
      <c r="W419" s="15"/>
      <c r="X419" s="15"/>
      <c r="Y419" s="15"/>
      <c r="Z419" s="15"/>
      <c r="AA419" s="15"/>
      <c r="AB419" s="15"/>
      <c r="AC419" s="15"/>
      <c r="AD419" s="15"/>
      <c r="AE419" s="15"/>
      <c r="AF419" s="15"/>
      <c r="AG419" s="15"/>
      <c r="AH419" s="15"/>
      <c r="AI419" s="15"/>
      <c r="AJ419" s="15"/>
      <c r="AK419" s="15"/>
      <c r="AL419" s="15"/>
      <c r="AM419" s="15"/>
      <c r="AN419" s="15"/>
      <c r="AO419" s="15"/>
      <c r="AP419" s="15"/>
      <c r="AQ419" s="15"/>
      <c r="AR419" s="15"/>
      <c r="AS419" s="15"/>
    </row>
    <row r="420" spans="1:45">
      <c r="A420" s="11" t="s">
        <v>708</v>
      </c>
      <c r="B420" s="12" t="s">
        <v>709</v>
      </c>
      <c r="C420" s="13">
        <v>5.53</v>
      </c>
      <c r="D420" s="13">
        <v>54.15</v>
      </c>
      <c r="E420" s="13">
        <v>9.7899999999999991</v>
      </c>
      <c r="F420" s="14">
        <v>5.2500000000000002E-35</v>
      </c>
      <c r="G420" s="13">
        <v>9.08</v>
      </c>
      <c r="H420" s="13">
        <v>38.64</v>
      </c>
      <c r="I420" s="13">
        <v>4.25</v>
      </c>
      <c r="J420" s="14">
        <v>1.7600000000000001E-5</v>
      </c>
      <c r="K420" s="2"/>
      <c r="L420" s="72"/>
      <c r="M420" s="27"/>
      <c r="N420" s="15"/>
      <c r="O420" s="15"/>
      <c r="P420" s="15"/>
      <c r="Q420" s="15"/>
      <c r="R420" s="15"/>
      <c r="S420" s="15"/>
      <c r="T420" s="15"/>
      <c r="U420" s="15"/>
      <c r="V420" s="15"/>
      <c r="W420" s="15"/>
      <c r="X420" s="15"/>
      <c r="Y420" s="15"/>
      <c r="Z420" s="15"/>
      <c r="AA420" s="15"/>
      <c r="AB420" s="15"/>
      <c r="AC420" s="15"/>
      <c r="AD420" s="15"/>
      <c r="AE420" s="15"/>
      <c r="AF420" s="15"/>
      <c r="AG420" s="15"/>
      <c r="AH420" s="15"/>
      <c r="AI420" s="15"/>
      <c r="AJ420" s="15"/>
      <c r="AK420" s="15"/>
      <c r="AL420" s="15"/>
      <c r="AM420" s="15"/>
      <c r="AN420" s="15"/>
      <c r="AO420" s="15"/>
      <c r="AP420" s="15"/>
      <c r="AQ420" s="15"/>
      <c r="AR420" s="15"/>
      <c r="AS420" s="15"/>
    </row>
    <row r="421" spans="1:45">
      <c r="A421" s="11" t="s">
        <v>710</v>
      </c>
      <c r="B421" s="12" t="s">
        <v>711</v>
      </c>
      <c r="C421" s="13">
        <v>3.81</v>
      </c>
      <c r="D421" s="13">
        <v>99.12</v>
      </c>
      <c r="E421" s="13">
        <v>26.03</v>
      </c>
      <c r="F421" s="14">
        <v>5.9600000000000003E-74</v>
      </c>
      <c r="G421" s="13">
        <v>18.25</v>
      </c>
      <c r="H421" s="13">
        <v>77.78</v>
      </c>
      <c r="I421" s="13">
        <v>4.26</v>
      </c>
      <c r="J421" s="14">
        <v>6.2500000000000005E-17</v>
      </c>
      <c r="K421" s="2"/>
      <c r="L421" s="72"/>
      <c r="M421" s="27"/>
      <c r="N421" s="15"/>
      <c r="O421" s="15"/>
      <c r="P421" s="15"/>
      <c r="Q421" s="15"/>
      <c r="R421" s="15"/>
      <c r="S421" s="15"/>
      <c r="T421" s="15"/>
      <c r="U421" s="15"/>
      <c r="V421" s="15"/>
      <c r="W421" s="15"/>
      <c r="X421" s="15"/>
      <c r="Y421" s="15"/>
      <c r="Z421" s="15"/>
      <c r="AA421" s="15"/>
      <c r="AB421" s="15"/>
      <c r="AC421" s="15"/>
      <c r="AD421" s="15"/>
      <c r="AE421" s="15"/>
      <c r="AF421" s="15"/>
      <c r="AG421" s="15"/>
      <c r="AH421" s="15"/>
      <c r="AI421" s="15"/>
      <c r="AJ421" s="15"/>
      <c r="AK421" s="15"/>
      <c r="AL421" s="15"/>
      <c r="AM421" s="15"/>
      <c r="AN421" s="15"/>
      <c r="AO421" s="15"/>
      <c r="AP421" s="15"/>
      <c r="AQ421" s="15"/>
      <c r="AR421" s="15"/>
      <c r="AS421" s="15"/>
    </row>
    <row r="422" spans="1:45">
      <c r="A422" s="11" t="s">
        <v>712</v>
      </c>
      <c r="B422" s="12" t="s">
        <v>711</v>
      </c>
      <c r="C422" s="13">
        <v>0.48</v>
      </c>
      <c r="D422" s="13">
        <v>14.22</v>
      </c>
      <c r="E422" s="13">
        <v>29.77</v>
      </c>
      <c r="F422" s="14">
        <v>1.13E-63</v>
      </c>
      <c r="G422" s="13">
        <v>2.4700000000000002</v>
      </c>
      <c r="H422" s="13">
        <v>10.52</v>
      </c>
      <c r="I422" s="13">
        <v>4.26</v>
      </c>
      <c r="J422" s="14">
        <v>1.04E-14</v>
      </c>
      <c r="K422" s="2"/>
      <c r="L422" s="72"/>
      <c r="M422" s="27"/>
      <c r="N422" s="15"/>
      <c r="O422" s="15"/>
      <c r="P422" s="15"/>
      <c r="Q422" s="15"/>
      <c r="R422" s="15"/>
      <c r="S422" s="15"/>
      <c r="T422" s="15"/>
      <c r="U422" s="15"/>
      <c r="V422" s="15"/>
      <c r="W422" s="15"/>
      <c r="X422" s="15"/>
      <c r="Y422" s="15"/>
      <c r="Z422" s="15"/>
      <c r="AA422" s="15"/>
      <c r="AB422" s="15"/>
      <c r="AC422" s="15"/>
      <c r="AD422" s="15"/>
      <c r="AE422" s="15"/>
      <c r="AF422" s="15"/>
      <c r="AG422" s="15"/>
      <c r="AH422" s="15"/>
      <c r="AI422" s="15"/>
      <c r="AJ422" s="15"/>
      <c r="AK422" s="15"/>
      <c r="AL422" s="15"/>
      <c r="AM422" s="15"/>
      <c r="AN422" s="15"/>
      <c r="AO422" s="15"/>
      <c r="AP422" s="15"/>
      <c r="AQ422" s="15"/>
      <c r="AR422" s="15"/>
      <c r="AS422" s="15"/>
    </row>
    <row r="423" spans="1:45">
      <c r="A423" s="11" t="s">
        <v>713</v>
      </c>
      <c r="B423" s="12" t="s">
        <v>714</v>
      </c>
      <c r="C423" s="13">
        <v>3.53</v>
      </c>
      <c r="D423" s="13">
        <v>26.01</v>
      </c>
      <c r="E423" s="13">
        <v>7.37</v>
      </c>
      <c r="F423" s="14">
        <v>3.29E-10</v>
      </c>
      <c r="G423" s="13">
        <v>25.05</v>
      </c>
      <c r="H423" s="13">
        <v>69.78</v>
      </c>
      <c r="I423" s="13">
        <v>2.79</v>
      </c>
      <c r="J423" s="13">
        <v>3.1971399999999998E-3</v>
      </c>
      <c r="K423" s="2"/>
      <c r="L423" s="72"/>
      <c r="M423" s="27"/>
      <c r="N423" s="15"/>
      <c r="O423" s="15"/>
      <c r="P423" s="15"/>
      <c r="Q423" s="15"/>
      <c r="R423" s="15"/>
      <c r="S423" s="15"/>
      <c r="T423" s="15"/>
      <c r="U423" s="15"/>
      <c r="V423" s="15"/>
      <c r="W423" s="15"/>
      <c r="X423" s="15"/>
      <c r="Y423" s="15"/>
      <c r="Z423" s="15"/>
      <c r="AA423" s="15"/>
      <c r="AB423" s="15"/>
      <c r="AC423" s="15"/>
      <c r="AD423" s="15"/>
      <c r="AE423" s="15"/>
      <c r="AF423" s="15"/>
      <c r="AG423" s="15"/>
      <c r="AH423" s="15"/>
      <c r="AI423" s="15"/>
      <c r="AJ423" s="15"/>
      <c r="AK423" s="15"/>
      <c r="AL423" s="15"/>
      <c r="AM423" s="15"/>
      <c r="AN423" s="15"/>
      <c r="AO423" s="15"/>
      <c r="AP423" s="15"/>
      <c r="AQ423" s="15"/>
      <c r="AR423" s="15"/>
      <c r="AS423" s="15"/>
    </row>
    <row r="424" spans="1:45">
      <c r="A424" s="11" t="s">
        <v>715</v>
      </c>
      <c r="B424" s="12" t="s">
        <v>714</v>
      </c>
      <c r="C424" s="13">
        <v>2.97</v>
      </c>
      <c r="D424" s="13">
        <v>24.79</v>
      </c>
      <c r="E424" s="13">
        <v>8.36</v>
      </c>
      <c r="F424" s="14">
        <v>2.3500000000000002E-10</v>
      </c>
      <c r="G424" s="13">
        <v>23.69</v>
      </c>
      <c r="H424" s="13">
        <v>65.2</v>
      </c>
      <c r="I424" s="13">
        <v>2.75</v>
      </c>
      <c r="J424" s="13">
        <v>3.1971399999999998E-3</v>
      </c>
      <c r="K424" s="2"/>
      <c r="L424" s="72"/>
      <c r="M424" s="27"/>
      <c r="N424" s="15"/>
      <c r="O424" s="15"/>
      <c r="P424" s="15"/>
      <c r="Q424" s="15"/>
      <c r="R424" s="15"/>
      <c r="S424" s="15"/>
      <c r="T424" s="15"/>
      <c r="U424" s="15"/>
      <c r="V424" s="15"/>
      <c r="W424" s="15"/>
      <c r="X424" s="15"/>
      <c r="Y424" s="15"/>
      <c r="Z424" s="15"/>
      <c r="AA424" s="15"/>
      <c r="AB424" s="15"/>
      <c r="AC424" s="15"/>
      <c r="AD424" s="15"/>
      <c r="AE424" s="15"/>
      <c r="AF424" s="15"/>
      <c r="AG424" s="15"/>
      <c r="AH424" s="15"/>
      <c r="AI424" s="15"/>
      <c r="AJ424" s="15"/>
      <c r="AK424" s="15"/>
      <c r="AL424" s="15"/>
      <c r="AM424" s="15"/>
      <c r="AN424" s="15"/>
      <c r="AO424" s="15"/>
      <c r="AP424" s="15"/>
      <c r="AQ424" s="15"/>
      <c r="AR424" s="15"/>
      <c r="AS424" s="15"/>
    </row>
    <row r="425" spans="1:45">
      <c r="A425" s="11" t="s">
        <v>716</v>
      </c>
      <c r="B425" s="12" t="s">
        <v>714</v>
      </c>
      <c r="C425" s="13">
        <v>2.57</v>
      </c>
      <c r="D425" s="13">
        <v>25.23</v>
      </c>
      <c r="E425" s="13">
        <v>9.83</v>
      </c>
      <c r="F425" s="14">
        <v>5.6999999999999998E-9</v>
      </c>
      <c r="G425" s="13">
        <v>15.32</v>
      </c>
      <c r="H425" s="13">
        <v>55.31</v>
      </c>
      <c r="I425" s="13">
        <v>3.61</v>
      </c>
      <c r="J425" s="13">
        <v>1.3822890000000001E-3</v>
      </c>
      <c r="K425" s="2"/>
      <c r="L425" s="72"/>
      <c r="M425" s="27"/>
      <c r="N425" s="15"/>
      <c r="O425" s="15"/>
      <c r="P425" s="15"/>
      <c r="Q425" s="15"/>
      <c r="R425" s="15"/>
      <c r="S425" s="15"/>
      <c r="T425" s="15"/>
      <c r="U425" s="15"/>
      <c r="V425" s="15"/>
      <c r="W425" s="15"/>
      <c r="X425" s="15"/>
      <c r="Y425" s="15"/>
      <c r="Z425" s="15"/>
      <c r="AA425" s="15"/>
      <c r="AB425" s="15"/>
      <c r="AC425" s="15"/>
      <c r="AD425" s="15"/>
      <c r="AE425" s="15"/>
      <c r="AF425" s="15"/>
      <c r="AG425" s="15"/>
      <c r="AH425" s="15"/>
      <c r="AI425" s="15"/>
      <c r="AJ425" s="15"/>
      <c r="AK425" s="15"/>
      <c r="AL425" s="15"/>
      <c r="AM425" s="15"/>
      <c r="AN425" s="15"/>
      <c r="AO425" s="15"/>
      <c r="AP425" s="15"/>
      <c r="AQ425" s="15"/>
      <c r="AR425" s="15"/>
      <c r="AS425" s="15"/>
    </row>
    <row r="426" spans="1:45">
      <c r="A426" s="11" t="s">
        <v>717</v>
      </c>
      <c r="B426" s="12" t="s">
        <v>714</v>
      </c>
      <c r="C426" s="13">
        <v>0.78</v>
      </c>
      <c r="D426" s="13">
        <v>9.89</v>
      </c>
      <c r="E426" s="13">
        <v>12.72</v>
      </c>
      <c r="F426" s="14">
        <v>1.0900000000000001E-5</v>
      </c>
      <c r="G426" s="13">
        <v>5.5</v>
      </c>
      <c r="H426" s="13">
        <v>21.2</v>
      </c>
      <c r="I426" s="13">
        <v>3.86</v>
      </c>
      <c r="J426" s="13">
        <v>2.545917E-3</v>
      </c>
      <c r="K426" s="2"/>
      <c r="L426" s="72"/>
      <c r="M426" s="27"/>
      <c r="N426" s="15"/>
      <c r="O426" s="15"/>
      <c r="P426" s="15"/>
      <c r="Q426" s="15"/>
      <c r="R426" s="15"/>
      <c r="S426" s="15"/>
      <c r="T426" s="15"/>
      <c r="U426" s="15"/>
      <c r="V426" s="15"/>
      <c r="W426" s="15"/>
      <c r="X426" s="15"/>
      <c r="Y426" s="15"/>
      <c r="Z426" s="15"/>
      <c r="AA426" s="15"/>
      <c r="AB426" s="15"/>
      <c r="AC426" s="15"/>
      <c r="AD426" s="15"/>
      <c r="AE426" s="15"/>
      <c r="AF426" s="15"/>
      <c r="AG426" s="15"/>
      <c r="AH426" s="15"/>
      <c r="AI426" s="15"/>
      <c r="AJ426" s="15"/>
      <c r="AK426" s="15"/>
      <c r="AL426" s="15"/>
      <c r="AM426" s="15"/>
      <c r="AN426" s="15"/>
      <c r="AO426" s="15"/>
      <c r="AP426" s="15"/>
      <c r="AQ426" s="15"/>
      <c r="AR426" s="15"/>
      <c r="AS426" s="15"/>
    </row>
    <row r="427" spans="1:45">
      <c r="A427" s="11" t="s">
        <v>718</v>
      </c>
      <c r="B427" s="12" t="s">
        <v>719</v>
      </c>
      <c r="C427" s="13">
        <v>2.13</v>
      </c>
      <c r="D427" s="13">
        <v>21.15</v>
      </c>
      <c r="E427" s="13">
        <v>9.93</v>
      </c>
      <c r="F427" s="14">
        <v>3.0999999999999998E-21</v>
      </c>
      <c r="G427" s="13">
        <v>13.1</v>
      </c>
      <c r="H427" s="13">
        <v>40.96</v>
      </c>
      <c r="I427" s="13">
        <v>3.13</v>
      </c>
      <c r="J427" s="13">
        <v>1.0081560000000001E-3</v>
      </c>
      <c r="K427" s="2"/>
      <c r="L427" s="72"/>
      <c r="M427" s="27"/>
      <c r="N427" s="15"/>
      <c r="O427" s="15"/>
      <c r="P427" s="15"/>
      <c r="Q427" s="15"/>
      <c r="R427" s="15"/>
      <c r="S427" s="15"/>
      <c r="T427" s="15"/>
      <c r="U427" s="15"/>
      <c r="V427" s="15"/>
      <c r="W427" s="15"/>
      <c r="X427" s="15"/>
      <c r="Y427" s="15"/>
      <c r="Z427" s="15"/>
      <c r="AA427" s="15"/>
      <c r="AB427" s="15"/>
      <c r="AC427" s="15"/>
      <c r="AD427" s="15"/>
      <c r="AE427" s="15"/>
      <c r="AF427" s="15"/>
      <c r="AG427" s="15"/>
      <c r="AH427" s="15"/>
      <c r="AI427" s="15"/>
      <c r="AJ427" s="15"/>
      <c r="AK427" s="15"/>
      <c r="AL427" s="15"/>
      <c r="AM427" s="15"/>
      <c r="AN427" s="15"/>
      <c r="AO427" s="15"/>
      <c r="AP427" s="15"/>
      <c r="AQ427" s="15"/>
      <c r="AR427" s="15"/>
      <c r="AS427" s="15"/>
    </row>
    <row r="428" spans="1:45">
      <c r="A428" s="11" t="s">
        <v>720</v>
      </c>
      <c r="B428" s="12" t="s">
        <v>714</v>
      </c>
      <c r="C428" s="13">
        <v>0.59</v>
      </c>
      <c r="D428" s="13">
        <v>10.59</v>
      </c>
      <c r="E428" s="13">
        <v>17.95</v>
      </c>
      <c r="F428" s="13">
        <v>3.0587000000000002E-4</v>
      </c>
      <c r="G428" s="13">
        <v>7.01</v>
      </c>
      <c r="H428" s="13">
        <v>18.55</v>
      </c>
      <c r="I428" s="13">
        <v>2.65</v>
      </c>
      <c r="J428" s="14">
        <v>1.5699999999999999E-5</v>
      </c>
      <c r="K428" s="2"/>
      <c r="L428" s="72"/>
      <c r="M428" s="27"/>
      <c r="N428" s="15"/>
      <c r="O428" s="15"/>
      <c r="P428" s="15"/>
      <c r="Q428" s="15"/>
      <c r="R428" s="15"/>
      <c r="S428" s="15"/>
      <c r="T428" s="15"/>
      <c r="U428" s="15"/>
      <c r="V428" s="15"/>
      <c r="W428" s="15"/>
      <c r="X428" s="15"/>
      <c r="Y428" s="15"/>
      <c r="Z428" s="15"/>
      <c r="AA428" s="15"/>
      <c r="AB428" s="15"/>
      <c r="AC428" s="15"/>
      <c r="AD428" s="15"/>
      <c r="AE428" s="15"/>
      <c r="AF428" s="15"/>
      <c r="AG428" s="15"/>
      <c r="AH428" s="15"/>
      <c r="AI428" s="15"/>
      <c r="AJ428" s="15"/>
      <c r="AK428" s="15"/>
      <c r="AL428" s="15"/>
      <c r="AM428" s="15"/>
      <c r="AN428" s="15"/>
      <c r="AO428" s="15"/>
      <c r="AP428" s="15"/>
      <c r="AQ428" s="15"/>
      <c r="AR428" s="15"/>
      <c r="AS428" s="15"/>
    </row>
    <row r="429" spans="1:45">
      <c r="A429" s="11" t="s">
        <v>721</v>
      </c>
      <c r="B429" s="12" t="s">
        <v>714</v>
      </c>
      <c r="C429" s="13">
        <v>4.3499999999999996</v>
      </c>
      <c r="D429" s="13">
        <v>55.08</v>
      </c>
      <c r="E429" s="13">
        <v>12.68</v>
      </c>
      <c r="F429" s="14">
        <v>1.17E-16</v>
      </c>
      <c r="G429" s="13">
        <v>32.69</v>
      </c>
      <c r="H429" s="13">
        <v>91.04</v>
      </c>
      <c r="I429" s="13">
        <v>2.79</v>
      </c>
      <c r="J429" s="13">
        <v>5.5564239999999999E-3</v>
      </c>
      <c r="K429" s="2"/>
      <c r="L429" s="72"/>
      <c r="M429" s="27"/>
      <c r="N429" s="15"/>
      <c r="O429" s="15"/>
      <c r="P429" s="15"/>
      <c r="Q429" s="15"/>
      <c r="R429" s="15"/>
      <c r="S429" s="15"/>
      <c r="T429" s="15"/>
      <c r="U429" s="15"/>
      <c r="V429" s="15"/>
      <c r="W429" s="15"/>
      <c r="X429" s="15"/>
      <c r="Y429" s="15"/>
      <c r="Z429" s="15"/>
      <c r="AA429" s="15"/>
      <c r="AB429" s="15"/>
      <c r="AC429" s="15"/>
      <c r="AD429" s="15"/>
      <c r="AE429" s="15"/>
      <c r="AF429" s="15"/>
      <c r="AG429" s="15"/>
      <c r="AH429" s="15"/>
      <c r="AI429" s="15"/>
      <c r="AJ429" s="15"/>
      <c r="AK429" s="15"/>
      <c r="AL429" s="15"/>
      <c r="AM429" s="15"/>
      <c r="AN429" s="15"/>
      <c r="AO429" s="15"/>
      <c r="AP429" s="15"/>
      <c r="AQ429" s="15"/>
      <c r="AR429" s="15"/>
      <c r="AS429" s="15"/>
    </row>
    <row r="430" spans="1:45">
      <c r="A430" s="11" t="s">
        <v>722</v>
      </c>
      <c r="B430" s="12" t="s">
        <v>723</v>
      </c>
      <c r="C430" s="13">
        <v>89.29</v>
      </c>
      <c r="D430" s="13">
        <v>292.72000000000003</v>
      </c>
      <c r="E430" s="13">
        <v>3.28</v>
      </c>
      <c r="F430" s="14">
        <v>4.6900000000000001E-11</v>
      </c>
      <c r="G430" s="13">
        <v>136.99</v>
      </c>
      <c r="H430" s="13">
        <v>329.87</v>
      </c>
      <c r="I430" s="13">
        <v>2.41</v>
      </c>
      <c r="J430" s="14">
        <v>1.0499999999999999E-6</v>
      </c>
      <c r="K430" s="2"/>
      <c r="L430" s="72"/>
      <c r="M430" s="27"/>
      <c r="N430" s="15"/>
      <c r="O430" s="15"/>
      <c r="P430" s="15"/>
      <c r="Q430" s="15"/>
      <c r="R430" s="15"/>
      <c r="S430" s="15"/>
      <c r="T430" s="15"/>
      <c r="U430" s="15"/>
      <c r="V430" s="15"/>
      <c r="W430" s="15"/>
      <c r="X430" s="15"/>
      <c r="Y430" s="15"/>
      <c r="Z430" s="15"/>
      <c r="AA430" s="15"/>
      <c r="AB430" s="15"/>
      <c r="AC430" s="15"/>
      <c r="AD430" s="15"/>
      <c r="AE430" s="15"/>
      <c r="AF430" s="15"/>
      <c r="AG430" s="15"/>
      <c r="AH430" s="15"/>
      <c r="AI430" s="15"/>
      <c r="AJ430" s="15"/>
      <c r="AK430" s="15"/>
      <c r="AL430" s="15"/>
      <c r="AM430" s="15"/>
      <c r="AN430" s="15"/>
      <c r="AO430" s="15"/>
      <c r="AP430" s="15"/>
      <c r="AQ430" s="15"/>
      <c r="AR430" s="15"/>
      <c r="AS430" s="15"/>
    </row>
    <row r="431" spans="1:45">
      <c r="A431" s="11" t="s">
        <v>724</v>
      </c>
      <c r="B431" s="12" t="s">
        <v>723</v>
      </c>
      <c r="C431" s="13">
        <v>29.64</v>
      </c>
      <c r="D431" s="13">
        <v>172.97</v>
      </c>
      <c r="E431" s="13">
        <v>5.84</v>
      </c>
      <c r="F431" s="14">
        <v>1.2900000000000001E-22</v>
      </c>
      <c r="G431" s="13">
        <v>59.97</v>
      </c>
      <c r="H431" s="13">
        <v>180.97</v>
      </c>
      <c r="I431" s="13">
        <v>3.02</v>
      </c>
      <c r="J431" s="14">
        <v>1.0500000000000001E-9</v>
      </c>
      <c r="K431" s="2"/>
      <c r="L431" s="72"/>
      <c r="M431" s="27"/>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c r="AL431" s="15"/>
      <c r="AM431" s="15"/>
      <c r="AN431" s="15"/>
      <c r="AO431" s="15"/>
      <c r="AP431" s="15"/>
      <c r="AQ431" s="15"/>
      <c r="AR431" s="15"/>
      <c r="AS431" s="15"/>
    </row>
    <row r="432" spans="1:45">
      <c r="A432" s="11" t="s">
        <v>725</v>
      </c>
      <c r="B432" s="12" t="s">
        <v>723</v>
      </c>
      <c r="C432" s="13">
        <v>101.3</v>
      </c>
      <c r="D432" s="13">
        <v>340.53</v>
      </c>
      <c r="E432" s="13">
        <v>3.36</v>
      </c>
      <c r="F432" s="13">
        <v>1.3409000000000001E-4</v>
      </c>
      <c r="G432" s="13">
        <v>109.94</v>
      </c>
      <c r="H432" s="13">
        <v>232.91</v>
      </c>
      <c r="I432" s="13">
        <v>2.12</v>
      </c>
      <c r="J432" s="13">
        <v>1.19623E-4</v>
      </c>
      <c r="K432" s="2"/>
      <c r="L432" s="72"/>
      <c r="M432" s="27"/>
      <c r="N432" s="15"/>
      <c r="O432" s="15"/>
      <c r="P432" s="15"/>
      <c r="Q432" s="15"/>
      <c r="R432" s="15"/>
      <c r="S432" s="15"/>
      <c r="T432" s="15"/>
      <c r="U432" s="15"/>
      <c r="V432" s="15"/>
      <c r="W432" s="15"/>
      <c r="X432" s="15"/>
      <c r="Y432" s="15"/>
      <c r="Z432" s="15"/>
      <c r="AA432" s="15"/>
      <c r="AB432" s="15"/>
      <c r="AC432" s="15"/>
      <c r="AD432" s="15"/>
      <c r="AE432" s="15"/>
      <c r="AF432" s="15"/>
      <c r="AG432" s="15"/>
      <c r="AH432" s="15"/>
      <c r="AI432" s="15"/>
      <c r="AJ432" s="15"/>
      <c r="AK432" s="15"/>
      <c r="AL432" s="15"/>
      <c r="AM432" s="15"/>
      <c r="AN432" s="15"/>
      <c r="AO432" s="15"/>
      <c r="AP432" s="15"/>
      <c r="AQ432" s="15"/>
      <c r="AR432" s="15"/>
      <c r="AS432" s="15"/>
    </row>
    <row r="433" spans="1:45">
      <c r="A433" s="11" t="s">
        <v>726</v>
      </c>
      <c r="B433" s="12" t="s">
        <v>723</v>
      </c>
      <c r="C433" s="13">
        <v>45.79</v>
      </c>
      <c r="D433" s="13">
        <v>180.78</v>
      </c>
      <c r="E433" s="13">
        <v>3.95</v>
      </c>
      <c r="F433" s="14">
        <v>3.3699999999999998E-14</v>
      </c>
      <c r="G433" s="13">
        <v>93.76</v>
      </c>
      <c r="H433" s="13">
        <v>209.04</v>
      </c>
      <c r="I433" s="13">
        <v>2.23</v>
      </c>
      <c r="J433" s="14">
        <v>3.3599999999999997E-5</v>
      </c>
      <c r="K433" s="2"/>
      <c r="L433" s="72"/>
      <c r="M433" s="27"/>
      <c r="N433" s="15"/>
      <c r="O433" s="15"/>
      <c r="P433" s="15"/>
      <c r="Q433" s="15"/>
      <c r="R433" s="15"/>
      <c r="S433" s="15"/>
      <c r="T433" s="15"/>
      <c r="U433" s="15"/>
      <c r="V433" s="15"/>
      <c r="W433" s="15"/>
      <c r="X433" s="15"/>
      <c r="Y433" s="15"/>
      <c r="Z433" s="15"/>
      <c r="AA433" s="15"/>
      <c r="AB433" s="15"/>
      <c r="AC433" s="15"/>
      <c r="AD433" s="15"/>
      <c r="AE433" s="15"/>
      <c r="AF433" s="15"/>
      <c r="AG433" s="15"/>
      <c r="AH433" s="15"/>
      <c r="AI433" s="15"/>
      <c r="AJ433" s="15"/>
      <c r="AK433" s="15"/>
      <c r="AL433" s="15"/>
      <c r="AM433" s="15"/>
      <c r="AN433" s="15"/>
      <c r="AO433" s="15"/>
      <c r="AP433" s="15"/>
      <c r="AQ433" s="15"/>
      <c r="AR433" s="15"/>
      <c r="AS433" s="15"/>
    </row>
    <row r="434" spans="1:45">
      <c r="A434" s="11" t="s">
        <v>727</v>
      </c>
      <c r="B434" s="12" t="s">
        <v>728</v>
      </c>
      <c r="C434" s="13">
        <v>134.4</v>
      </c>
      <c r="D434" s="13">
        <v>708.72</v>
      </c>
      <c r="E434" s="13">
        <v>5.27</v>
      </c>
      <c r="F434" s="14">
        <v>2.8100000000000001E-18</v>
      </c>
      <c r="G434" s="13">
        <v>286.11</v>
      </c>
      <c r="H434" s="13">
        <v>597.28</v>
      </c>
      <c r="I434" s="13">
        <v>2.09</v>
      </c>
      <c r="J434" s="13">
        <v>1.392489E-3</v>
      </c>
      <c r="K434" s="2"/>
      <c r="L434" s="72"/>
      <c r="M434" s="27"/>
      <c r="N434" s="15"/>
      <c r="O434" s="15"/>
      <c r="P434" s="15"/>
      <c r="Q434" s="15"/>
      <c r="R434" s="15"/>
      <c r="S434" s="15"/>
      <c r="T434" s="15"/>
      <c r="U434" s="15"/>
      <c r="V434" s="15"/>
      <c r="W434" s="15"/>
      <c r="X434" s="15"/>
      <c r="Y434" s="15"/>
      <c r="Z434" s="15"/>
      <c r="AA434" s="15"/>
      <c r="AB434" s="15"/>
      <c r="AC434" s="15"/>
      <c r="AD434" s="15"/>
      <c r="AE434" s="15"/>
      <c r="AF434" s="15"/>
      <c r="AG434" s="15"/>
      <c r="AH434" s="15"/>
      <c r="AI434" s="15"/>
      <c r="AJ434" s="15"/>
      <c r="AK434" s="15"/>
      <c r="AL434" s="15"/>
      <c r="AM434" s="15"/>
      <c r="AN434" s="15"/>
      <c r="AO434" s="15"/>
      <c r="AP434" s="15"/>
      <c r="AQ434" s="15"/>
      <c r="AR434" s="15"/>
      <c r="AS434" s="15"/>
    </row>
    <row r="435" spans="1:45">
      <c r="A435" s="11" t="s">
        <v>729</v>
      </c>
      <c r="B435" s="12" t="s">
        <v>61</v>
      </c>
      <c r="C435" s="13">
        <v>0.2</v>
      </c>
      <c r="D435" s="13">
        <v>2.16</v>
      </c>
      <c r="E435" s="13">
        <v>10.8</v>
      </c>
      <c r="F435" s="14">
        <v>3.1300000000000002E-8</v>
      </c>
      <c r="G435" s="13">
        <v>0.7</v>
      </c>
      <c r="H435" s="13">
        <v>10.3</v>
      </c>
      <c r="I435" s="13">
        <v>14.71</v>
      </c>
      <c r="J435" s="14">
        <v>1.47E-15</v>
      </c>
      <c r="K435" s="2"/>
      <c r="L435" s="72"/>
      <c r="M435" s="27"/>
      <c r="N435" s="15"/>
      <c r="O435" s="15"/>
      <c r="P435" s="15"/>
      <c r="Q435" s="15"/>
      <c r="R435" s="15"/>
      <c r="S435" s="15"/>
      <c r="T435" s="15"/>
      <c r="U435" s="15"/>
      <c r="V435" s="15"/>
      <c r="W435" s="15"/>
      <c r="X435" s="15"/>
      <c r="Y435" s="15"/>
      <c r="Z435" s="15"/>
      <c r="AA435" s="15"/>
      <c r="AB435" s="15"/>
      <c r="AC435" s="15"/>
      <c r="AD435" s="15"/>
      <c r="AE435" s="15"/>
      <c r="AF435" s="15"/>
      <c r="AG435" s="15"/>
      <c r="AH435" s="15"/>
      <c r="AI435" s="15"/>
      <c r="AJ435" s="15"/>
      <c r="AK435" s="15"/>
      <c r="AL435" s="15"/>
      <c r="AM435" s="15"/>
      <c r="AN435" s="15"/>
      <c r="AO435" s="15"/>
      <c r="AP435" s="15"/>
      <c r="AQ435" s="15"/>
      <c r="AR435" s="15"/>
      <c r="AS435" s="15"/>
    </row>
    <row r="436" spans="1:45">
      <c r="A436" s="11" t="s">
        <v>730</v>
      </c>
      <c r="B436" s="12" t="s">
        <v>731</v>
      </c>
      <c r="C436" s="13">
        <v>4.91</v>
      </c>
      <c r="D436" s="13">
        <v>95.37</v>
      </c>
      <c r="E436" s="13">
        <v>19.43</v>
      </c>
      <c r="F436" s="14">
        <v>6.4300000000000003E-9</v>
      </c>
      <c r="G436" s="13">
        <v>8.65</v>
      </c>
      <c r="H436" s="13">
        <v>24.52</v>
      </c>
      <c r="I436" s="13">
        <v>2.84</v>
      </c>
      <c r="J436" s="13">
        <v>3.0458283999999999E-2</v>
      </c>
      <c r="K436" s="2"/>
      <c r="L436" s="72"/>
      <c r="M436" s="27"/>
      <c r="N436" s="15"/>
      <c r="O436" s="15"/>
      <c r="P436" s="15"/>
      <c r="Q436" s="15"/>
      <c r="R436" s="15"/>
      <c r="S436" s="15"/>
      <c r="T436" s="15"/>
      <c r="U436" s="15"/>
      <c r="V436" s="15"/>
      <c r="W436" s="15"/>
      <c r="X436" s="15"/>
      <c r="Y436" s="15"/>
      <c r="Z436" s="15"/>
      <c r="AA436" s="15"/>
      <c r="AB436" s="15"/>
      <c r="AC436" s="15"/>
      <c r="AD436" s="15"/>
      <c r="AE436" s="15"/>
      <c r="AF436" s="15"/>
      <c r="AG436" s="15"/>
      <c r="AH436" s="15"/>
      <c r="AI436" s="15"/>
      <c r="AJ436" s="15"/>
      <c r="AK436" s="15"/>
      <c r="AL436" s="15"/>
      <c r="AM436" s="15"/>
      <c r="AN436" s="15"/>
      <c r="AO436" s="15"/>
      <c r="AP436" s="15"/>
      <c r="AQ436" s="15"/>
      <c r="AR436" s="15"/>
      <c r="AS436" s="15"/>
    </row>
    <row r="437" spans="1:45">
      <c r="A437" s="11" t="s">
        <v>732</v>
      </c>
      <c r="B437" s="12" t="s">
        <v>733</v>
      </c>
      <c r="C437" s="13">
        <v>10.38</v>
      </c>
      <c r="D437" s="13">
        <v>160.47</v>
      </c>
      <c r="E437" s="13">
        <v>15.46</v>
      </c>
      <c r="F437" s="14">
        <v>2.5899999999999998E-10</v>
      </c>
      <c r="G437" s="13">
        <v>14.78</v>
      </c>
      <c r="H437" s="13">
        <v>36.479999999999997</v>
      </c>
      <c r="I437" s="13">
        <v>2.4700000000000002</v>
      </c>
      <c r="J437" s="13">
        <v>1.1678819999999999E-2</v>
      </c>
      <c r="K437" s="2"/>
      <c r="L437" s="72"/>
      <c r="M437" s="27"/>
      <c r="N437" s="15"/>
      <c r="O437" s="15"/>
      <c r="P437" s="15"/>
      <c r="Q437" s="15"/>
      <c r="R437" s="15"/>
      <c r="S437" s="15"/>
      <c r="T437" s="15"/>
      <c r="U437" s="15"/>
      <c r="V437" s="15"/>
      <c r="W437" s="15"/>
      <c r="X437" s="15"/>
      <c r="Y437" s="15"/>
      <c r="Z437" s="15"/>
      <c r="AA437" s="15"/>
      <c r="AB437" s="15"/>
      <c r="AC437" s="15"/>
      <c r="AD437" s="15"/>
      <c r="AE437" s="15"/>
      <c r="AF437" s="15"/>
      <c r="AG437" s="15"/>
      <c r="AH437" s="15"/>
      <c r="AI437" s="15"/>
      <c r="AJ437" s="15"/>
      <c r="AK437" s="15"/>
      <c r="AL437" s="15"/>
      <c r="AM437" s="15"/>
      <c r="AN437" s="15"/>
      <c r="AO437" s="15"/>
      <c r="AP437" s="15"/>
      <c r="AQ437" s="15"/>
      <c r="AR437" s="15"/>
      <c r="AS437" s="15"/>
    </row>
    <row r="438" spans="1:45">
      <c r="A438" s="11" t="s">
        <v>734</v>
      </c>
      <c r="B438" s="12" t="s">
        <v>735</v>
      </c>
      <c r="C438" s="13">
        <v>18.690000000000001</v>
      </c>
      <c r="D438" s="13">
        <v>76.069999999999993</v>
      </c>
      <c r="E438" s="13">
        <v>4.07</v>
      </c>
      <c r="F438" s="14">
        <v>2.1699999999999999E-8</v>
      </c>
      <c r="G438" s="13">
        <v>26.01</v>
      </c>
      <c r="H438" s="13">
        <v>52.09</v>
      </c>
      <c r="I438" s="13">
        <v>2</v>
      </c>
      <c r="J438" s="13">
        <v>2.6084099999999998E-3</v>
      </c>
      <c r="K438" s="2"/>
      <c r="L438" s="72"/>
      <c r="M438" s="27"/>
      <c r="N438" s="15"/>
      <c r="O438" s="15"/>
      <c r="P438" s="15"/>
      <c r="Q438" s="15"/>
      <c r="R438" s="15"/>
      <c r="S438" s="15"/>
      <c r="T438" s="15"/>
      <c r="U438" s="15"/>
      <c r="V438" s="15"/>
      <c r="W438" s="15"/>
      <c r="X438" s="15"/>
      <c r="Y438" s="15"/>
      <c r="Z438" s="15"/>
      <c r="AA438" s="15"/>
      <c r="AB438" s="15"/>
      <c r="AC438" s="15"/>
      <c r="AD438" s="15"/>
      <c r="AE438" s="15"/>
      <c r="AF438" s="15"/>
      <c r="AG438" s="15"/>
      <c r="AH438" s="15"/>
      <c r="AI438" s="15"/>
      <c r="AJ438" s="15"/>
      <c r="AK438" s="15"/>
      <c r="AL438" s="15"/>
      <c r="AM438" s="15"/>
      <c r="AN438" s="15"/>
      <c r="AO438" s="15"/>
      <c r="AP438" s="15"/>
      <c r="AQ438" s="15"/>
      <c r="AR438" s="15"/>
      <c r="AS438" s="15"/>
    </row>
    <row r="439" spans="1:45">
      <c r="A439" s="11" t="s">
        <v>736</v>
      </c>
      <c r="B439" s="12" t="s">
        <v>737</v>
      </c>
      <c r="C439" s="13">
        <v>1.57</v>
      </c>
      <c r="D439" s="13">
        <v>7.07</v>
      </c>
      <c r="E439" s="13">
        <v>4.51</v>
      </c>
      <c r="F439" s="14">
        <v>2.1899999999999999E-7</v>
      </c>
      <c r="G439" s="13">
        <v>3.61</v>
      </c>
      <c r="H439" s="13">
        <v>9.7899999999999991</v>
      </c>
      <c r="I439" s="13">
        <v>2.71</v>
      </c>
      <c r="J439" s="14">
        <v>4.8900000000000003E-5</v>
      </c>
      <c r="K439" s="2"/>
      <c r="L439" s="72"/>
      <c r="M439" s="27"/>
      <c r="N439" s="15"/>
      <c r="O439" s="15"/>
      <c r="P439" s="15"/>
      <c r="Q439" s="15"/>
      <c r="R439" s="15"/>
      <c r="S439" s="15"/>
      <c r="T439" s="15"/>
      <c r="U439" s="15"/>
      <c r="V439" s="15"/>
      <c r="W439" s="15"/>
      <c r="X439" s="15"/>
      <c r="Y439" s="15"/>
      <c r="Z439" s="15"/>
      <c r="AA439" s="15"/>
      <c r="AB439" s="15"/>
      <c r="AC439" s="15"/>
      <c r="AD439" s="15"/>
      <c r="AE439" s="15"/>
      <c r="AF439" s="15"/>
      <c r="AG439" s="15"/>
      <c r="AH439" s="15"/>
      <c r="AI439" s="15"/>
      <c r="AJ439" s="15"/>
      <c r="AK439" s="15"/>
      <c r="AL439" s="15"/>
      <c r="AM439" s="15"/>
      <c r="AN439" s="15"/>
      <c r="AO439" s="15"/>
      <c r="AP439" s="15"/>
      <c r="AQ439" s="15"/>
      <c r="AR439" s="15"/>
      <c r="AS439" s="15"/>
    </row>
    <row r="440" spans="1:45">
      <c r="A440" s="11" t="s">
        <v>738</v>
      </c>
      <c r="B440" s="12" t="s">
        <v>739</v>
      </c>
      <c r="C440" s="13">
        <v>0.83</v>
      </c>
      <c r="D440" s="13">
        <v>20.2</v>
      </c>
      <c r="E440" s="13">
        <v>24.26</v>
      </c>
      <c r="F440" s="14">
        <v>2.14E-21</v>
      </c>
      <c r="G440" s="13">
        <v>4.97</v>
      </c>
      <c r="H440" s="13">
        <v>18.32</v>
      </c>
      <c r="I440" s="13">
        <v>3.69</v>
      </c>
      <c r="J440" s="14">
        <v>1.62E-11</v>
      </c>
      <c r="K440" s="2"/>
      <c r="L440" s="72"/>
      <c r="M440" s="27"/>
      <c r="N440" s="15"/>
      <c r="O440" s="15"/>
      <c r="P440" s="15"/>
      <c r="Q440" s="15"/>
      <c r="R440" s="15"/>
      <c r="S440" s="15"/>
      <c r="T440" s="15"/>
      <c r="U440" s="15"/>
      <c r="V440" s="15"/>
      <c r="W440" s="15"/>
      <c r="X440" s="15"/>
      <c r="Y440" s="15"/>
      <c r="Z440" s="15"/>
      <c r="AA440" s="15"/>
      <c r="AB440" s="15"/>
      <c r="AC440" s="15"/>
      <c r="AD440" s="15"/>
      <c r="AE440" s="15"/>
      <c r="AF440" s="15"/>
      <c r="AG440" s="15"/>
      <c r="AH440" s="15"/>
      <c r="AI440" s="15"/>
      <c r="AJ440" s="15"/>
      <c r="AK440" s="15"/>
      <c r="AL440" s="15"/>
      <c r="AM440" s="15"/>
      <c r="AN440" s="15"/>
      <c r="AO440" s="15"/>
      <c r="AP440" s="15"/>
      <c r="AQ440" s="15"/>
      <c r="AR440" s="15"/>
      <c r="AS440" s="15"/>
    </row>
    <row r="441" spans="1:45">
      <c r="A441" s="11" t="s">
        <v>740</v>
      </c>
      <c r="B441" s="12" t="s">
        <v>11</v>
      </c>
      <c r="C441" s="13">
        <v>5.67</v>
      </c>
      <c r="D441" s="13">
        <v>50.21</v>
      </c>
      <c r="E441" s="13">
        <v>8.85</v>
      </c>
      <c r="F441" s="14">
        <v>5.06E-34</v>
      </c>
      <c r="G441" s="13">
        <v>9.42</v>
      </c>
      <c r="H441" s="13">
        <v>25.82</v>
      </c>
      <c r="I441" s="13">
        <v>2.74</v>
      </c>
      <c r="J441" s="13">
        <v>4.7007489999999997E-3</v>
      </c>
      <c r="K441" s="2"/>
      <c r="L441" s="72"/>
      <c r="M441" s="27"/>
      <c r="N441" s="15"/>
      <c r="O441" s="15"/>
      <c r="P441" s="15"/>
      <c r="Q441" s="15"/>
      <c r="R441" s="15"/>
      <c r="S441" s="15"/>
      <c r="T441" s="15"/>
      <c r="U441" s="15"/>
      <c r="V441" s="15"/>
      <c r="W441" s="15"/>
      <c r="X441" s="15"/>
      <c r="Y441" s="15"/>
      <c r="Z441" s="15"/>
      <c r="AA441" s="15"/>
      <c r="AB441" s="15"/>
      <c r="AC441" s="15"/>
      <c r="AD441" s="15"/>
      <c r="AE441" s="15"/>
      <c r="AF441" s="15"/>
      <c r="AG441" s="15"/>
      <c r="AH441" s="15"/>
      <c r="AI441" s="15"/>
      <c r="AJ441" s="15"/>
      <c r="AK441" s="15"/>
      <c r="AL441" s="15"/>
      <c r="AM441" s="15"/>
      <c r="AN441" s="15"/>
      <c r="AO441" s="15"/>
      <c r="AP441" s="15"/>
      <c r="AQ441" s="15"/>
      <c r="AR441" s="15"/>
      <c r="AS441" s="15"/>
    </row>
    <row r="442" spans="1:45">
      <c r="A442" s="11" t="s">
        <v>741</v>
      </c>
      <c r="B442" s="12" t="s">
        <v>742</v>
      </c>
      <c r="C442" s="13">
        <v>7.83</v>
      </c>
      <c r="D442" s="13">
        <v>75.61</v>
      </c>
      <c r="E442" s="13">
        <v>9.66</v>
      </c>
      <c r="F442" s="14">
        <v>2.85E-29</v>
      </c>
      <c r="G442" s="13">
        <v>10.43</v>
      </c>
      <c r="H442" s="13">
        <v>45.65</v>
      </c>
      <c r="I442" s="13">
        <v>4.38</v>
      </c>
      <c r="J442" s="13">
        <v>2.8424400000000001E-4</v>
      </c>
      <c r="K442" s="2"/>
      <c r="L442" s="72"/>
      <c r="M442" s="27"/>
      <c r="N442" s="15"/>
      <c r="O442" s="15"/>
      <c r="P442" s="15"/>
      <c r="Q442" s="15"/>
      <c r="R442" s="15"/>
      <c r="S442" s="15"/>
      <c r="T442" s="15"/>
      <c r="U442" s="15"/>
      <c r="V442" s="15"/>
      <c r="W442" s="15"/>
      <c r="X442" s="15"/>
      <c r="Y442" s="15"/>
      <c r="Z442" s="15"/>
      <c r="AA442" s="15"/>
      <c r="AB442" s="15"/>
      <c r="AC442" s="15"/>
      <c r="AD442" s="15"/>
      <c r="AE442" s="15"/>
      <c r="AF442" s="15"/>
      <c r="AG442" s="15"/>
      <c r="AH442" s="15"/>
      <c r="AI442" s="15"/>
      <c r="AJ442" s="15"/>
      <c r="AK442" s="15"/>
      <c r="AL442" s="15"/>
      <c r="AM442" s="15"/>
      <c r="AN442" s="15"/>
      <c r="AO442" s="15"/>
      <c r="AP442" s="15"/>
      <c r="AQ442" s="15"/>
      <c r="AR442" s="15"/>
      <c r="AS442" s="15"/>
    </row>
    <row r="443" spans="1:45">
      <c r="A443" s="11" t="s">
        <v>743</v>
      </c>
      <c r="B443" s="12" t="s">
        <v>744</v>
      </c>
      <c r="C443" s="13">
        <v>9.8699999999999992</v>
      </c>
      <c r="D443" s="13">
        <v>112.02</v>
      </c>
      <c r="E443" s="13">
        <v>11.35</v>
      </c>
      <c r="F443" s="14">
        <v>9.4299999999999999E-29</v>
      </c>
      <c r="G443" s="13">
        <v>31.72</v>
      </c>
      <c r="H443" s="13">
        <v>90.62</v>
      </c>
      <c r="I443" s="13">
        <v>2.86</v>
      </c>
      <c r="J443" s="13">
        <v>5.8031200000000004E-4</v>
      </c>
      <c r="K443" s="2"/>
      <c r="L443" s="72"/>
      <c r="M443" s="27"/>
      <c r="N443" s="15"/>
      <c r="O443" s="15"/>
      <c r="P443" s="15"/>
      <c r="Q443" s="15"/>
      <c r="R443" s="15"/>
      <c r="S443" s="15"/>
      <c r="T443" s="15"/>
      <c r="U443" s="15"/>
      <c r="V443" s="15"/>
      <c r="W443" s="15"/>
      <c r="X443" s="15"/>
      <c r="Y443" s="15"/>
      <c r="Z443" s="15"/>
      <c r="AA443" s="15"/>
      <c r="AB443" s="15"/>
      <c r="AC443" s="15"/>
      <c r="AD443" s="15"/>
      <c r="AE443" s="15"/>
      <c r="AF443" s="15"/>
      <c r="AG443" s="15"/>
      <c r="AH443" s="15"/>
      <c r="AI443" s="15"/>
      <c r="AJ443" s="15"/>
      <c r="AK443" s="15"/>
      <c r="AL443" s="15"/>
      <c r="AM443" s="15"/>
      <c r="AN443" s="15"/>
      <c r="AO443" s="15"/>
      <c r="AP443" s="15"/>
      <c r="AQ443" s="15"/>
      <c r="AR443" s="15"/>
      <c r="AS443" s="15"/>
    </row>
    <row r="444" spans="1:45">
      <c r="A444" s="11" t="s">
        <v>745</v>
      </c>
      <c r="B444" s="12" t="s">
        <v>746</v>
      </c>
      <c r="C444" s="13">
        <v>0.86</v>
      </c>
      <c r="D444" s="13">
        <v>8.65</v>
      </c>
      <c r="E444" s="13">
        <v>10.06</v>
      </c>
      <c r="F444" s="14">
        <v>6.9200000000000004E-12</v>
      </c>
      <c r="G444" s="13">
        <v>3.01</v>
      </c>
      <c r="H444" s="13">
        <v>8.8800000000000008</v>
      </c>
      <c r="I444" s="13">
        <v>2.95</v>
      </c>
      <c r="J444" s="13">
        <v>2.2177634000000002E-2</v>
      </c>
      <c r="K444" s="2"/>
      <c r="L444" s="72"/>
      <c r="M444" s="27"/>
      <c r="N444" s="15"/>
      <c r="O444" s="15"/>
      <c r="P444" s="15"/>
      <c r="Q444" s="15"/>
      <c r="R444" s="15"/>
      <c r="S444" s="15"/>
      <c r="T444" s="15"/>
      <c r="U444" s="15"/>
      <c r="V444" s="15"/>
      <c r="W444" s="15"/>
      <c r="X444" s="15"/>
      <c r="Y444" s="15"/>
      <c r="Z444" s="15"/>
      <c r="AA444" s="15"/>
      <c r="AB444" s="15"/>
      <c r="AC444" s="15"/>
      <c r="AD444" s="15"/>
      <c r="AE444" s="15"/>
      <c r="AF444" s="15"/>
      <c r="AG444" s="15"/>
      <c r="AH444" s="15"/>
      <c r="AI444" s="15"/>
      <c r="AJ444" s="15"/>
      <c r="AK444" s="15"/>
      <c r="AL444" s="15"/>
      <c r="AM444" s="15"/>
      <c r="AN444" s="15"/>
      <c r="AO444" s="15"/>
      <c r="AP444" s="15"/>
      <c r="AQ444" s="15"/>
      <c r="AR444" s="15"/>
      <c r="AS444" s="15"/>
    </row>
    <row r="445" spans="1:45">
      <c r="A445" s="11" t="s">
        <v>747</v>
      </c>
      <c r="B445" s="12" t="s">
        <v>72</v>
      </c>
      <c r="C445" s="13">
        <v>1.69</v>
      </c>
      <c r="D445" s="13">
        <v>18.07</v>
      </c>
      <c r="E445" s="13">
        <v>10.68</v>
      </c>
      <c r="F445" s="14">
        <v>8.8500000000000002E-26</v>
      </c>
      <c r="G445" s="13">
        <v>4.9400000000000004</v>
      </c>
      <c r="H445" s="13">
        <v>12.23</v>
      </c>
      <c r="I445" s="13">
        <v>2.48</v>
      </c>
      <c r="J445" s="13">
        <v>1.0657E-4</v>
      </c>
      <c r="K445" s="2"/>
      <c r="L445" s="72"/>
      <c r="M445" s="27"/>
      <c r="N445" s="15"/>
      <c r="O445" s="15"/>
      <c r="P445" s="15"/>
      <c r="Q445" s="15"/>
      <c r="R445" s="15"/>
      <c r="S445" s="15"/>
      <c r="T445" s="15"/>
      <c r="U445" s="15"/>
      <c r="V445" s="15"/>
      <c r="W445" s="15"/>
      <c r="X445" s="15"/>
      <c r="Y445" s="15"/>
      <c r="Z445" s="15"/>
      <c r="AA445" s="15"/>
      <c r="AB445" s="15"/>
      <c r="AC445" s="15"/>
      <c r="AD445" s="15"/>
      <c r="AE445" s="15"/>
      <c r="AF445" s="15"/>
      <c r="AG445" s="15"/>
      <c r="AH445" s="15"/>
      <c r="AI445" s="15"/>
      <c r="AJ445" s="15"/>
      <c r="AK445" s="15"/>
      <c r="AL445" s="15"/>
      <c r="AM445" s="15"/>
      <c r="AN445" s="15"/>
      <c r="AO445" s="15"/>
      <c r="AP445" s="15"/>
      <c r="AQ445" s="15"/>
      <c r="AR445" s="15"/>
      <c r="AS445" s="15"/>
    </row>
    <row r="446" spans="1:45">
      <c r="A446" s="11" t="s">
        <v>748</v>
      </c>
      <c r="B446" s="12" t="s">
        <v>749</v>
      </c>
      <c r="C446" s="13">
        <v>5.5</v>
      </c>
      <c r="D446" s="13">
        <v>54.3</v>
      </c>
      <c r="E446" s="13">
        <v>9.8699999999999992</v>
      </c>
      <c r="F446" s="14">
        <v>1E-35</v>
      </c>
      <c r="G446" s="13">
        <v>18.690000000000001</v>
      </c>
      <c r="H446" s="13">
        <v>62.61</v>
      </c>
      <c r="I446" s="13">
        <v>3.35</v>
      </c>
      <c r="J446" s="14">
        <v>3.84E-8</v>
      </c>
      <c r="K446" s="2"/>
      <c r="L446" s="72"/>
      <c r="M446" s="27"/>
      <c r="N446" s="15"/>
      <c r="O446" s="15"/>
      <c r="P446" s="15"/>
      <c r="Q446" s="15"/>
      <c r="R446" s="15"/>
      <c r="S446" s="15"/>
      <c r="T446" s="15"/>
      <c r="U446" s="15"/>
      <c r="V446" s="15"/>
      <c r="W446" s="15"/>
      <c r="X446" s="15"/>
      <c r="Y446" s="15"/>
      <c r="Z446" s="15"/>
      <c r="AA446" s="15"/>
      <c r="AB446" s="15"/>
      <c r="AC446" s="15"/>
      <c r="AD446" s="15"/>
      <c r="AE446" s="15"/>
      <c r="AF446" s="15"/>
      <c r="AG446" s="15"/>
      <c r="AH446" s="15"/>
      <c r="AI446" s="15"/>
      <c r="AJ446" s="15"/>
      <c r="AK446" s="15"/>
      <c r="AL446" s="15"/>
      <c r="AM446" s="15"/>
      <c r="AN446" s="15"/>
      <c r="AO446" s="15"/>
      <c r="AP446" s="15"/>
      <c r="AQ446" s="15"/>
      <c r="AR446" s="15"/>
      <c r="AS446" s="15"/>
    </row>
    <row r="447" spans="1:45">
      <c r="A447" s="11" t="s">
        <v>750</v>
      </c>
      <c r="B447" s="12" t="s">
        <v>72</v>
      </c>
      <c r="C447" s="13">
        <v>4.12</v>
      </c>
      <c r="D447" s="13">
        <v>13.54</v>
      </c>
      <c r="E447" s="13">
        <v>3.28</v>
      </c>
      <c r="F447" s="13">
        <v>1.9250499999999999E-4</v>
      </c>
      <c r="G447" s="13">
        <v>5.77</v>
      </c>
      <c r="H447" s="13">
        <v>13.72</v>
      </c>
      <c r="I447" s="13">
        <v>2.38</v>
      </c>
      <c r="J447" s="13">
        <v>1.0505569999999999E-3</v>
      </c>
      <c r="K447" s="2"/>
      <c r="L447" s="72"/>
      <c r="M447" s="27"/>
      <c r="N447" s="15"/>
      <c r="O447" s="15"/>
      <c r="P447" s="15"/>
      <c r="Q447" s="15"/>
      <c r="R447" s="15"/>
      <c r="S447" s="15"/>
      <c r="T447" s="15"/>
      <c r="U447" s="15"/>
      <c r="V447" s="15"/>
      <c r="W447" s="15"/>
      <c r="X447" s="15"/>
      <c r="Y447" s="15"/>
      <c r="Z447" s="15"/>
      <c r="AA447" s="15"/>
      <c r="AB447" s="15"/>
      <c r="AC447" s="15"/>
      <c r="AD447" s="15"/>
      <c r="AE447" s="15"/>
      <c r="AF447" s="15"/>
      <c r="AG447" s="15"/>
      <c r="AH447" s="15"/>
      <c r="AI447" s="15"/>
      <c r="AJ447" s="15"/>
      <c r="AK447" s="15"/>
      <c r="AL447" s="15"/>
      <c r="AM447" s="15"/>
      <c r="AN447" s="15"/>
      <c r="AO447" s="15"/>
      <c r="AP447" s="15"/>
      <c r="AQ447" s="15"/>
      <c r="AR447" s="15"/>
      <c r="AS447" s="15"/>
    </row>
    <row r="448" spans="1:45">
      <c r="A448" s="11" t="s">
        <v>751</v>
      </c>
      <c r="B448" s="12" t="s">
        <v>691</v>
      </c>
      <c r="C448" s="13">
        <v>23.93</v>
      </c>
      <c r="D448" s="13">
        <v>87.65</v>
      </c>
      <c r="E448" s="13">
        <v>3.66</v>
      </c>
      <c r="F448" s="14">
        <v>1.45E-9</v>
      </c>
      <c r="G448" s="13">
        <v>25.69</v>
      </c>
      <c r="H448" s="13">
        <v>75.47</v>
      </c>
      <c r="I448" s="13">
        <v>2.94</v>
      </c>
      <c r="J448" s="14">
        <v>4.3800000000000002E-9</v>
      </c>
      <c r="K448" s="2"/>
      <c r="L448" s="72"/>
      <c r="M448" s="27"/>
      <c r="N448" s="15"/>
      <c r="O448" s="15"/>
      <c r="P448" s="15"/>
      <c r="Q448" s="15"/>
      <c r="R448" s="15"/>
      <c r="S448" s="15"/>
      <c r="T448" s="15"/>
      <c r="U448" s="15"/>
      <c r="V448" s="15"/>
      <c r="W448" s="15"/>
      <c r="X448" s="15"/>
      <c r="Y448" s="15"/>
      <c r="Z448" s="15"/>
      <c r="AA448" s="15"/>
      <c r="AB448" s="15"/>
      <c r="AC448" s="15"/>
      <c r="AD448" s="15"/>
      <c r="AE448" s="15"/>
      <c r="AF448" s="15"/>
      <c r="AG448" s="15"/>
      <c r="AH448" s="15"/>
      <c r="AI448" s="15"/>
      <c r="AJ448" s="15"/>
      <c r="AK448" s="15"/>
      <c r="AL448" s="15"/>
      <c r="AM448" s="15"/>
      <c r="AN448" s="15"/>
      <c r="AO448" s="15"/>
      <c r="AP448" s="15"/>
      <c r="AQ448" s="15"/>
      <c r="AR448" s="15"/>
      <c r="AS448" s="15"/>
    </row>
    <row r="449" spans="1:45">
      <c r="A449" s="11" t="s">
        <v>752</v>
      </c>
      <c r="B449" s="12" t="s">
        <v>753</v>
      </c>
      <c r="C449" s="13">
        <v>0.64</v>
      </c>
      <c r="D449" s="13">
        <v>2.73</v>
      </c>
      <c r="E449" s="13">
        <v>4.3</v>
      </c>
      <c r="F449" s="13">
        <v>5.0239900000000005E-4</v>
      </c>
      <c r="G449" s="13">
        <v>1.57</v>
      </c>
      <c r="H449" s="13">
        <v>7.16</v>
      </c>
      <c r="I449" s="13">
        <v>4.5599999999999996</v>
      </c>
      <c r="J449" s="13">
        <v>2.8985099999999999E-4</v>
      </c>
      <c r="K449" s="2"/>
      <c r="L449" s="72"/>
      <c r="M449" s="27"/>
      <c r="N449" s="15"/>
      <c r="O449" s="15"/>
      <c r="P449" s="15"/>
      <c r="Q449" s="15"/>
      <c r="R449" s="15"/>
      <c r="S449" s="15"/>
      <c r="T449" s="15"/>
      <c r="U449" s="15"/>
      <c r="V449" s="15"/>
      <c r="W449" s="15"/>
      <c r="X449" s="15"/>
      <c r="Y449" s="15"/>
      <c r="Z449" s="15"/>
      <c r="AA449" s="15"/>
      <c r="AB449" s="15"/>
      <c r="AC449" s="15"/>
      <c r="AD449" s="15"/>
      <c r="AE449" s="15"/>
      <c r="AF449" s="15"/>
      <c r="AG449" s="15"/>
      <c r="AH449" s="15"/>
      <c r="AI449" s="15"/>
      <c r="AJ449" s="15"/>
      <c r="AK449" s="15"/>
      <c r="AL449" s="15"/>
      <c r="AM449" s="15"/>
      <c r="AN449" s="15"/>
      <c r="AO449" s="15"/>
      <c r="AP449" s="15"/>
      <c r="AQ449" s="15"/>
      <c r="AR449" s="15"/>
      <c r="AS449" s="15"/>
    </row>
    <row r="450" spans="1:45">
      <c r="A450" s="11" t="s">
        <v>754</v>
      </c>
      <c r="B450" s="12" t="s">
        <v>72</v>
      </c>
      <c r="C450" s="13">
        <v>3.61</v>
      </c>
      <c r="D450" s="13">
        <v>15.43</v>
      </c>
      <c r="E450" s="13">
        <v>4.2699999999999996</v>
      </c>
      <c r="F450" s="14">
        <v>6.82E-9</v>
      </c>
      <c r="G450" s="13">
        <v>6.19</v>
      </c>
      <c r="H450" s="13">
        <v>15.55</v>
      </c>
      <c r="I450" s="13">
        <v>2.5099999999999998</v>
      </c>
      <c r="J450" s="13">
        <v>1.3164200000000001E-4</v>
      </c>
      <c r="K450" s="2"/>
      <c r="L450" s="72"/>
      <c r="M450" s="27"/>
      <c r="N450" s="15"/>
      <c r="O450" s="15"/>
      <c r="P450" s="15"/>
      <c r="Q450" s="15"/>
      <c r="R450" s="15"/>
      <c r="S450" s="15"/>
      <c r="T450" s="15"/>
      <c r="U450" s="15"/>
      <c r="V450" s="15"/>
      <c r="W450" s="15"/>
      <c r="X450" s="15"/>
      <c r="Y450" s="15"/>
      <c r="Z450" s="15"/>
      <c r="AA450" s="15"/>
      <c r="AB450" s="15"/>
      <c r="AC450" s="15"/>
      <c r="AD450" s="15"/>
      <c r="AE450" s="15"/>
      <c r="AF450" s="15"/>
      <c r="AG450" s="15"/>
      <c r="AH450" s="15"/>
      <c r="AI450" s="15"/>
      <c r="AJ450" s="15"/>
      <c r="AK450" s="15"/>
      <c r="AL450" s="15"/>
      <c r="AM450" s="15"/>
      <c r="AN450" s="15"/>
      <c r="AO450" s="15"/>
      <c r="AP450" s="15"/>
      <c r="AQ450" s="15"/>
      <c r="AR450" s="15"/>
      <c r="AS450" s="15"/>
    </row>
    <row r="451" spans="1:45">
      <c r="A451" s="11" t="s">
        <v>755</v>
      </c>
      <c r="B451" s="12" t="s">
        <v>756</v>
      </c>
      <c r="C451" s="13">
        <v>3.03</v>
      </c>
      <c r="D451" s="13">
        <v>22.75</v>
      </c>
      <c r="E451" s="13">
        <v>7.51</v>
      </c>
      <c r="F451" s="14">
        <v>1.8999999999999999E-25</v>
      </c>
      <c r="G451" s="13">
        <v>5.44</v>
      </c>
      <c r="H451" s="13">
        <v>20.350000000000001</v>
      </c>
      <c r="I451" s="13">
        <v>3.74</v>
      </c>
      <c r="J451" s="14">
        <v>4.0699999999999999E-11</v>
      </c>
      <c r="K451" s="2"/>
      <c r="L451" s="72"/>
      <c r="M451" s="27"/>
      <c r="N451" s="15"/>
      <c r="O451" s="15"/>
      <c r="P451" s="15"/>
      <c r="Q451" s="15"/>
      <c r="R451" s="15"/>
      <c r="S451" s="15"/>
      <c r="T451" s="15"/>
      <c r="U451" s="15"/>
      <c r="V451" s="15"/>
      <c r="W451" s="15"/>
      <c r="X451" s="15"/>
      <c r="Y451" s="15"/>
      <c r="Z451" s="15"/>
      <c r="AA451" s="15"/>
      <c r="AB451" s="15"/>
      <c r="AC451" s="15"/>
      <c r="AD451" s="15"/>
      <c r="AE451" s="15"/>
      <c r="AF451" s="15"/>
      <c r="AG451" s="15"/>
      <c r="AH451" s="15"/>
      <c r="AI451" s="15"/>
      <c r="AJ451" s="15"/>
      <c r="AK451" s="15"/>
      <c r="AL451" s="15"/>
      <c r="AM451" s="15"/>
      <c r="AN451" s="15"/>
      <c r="AO451" s="15"/>
      <c r="AP451" s="15"/>
      <c r="AQ451" s="15"/>
      <c r="AR451" s="15"/>
      <c r="AS451" s="15"/>
    </row>
    <row r="452" spans="1:45">
      <c r="A452" s="11" t="s">
        <v>757</v>
      </c>
      <c r="B452" s="12" t="s">
        <v>758</v>
      </c>
      <c r="C452" s="13">
        <v>11.2</v>
      </c>
      <c r="D452" s="13">
        <v>79.680000000000007</v>
      </c>
      <c r="E452" s="13">
        <v>7.12</v>
      </c>
      <c r="F452" s="14">
        <v>7.0699999999999997E-29</v>
      </c>
      <c r="G452" s="13">
        <v>15.62</v>
      </c>
      <c r="H452" s="13">
        <v>59.95</v>
      </c>
      <c r="I452" s="13">
        <v>3.84</v>
      </c>
      <c r="J452" s="14">
        <v>4.0399999999999997E-14</v>
      </c>
      <c r="K452" s="21" t="s">
        <v>1059</v>
      </c>
      <c r="L452" s="71" t="s">
        <v>1077</v>
      </c>
      <c r="M452" s="21"/>
      <c r="N452" s="15"/>
      <c r="O452" s="15"/>
      <c r="P452" s="15"/>
      <c r="Q452" s="15"/>
      <c r="R452" s="15"/>
      <c r="S452" s="15"/>
      <c r="T452" s="15"/>
      <c r="U452" s="15"/>
      <c r="V452" s="15"/>
      <c r="W452" s="15"/>
      <c r="X452" s="15"/>
      <c r="Y452" s="15"/>
      <c r="Z452" s="15"/>
      <c r="AA452" s="15"/>
      <c r="AB452" s="15"/>
      <c r="AC452" s="15"/>
      <c r="AD452" s="15"/>
      <c r="AE452" s="15"/>
      <c r="AF452" s="15"/>
      <c r="AG452" s="15"/>
      <c r="AH452" s="15"/>
      <c r="AI452" s="15"/>
      <c r="AJ452" s="15"/>
      <c r="AK452" s="15"/>
      <c r="AL452" s="15"/>
      <c r="AM452" s="15"/>
      <c r="AN452" s="15"/>
      <c r="AO452" s="15"/>
      <c r="AP452" s="15"/>
      <c r="AQ452" s="15"/>
      <c r="AR452" s="15"/>
      <c r="AS452" s="15"/>
    </row>
    <row r="453" spans="1:45">
      <c r="A453" s="11" t="s">
        <v>759</v>
      </c>
      <c r="B453" s="12" t="s">
        <v>32</v>
      </c>
      <c r="C453" s="13">
        <v>1.75</v>
      </c>
      <c r="D453" s="13">
        <v>12.84</v>
      </c>
      <c r="E453" s="13">
        <v>7.33</v>
      </c>
      <c r="F453" s="14">
        <v>1.4800000000000001E-9</v>
      </c>
      <c r="G453" s="13">
        <v>4.95</v>
      </c>
      <c r="H453" s="13">
        <v>10.97</v>
      </c>
      <c r="I453" s="13">
        <v>2.21</v>
      </c>
      <c r="J453" s="14">
        <v>9.87E-5</v>
      </c>
      <c r="K453" s="21" t="s">
        <v>1056</v>
      </c>
      <c r="L453" s="71" t="s">
        <v>1078</v>
      </c>
      <c r="M453" s="27"/>
      <c r="N453" s="15"/>
      <c r="O453" s="15"/>
      <c r="P453" s="15"/>
      <c r="Q453" s="15"/>
      <c r="R453" s="15"/>
      <c r="S453" s="15"/>
      <c r="T453" s="15"/>
      <c r="U453" s="15"/>
      <c r="V453" s="15"/>
      <c r="W453" s="15"/>
      <c r="X453" s="15"/>
      <c r="Y453" s="15"/>
      <c r="Z453" s="15"/>
      <c r="AA453" s="15"/>
      <c r="AB453" s="15"/>
      <c r="AC453" s="15"/>
      <c r="AD453" s="15"/>
      <c r="AE453" s="15"/>
      <c r="AF453" s="15"/>
      <c r="AG453" s="15"/>
      <c r="AH453" s="15"/>
      <c r="AI453" s="15"/>
      <c r="AJ453" s="15"/>
      <c r="AK453" s="15"/>
      <c r="AL453" s="15"/>
      <c r="AM453" s="15"/>
      <c r="AN453" s="15"/>
      <c r="AO453" s="15"/>
      <c r="AP453" s="15"/>
      <c r="AQ453" s="15"/>
      <c r="AR453" s="15"/>
      <c r="AS453" s="15"/>
    </row>
    <row r="454" spans="1:45">
      <c r="A454" s="11" t="s">
        <v>760</v>
      </c>
      <c r="B454" s="12" t="s">
        <v>761</v>
      </c>
      <c r="C454" s="13">
        <v>0.1</v>
      </c>
      <c r="D454" s="13">
        <v>8.4</v>
      </c>
      <c r="E454" s="13">
        <v>83.97</v>
      </c>
      <c r="F454" s="14">
        <v>2.7599999999999999E-41</v>
      </c>
      <c r="G454" s="13">
        <v>0.48</v>
      </c>
      <c r="H454" s="13">
        <v>4.55</v>
      </c>
      <c r="I454" s="13">
        <v>9.42</v>
      </c>
      <c r="J454" s="14">
        <v>9.2699999999999999E-13</v>
      </c>
      <c r="K454" s="2"/>
      <c r="L454" s="72"/>
      <c r="M454" s="27"/>
      <c r="N454" s="15"/>
      <c r="O454" s="15"/>
      <c r="P454" s="15"/>
      <c r="Q454" s="15"/>
      <c r="R454" s="15"/>
      <c r="S454" s="15"/>
      <c r="T454" s="15"/>
      <c r="U454" s="15"/>
      <c r="V454" s="15"/>
      <c r="W454" s="15"/>
      <c r="X454" s="15"/>
      <c r="Y454" s="15"/>
      <c r="Z454" s="15"/>
      <c r="AA454" s="15"/>
      <c r="AB454" s="15"/>
      <c r="AC454" s="15"/>
      <c r="AD454" s="15"/>
      <c r="AE454" s="15"/>
      <c r="AF454" s="15"/>
      <c r="AG454" s="15"/>
      <c r="AH454" s="15"/>
      <c r="AI454" s="15"/>
      <c r="AJ454" s="15"/>
      <c r="AK454" s="15"/>
      <c r="AL454" s="15"/>
      <c r="AM454" s="15"/>
      <c r="AN454" s="15"/>
      <c r="AO454" s="15"/>
      <c r="AP454" s="15"/>
      <c r="AQ454" s="15"/>
      <c r="AR454" s="15"/>
      <c r="AS454" s="15"/>
    </row>
    <row r="455" spans="1:45">
      <c r="A455" s="11" t="s">
        <v>762</v>
      </c>
      <c r="B455" s="12" t="s">
        <v>763</v>
      </c>
      <c r="C455" s="13">
        <v>0.96</v>
      </c>
      <c r="D455" s="13">
        <v>10.94</v>
      </c>
      <c r="E455" s="13">
        <v>11.36</v>
      </c>
      <c r="F455" s="14">
        <v>1.15E-21</v>
      </c>
      <c r="G455" s="13">
        <v>3.48</v>
      </c>
      <c r="H455" s="13">
        <v>13.92</v>
      </c>
      <c r="I455" s="13">
        <v>4</v>
      </c>
      <c r="J455" s="14">
        <v>7.3000000000000004E-6</v>
      </c>
      <c r="K455" s="2"/>
      <c r="L455" s="72"/>
      <c r="M455" s="27"/>
      <c r="N455" s="15"/>
      <c r="O455" s="15"/>
      <c r="P455" s="15"/>
      <c r="Q455" s="15"/>
      <c r="R455" s="15"/>
      <c r="S455" s="15"/>
      <c r="T455" s="15"/>
      <c r="U455" s="15"/>
      <c r="V455" s="15"/>
      <c r="W455" s="15"/>
      <c r="X455" s="15"/>
      <c r="Y455" s="15"/>
      <c r="Z455" s="15"/>
      <c r="AA455" s="15"/>
      <c r="AB455" s="15"/>
      <c r="AC455" s="15"/>
      <c r="AD455" s="15"/>
      <c r="AE455" s="15"/>
      <c r="AF455" s="15"/>
      <c r="AG455" s="15"/>
      <c r="AH455" s="15"/>
      <c r="AI455" s="15"/>
      <c r="AJ455" s="15"/>
      <c r="AK455" s="15"/>
      <c r="AL455" s="15"/>
      <c r="AM455" s="15"/>
      <c r="AN455" s="15"/>
      <c r="AO455" s="15"/>
      <c r="AP455" s="15"/>
      <c r="AQ455" s="15"/>
      <c r="AR455" s="15"/>
      <c r="AS455" s="15"/>
    </row>
    <row r="456" spans="1:45">
      <c r="A456" s="11" t="s">
        <v>764</v>
      </c>
      <c r="B456" s="12" t="s">
        <v>484</v>
      </c>
      <c r="C456" s="13">
        <v>15.95</v>
      </c>
      <c r="D456" s="13">
        <v>58.91</v>
      </c>
      <c r="E456" s="13">
        <v>3.69</v>
      </c>
      <c r="F456" s="14">
        <v>7.0600000000000002E-13</v>
      </c>
      <c r="G456" s="13">
        <v>22.67</v>
      </c>
      <c r="H456" s="13">
        <v>54.01</v>
      </c>
      <c r="I456" s="13">
        <v>2.38</v>
      </c>
      <c r="J456" s="14">
        <v>5.1900000000000003E-6</v>
      </c>
      <c r="M456" s="27"/>
      <c r="N456" s="15"/>
      <c r="O456" s="15"/>
      <c r="P456" s="15"/>
      <c r="Q456" s="15"/>
      <c r="R456" s="15"/>
      <c r="S456" s="15"/>
      <c r="T456" s="15"/>
      <c r="U456" s="15"/>
      <c r="V456" s="15"/>
      <c r="W456" s="15"/>
      <c r="X456" s="15"/>
      <c r="Y456" s="15"/>
      <c r="Z456" s="15"/>
      <c r="AA456" s="15"/>
      <c r="AB456" s="15"/>
      <c r="AC456" s="15"/>
      <c r="AD456" s="15"/>
      <c r="AE456" s="15"/>
      <c r="AF456" s="15"/>
      <c r="AG456" s="15"/>
      <c r="AH456" s="15"/>
      <c r="AI456" s="15"/>
      <c r="AJ456" s="15"/>
      <c r="AK456" s="15"/>
      <c r="AL456" s="15"/>
      <c r="AM456" s="15"/>
      <c r="AN456" s="15"/>
      <c r="AO456" s="15"/>
      <c r="AP456" s="15"/>
      <c r="AQ456" s="15"/>
      <c r="AR456" s="15"/>
      <c r="AS456" s="15"/>
    </row>
    <row r="457" spans="1:45">
      <c r="A457" s="11" t="s">
        <v>765</v>
      </c>
      <c r="B457" s="12" t="s">
        <v>143</v>
      </c>
      <c r="C457" s="13">
        <v>0.7</v>
      </c>
      <c r="D457" s="13">
        <v>22.17</v>
      </c>
      <c r="E457" s="13">
        <v>31.45</v>
      </c>
      <c r="F457" s="14">
        <v>2.0899999999999998E-34</v>
      </c>
      <c r="G457" s="13">
        <v>0.33</v>
      </c>
      <c r="H457" s="13">
        <v>3.53</v>
      </c>
      <c r="I457" s="13">
        <v>10.69</v>
      </c>
      <c r="J457" s="14">
        <v>5.1100000000000002E-5</v>
      </c>
      <c r="K457" s="2"/>
      <c r="L457" s="72"/>
      <c r="M457" s="27"/>
      <c r="N457" s="15"/>
      <c r="O457" s="15"/>
      <c r="P457" s="15"/>
      <c r="Q457" s="15"/>
      <c r="R457" s="15"/>
      <c r="S457" s="15"/>
      <c r="T457" s="15"/>
      <c r="U457" s="15"/>
      <c r="V457" s="15"/>
      <c r="W457" s="15"/>
      <c r="X457" s="15"/>
      <c r="Y457" s="15"/>
      <c r="Z457" s="15"/>
      <c r="AA457" s="15"/>
      <c r="AB457" s="15"/>
      <c r="AC457" s="15"/>
      <c r="AD457" s="15"/>
      <c r="AE457" s="15"/>
      <c r="AF457" s="15"/>
      <c r="AG457" s="15"/>
      <c r="AH457" s="15"/>
      <c r="AI457" s="15"/>
      <c r="AJ457" s="15"/>
      <c r="AK457" s="15"/>
      <c r="AL457" s="15"/>
      <c r="AM457" s="15"/>
      <c r="AN457" s="15"/>
      <c r="AO457" s="15"/>
      <c r="AP457" s="15"/>
      <c r="AQ457" s="15"/>
      <c r="AR457" s="15"/>
      <c r="AS457" s="15"/>
    </row>
    <row r="458" spans="1:45">
      <c r="A458" s="11" t="s">
        <v>766</v>
      </c>
      <c r="B458" s="12" t="s">
        <v>72</v>
      </c>
      <c r="C458" s="13">
        <v>0.68</v>
      </c>
      <c r="D458" s="13">
        <v>37.18</v>
      </c>
      <c r="E458" s="13">
        <v>54.88</v>
      </c>
      <c r="F458" s="14">
        <v>2.5000000000000001E-23</v>
      </c>
      <c r="G458" s="13">
        <v>0.34</v>
      </c>
      <c r="H458" s="13">
        <v>8.3699999999999992</v>
      </c>
      <c r="I458" s="13">
        <v>24.85</v>
      </c>
      <c r="J458" s="13">
        <v>1.4936600000000001E-4</v>
      </c>
      <c r="K458" s="2"/>
      <c r="L458" s="72"/>
      <c r="M458" s="27"/>
      <c r="N458" s="15"/>
      <c r="O458" s="15"/>
      <c r="P458" s="15"/>
      <c r="Q458" s="15"/>
      <c r="R458" s="15"/>
      <c r="S458" s="15"/>
      <c r="T458" s="15"/>
      <c r="U458" s="15"/>
      <c r="V458" s="15"/>
      <c r="W458" s="15"/>
      <c r="X458" s="15"/>
      <c r="Y458" s="15"/>
      <c r="Z458" s="15"/>
      <c r="AA458" s="15"/>
      <c r="AB458" s="15"/>
      <c r="AC458" s="15"/>
      <c r="AD458" s="15"/>
      <c r="AE458" s="15"/>
      <c r="AF458" s="15"/>
      <c r="AG458" s="15"/>
      <c r="AH458" s="15"/>
      <c r="AI458" s="15"/>
      <c r="AJ458" s="15"/>
      <c r="AK458" s="15"/>
      <c r="AL458" s="15"/>
      <c r="AM458" s="15"/>
      <c r="AN458" s="15"/>
      <c r="AO458" s="15"/>
      <c r="AP458" s="15"/>
      <c r="AQ458" s="15"/>
      <c r="AR458" s="15"/>
      <c r="AS458" s="15"/>
    </row>
    <row r="459" spans="1:45">
      <c r="A459" s="11" t="s">
        <v>767</v>
      </c>
      <c r="B459" s="12" t="s">
        <v>143</v>
      </c>
      <c r="C459" s="13">
        <v>0.74</v>
      </c>
      <c r="D459" s="13">
        <v>34.380000000000003</v>
      </c>
      <c r="E459" s="13">
        <v>46.14</v>
      </c>
      <c r="F459" s="14">
        <v>7.0799999999999999E-8</v>
      </c>
      <c r="G459" s="13">
        <v>0.54</v>
      </c>
      <c r="H459" s="13">
        <v>7.86</v>
      </c>
      <c r="I459" s="13">
        <v>14.55</v>
      </c>
      <c r="J459" s="13">
        <v>3.1395139999999999E-3</v>
      </c>
      <c r="K459" s="2"/>
      <c r="L459" s="72"/>
      <c r="M459" s="27"/>
      <c r="N459" s="15"/>
      <c r="O459" s="15"/>
      <c r="P459" s="15"/>
      <c r="Q459" s="15"/>
      <c r="R459" s="15"/>
      <c r="S459" s="15"/>
      <c r="T459" s="15"/>
      <c r="U459" s="15"/>
      <c r="V459" s="15"/>
      <c r="W459" s="15"/>
      <c r="X459" s="15"/>
      <c r="Y459" s="15"/>
      <c r="Z459" s="15"/>
      <c r="AA459" s="15"/>
      <c r="AB459" s="15"/>
      <c r="AC459" s="15"/>
      <c r="AD459" s="15"/>
      <c r="AE459" s="15"/>
      <c r="AF459" s="15"/>
      <c r="AG459" s="15"/>
      <c r="AH459" s="15"/>
      <c r="AI459" s="15"/>
      <c r="AJ459" s="15"/>
      <c r="AK459" s="15"/>
      <c r="AL459" s="15"/>
      <c r="AM459" s="15"/>
      <c r="AN459" s="15"/>
      <c r="AO459" s="15"/>
      <c r="AP459" s="15"/>
      <c r="AQ459" s="15"/>
      <c r="AR459" s="15"/>
      <c r="AS459" s="15"/>
    </row>
    <row r="460" spans="1:45">
      <c r="A460" s="11" t="s">
        <v>768</v>
      </c>
      <c r="B460" s="12" t="s">
        <v>769</v>
      </c>
      <c r="C460" s="13">
        <v>0.48</v>
      </c>
      <c r="D460" s="13">
        <v>3.69</v>
      </c>
      <c r="E460" s="13">
        <v>7.73</v>
      </c>
      <c r="F460" s="14">
        <v>9.2200000000000005E-5</v>
      </c>
      <c r="G460" s="13">
        <v>0.11</v>
      </c>
      <c r="H460" s="13">
        <v>3.03</v>
      </c>
      <c r="I460" s="13">
        <v>28.38</v>
      </c>
      <c r="J460" s="14">
        <v>1.5E-5</v>
      </c>
      <c r="K460" s="2"/>
      <c r="L460" s="72"/>
      <c r="M460" s="27"/>
      <c r="N460" s="15"/>
      <c r="O460" s="15"/>
      <c r="P460" s="15"/>
      <c r="Q460" s="15"/>
      <c r="R460" s="15"/>
      <c r="S460" s="15"/>
      <c r="T460" s="15"/>
      <c r="U460" s="15"/>
      <c r="V460" s="15"/>
      <c r="W460" s="15"/>
      <c r="X460" s="15"/>
      <c r="Y460" s="15"/>
      <c r="Z460" s="15"/>
      <c r="AA460" s="15"/>
      <c r="AB460" s="15"/>
      <c r="AC460" s="15"/>
      <c r="AD460" s="15"/>
      <c r="AE460" s="15"/>
      <c r="AF460" s="15"/>
      <c r="AG460" s="15"/>
      <c r="AH460" s="15"/>
      <c r="AI460" s="15"/>
      <c r="AJ460" s="15"/>
      <c r="AK460" s="15"/>
      <c r="AL460" s="15"/>
      <c r="AM460" s="15"/>
      <c r="AN460" s="15"/>
      <c r="AO460" s="15"/>
      <c r="AP460" s="15"/>
      <c r="AQ460" s="15"/>
      <c r="AR460" s="15"/>
      <c r="AS460" s="15"/>
    </row>
    <row r="461" spans="1:45">
      <c r="A461" s="11" t="s">
        <v>770</v>
      </c>
      <c r="B461" s="12" t="s">
        <v>771</v>
      </c>
      <c r="C461" s="13">
        <v>20.100000000000001</v>
      </c>
      <c r="D461" s="13">
        <v>62.51</v>
      </c>
      <c r="E461" s="13">
        <v>3.11</v>
      </c>
      <c r="F461" s="14">
        <v>1.02E-9</v>
      </c>
      <c r="G461" s="13">
        <v>25.46</v>
      </c>
      <c r="H461" s="13">
        <v>64.03</v>
      </c>
      <c r="I461" s="13">
        <v>2.5099999999999998</v>
      </c>
      <c r="J461" s="13">
        <v>1.17886E-4</v>
      </c>
      <c r="K461" s="2"/>
      <c r="L461" s="72"/>
      <c r="M461" s="27"/>
      <c r="N461" s="15"/>
      <c r="O461" s="15"/>
      <c r="P461" s="15"/>
      <c r="Q461" s="15"/>
      <c r="R461" s="15"/>
      <c r="S461" s="15"/>
      <c r="T461" s="15"/>
      <c r="U461" s="15"/>
      <c r="V461" s="15"/>
      <c r="W461" s="15"/>
      <c r="X461" s="15"/>
      <c r="Y461" s="15"/>
      <c r="Z461" s="15"/>
      <c r="AA461" s="15"/>
      <c r="AB461" s="15"/>
      <c r="AC461" s="15"/>
      <c r="AD461" s="15"/>
      <c r="AE461" s="15"/>
      <c r="AF461" s="15"/>
      <c r="AG461" s="15"/>
      <c r="AH461" s="15"/>
      <c r="AI461" s="15"/>
      <c r="AJ461" s="15"/>
      <c r="AK461" s="15"/>
      <c r="AL461" s="15"/>
      <c r="AM461" s="15"/>
      <c r="AN461" s="15"/>
      <c r="AO461" s="15"/>
      <c r="AP461" s="15"/>
      <c r="AQ461" s="15"/>
      <c r="AR461" s="15"/>
      <c r="AS461" s="15"/>
    </row>
    <row r="462" spans="1:45">
      <c r="A462" s="11" t="s">
        <v>772</v>
      </c>
      <c r="B462" s="12" t="s">
        <v>771</v>
      </c>
      <c r="C462" s="13">
        <v>50.2</v>
      </c>
      <c r="D462" s="13">
        <v>124.24</v>
      </c>
      <c r="E462" s="13">
        <v>2.4700000000000002</v>
      </c>
      <c r="F462" s="14">
        <v>1.4899999999999999E-6</v>
      </c>
      <c r="G462" s="13">
        <v>52.48</v>
      </c>
      <c r="H462" s="13">
        <v>110.81</v>
      </c>
      <c r="I462" s="13">
        <v>2.11</v>
      </c>
      <c r="J462" s="13">
        <v>1.1367299999999999E-4</v>
      </c>
      <c r="K462" s="2"/>
      <c r="L462" s="72"/>
      <c r="M462" s="27"/>
      <c r="N462" s="15"/>
      <c r="O462" s="15"/>
      <c r="P462" s="15"/>
      <c r="Q462" s="15"/>
      <c r="R462" s="15"/>
      <c r="S462" s="15"/>
      <c r="T462" s="15"/>
      <c r="U462" s="15"/>
      <c r="V462" s="15"/>
      <c r="W462" s="15"/>
      <c r="X462" s="15"/>
      <c r="Y462" s="15"/>
      <c r="Z462" s="15"/>
      <c r="AA462" s="15"/>
      <c r="AB462" s="15"/>
      <c r="AC462" s="15"/>
      <c r="AD462" s="15"/>
      <c r="AE462" s="15"/>
      <c r="AF462" s="15"/>
      <c r="AG462" s="15"/>
      <c r="AH462" s="15"/>
      <c r="AI462" s="15"/>
      <c r="AJ462" s="15"/>
      <c r="AK462" s="15"/>
      <c r="AL462" s="15"/>
      <c r="AM462" s="15"/>
      <c r="AN462" s="15"/>
      <c r="AO462" s="15"/>
      <c r="AP462" s="15"/>
      <c r="AQ462" s="15"/>
      <c r="AR462" s="15"/>
      <c r="AS462" s="15"/>
    </row>
    <row r="463" spans="1:45">
      <c r="A463" s="11" t="s">
        <v>773</v>
      </c>
      <c r="B463" s="12" t="s">
        <v>595</v>
      </c>
      <c r="C463" s="13">
        <v>2.58</v>
      </c>
      <c r="D463" s="13">
        <v>7.54</v>
      </c>
      <c r="E463" s="13">
        <v>2.92</v>
      </c>
      <c r="F463" s="14">
        <v>3.5099999999999999E-6</v>
      </c>
      <c r="G463" s="13">
        <v>3.13</v>
      </c>
      <c r="H463" s="13">
        <v>6.48</v>
      </c>
      <c r="I463" s="13">
        <v>2.0699999999999998</v>
      </c>
      <c r="J463" s="13">
        <v>3.4442940000000001E-3</v>
      </c>
      <c r="K463" s="2"/>
      <c r="L463" s="72"/>
      <c r="M463" s="27"/>
      <c r="N463" s="15"/>
      <c r="O463" s="15"/>
      <c r="P463" s="15"/>
      <c r="Q463" s="15"/>
      <c r="R463" s="15"/>
      <c r="S463" s="15"/>
      <c r="T463" s="15"/>
      <c r="U463" s="15"/>
      <c r="V463" s="15"/>
      <c r="W463" s="15"/>
      <c r="X463" s="15"/>
      <c r="Y463" s="15"/>
      <c r="Z463" s="15"/>
      <c r="AA463" s="15"/>
      <c r="AB463" s="15"/>
      <c r="AC463" s="15"/>
      <c r="AD463" s="15"/>
      <c r="AE463" s="15"/>
      <c r="AF463" s="15"/>
      <c r="AG463" s="15"/>
      <c r="AH463" s="15"/>
      <c r="AI463" s="15"/>
      <c r="AJ463" s="15"/>
      <c r="AK463" s="15"/>
      <c r="AL463" s="15"/>
      <c r="AM463" s="15"/>
      <c r="AN463" s="15"/>
      <c r="AO463" s="15"/>
      <c r="AP463" s="15"/>
      <c r="AQ463" s="15"/>
      <c r="AR463" s="15"/>
      <c r="AS463" s="15"/>
    </row>
    <row r="464" spans="1:45">
      <c r="A464" s="11" t="s">
        <v>774</v>
      </c>
      <c r="B464" s="12" t="s">
        <v>775</v>
      </c>
      <c r="C464" s="13">
        <v>6.23</v>
      </c>
      <c r="D464" s="13">
        <v>27.84</v>
      </c>
      <c r="E464" s="13">
        <v>4.47</v>
      </c>
      <c r="F464" s="14">
        <v>3.2500000000000001E-16</v>
      </c>
      <c r="G464" s="13">
        <v>15.38</v>
      </c>
      <c r="H464" s="13">
        <v>31.29</v>
      </c>
      <c r="I464" s="13">
        <v>2.0299999999999998</v>
      </c>
      <c r="J464" s="13">
        <v>3.2321999999999999E-4</v>
      </c>
      <c r="K464" s="2"/>
      <c r="L464" s="72"/>
      <c r="M464" s="27"/>
      <c r="N464" s="15"/>
      <c r="O464" s="15"/>
      <c r="P464" s="15"/>
      <c r="Q464" s="15"/>
      <c r="R464" s="15"/>
      <c r="S464" s="15"/>
      <c r="T464" s="15"/>
      <c r="U464" s="15"/>
      <c r="V464" s="15"/>
      <c r="W464" s="15"/>
      <c r="X464" s="15"/>
      <c r="Y464" s="15"/>
      <c r="Z464" s="15"/>
      <c r="AA464" s="15"/>
      <c r="AB464" s="15"/>
      <c r="AC464" s="15"/>
      <c r="AD464" s="15"/>
      <c r="AE464" s="15"/>
      <c r="AF464" s="15"/>
      <c r="AG464" s="15"/>
      <c r="AH464" s="15"/>
      <c r="AI464" s="15"/>
      <c r="AJ464" s="15"/>
      <c r="AK464" s="15"/>
      <c r="AL464" s="15"/>
      <c r="AM464" s="15"/>
      <c r="AN464" s="15"/>
      <c r="AO464" s="15"/>
      <c r="AP464" s="15"/>
      <c r="AQ464" s="15"/>
      <c r="AR464" s="15"/>
      <c r="AS464" s="15"/>
    </row>
    <row r="465" spans="1:45">
      <c r="A465" s="11" t="s">
        <v>776</v>
      </c>
      <c r="B465" s="12" t="s">
        <v>777</v>
      </c>
      <c r="C465" s="13">
        <v>0.51</v>
      </c>
      <c r="D465" s="13">
        <v>3.76</v>
      </c>
      <c r="E465" s="13">
        <v>7.45</v>
      </c>
      <c r="F465" s="14">
        <v>2.5799999999999999E-12</v>
      </c>
      <c r="G465" s="13">
        <v>1.1100000000000001</v>
      </c>
      <c r="H465" s="13">
        <v>3.09</v>
      </c>
      <c r="I465" s="13">
        <v>2.8</v>
      </c>
      <c r="J465" s="13">
        <v>1.468991E-3</v>
      </c>
      <c r="K465" s="2"/>
      <c r="L465" s="72"/>
      <c r="M465" s="27"/>
      <c r="N465" s="15"/>
      <c r="O465" s="15"/>
      <c r="P465" s="15"/>
      <c r="Q465" s="15"/>
      <c r="R465" s="15"/>
      <c r="S465" s="15"/>
      <c r="T465" s="15"/>
      <c r="U465" s="15"/>
      <c r="V465" s="15"/>
      <c r="W465" s="15"/>
      <c r="X465" s="15"/>
      <c r="Y465" s="15"/>
      <c r="Z465" s="15"/>
      <c r="AA465" s="15"/>
      <c r="AB465" s="15"/>
      <c r="AC465" s="15"/>
      <c r="AD465" s="15"/>
      <c r="AE465" s="15"/>
      <c r="AF465" s="15"/>
      <c r="AG465" s="15"/>
      <c r="AH465" s="15"/>
      <c r="AI465" s="15"/>
      <c r="AJ465" s="15"/>
      <c r="AK465" s="15"/>
      <c r="AL465" s="15"/>
      <c r="AM465" s="15"/>
      <c r="AN465" s="15"/>
      <c r="AO465" s="15"/>
      <c r="AP465" s="15"/>
      <c r="AQ465" s="15"/>
      <c r="AR465" s="15"/>
      <c r="AS465" s="15"/>
    </row>
    <row r="466" spans="1:45">
      <c r="A466" s="11" t="s">
        <v>778</v>
      </c>
      <c r="B466" s="12" t="s">
        <v>779</v>
      </c>
      <c r="C466" s="13">
        <v>1.1599999999999999</v>
      </c>
      <c r="D466" s="13">
        <v>50.41</v>
      </c>
      <c r="E466" s="13">
        <v>43.55</v>
      </c>
      <c r="F466" s="14">
        <v>2.0200000000000001E-38</v>
      </c>
      <c r="G466" s="13">
        <v>10.07</v>
      </c>
      <c r="H466" s="13">
        <v>33.26</v>
      </c>
      <c r="I466" s="13">
        <v>3.3</v>
      </c>
      <c r="J466" s="14">
        <v>1.0500000000000001E-9</v>
      </c>
      <c r="K466" s="2"/>
      <c r="L466" s="72"/>
      <c r="M466" s="27"/>
      <c r="N466" s="15"/>
      <c r="O466" s="15"/>
      <c r="P466" s="15"/>
      <c r="Q466" s="15"/>
      <c r="R466" s="15"/>
      <c r="S466" s="15"/>
      <c r="T466" s="15"/>
      <c r="U466" s="15"/>
      <c r="V466" s="15"/>
      <c r="W466" s="15"/>
      <c r="X466" s="15"/>
      <c r="Y466" s="15"/>
      <c r="Z466" s="15"/>
      <c r="AA466" s="15"/>
      <c r="AB466" s="15"/>
      <c r="AC466" s="15"/>
      <c r="AD466" s="15"/>
      <c r="AE466" s="15"/>
      <c r="AF466" s="15"/>
      <c r="AG466" s="15"/>
      <c r="AH466" s="15"/>
      <c r="AI466" s="15"/>
      <c r="AJ466" s="15"/>
      <c r="AK466" s="15"/>
      <c r="AL466" s="15"/>
      <c r="AM466" s="15"/>
      <c r="AN466" s="15"/>
      <c r="AO466" s="15"/>
      <c r="AP466" s="15"/>
      <c r="AQ466" s="15"/>
      <c r="AR466" s="15"/>
      <c r="AS466" s="15"/>
    </row>
    <row r="467" spans="1:45">
      <c r="A467" s="11" t="s">
        <v>780</v>
      </c>
      <c r="B467" s="12" t="s">
        <v>779</v>
      </c>
      <c r="C467" s="13">
        <v>1.74</v>
      </c>
      <c r="D467" s="13">
        <v>69.400000000000006</v>
      </c>
      <c r="E467" s="13">
        <v>39.83</v>
      </c>
      <c r="F467" s="14">
        <v>4.2899999999999998E-25</v>
      </c>
      <c r="G467" s="13">
        <v>13.55</v>
      </c>
      <c r="H467" s="13">
        <v>36.26</v>
      </c>
      <c r="I467" s="13">
        <v>2.68</v>
      </c>
      <c r="J467" s="13">
        <v>6.7832099999999996E-4</v>
      </c>
      <c r="K467" s="2"/>
      <c r="L467" s="72"/>
      <c r="M467" s="27"/>
      <c r="N467" s="15"/>
      <c r="O467" s="15"/>
      <c r="P467" s="15"/>
      <c r="Q467" s="15"/>
      <c r="R467" s="15"/>
      <c r="S467" s="15"/>
      <c r="T467" s="15"/>
      <c r="U467" s="15"/>
      <c r="V467" s="15"/>
      <c r="W467" s="15"/>
      <c r="X467" s="15"/>
      <c r="Y467" s="15"/>
      <c r="Z467" s="15"/>
      <c r="AA467" s="15"/>
      <c r="AB467" s="15"/>
      <c r="AC467" s="15"/>
      <c r="AD467" s="15"/>
      <c r="AE467" s="15"/>
      <c r="AF467" s="15"/>
      <c r="AG467" s="15"/>
      <c r="AH467" s="15"/>
      <c r="AI467" s="15"/>
      <c r="AJ467" s="15"/>
      <c r="AK467" s="15"/>
      <c r="AL467" s="15"/>
      <c r="AM467" s="15"/>
      <c r="AN467" s="15"/>
      <c r="AO467" s="15"/>
      <c r="AP467" s="15"/>
      <c r="AQ467" s="15"/>
      <c r="AR467" s="15"/>
      <c r="AS467" s="15"/>
    </row>
    <row r="468" spans="1:45">
      <c r="A468" s="11" t="s">
        <v>781</v>
      </c>
      <c r="B468" s="12" t="s">
        <v>779</v>
      </c>
      <c r="C468" s="13">
        <v>30.41</v>
      </c>
      <c r="D468" s="13">
        <v>232.33</v>
      </c>
      <c r="E468" s="13">
        <v>7.64</v>
      </c>
      <c r="F468" s="14">
        <v>1.4999999999999999E-31</v>
      </c>
      <c r="G468" s="13">
        <v>81.98</v>
      </c>
      <c r="H468" s="13">
        <v>264.77999999999997</v>
      </c>
      <c r="I468" s="13">
        <v>3.23</v>
      </c>
      <c r="J468" s="14">
        <v>8.28E-8</v>
      </c>
      <c r="K468" s="2"/>
      <c r="L468" s="72"/>
      <c r="M468" s="27"/>
      <c r="N468" s="15"/>
      <c r="O468" s="15"/>
      <c r="P468" s="15"/>
      <c r="Q468" s="15"/>
      <c r="R468" s="15"/>
      <c r="S468" s="15"/>
      <c r="T468" s="15"/>
      <c r="U468" s="15"/>
      <c r="V468" s="15"/>
      <c r="W468" s="15"/>
      <c r="X468" s="15"/>
      <c r="Y468" s="15"/>
      <c r="Z468" s="15"/>
      <c r="AA468" s="15"/>
      <c r="AB468" s="15"/>
      <c r="AC468" s="15"/>
      <c r="AD468" s="15"/>
      <c r="AE468" s="15"/>
      <c r="AF468" s="15"/>
      <c r="AG468" s="15"/>
      <c r="AH468" s="15"/>
      <c r="AI468" s="15"/>
      <c r="AJ468" s="15"/>
      <c r="AK468" s="15"/>
      <c r="AL468" s="15"/>
      <c r="AM468" s="15"/>
      <c r="AN468" s="15"/>
      <c r="AO468" s="15"/>
      <c r="AP468" s="15"/>
      <c r="AQ468" s="15"/>
      <c r="AR468" s="15"/>
      <c r="AS468" s="15"/>
    </row>
    <row r="469" spans="1:45">
      <c r="A469" s="11" t="s">
        <v>782</v>
      </c>
      <c r="B469" s="12" t="s">
        <v>779</v>
      </c>
      <c r="C469" s="13">
        <v>18.98</v>
      </c>
      <c r="D469" s="13">
        <v>481.87</v>
      </c>
      <c r="E469" s="13">
        <v>25.39</v>
      </c>
      <c r="F469" s="14">
        <v>4.0200000000000001E-10</v>
      </c>
      <c r="G469" s="13">
        <v>74.36</v>
      </c>
      <c r="H469" s="13">
        <v>221.07</v>
      </c>
      <c r="I469" s="13">
        <v>2.97</v>
      </c>
      <c r="J469" s="14">
        <v>1.4700000000000001E-9</v>
      </c>
      <c r="K469" s="2"/>
      <c r="L469" s="72"/>
      <c r="M469" s="27"/>
      <c r="N469" s="15"/>
      <c r="O469" s="15"/>
      <c r="P469" s="15"/>
      <c r="Q469" s="15"/>
      <c r="R469" s="15"/>
      <c r="S469" s="15"/>
      <c r="T469" s="15"/>
      <c r="U469" s="15"/>
      <c r="V469" s="15"/>
      <c r="W469" s="15"/>
      <c r="X469" s="15"/>
      <c r="Y469" s="15"/>
      <c r="Z469" s="15"/>
      <c r="AA469" s="15"/>
      <c r="AB469" s="15"/>
      <c r="AC469" s="15"/>
      <c r="AD469" s="15"/>
      <c r="AE469" s="15"/>
      <c r="AF469" s="15"/>
      <c r="AG469" s="15"/>
      <c r="AH469" s="15"/>
      <c r="AI469" s="15"/>
      <c r="AJ469" s="15"/>
      <c r="AK469" s="15"/>
      <c r="AL469" s="15"/>
      <c r="AM469" s="15"/>
      <c r="AN469" s="15"/>
      <c r="AO469" s="15"/>
      <c r="AP469" s="15"/>
      <c r="AQ469" s="15"/>
      <c r="AR469" s="15"/>
      <c r="AS469" s="15"/>
    </row>
    <row r="470" spans="1:45">
      <c r="A470" s="11" t="s">
        <v>783</v>
      </c>
      <c r="B470" s="12" t="s">
        <v>779</v>
      </c>
      <c r="C470" s="13">
        <v>2.96</v>
      </c>
      <c r="D470" s="13">
        <v>9.3000000000000007</v>
      </c>
      <c r="E470" s="13">
        <v>3.15</v>
      </c>
      <c r="F470" s="14">
        <v>3.9600000000000002E-6</v>
      </c>
      <c r="G470" s="13">
        <v>3.87</v>
      </c>
      <c r="H470" s="13">
        <v>8.6199999999999992</v>
      </c>
      <c r="I470" s="13">
        <v>2.23</v>
      </c>
      <c r="J470" s="13">
        <v>4.1341659999999999E-3</v>
      </c>
      <c r="K470" s="2"/>
      <c r="L470" s="72"/>
      <c r="M470" s="27"/>
      <c r="N470" s="15"/>
      <c r="O470" s="15"/>
      <c r="P470" s="15"/>
      <c r="Q470" s="15"/>
      <c r="R470" s="15"/>
      <c r="S470" s="15"/>
      <c r="T470" s="15"/>
      <c r="U470" s="15"/>
      <c r="V470" s="15"/>
      <c r="W470" s="15"/>
      <c r="X470" s="15"/>
      <c r="Y470" s="15"/>
      <c r="Z470" s="15"/>
      <c r="AA470" s="15"/>
      <c r="AB470" s="15"/>
      <c r="AC470" s="15"/>
      <c r="AD470" s="15"/>
      <c r="AE470" s="15"/>
      <c r="AF470" s="15"/>
      <c r="AG470" s="15"/>
      <c r="AH470" s="15"/>
      <c r="AI470" s="15"/>
      <c r="AJ470" s="15"/>
      <c r="AK470" s="15"/>
      <c r="AL470" s="15"/>
      <c r="AM470" s="15"/>
      <c r="AN470" s="15"/>
      <c r="AO470" s="15"/>
      <c r="AP470" s="15"/>
      <c r="AQ470" s="15"/>
      <c r="AR470" s="15"/>
      <c r="AS470" s="15"/>
    </row>
    <row r="471" spans="1:45">
      <c r="A471" s="11" t="s">
        <v>784</v>
      </c>
      <c r="B471" s="12" t="s">
        <v>779</v>
      </c>
      <c r="C471" s="13">
        <v>0.78</v>
      </c>
      <c r="D471" s="13">
        <v>7.28</v>
      </c>
      <c r="E471" s="13">
        <v>9.27</v>
      </c>
      <c r="F471" s="14">
        <v>6.2199999999999994E-5</v>
      </c>
      <c r="G471" s="13">
        <v>2.31</v>
      </c>
      <c r="H471" s="13">
        <v>7.32</v>
      </c>
      <c r="I471" s="13">
        <v>3.16</v>
      </c>
      <c r="J471" s="13">
        <v>3.9521000000000001E-4</v>
      </c>
      <c r="K471" s="2"/>
      <c r="L471" s="72"/>
      <c r="M471" s="27"/>
      <c r="N471" s="15"/>
      <c r="O471" s="15"/>
      <c r="P471" s="15"/>
      <c r="Q471" s="15"/>
      <c r="R471" s="15"/>
      <c r="S471" s="15"/>
      <c r="T471" s="15"/>
      <c r="U471" s="15"/>
      <c r="V471" s="15"/>
      <c r="W471" s="15"/>
      <c r="X471" s="15"/>
      <c r="Y471" s="15"/>
      <c r="Z471" s="15"/>
      <c r="AA471" s="15"/>
      <c r="AB471" s="15"/>
      <c r="AC471" s="15"/>
      <c r="AD471" s="15"/>
      <c r="AE471" s="15"/>
      <c r="AF471" s="15"/>
      <c r="AG471" s="15"/>
      <c r="AH471" s="15"/>
      <c r="AI471" s="15"/>
      <c r="AJ471" s="15"/>
      <c r="AK471" s="15"/>
      <c r="AL471" s="15"/>
      <c r="AM471" s="15"/>
      <c r="AN471" s="15"/>
      <c r="AO471" s="15"/>
      <c r="AP471" s="15"/>
      <c r="AQ471" s="15"/>
      <c r="AR471" s="15"/>
      <c r="AS471" s="15"/>
    </row>
    <row r="472" spans="1:45">
      <c r="A472" s="11" t="s">
        <v>785</v>
      </c>
      <c r="B472" s="12" t="s">
        <v>779</v>
      </c>
      <c r="C472" s="13">
        <v>7.89</v>
      </c>
      <c r="D472" s="13">
        <v>57.42</v>
      </c>
      <c r="E472" s="13">
        <v>7.28</v>
      </c>
      <c r="F472" s="14">
        <v>2.3200000000000001E-5</v>
      </c>
      <c r="G472" s="13">
        <v>13.48</v>
      </c>
      <c r="H472" s="13">
        <v>32.700000000000003</v>
      </c>
      <c r="I472" s="13">
        <v>2.4300000000000002</v>
      </c>
      <c r="J472" s="14">
        <v>2.5700000000000001E-5</v>
      </c>
      <c r="K472" s="2"/>
      <c r="L472" s="72"/>
      <c r="M472" s="27"/>
      <c r="N472" s="15"/>
      <c r="O472" s="15"/>
      <c r="P472" s="15"/>
      <c r="Q472" s="15"/>
      <c r="R472" s="15"/>
      <c r="S472" s="15"/>
      <c r="T472" s="15"/>
      <c r="U472" s="15"/>
      <c r="V472" s="15"/>
      <c r="W472" s="15"/>
      <c r="X472" s="15"/>
      <c r="Y472" s="15"/>
      <c r="Z472" s="15"/>
      <c r="AA472" s="15"/>
      <c r="AB472" s="15"/>
      <c r="AC472" s="15"/>
      <c r="AD472" s="15"/>
      <c r="AE472" s="15"/>
      <c r="AF472" s="15"/>
      <c r="AG472" s="15"/>
      <c r="AH472" s="15"/>
      <c r="AI472" s="15"/>
      <c r="AJ472" s="15"/>
      <c r="AK472" s="15"/>
      <c r="AL472" s="15"/>
      <c r="AM472" s="15"/>
      <c r="AN472" s="15"/>
      <c r="AO472" s="15"/>
      <c r="AP472" s="15"/>
      <c r="AQ472" s="15"/>
      <c r="AR472" s="15"/>
      <c r="AS472" s="15"/>
    </row>
    <row r="473" spans="1:45">
      <c r="A473" s="11" t="s">
        <v>786</v>
      </c>
      <c r="B473" s="12" t="s">
        <v>779</v>
      </c>
      <c r="C473" s="13">
        <v>2.08</v>
      </c>
      <c r="D473" s="13">
        <v>8.44</v>
      </c>
      <c r="E473" s="13">
        <v>4.05</v>
      </c>
      <c r="F473" s="14">
        <v>1.98E-7</v>
      </c>
      <c r="G473" s="13">
        <v>2.38</v>
      </c>
      <c r="H473" s="13">
        <v>6.16</v>
      </c>
      <c r="I473" s="13">
        <v>2.58</v>
      </c>
      <c r="J473" s="13">
        <v>1.8052789999999999E-3</v>
      </c>
      <c r="K473" s="2"/>
      <c r="L473" s="72"/>
      <c r="M473" s="27"/>
      <c r="N473" s="15"/>
      <c r="O473" s="15"/>
      <c r="P473" s="15"/>
      <c r="Q473" s="15"/>
      <c r="R473" s="15"/>
      <c r="S473" s="15"/>
      <c r="T473" s="15"/>
      <c r="U473" s="15"/>
      <c r="V473" s="15"/>
      <c r="W473" s="15"/>
      <c r="X473" s="15"/>
      <c r="Y473" s="15"/>
      <c r="Z473" s="15"/>
      <c r="AA473" s="15"/>
      <c r="AB473" s="15"/>
      <c r="AC473" s="15"/>
      <c r="AD473" s="15"/>
      <c r="AE473" s="15"/>
      <c r="AF473" s="15"/>
      <c r="AG473" s="15"/>
      <c r="AH473" s="15"/>
      <c r="AI473" s="15"/>
      <c r="AJ473" s="15"/>
      <c r="AK473" s="15"/>
      <c r="AL473" s="15"/>
      <c r="AM473" s="15"/>
      <c r="AN473" s="15"/>
      <c r="AO473" s="15"/>
      <c r="AP473" s="15"/>
      <c r="AQ473" s="15"/>
      <c r="AR473" s="15"/>
      <c r="AS473" s="15"/>
    </row>
    <row r="474" spans="1:45">
      <c r="A474" s="11" t="s">
        <v>787</v>
      </c>
      <c r="B474" s="12" t="s">
        <v>788</v>
      </c>
      <c r="C474" s="13">
        <v>10.1</v>
      </c>
      <c r="D474" s="13">
        <v>81.59</v>
      </c>
      <c r="E474" s="13">
        <v>8.08</v>
      </c>
      <c r="F474" s="14">
        <v>2.9000000000000001E-31</v>
      </c>
      <c r="G474" s="13">
        <v>19.04</v>
      </c>
      <c r="H474" s="13">
        <v>58.24</v>
      </c>
      <c r="I474" s="13">
        <v>3.06</v>
      </c>
      <c r="J474" s="13">
        <v>1.2354708000000001E-2</v>
      </c>
      <c r="K474" s="2"/>
      <c r="L474" s="72"/>
      <c r="M474" s="27"/>
      <c r="N474" s="15"/>
      <c r="O474" s="15"/>
      <c r="P474" s="15"/>
      <c r="Q474" s="15"/>
      <c r="R474" s="15"/>
      <c r="S474" s="15"/>
      <c r="T474" s="15"/>
      <c r="U474" s="15"/>
      <c r="V474" s="15"/>
      <c r="W474" s="15"/>
      <c r="X474" s="15"/>
      <c r="Y474" s="15"/>
      <c r="Z474" s="15"/>
      <c r="AA474" s="15"/>
      <c r="AB474" s="15"/>
      <c r="AC474" s="15"/>
      <c r="AD474" s="15"/>
      <c r="AE474" s="15"/>
      <c r="AF474" s="15"/>
      <c r="AG474" s="15"/>
      <c r="AH474" s="15"/>
      <c r="AI474" s="15"/>
      <c r="AJ474" s="15"/>
      <c r="AK474" s="15"/>
      <c r="AL474" s="15"/>
      <c r="AM474" s="15"/>
      <c r="AN474" s="15"/>
      <c r="AO474" s="15"/>
      <c r="AP474" s="15"/>
      <c r="AQ474" s="15"/>
      <c r="AR474" s="15"/>
      <c r="AS474" s="15"/>
    </row>
    <row r="475" spans="1:45">
      <c r="A475" s="11" t="s">
        <v>789</v>
      </c>
      <c r="B475" s="12" t="s">
        <v>758</v>
      </c>
      <c r="C475" s="13">
        <v>0.6</v>
      </c>
      <c r="D475" s="13">
        <v>14.79</v>
      </c>
      <c r="E475" s="13">
        <v>24.86</v>
      </c>
      <c r="F475" s="14">
        <v>8.3599999999999997E-48</v>
      </c>
      <c r="G475" s="13">
        <v>1.96</v>
      </c>
      <c r="H475" s="13">
        <v>10.61</v>
      </c>
      <c r="I475" s="13">
        <v>5.42</v>
      </c>
      <c r="J475" s="14">
        <v>2.72E-15</v>
      </c>
      <c r="K475" s="2"/>
      <c r="L475" s="72"/>
      <c r="M475" s="21" t="s">
        <v>1015</v>
      </c>
      <c r="N475" s="15"/>
      <c r="O475" s="15"/>
      <c r="P475" s="15"/>
      <c r="Q475" s="15"/>
      <c r="R475" s="15"/>
      <c r="S475" s="15"/>
      <c r="T475" s="15"/>
      <c r="U475" s="15"/>
      <c r="V475" s="15"/>
      <c r="W475" s="15"/>
      <c r="X475" s="15"/>
      <c r="Y475" s="15"/>
      <c r="Z475" s="15"/>
      <c r="AA475" s="15"/>
      <c r="AB475" s="15"/>
      <c r="AC475" s="15"/>
      <c r="AD475" s="15"/>
      <c r="AE475" s="15"/>
      <c r="AF475" s="15"/>
      <c r="AG475" s="15"/>
      <c r="AH475" s="15"/>
      <c r="AI475" s="15"/>
      <c r="AJ475" s="15"/>
      <c r="AK475" s="15"/>
      <c r="AL475" s="15"/>
      <c r="AM475" s="15"/>
      <c r="AN475" s="15"/>
      <c r="AO475" s="15"/>
      <c r="AP475" s="15"/>
      <c r="AQ475" s="15"/>
      <c r="AR475" s="15"/>
      <c r="AS475" s="15"/>
    </row>
    <row r="476" spans="1:45">
      <c r="A476" s="11" t="s">
        <v>790</v>
      </c>
      <c r="B476" s="12" t="s">
        <v>791</v>
      </c>
      <c r="C476" s="13">
        <v>0.88</v>
      </c>
      <c r="D476" s="13">
        <v>11.66</v>
      </c>
      <c r="E476" s="13">
        <v>13.29</v>
      </c>
      <c r="F476" s="14">
        <v>5.2100000000000002E-31</v>
      </c>
      <c r="G476" s="13">
        <v>3.95</v>
      </c>
      <c r="H476" s="13">
        <v>9.42</v>
      </c>
      <c r="I476" s="13">
        <v>2.39</v>
      </c>
      <c r="J476" s="13">
        <v>2.9104399999999998E-3</v>
      </c>
      <c r="K476" s="21" t="s">
        <v>1025</v>
      </c>
      <c r="L476" s="71" t="s">
        <v>1079</v>
      </c>
      <c r="M476" s="27"/>
      <c r="N476" s="15"/>
      <c r="O476" s="15"/>
      <c r="P476" s="15"/>
      <c r="Q476" s="15"/>
      <c r="R476" s="15"/>
      <c r="S476" s="15"/>
      <c r="T476" s="15"/>
      <c r="U476" s="15"/>
      <c r="V476" s="15"/>
      <c r="W476" s="15"/>
      <c r="X476" s="15"/>
      <c r="Y476" s="15"/>
      <c r="Z476" s="15"/>
      <c r="AA476" s="15"/>
      <c r="AB476" s="15"/>
      <c r="AC476" s="15"/>
      <c r="AD476" s="15"/>
      <c r="AE476" s="15"/>
      <c r="AF476" s="15"/>
      <c r="AG476" s="15"/>
      <c r="AH476" s="15"/>
      <c r="AI476" s="15"/>
      <c r="AJ476" s="15"/>
      <c r="AK476" s="15"/>
      <c r="AL476" s="15"/>
      <c r="AM476" s="15"/>
      <c r="AN476" s="15"/>
      <c r="AO476" s="15"/>
      <c r="AP476" s="15"/>
      <c r="AQ476" s="15"/>
      <c r="AR476" s="15"/>
      <c r="AS476" s="15"/>
    </row>
    <row r="477" spans="1:45">
      <c r="A477" s="11" t="s">
        <v>792</v>
      </c>
      <c r="B477" s="12" t="s">
        <v>793</v>
      </c>
      <c r="C477" s="13">
        <v>1.9</v>
      </c>
      <c r="D477" s="13">
        <v>8.11</v>
      </c>
      <c r="E477" s="13">
        <v>4.2699999999999996</v>
      </c>
      <c r="F477" s="14">
        <v>5.5500000000000002E-6</v>
      </c>
      <c r="G477" s="13">
        <v>2.91</v>
      </c>
      <c r="H477" s="13">
        <v>10.86</v>
      </c>
      <c r="I477" s="13">
        <v>3.73</v>
      </c>
      <c r="J477" s="14">
        <v>3.3500000000000001E-5</v>
      </c>
      <c r="K477" s="42" t="s">
        <v>1027</v>
      </c>
      <c r="L477" s="72" t="s">
        <v>1028</v>
      </c>
      <c r="M477" s="21" t="s">
        <v>1015</v>
      </c>
      <c r="N477" s="15"/>
      <c r="O477" s="15"/>
      <c r="P477" s="15"/>
      <c r="Q477" s="15"/>
      <c r="R477" s="15"/>
      <c r="S477" s="15"/>
      <c r="T477" s="15"/>
      <c r="U477" s="15"/>
      <c r="V477" s="15"/>
      <c r="W477" s="15"/>
      <c r="X477" s="15"/>
      <c r="Y477" s="15"/>
      <c r="Z477" s="15"/>
      <c r="AA477" s="15"/>
      <c r="AB477" s="15"/>
      <c r="AC477" s="15"/>
      <c r="AD477" s="15"/>
      <c r="AE477" s="15"/>
      <c r="AF477" s="15"/>
      <c r="AG477" s="15"/>
      <c r="AH477" s="15"/>
      <c r="AI477" s="15"/>
      <c r="AJ477" s="15"/>
      <c r="AK477" s="15"/>
      <c r="AL477" s="15"/>
      <c r="AM477" s="15"/>
      <c r="AN477" s="15"/>
      <c r="AO477" s="15"/>
      <c r="AP477" s="15"/>
      <c r="AQ477" s="15"/>
      <c r="AR477" s="15"/>
      <c r="AS477" s="15"/>
    </row>
    <row r="478" spans="1:45">
      <c r="A478" s="11" t="s">
        <v>794</v>
      </c>
      <c r="B478" s="12" t="s">
        <v>795</v>
      </c>
      <c r="C478" s="13">
        <v>10.28</v>
      </c>
      <c r="D478" s="13">
        <v>26.33</v>
      </c>
      <c r="E478" s="13">
        <v>2.56</v>
      </c>
      <c r="F478" s="19">
        <v>4.9599999999999998E-2</v>
      </c>
      <c r="G478" s="13">
        <v>11.81</v>
      </c>
      <c r="H478" s="13">
        <v>25.89</v>
      </c>
      <c r="I478" s="13">
        <v>2.19</v>
      </c>
      <c r="J478" s="13">
        <v>2.7365899999999999E-4</v>
      </c>
      <c r="K478" s="2"/>
      <c r="L478" s="72"/>
      <c r="M478" s="27"/>
      <c r="N478" s="15"/>
      <c r="O478" s="15"/>
      <c r="P478" s="15"/>
      <c r="Q478" s="15"/>
      <c r="R478" s="15"/>
      <c r="S478" s="15"/>
      <c r="T478" s="15"/>
      <c r="U478" s="15"/>
      <c r="V478" s="15"/>
      <c r="W478" s="15"/>
      <c r="X478" s="15"/>
      <c r="Y478" s="15"/>
      <c r="Z478" s="15"/>
      <c r="AA478" s="15"/>
      <c r="AB478" s="15"/>
      <c r="AC478" s="15"/>
      <c r="AD478" s="15"/>
      <c r="AE478" s="15"/>
      <c r="AF478" s="15"/>
      <c r="AG478" s="15"/>
      <c r="AH478" s="15"/>
      <c r="AI478" s="15"/>
      <c r="AJ478" s="15"/>
      <c r="AK478" s="15"/>
      <c r="AL478" s="15"/>
      <c r="AM478" s="15"/>
      <c r="AN478" s="15"/>
      <c r="AO478" s="15"/>
      <c r="AP478" s="15"/>
      <c r="AQ478" s="15"/>
      <c r="AR478" s="15"/>
      <c r="AS478" s="15"/>
    </row>
    <row r="479" spans="1:45">
      <c r="A479" s="11" t="s">
        <v>796</v>
      </c>
      <c r="B479" s="12" t="s">
        <v>11</v>
      </c>
      <c r="C479" s="13">
        <v>1.1299999999999999</v>
      </c>
      <c r="D479" s="13">
        <v>3.82</v>
      </c>
      <c r="E479" s="13">
        <v>3.38</v>
      </c>
      <c r="F479" s="14">
        <v>1.73E-5</v>
      </c>
      <c r="G479" s="13">
        <v>1.42</v>
      </c>
      <c r="H479" s="13">
        <v>3.27</v>
      </c>
      <c r="I479" s="13">
        <v>2.2999999999999998</v>
      </c>
      <c r="J479" s="13">
        <v>6.3534799999999999E-3</v>
      </c>
      <c r="K479" s="2"/>
      <c r="L479" s="72"/>
      <c r="M479" s="27"/>
      <c r="N479" s="15"/>
      <c r="O479" s="15"/>
      <c r="P479" s="15"/>
      <c r="Q479" s="15"/>
      <c r="R479" s="15"/>
      <c r="S479" s="15"/>
      <c r="T479" s="15"/>
      <c r="U479" s="15"/>
      <c r="V479" s="15"/>
      <c r="W479" s="15"/>
      <c r="X479" s="15"/>
      <c r="Y479" s="15"/>
      <c r="Z479" s="15"/>
      <c r="AA479" s="15"/>
      <c r="AB479" s="15"/>
      <c r="AC479" s="15"/>
      <c r="AD479" s="15"/>
      <c r="AE479" s="15"/>
      <c r="AF479" s="15"/>
      <c r="AG479" s="15"/>
      <c r="AH479" s="15"/>
      <c r="AI479" s="15"/>
      <c r="AJ479" s="15"/>
      <c r="AK479" s="15"/>
      <c r="AL479" s="15"/>
      <c r="AM479" s="15"/>
      <c r="AN479" s="15"/>
      <c r="AO479" s="15"/>
      <c r="AP479" s="15"/>
      <c r="AQ479" s="15"/>
      <c r="AR479" s="15"/>
      <c r="AS479" s="15"/>
    </row>
    <row r="480" spans="1:45">
      <c r="A480" s="11" t="s">
        <v>797</v>
      </c>
      <c r="B480" s="12" t="s">
        <v>798</v>
      </c>
      <c r="C480" s="13">
        <v>3.4</v>
      </c>
      <c r="D480" s="13">
        <v>42.92</v>
      </c>
      <c r="E480" s="13">
        <v>12.62</v>
      </c>
      <c r="F480" s="14">
        <v>7.5000000000000007E-43</v>
      </c>
      <c r="G480" s="13">
        <v>14.28</v>
      </c>
      <c r="H480" s="13">
        <v>49.41</v>
      </c>
      <c r="I480" s="13">
        <v>3.46</v>
      </c>
      <c r="J480" s="14">
        <v>1.7199999999999999E-11</v>
      </c>
      <c r="K480" s="2"/>
      <c r="L480" s="72"/>
      <c r="M480" s="27"/>
      <c r="N480" s="15"/>
      <c r="O480" s="15"/>
      <c r="P480" s="15"/>
      <c r="Q480" s="15"/>
      <c r="R480" s="15"/>
      <c r="S480" s="15"/>
      <c r="T480" s="15"/>
      <c r="U480" s="15"/>
      <c r="V480" s="15"/>
      <c r="W480" s="15"/>
      <c r="X480" s="15"/>
      <c r="Y480" s="15"/>
      <c r="Z480" s="15"/>
      <c r="AA480" s="15"/>
      <c r="AB480" s="15"/>
      <c r="AC480" s="15"/>
      <c r="AD480" s="15"/>
      <c r="AE480" s="15"/>
      <c r="AF480" s="15"/>
      <c r="AG480" s="15"/>
      <c r="AH480" s="15"/>
      <c r="AI480" s="15"/>
      <c r="AJ480" s="15"/>
      <c r="AK480" s="15"/>
      <c r="AL480" s="15"/>
      <c r="AM480" s="15"/>
      <c r="AN480" s="15"/>
      <c r="AO480" s="15"/>
      <c r="AP480" s="15"/>
      <c r="AQ480" s="15"/>
      <c r="AR480" s="15"/>
      <c r="AS480" s="15"/>
    </row>
    <row r="481" spans="1:45">
      <c r="A481" s="11" t="s">
        <v>799</v>
      </c>
      <c r="B481" s="12" t="s">
        <v>800</v>
      </c>
      <c r="C481" s="13">
        <v>0.44</v>
      </c>
      <c r="D481" s="13">
        <v>3.03</v>
      </c>
      <c r="E481" s="13">
        <v>6.88</v>
      </c>
      <c r="F481" s="14">
        <v>1.39E-6</v>
      </c>
      <c r="G481" s="13">
        <v>1.06</v>
      </c>
      <c r="H481" s="13">
        <v>3.11</v>
      </c>
      <c r="I481" s="13">
        <v>2.93</v>
      </c>
      <c r="J481" s="13">
        <v>1.3944425999999999E-2</v>
      </c>
      <c r="K481" s="2"/>
      <c r="L481" s="72"/>
      <c r="M481" s="27"/>
      <c r="N481" s="15"/>
      <c r="O481" s="15"/>
      <c r="P481" s="15"/>
      <c r="Q481" s="15"/>
      <c r="R481" s="15"/>
      <c r="S481" s="15"/>
      <c r="T481" s="15"/>
      <c r="U481" s="15"/>
      <c r="V481" s="15"/>
      <c r="W481" s="15"/>
      <c r="X481" s="15"/>
      <c r="Y481" s="15"/>
      <c r="Z481" s="15"/>
      <c r="AA481" s="15"/>
      <c r="AB481" s="15"/>
      <c r="AC481" s="15"/>
      <c r="AD481" s="15"/>
      <c r="AE481" s="15"/>
      <c r="AF481" s="15"/>
      <c r="AG481" s="15"/>
      <c r="AH481" s="15"/>
      <c r="AI481" s="15"/>
      <c r="AJ481" s="15"/>
      <c r="AK481" s="15"/>
      <c r="AL481" s="15"/>
      <c r="AM481" s="15"/>
      <c r="AN481" s="15"/>
      <c r="AO481" s="15"/>
      <c r="AP481" s="15"/>
      <c r="AQ481" s="15"/>
      <c r="AR481" s="15"/>
      <c r="AS481" s="15"/>
    </row>
    <row r="482" spans="1:45">
      <c r="A482" s="11" t="s">
        <v>801</v>
      </c>
      <c r="B482" s="12" t="s">
        <v>428</v>
      </c>
      <c r="C482" s="13">
        <v>14.6</v>
      </c>
      <c r="D482" s="13">
        <v>93.05</v>
      </c>
      <c r="E482" s="13">
        <v>6.37</v>
      </c>
      <c r="F482" s="14">
        <v>1.7299999999999999E-25</v>
      </c>
      <c r="G482" s="13">
        <v>44.81</v>
      </c>
      <c r="H482" s="13">
        <v>94.48</v>
      </c>
      <c r="I482" s="13">
        <v>2.11</v>
      </c>
      <c r="J482" s="13">
        <v>1.5533499999999999E-4</v>
      </c>
      <c r="K482" s="2"/>
      <c r="L482" s="72"/>
      <c r="M482" s="27"/>
      <c r="N482" s="15"/>
      <c r="O482" s="15"/>
      <c r="P482" s="15"/>
      <c r="Q482" s="15"/>
      <c r="R482" s="15"/>
      <c r="S482" s="15"/>
      <c r="T482" s="15"/>
      <c r="U482" s="15"/>
      <c r="V482" s="15"/>
      <c r="W482" s="15"/>
      <c r="X482" s="15"/>
      <c r="Y482" s="15"/>
      <c r="Z482" s="15"/>
      <c r="AA482" s="15"/>
      <c r="AB482" s="15"/>
      <c r="AC482" s="15"/>
      <c r="AD482" s="15"/>
      <c r="AE482" s="15"/>
      <c r="AF482" s="15"/>
      <c r="AG482" s="15"/>
      <c r="AH482" s="15"/>
      <c r="AI482" s="15"/>
      <c r="AJ482" s="15"/>
      <c r="AK482" s="15"/>
      <c r="AL482" s="15"/>
      <c r="AM482" s="15"/>
      <c r="AN482" s="15"/>
      <c r="AO482" s="15"/>
      <c r="AP482" s="15"/>
      <c r="AQ482" s="15"/>
      <c r="AR482" s="15"/>
      <c r="AS482" s="15"/>
    </row>
    <row r="483" spans="1:45">
      <c r="A483" s="11" t="s">
        <v>802</v>
      </c>
      <c r="B483" s="12" t="s">
        <v>803</v>
      </c>
      <c r="C483" s="13">
        <v>3.96</v>
      </c>
      <c r="D483" s="13">
        <v>20.95</v>
      </c>
      <c r="E483" s="13">
        <v>5.3</v>
      </c>
      <c r="F483" s="14">
        <v>1.36E-15</v>
      </c>
      <c r="G483" s="13">
        <v>8.1999999999999993</v>
      </c>
      <c r="H483" s="13">
        <v>18.63</v>
      </c>
      <c r="I483" s="13">
        <v>2.27</v>
      </c>
      <c r="J483" s="13">
        <v>2.4247E-4</v>
      </c>
      <c r="K483" s="2"/>
      <c r="L483" s="72"/>
      <c r="M483" s="27"/>
      <c r="N483" s="15"/>
      <c r="O483" s="15"/>
      <c r="P483" s="15"/>
      <c r="Q483" s="15"/>
      <c r="R483" s="15"/>
      <c r="S483" s="15"/>
      <c r="T483" s="15"/>
      <c r="U483" s="15"/>
      <c r="V483" s="15"/>
      <c r="W483" s="15"/>
      <c r="X483" s="15"/>
      <c r="Y483" s="15"/>
      <c r="Z483" s="15"/>
      <c r="AA483" s="15"/>
      <c r="AB483" s="15"/>
      <c r="AC483" s="15"/>
      <c r="AD483" s="15"/>
      <c r="AE483" s="15"/>
      <c r="AF483" s="15"/>
      <c r="AG483" s="15"/>
      <c r="AH483" s="15"/>
      <c r="AI483" s="15"/>
      <c r="AJ483" s="15"/>
      <c r="AK483" s="15"/>
      <c r="AL483" s="15"/>
      <c r="AM483" s="15"/>
      <c r="AN483" s="15"/>
      <c r="AO483" s="15"/>
      <c r="AP483" s="15"/>
      <c r="AQ483" s="15"/>
      <c r="AR483" s="15"/>
      <c r="AS483" s="15"/>
    </row>
    <row r="484" spans="1:45">
      <c r="A484" s="11" t="s">
        <v>804</v>
      </c>
      <c r="B484" s="12" t="s">
        <v>805</v>
      </c>
      <c r="C484" s="13">
        <v>5.5</v>
      </c>
      <c r="D484" s="13">
        <v>31.31</v>
      </c>
      <c r="E484" s="13">
        <v>5.7</v>
      </c>
      <c r="F484" s="14">
        <v>6.73E-19</v>
      </c>
      <c r="G484" s="13">
        <v>15.91</v>
      </c>
      <c r="H484" s="13">
        <v>42.39</v>
      </c>
      <c r="I484" s="13">
        <v>2.66</v>
      </c>
      <c r="J484" s="14">
        <v>2.6399999999999998E-7</v>
      </c>
      <c r="K484" s="41" t="s">
        <v>1017</v>
      </c>
      <c r="L484" s="71" t="s">
        <v>1074</v>
      </c>
      <c r="M484" s="27"/>
      <c r="N484" s="15"/>
      <c r="O484" s="15"/>
      <c r="P484" s="15"/>
      <c r="Q484" s="15"/>
      <c r="R484" s="15"/>
      <c r="S484" s="15"/>
      <c r="T484" s="15"/>
      <c r="U484" s="15"/>
      <c r="V484" s="15"/>
      <c r="W484" s="15"/>
      <c r="X484" s="15"/>
      <c r="Y484" s="15"/>
      <c r="Z484" s="15"/>
      <c r="AA484" s="15"/>
      <c r="AB484" s="15"/>
      <c r="AC484" s="15"/>
      <c r="AD484" s="15"/>
      <c r="AE484" s="15"/>
      <c r="AF484" s="15"/>
      <c r="AG484" s="15"/>
      <c r="AH484" s="15"/>
      <c r="AI484" s="15"/>
      <c r="AJ484" s="15"/>
      <c r="AK484" s="15"/>
      <c r="AL484" s="15"/>
      <c r="AM484" s="15"/>
      <c r="AN484" s="15"/>
      <c r="AO484" s="15"/>
      <c r="AP484" s="15"/>
      <c r="AQ484" s="15"/>
      <c r="AR484" s="15"/>
      <c r="AS484" s="15"/>
    </row>
    <row r="485" spans="1:45">
      <c r="A485" s="11" t="s">
        <v>806</v>
      </c>
      <c r="B485" s="12" t="s">
        <v>807</v>
      </c>
      <c r="C485" s="13">
        <v>10.75</v>
      </c>
      <c r="D485" s="13">
        <v>38.590000000000003</v>
      </c>
      <c r="E485" s="13">
        <v>3.59</v>
      </c>
      <c r="F485" s="14">
        <v>8.1999999999999998E-12</v>
      </c>
      <c r="G485" s="13">
        <v>15.98</v>
      </c>
      <c r="H485" s="13">
        <v>35.69</v>
      </c>
      <c r="I485" s="13">
        <v>2.23</v>
      </c>
      <c r="J485" s="14">
        <v>2.5299999999999998E-5</v>
      </c>
      <c r="K485" s="2"/>
      <c r="L485" s="72"/>
      <c r="M485" s="27"/>
      <c r="N485" s="15"/>
      <c r="O485" s="15"/>
      <c r="P485" s="15"/>
      <c r="Q485" s="15"/>
      <c r="R485" s="15"/>
      <c r="S485" s="15"/>
      <c r="T485" s="15"/>
      <c r="U485" s="15"/>
      <c r="V485" s="15"/>
      <c r="W485" s="15"/>
      <c r="X485" s="15"/>
      <c r="Y485" s="15"/>
      <c r="Z485" s="15"/>
      <c r="AA485" s="15"/>
      <c r="AB485" s="15"/>
      <c r="AC485" s="15"/>
      <c r="AD485" s="15"/>
      <c r="AE485" s="15"/>
      <c r="AF485" s="15"/>
      <c r="AG485" s="15"/>
      <c r="AH485" s="15"/>
      <c r="AI485" s="15"/>
      <c r="AJ485" s="15"/>
      <c r="AK485" s="15"/>
      <c r="AL485" s="15"/>
      <c r="AM485" s="15"/>
      <c r="AN485" s="15"/>
      <c r="AO485" s="15"/>
      <c r="AP485" s="15"/>
      <c r="AQ485" s="15"/>
      <c r="AR485" s="15"/>
      <c r="AS485" s="15"/>
    </row>
    <row r="486" spans="1:45">
      <c r="A486" s="11" t="s">
        <v>808</v>
      </c>
      <c r="B486" s="12" t="s">
        <v>809</v>
      </c>
      <c r="C486" s="13">
        <v>2.58</v>
      </c>
      <c r="D486" s="13">
        <v>15.93</v>
      </c>
      <c r="E486" s="13">
        <v>6.18</v>
      </c>
      <c r="F486" s="14">
        <v>6.7199999999999998E-23</v>
      </c>
      <c r="G486" s="13">
        <v>7.2</v>
      </c>
      <c r="H486" s="13">
        <v>14.59</v>
      </c>
      <c r="I486" s="13">
        <v>2.0299999999999998</v>
      </c>
      <c r="J486" s="13">
        <v>6.9273709999999999E-3</v>
      </c>
      <c r="K486" s="2"/>
      <c r="L486" s="72"/>
      <c r="M486" s="27"/>
      <c r="N486" s="15"/>
      <c r="O486" s="15"/>
      <c r="P486" s="15"/>
      <c r="Q486" s="15"/>
      <c r="R486" s="15"/>
      <c r="S486" s="15"/>
      <c r="T486" s="15"/>
      <c r="U486" s="15"/>
      <c r="V486" s="15"/>
      <c r="W486" s="15"/>
      <c r="X486" s="15"/>
      <c r="Y486" s="15"/>
      <c r="Z486" s="15"/>
      <c r="AA486" s="15"/>
      <c r="AB486" s="15"/>
      <c r="AC486" s="15"/>
      <c r="AD486" s="15"/>
      <c r="AE486" s="15"/>
      <c r="AF486" s="15"/>
      <c r="AG486" s="15"/>
      <c r="AH486" s="15"/>
      <c r="AI486" s="15"/>
      <c r="AJ486" s="15"/>
      <c r="AK486" s="15"/>
      <c r="AL486" s="15"/>
      <c r="AM486" s="15"/>
      <c r="AN486" s="15"/>
      <c r="AO486" s="15"/>
      <c r="AP486" s="15"/>
      <c r="AQ486" s="15"/>
      <c r="AR486" s="15"/>
      <c r="AS486" s="15"/>
    </row>
    <row r="487" spans="1:45">
      <c r="A487" s="11" t="s">
        <v>810</v>
      </c>
      <c r="B487" s="12" t="s">
        <v>72</v>
      </c>
      <c r="C487" s="13">
        <v>0</v>
      </c>
      <c r="D487" s="13">
        <v>3.61</v>
      </c>
      <c r="E487" s="13">
        <v>361.33</v>
      </c>
      <c r="F487" s="14">
        <v>3.2899999999999999E-7</v>
      </c>
      <c r="G487" s="13">
        <v>0.21</v>
      </c>
      <c r="H487" s="13">
        <v>3.92</v>
      </c>
      <c r="I487" s="13">
        <v>18.649999999999999</v>
      </c>
      <c r="J487" s="13">
        <v>1.2823000000000001E-4</v>
      </c>
      <c r="K487" s="2"/>
      <c r="L487" s="72"/>
      <c r="M487" s="27"/>
      <c r="N487" s="15"/>
      <c r="O487" s="15"/>
      <c r="P487" s="15"/>
      <c r="Q487" s="15"/>
      <c r="R487" s="15"/>
      <c r="S487" s="15"/>
      <c r="T487" s="15"/>
      <c r="U487" s="15"/>
      <c r="V487" s="15"/>
      <c r="W487" s="15"/>
      <c r="X487" s="15"/>
      <c r="Y487" s="15"/>
      <c r="Z487" s="15"/>
      <c r="AA487" s="15"/>
      <c r="AB487" s="15"/>
      <c r="AC487" s="15"/>
      <c r="AD487" s="15"/>
      <c r="AE487" s="15"/>
      <c r="AF487" s="15"/>
      <c r="AG487" s="15"/>
      <c r="AH487" s="15"/>
      <c r="AI487" s="15"/>
      <c r="AJ487" s="15"/>
      <c r="AK487" s="15"/>
      <c r="AL487" s="15"/>
      <c r="AM487" s="15"/>
      <c r="AN487" s="15"/>
      <c r="AO487" s="15"/>
      <c r="AP487" s="15"/>
      <c r="AQ487" s="15"/>
      <c r="AR487" s="15"/>
      <c r="AS487" s="15"/>
    </row>
    <row r="488" spans="1:45">
      <c r="A488" s="11" t="s">
        <v>811</v>
      </c>
      <c r="B488" s="12" t="s">
        <v>72</v>
      </c>
      <c r="C488" s="13">
        <v>0.06</v>
      </c>
      <c r="D488" s="13">
        <v>5.68</v>
      </c>
      <c r="E488" s="13">
        <v>94.61</v>
      </c>
      <c r="F488" s="14">
        <v>2.8100000000000001E-10</v>
      </c>
      <c r="G488" s="13">
        <v>0.72</v>
      </c>
      <c r="H488" s="13">
        <v>5.72</v>
      </c>
      <c r="I488" s="13">
        <v>7.98</v>
      </c>
      <c r="J488" s="14">
        <v>7.6500000000000003E-5</v>
      </c>
      <c r="K488" s="2"/>
      <c r="L488" s="72"/>
      <c r="M488" s="27"/>
      <c r="N488" s="15"/>
      <c r="O488" s="15"/>
      <c r="P488" s="15"/>
      <c r="Q488" s="15"/>
      <c r="R488" s="15"/>
      <c r="S488" s="15"/>
      <c r="T488" s="15"/>
      <c r="U488" s="15"/>
      <c r="V488" s="15"/>
      <c r="W488" s="15"/>
      <c r="X488" s="15"/>
      <c r="Y488" s="15"/>
      <c r="Z488" s="15"/>
      <c r="AA488" s="15"/>
      <c r="AB488" s="15"/>
      <c r="AC488" s="15"/>
      <c r="AD488" s="15"/>
      <c r="AE488" s="15"/>
      <c r="AF488" s="15"/>
      <c r="AG488" s="15"/>
      <c r="AH488" s="15"/>
      <c r="AI488" s="15"/>
      <c r="AJ488" s="15"/>
      <c r="AK488" s="15"/>
      <c r="AL488" s="15"/>
      <c r="AM488" s="15"/>
      <c r="AN488" s="15"/>
      <c r="AO488" s="15"/>
      <c r="AP488" s="15"/>
      <c r="AQ488" s="15"/>
      <c r="AR488" s="15"/>
      <c r="AS488" s="15"/>
    </row>
    <row r="489" spans="1:45">
      <c r="A489" s="11" t="s">
        <v>812</v>
      </c>
      <c r="B489" s="12" t="s">
        <v>813</v>
      </c>
      <c r="C489" s="13">
        <v>0.28000000000000003</v>
      </c>
      <c r="D489" s="13">
        <v>4.18</v>
      </c>
      <c r="E489" s="13">
        <v>15.21</v>
      </c>
      <c r="F489" s="14">
        <v>6.68E-7</v>
      </c>
      <c r="G489" s="13">
        <v>1.18</v>
      </c>
      <c r="H489" s="13">
        <v>7.6</v>
      </c>
      <c r="I489" s="13">
        <v>6.43</v>
      </c>
      <c r="J489" s="14">
        <v>1.2300000000000001E-6</v>
      </c>
      <c r="K489" s="2"/>
      <c r="L489" s="72"/>
      <c r="M489" s="27"/>
      <c r="N489" s="15"/>
      <c r="O489" s="15"/>
      <c r="P489" s="15"/>
      <c r="Q489" s="15"/>
      <c r="R489" s="15"/>
      <c r="S489" s="15"/>
      <c r="T489" s="15"/>
      <c r="U489" s="15"/>
      <c r="V489" s="15"/>
      <c r="W489" s="15"/>
      <c r="X489" s="15"/>
      <c r="Y489" s="15"/>
      <c r="Z489" s="15"/>
      <c r="AA489" s="15"/>
      <c r="AB489" s="15"/>
      <c r="AC489" s="15"/>
      <c r="AD489" s="15"/>
      <c r="AE489" s="15"/>
      <c r="AF489" s="15"/>
      <c r="AG489" s="15"/>
      <c r="AH489" s="15"/>
      <c r="AI489" s="15"/>
      <c r="AJ489" s="15"/>
      <c r="AK489" s="15"/>
      <c r="AL489" s="15"/>
      <c r="AM489" s="15"/>
      <c r="AN489" s="15"/>
      <c r="AO489" s="15"/>
      <c r="AP489" s="15"/>
      <c r="AQ489" s="15"/>
      <c r="AR489" s="15"/>
      <c r="AS489" s="15"/>
    </row>
    <row r="490" spans="1:45">
      <c r="A490" s="11" t="s">
        <v>814</v>
      </c>
      <c r="B490" s="12" t="s">
        <v>815</v>
      </c>
      <c r="C490" s="13">
        <v>1.84</v>
      </c>
      <c r="D490" s="13">
        <v>9.41</v>
      </c>
      <c r="E490" s="13">
        <v>5.1100000000000003</v>
      </c>
      <c r="F490" s="14">
        <v>1.0999999999999999E-15</v>
      </c>
      <c r="G490" s="13">
        <v>3.81</v>
      </c>
      <c r="H490" s="13">
        <v>11.91</v>
      </c>
      <c r="I490" s="13">
        <v>3.13</v>
      </c>
      <c r="J490" s="13">
        <v>2.4202699999999999E-4</v>
      </c>
      <c r="K490" s="2"/>
      <c r="L490" s="72"/>
      <c r="M490" s="27"/>
      <c r="N490" s="15"/>
      <c r="O490" s="15"/>
      <c r="P490" s="15"/>
      <c r="Q490" s="15"/>
      <c r="R490" s="15"/>
      <c r="S490" s="15"/>
      <c r="T490" s="15"/>
      <c r="U490" s="15"/>
      <c r="V490" s="15"/>
      <c r="W490" s="15"/>
      <c r="X490" s="15"/>
      <c r="Y490" s="15"/>
      <c r="Z490" s="15"/>
      <c r="AA490" s="15"/>
      <c r="AB490" s="15"/>
      <c r="AC490" s="15"/>
      <c r="AD490" s="15"/>
      <c r="AE490" s="15"/>
      <c r="AF490" s="15"/>
      <c r="AG490" s="15"/>
      <c r="AH490" s="15"/>
      <c r="AI490" s="15"/>
      <c r="AJ490" s="15"/>
      <c r="AK490" s="15"/>
      <c r="AL490" s="15"/>
      <c r="AM490" s="15"/>
      <c r="AN490" s="15"/>
      <c r="AO490" s="15"/>
      <c r="AP490" s="15"/>
      <c r="AQ490" s="15"/>
      <c r="AR490" s="15"/>
      <c r="AS490" s="15"/>
    </row>
    <row r="491" spans="1:45">
      <c r="A491" s="11" t="s">
        <v>816</v>
      </c>
      <c r="B491" s="12" t="s">
        <v>43</v>
      </c>
      <c r="C491" s="13">
        <v>1.38</v>
      </c>
      <c r="D491" s="13">
        <v>11.67</v>
      </c>
      <c r="E491" s="13">
        <v>8.4499999999999993</v>
      </c>
      <c r="F491" s="14">
        <v>4.0700000000000002E-23</v>
      </c>
      <c r="G491" s="13">
        <v>7.6</v>
      </c>
      <c r="H491" s="13">
        <v>18</v>
      </c>
      <c r="I491" s="13">
        <v>2.37</v>
      </c>
      <c r="J491" s="13">
        <v>1.7712610000000001E-3</v>
      </c>
      <c r="K491" s="2"/>
      <c r="L491" s="72"/>
      <c r="M491" s="21" t="s">
        <v>1015</v>
      </c>
      <c r="N491" s="15"/>
      <c r="O491" s="15"/>
      <c r="P491" s="15"/>
      <c r="Q491" s="15"/>
      <c r="R491" s="15"/>
      <c r="S491" s="15"/>
      <c r="T491" s="15"/>
      <c r="U491" s="15"/>
      <c r="V491" s="15"/>
      <c r="W491" s="15"/>
      <c r="X491" s="15"/>
      <c r="Y491" s="15"/>
      <c r="Z491" s="15"/>
      <c r="AA491" s="15"/>
      <c r="AB491" s="15"/>
      <c r="AC491" s="15"/>
      <c r="AD491" s="15"/>
      <c r="AE491" s="15"/>
      <c r="AF491" s="15"/>
      <c r="AG491" s="15"/>
      <c r="AH491" s="15"/>
      <c r="AI491" s="15"/>
      <c r="AJ491" s="15"/>
      <c r="AK491" s="15"/>
      <c r="AL491" s="15"/>
      <c r="AM491" s="15"/>
      <c r="AN491" s="15"/>
      <c r="AO491" s="15"/>
      <c r="AP491" s="15"/>
      <c r="AQ491" s="15"/>
      <c r="AR491" s="15"/>
      <c r="AS491" s="15"/>
    </row>
    <row r="492" spans="1:45">
      <c r="A492" s="11" t="s">
        <v>817</v>
      </c>
      <c r="B492" s="12" t="s">
        <v>818</v>
      </c>
      <c r="C492" s="13">
        <v>9.44</v>
      </c>
      <c r="D492" s="13">
        <v>34.53</v>
      </c>
      <c r="E492" s="13">
        <v>3.66</v>
      </c>
      <c r="F492" s="14">
        <v>1.1300000000000001E-11</v>
      </c>
      <c r="G492" s="13">
        <v>17.98</v>
      </c>
      <c r="H492" s="13">
        <v>38.69</v>
      </c>
      <c r="I492" s="13">
        <v>2.15</v>
      </c>
      <c r="J492" s="13">
        <v>2.60425E-4</v>
      </c>
      <c r="K492" s="2"/>
      <c r="L492" s="72"/>
      <c r="M492" s="27"/>
      <c r="N492" s="15"/>
      <c r="O492" s="15"/>
      <c r="P492" s="15"/>
      <c r="Q492" s="15"/>
      <c r="R492" s="15"/>
      <c r="S492" s="15"/>
      <c r="T492" s="15"/>
      <c r="U492" s="15"/>
      <c r="V492" s="15"/>
      <c r="W492" s="15"/>
      <c r="X492" s="15"/>
      <c r="Y492" s="15"/>
      <c r="Z492" s="15"/>
      <c r="AA492" s="15"/>
      <c r="AB492" s="15"/>
      <c r="AC492" s="15"/>
      <c r="AD492" s="15"/>
      <c r="AE492" s="15"/>
      <c r="AF492" s="15"/>
      <c r="AG492" s="15"/>
      <c r="AH492" s="15"/>
      <c r="AI492" s="15"/>
      <c r="AJ492" s="15"/>
      <c r="AK492" s="15"/>
      <c r="AL492" s="15"/>
      <c r="AM492" s="15"/>
      <c r="AN492" s="15"/>
      <c r="AO492" s="15"/>
      <c r="AP492" s="15"/>
      <c r="AQ492" s="15"/>
      <c r="AR492" s="15"/>
      <c r="AS492" s="15"/>
    </row>
    <row r="493" spans="1:45">
      <c r="A493" s="11" t="s">
        <v>819</v>
      </c>
      <c r="B493" s="12" t="s">
        <v>72</v>
      </c>
      <c r="C493" s="13">
        <v>0.79</v>
      </c>
      <c r="D493" s="13">
        <v>8.91</v>
      </c>
      <c r="E493" s="13">
        <v>11.28</v>
      </c>
      <c r="F493" s="14">
        <v>1.0499999999999999E-11</v>
      </c>
      <c r="G493" s="13">
        <v>5.93</v>
      </c>
      <c r="H493" s="13">
        <v>13.01</v>
      </c>
      <c r="I493" s="13">
        <v>2.19</v>
      </c>
      <c r="J493" s="13">
        <v>9.2562440000000003E-3</v>
      </c>
      <c r="K493" s="2"/>
      <c r="L493" s="72"/>
      <c r="M493" s="27"/>
      <c r="N493" s="15"/>
      <c r="O493" s="15"/>
      <c r="P493" s="15"/>
      <c r="Q493" s="15"/>
      <c r="R493" s="15"/>
      <c r="S493" s="15"/>
      <c r="T493" s="15"/>
      <c r="U493" s="15"/>
      <c r="V493" s="15"/>
      <c r="W493" s="15"/>
      <c r="X493" s="15"/>
      <c r="Y493" s="15"/>
      <c r="Z493" s="15"/>
      <c r="AA493" s="15"/>
      <c r="AB493" s="15"/>
      <c r="AC493" s="15"/>
      <c r="AD493" s="15"/>
      <c r="AE493" s="15"/>
      <c r="AF493" s="15"/>
      <c r="AG493" s="15"/>
      <c r="AH493" s="15"/>
      <c r="AI493" s="15"/>
      <c r="AJ493" s="15"/>
      <c r="AK493" s="15"/>
      <c r="AL493" s="15"/>
      <c r="AM493" s="15"/>
      <c r="AN493" s="15"/>
      <c r="AO493" s="15"/>
      <c r="AP493" s="15"/>
      <c r="AQ493" s="15"/>
      <c r="AR493" s="15"/>
      <c r="AS493" s="15"/>
    </row>
    <row r="494" spans="1:45">
      <c r="A494" s="11" t="s">
        <v>820</v>
      </c>
      <c r="B494" s="12" t="s">
        <v>72</v>
      </c>
      <c r="C494" s="13">
        <v>2.38</v>
      </c>
      <c r="D494" s="13">
        <v>43.78</v>
      </c>
      <c r="E494" s="13">
        <v>18.41</v>
      </c>
      <c r="F494" s="14">
        <v>8.0000000000000004E-22</v>
      </c>
      <c r="G494" s="13">
        <v>3.59</v>
      </c>
      <c r="H494" s="13">
        <v>13.92</v>
      </c>
      <c r="I494" s="13">
        <v>3.88</v>
      </c>
      <c r="J494" s="13">
        <v>4.7303889999999998E-3</v>
      </c>
      <c r="K494" s="2"/>
      <c r="L494" s="72"/>
      <c r="M494" s="27"/>
      <c r="N494" s="15"/>
      <c r="O494" s="15"/>
      <c r="P494" s="15"/>
      <c r="Q494" s="15"/>
      <c r="R494" s="15"/>
      <c r="S494" s="15"/>
      <c r="T494" s="15"/>
      <c r="U494" s="15"/>
      <c r="V494" s="15"/>
      <c r="W494" s="15"/>
      <c r="X494" s="15"/>
      <c r="Y494" s="15"/>
      <c r="Z494" s="15"/>
      <c r="AA494" s="15"/>
      <c r="AB494" s="15"/>
      <c r="AC494" s="15"/>
      <c r="AD494" s="15"/>
      <c r="AE494" s="15"/>
      <c r="AF494" s="15"/>
      <c r="AG494" s="15"/>
      <c r="AH494" s="15"/>
      <c r="AI494" s="15"/>
      <c r="AJ494" s="15"/>
      <c r="AK494" s="15"/>
      <c r="AL494" s="15"/>
      <c r="AM494" s="15"/>
      <c r="AN494" s="15"/>
      <c r="AO494" s="15"/>
      <c r="AP494" s="15"/>
      <c r="AQ494" s="15"/>
      <c r="AR494" s="15"/>
      <c r="AS494" s="15"/>
    </row>
    <row r="495" spans="1:45">
      <c r="A495" s="11" t="s">
        <v>821</v>
      </c>
      <c r="B495" s="12" t="s">
        <v>72</v>
      </c>
      <c r="C495" s="13">
        <v>0.34</v>
      </c>
      <c r="D495" s="13">
        <v>149.19999999999999</v>
      </c>
      <c r="E495" s="13">
        <v>442.08</v>
      </c>
      <c r="F495" s="14">
        <v>6.4900000000000003E-10</v>
      </c>
      <c r="G495" s="13">
        <v>4.5199999999999996</v>
      </c>
      <c r="H495" s="13">
        <v>38.47</v>
      </c>
      <c r="I495" s="13">
        <v>8.51</v>
      </c>
      <c r="J495" s="13">
        <v>1.6476061E-2</v>
      </c>
      <c r="K495" s="2"/>
      <c r="L495" s="72"/>
      <c r="M495" s="27"/>
      <c r="N495" s="15"/>
      <c r="O495" s="15"/>
      <c r="P495" s="15"/>
      <c r="Q495" s="15"/>
      <c r="R495" s="15"/>
      <c r="S495" s="15"/>
      <c r="T495" s="15"/>
      <c r="U495" s="15"/>
      <c r="V495" s="15"/>
      <c r="W495" s="15"/>
      <c r="X495" s="15"/>
      <c r="Y495" s="15"/>
      <c r="Z495" s="15"/>
      <c r="AA495" s="15"/>
      <c r="AB495" s="15"/>
      <c r="AC495" s="15"/>
      <c r="AD495" s="15"/>
      <c r="AE495" s="15"/>
      <c r="AF495" s="15"/>
      <c r="AG495" s="15"/>
      <c r="AH495" s="15"/>
      <c r="AI495" s="15"/>
      <c r="AJ495" s="15"/>
      <c r="AK495" s="15"/>
      <c r="AL495" s="15"/>
      <c r="AM495" s="15"/>
      <c r="AN495" s="15"/>
      <c r="AO495" s="15"/>
      <c r="AP495" s="15"/>
      <c r="AQ495" s="15"/>
      <c r="AR495" s="15"/>
      <c r="AS495" s="15"/>
    </row>
    <row r="496" spans="1:45">
      <c r="A496" s="11" t="s">
        <v>822</v>
      </c>
      <c r="B496" s="12" t="s">
        <v>823</v>
      </c>
      <c r="C496" s="13">
        <v>23.22</v>
      </c>
      <c r="D496" s="13">
        <v>471.76</v>
      </c>
      <c r="E496" s="13">
        <v>20.32</v>
      </c>
      <c r="F496" s="14">
        <v>1.5500000000000001E-64</v>
      </c>
      <c r="G496" s="13">
        <v>92.02</v>
      </c>
      <c r="H496" s="13">
        <v>263.33999999999997</v>
      </c>
      <c r="I496" s="13">
        <v>2.86</v>
      </c>
      <c r="J496" s="14">
        <v>1.9500000000000001E-9</v>
      </c>
      <c r="K496" s="2"/>
      <c r="L496" s="72"/>
      <c r="M496" s="27"/>
      <c r="N496" s="15"/>
      <c r="O496" s="15"/>
      <c r="P496" s="15"/>
      <c r="Q496" s="15"/>
      <c r="R496" s="15"/>
      <c r="S496" s="15"/>
      <c r="T496" s="15"/>
      <c r="U496" s="15"/>
      <c r="V496" s="15"/>
      <c r="W496" s="15"/>
      <c r="X496" s="15"/>
      <c r="Y496" s="15"/>
      <c r="Z496" s="15"/>
      <c r="AA496" s="15"/>
      <c r="AB496" s="15"/>
      <c r="AC496" s="15"/>
      <c r="AD496" s="15"/>
      <c r="AE496" s="15"/>
      <c r="AF496" s="15"/>
      <c r="AG496" s="15"/>
      <c r="AH496" s="15"/>
      <c r="AI496" s="15"/>
      <c r="AJ496" s="15"/>
      <c r="AK496" s="15"/>
      <c r="AL496" s="15"/>
      <c r="AM496" s="15"/>
      <c r="AN496" s="15"/>
      <c r="AO496" s="15"/>
      <c r="AP496" s="15"/>
      <c r="AQ496" s="15"/>
      <c r="AR496" s="15"/>
      <c r="AS496" s="15"/>
    </row>
    <row r="497" spans="1:45">
      <c r="A497" s="11" t="s">
        <v>824</v>
      </c>
      <c r="B497" s="12" t="s">
        <v>825</v>
      </c>
      <c r="C497" s="13">
        <v>0.7</v>
      </c>
      <c r="D497" s="13">
        <v>6.92</v>
      </c>
      <c r="E497" s="13">
        <v>9.85</v>
      </c>
      <c r="F497" s="14">
        <v>5.1200000000000002E-25</v>
      </c>
      <c r="G497" s="13">
        <v>3.5</v>
      </c>
      <c r="H497" s="13">
        <v>13.95</v>
      </c>
      <c r="I497" s="13">
        <v>3.99</v>
      </c>
      <c r="J497" s="14">
        <v>1.4000000000000001E-12</v>
      </c>
      <c r="K497" s="2"/>
      <c r="L497" s="72"/>
      <c r="M497" s="27"/>
      <c r="N497" s="15"/>
      <c r="O497" s="15"/>
      <c r="P497" s="15"/>
      <c r="Q497" s="15"/>
      <c r="R497" s="15"/>
      <c r="S497" s="15"/>
      <c r="T497" s="15"/>
      <c r="U497" s="15"/>
      <c r="V497" s="15"/>
      <c r="W497" s="15"/>
      <c r="X497" s="15"/>
      <c r="Y497" s="15"/>
      <c r="Z497" s="15"/>
      <c r="AA497" s="15"/>
      <c r="AB497" s="15"/>
      <c r="AC497" s="15"/>
      <c r="AD497" s="15"/>
      <c r="AE497" s="15"/>
      <c r="AF497" s="15"/>
      <c r="AG497" s="15"/>
      <c r="AH497" s="15"/>
      <c r="AI497" s="15"/>
      <c r="AJ497" s="15"/>
      <c r="AK497" s="15"/>
      <c r="AL497" s="15"/>
      <c r="AM497" s="15"/>
      <c r="AN497" s="15"/>
      <c r="AO497" s="15"/>
      <c r="AP497" s="15"/>
      <c r="AQ497" s="15"/>
      <c r="AR497" s="15"/>
      <c r="AS497" s="15"/>
    </row>
    <row r="498" spans="1:45">
      <c r="A498" s="11" t="s">
        <v>826</v>
      </c>
      <c r="B498" s="12" t="s">
        <v>271</v>
      </c>
      <c r="C498" s="13">
        <v>0.97</v>
      </c>
      <c r="D498" s="13">
        <v>10.88</v>
      </c>
      <c r="E498" s="13">
        <v>11.25</v>
      </c>
      <c r="F498" s="14">
        <v>6.6599999999999998E-31</v>
      </c>
      <c r="G498" s="13">
        <v>2.23</v>
      </c>
      <c r="H498" s="13">
        <v>7.14</v>
      </c>
      <c r="I498" s="13">
        <v>3.2</v>
      </c>
      <c r="J498" s="14">
        <v>8.1600000000000003E-8</v>
      </c>
      <c r="K498" s="2"/>
      <c r="L498" s="72"/>
      <c r="M498" s="21" t="s">
        <v>1015</v>
      </c>
      <c r="N498" s="15"/>
      <c r="O498" s="15"/>
      <c r="P498" s="15"/>
      <c r="Q498" s="15"/>
      <c r="R498" s="15"/>
      <c r="S498" s="15"/>
      <c r="T498" s="15"/>
      <c r="U498" s="15"/>
      <c r="V498" s="15"/>
      <c r="W498" s="15"/>
      <c r="X498" s="15"/>
      <c r="Y498" s="15"/>
      <c r="Z498" s="15"/>
      <c r="AA498" s="15"/>
      <c r="AB498" s="15"/>
      <c r="AC498" s="15"/>
      <c r="AD498" s="15"/>
      <c r="AE498" s="15"/>
      <c r="AF498" s="15"/>
      <c r="AG498" s="15"/>
      <c r="AH498" s="15"/>
      <c r="AI498" s="15"/>
      <c r="AJ498" s="15"/>
      <c r="AK498" s="15"/>
      <c r="AL498" s="15"/>
      <c r="AM498" s="15"/>
      <c r="AN498" s="15"/>
      <c r="AO498" s="15"/>
      <c r="AP498" s="15"/>
      <c r="AQ498" s="15"/>
      <c r="AR498" s="15"/>
      <c r="AS498" s="15"/>
    </row>
    <row r="499" spans="1:45">
      <c r="A499" s="11" t="s">
        <v>827</v>
      </c>
      <c r="B499" s="12" t="s">
        <v>271</v>
      </c>
      <c r="C499" s="13">
        <v>1.71</v>
      </c>
      <c r="D499" s="13">
        <v>16.91</v>
      </c>
      <c r="E499" s="13">
        <v>9.9</v>
      </c>
      <c r="F499" s="14">
        <v>1.0299999999999999E-18</v>
      </c>
      <c r="G499" s="13">
        <v>2.91</v>
      </c>
      <c r="H499" s="13">
        <v>10.47</v>
      </c>
      <c r="I499" s="13">
        <v>3.59</v>
      </c>
      <c r="J499" s="13">
        <v>5.4861950000000001E-3</v>
      </c>
      <c r="K499" s="2"/>
      <c r="L499" s="72"/>
      <c r="M499" s="21" t="s">
        <v>1015</v>
      </c>
      <c r="N499" s="15"/>
      <c r="O499" s="15"/>
      <c r="P499" s="15"/>
      <c r="Q499" s="15"/>
      <c r="R499" s="15"/>
      <c r="S499" s="15"/>
      <c r="T499" s="15"/>
      <c r="U499" s="15"/>
      <c r="V499" s="15"/>
      <c r="W499" s="15"/>
      <c r="X499" s="15"/>
      <c r="Y499" s="15"/>
      <c r="Z499" s="15"/>
      <c r="AA499" s="15"/>
      <c r="AB499" s="15"/>
      <c r="AC499" s="15"/>
      <c r="AD499" s="15"/>
      <c r="AE499" s="15"/>
      <c r="AF499" s="15"/>
      <c r="AG499" s="15"/>
      <c r="AH499" s="15"/>
      <c r="AI499" s="15"/>
      <c r="AJ499" s="15"/>
      <c r="AK499" s="15"/>
      <c r="AL499" s="15"/>
      <c r="AM499" s="15"/>
      <c r="AN499" s="15"/>
      <c r="AO499" s="15"/>
      <c r="AP499" s="15"/>
      <c r="AQ499" s="15"/>
      <c r="AR499" s="15"/>
      <c r="AS499" s="15"/>
    </row>
    <row r="500" spans="1:45">
      <c r="A500" s="11" t="s">
        <v>828</v>
      </c>
      <c r="B500" s="12" t="s">
        <v>829</v>
      </c>
      <c r="C500" s="13">
        <v>54.45</v>
      </c>
      <c r="D500" s="13">
        <v>116.66</v>
      </c>
      <c r="E500" s="13">
        <v>2.14</v>
      </c>
      <c r="F500" s="13">
        <v>1.3895300000000001E-4</v>
      </c>
      <c r="G500" s="13">
        <v>61.63</v>
      </c>
      <c r="H500" s="13">
        <v>125.5</v>
      </c>
      <c r="I500" s="13">
        <v>2.04</v>
      </c>
      <c r="J500" s="13">
        <v>2.5900599999999999E-4</v>
      </c>
      <c r="K500" s="2"/>
      <c r="L500" s="72"/>
      <c r="M500" s="21" t="s">
        <v>1015</v>
      </c>
      <c r="N500" s="15"/>
      <c r="O500" s="15"/>
      <c r="P500" s="15"/>
      <c r="Q500" s="15"/>
      <c r="R500" s="15"/>
      <c r="S500" s="15"/>
      <c r="T500" s="15"/>
      <c r="U500" s="15"/>
      <c r="V500" s="15"/>
      <c r="W500" s="15"/>
      <c r="X500" s="15"/>
      <c r="Y500" s="15"/>
      <c r="Z500" s="15"/>
      <c r="AA500" s="15"/>
      <c r="AB500" s="15"/>
      <c r="AC500" s="15"/>
      <c r="AD500" s="15"/>
      <c r="AE500" s="15"/>
      <c r="AF500" s="15"/>
      <c r="AG500" s="15"/>
      <c r="AH500" s="15"/>
      <c r="AI500" s="15"/>
      <c r="AJ500" s="15"/>
      <c r="AK500" s="15"/>
      <c r="AL500" s="15"/>
      <c r="AM500" s="15"/>
      <c r="AN500" s="15"/>
      <c r="AO500" s="15"/>
      <c r="AP500" s="15"/>
      <c r="AQ500" s="15"/>
      <c r="AR500" s="15"/>
      <c r="AS500" s="15"/>
    </row>
    <row r="501" spans="1:45">
      <c r="A501" s="11" t="s">
        <v>830</v>
      </c>
      <c r="B501" s="12" t="s">
        <v>831</v>
      </c>
      <c r="C501" s="13">
        <v>17.66</v>
      </c>
      <c r="D501" s="13">
        <v>43.1</v>
      </c>
      <c r="E501" s="13">
        <v>2.44</v>
      </c>
      <c r="F501" s="14">
        <v>1.1E-5</v>
      </c>
      <c r="G501" s="13">
        <v>25.15</v>
      </c>
      <c r="H501" s="13">
        <v>60.34</v>
      </c>
      <c r="I501" s="13">
        <v>2.4</v>
      </c>
      <c r="J501" s="14">
        <v>4.6E-6</v>
      </c>
      <c r="K501" s="2"/>
      <c r="L501" s="72"/>
      <c r="M501" s="27"/>
      <c r="N501" s="15"/>
      <c r="O501" s="15"/>
      <c r="P501" s="15"/>
      <c r="Q501" s="15"/>
      <c r="R501" s="15"/>
      <c r="S501" s="15"/>
      <c r="T501" s="15"/>
      <c r="U501" s="15"/>
      <c r="V501" s="15"/>
      <c r="W501" s="15"/>
      <c r="X501" s="15"/>
      <c r="Y501" s="15"/>
      <c r="Z501" s="15"/>
      <c r="AA501" s="15"/>
      <c r="AB501" s="15"/>
      <c r="AC501" s="15"/>
      <c r="AD501" s="15"/>
      <c r="AE501" s="15"/>
      <c r="AF501" s="15"/>
      <c r="AG501" s="15"/>
      <c r="AH501" s="15"/>
      <c r="AI501" s="15"/>
      <c r="AJ501" s="15"/>
      <c r="AK501" s="15"/>
      <c r="AL501" s="15"/>
      <c r="AM501" s="15"/>
      <c r="AN501" s="15"/>
      <c r="AO501" s="15"/>
      <c r="AP501" s="15"/>
      <c r="AQ501" s="15"/>
      <c r="AR501" s="15"/>
      <c r="AS501" s="15"/>
    </row>
    <row r="502" spans="1:45">
      <c r="A502" s="11" t="s">
        <v>832</v>
      </c>
      <c r="B502" s="12" t="s">
        <v>833</v>
      </c>
      <c r="C502" s="13">
        <v>4.1399999999999997</v>
      </c>
      <c r="D502" s="13">
        <v>21.65</v>
      </c>
      <c r="E502" s="13">
        <v>5.23</v>
      </c>
      <c r="F502" s="14">
        <v>3.4900000000000001E-7</v>
      </c>
      <c r="G502" s="13">
        <v>5.7</v>
      </c>
      <c r="H502" s="13">
        <v>15.31</v>
      </c>
      <c r="I502" s="13">
        <v>2.69</v>
      </c>
      <c r="J502" s="13">
        <v>3.0098199999999999E-4</v>
      </c>
      <c r="K502" s="2"/>
      <c r="L502" s="72"/>
      <c r="M502" s="27"/>
      <c r="N502" s="15"/>
      <c r="O502" s="15"/>
      <c r="P502" s="15"/>
      <c r="Q502" s="15"/>
      <c r="R502" s="15"/>
      <c r="S502" s="15"/>
      <c r="T502" s="15"/>
      <c r="U502" s="15"/>
      <c r="V502" s="15"/>
      <c r="W502" s="15"/>
      <c r="X502" s="15"/>
      <c r="Y502" s="15"/>
      <c r="Z502" s="15"/>
      <c r="AA502" s="15"/>
      <c r="AB502" s="15"/>
      <c r="AC502" s="15"/>
      <c r="AD502" s="15"/>
      <c r="AE502" s="15"/>
      <c r="AF502" s="15"/>
      <c r="AG502" s="15"/>
      <c r="AH502" s="15"/>
      <c r="AI502" s="15"/>
      <c r="AJ502" s="15"/>
      <c r="AK502" s="15"/>
      <c r="AL502" s="15"/>
      <c r="AM502" s="15"/>
      <c r="AN502" s="15"/>
      <c r="AO502" s="15"/>
      <c r="AP502" s="15"/>
      <c r="AQ502" s="15"/>
      <c r="AR502" s="15"/>
      <c r="AS502" s="15"/>
    </row>
    <row r="503" spans="1:45">
      <c r="A503" s="11" t="s">
        <v>834</v>
      </c>
      <c r="B503" s="12" t="s">
        <v>835</v>
      </c>
      <c r="C503" s="13">
        <v>4.87</v>
      </c>
      <c r="D503" s="13">
        <v>29.71</v>
      </c>
      <c r="E503" s="13">
        <v>6.1</v>
      </c>
      <c r="F503" s="14">
        <v>7.7700000000000004E-20</v>
      </c>
      <c r="G503" s="13">
        <v>14.34</v>
      </c>
      <c r="H503" s="13">
        <v>32.619999999999997</v>
      </c>
      <c r="I503" s="13">
        <v>2.27</v>
      </c>
      <c r="J503" s="14">
        <v>6.4999999999999994E-5</v>
      </c>
      <c r="K503" s="2"/>
      <c r="L503" s="72"/>
      <c r="M503" s="27"/>
      <c r="N503" s="15"/>
      <c r="O503" s="15"/>
      <c r="P503" s="15"/>
      <c r="Q503" s="15"/>
      <c r="R503" s="15"/>
      <c r="S503" s="15"/>
      <c r="T503" s="15"/>
      <c r="U503" s="15"/>
      <c r="V503" s="15"/>
      <c r="W503" s="15"/>
      <c r="X503" s="15"/>
      <c r="Y503" s="15"/>
      <c r="Z503" s="15"/>
      <c r="AA503" s="15"/>
      <c r="AB503" s="15"/>
      <c r="AC503" s="15"/>
      <c r="AD503" s="15"/>
      <c r="AE503" s="15"/>
      <c r="AF503" s="15"/>
      <c r="AG503" s="15"/>
      <c r="AH503" s="15"/>
      <c r="AI503" s="15"/>
      <c r="AJ503" s="15"/>
      <c r="AK503" s="15"/>
      <c r="AL503" s="15"/>
      <c r="AM503" s="15"/>
      <c r="AN503" s="15"/>
      <c r="AO503" s="15"/>
      <c r="AP503" s="15"/>
      <c r="AQ503" s="15"/>
      <c r="AR503" s="15"/>
      <c r="AS503" s="15"/>
    </row>
    <row r="504" spans="1:45">
      <c r="A504" s="11" t="s">
        <v>836</v>
      </c>
      <c r="B504" s="12" t="s">
        <v>837</v>
      </c>
      <c r="C504" s="13">
        <v>9.84</v>
      </c>
      <c r="D504" s="13">
        <v>78.849999999999994</v>
      </c>
      <c r="E504" s="13">
        <v>8.01</v>
      </c>
      <c r="F504" s="14">
        <v>2.08E-32</v>
      </c>
      <c r="G504" s="13">
        <v>16.66</v>
      </c>
      <c r="H504" s="13">
        <v>41.94</v>
      </c>
      <c r="I504" s="13">
        <v>2.52</v>
      </c>
      <c r="J504" s="14">
        <v>1.61E-6</v>
      </c>
      <c r="K504" s="2"/>
      <c r="L504" s="72"/>
      <c r="M504" s="27"/>
      <c r="N504" s="15"/>
      <c r="O504" s="15"/>
      <c r="P504" s="15"/>
      <c r="Q504" s="15"/>
      <c r="R504" s="15"/>
      <c r="S504" s="15"/>
      <c r="T504" s="15"/>
      <c r="U504" s="15"/>
      <c r="V504" s="15"/>
      <c r="W504" s="15"/>
      <c r="X504" s="15"/>
      <c r="Y504" s="15"/>
      <c r="Z504" s="15"/>
      <c r="AA504" s="15"/>
      <c r="AB504" s="15"/>
      <c r="AC504" s="15"/>
      <c r="AD504" s="15"/>
      <c r="AE504" s="15"/>
      <c r="AF504" s="15"/>
      <c r="AG504" s="15"/>
      <c r="AH504" s="15"/>
      <c r="AI504" s="15"/>
      <c r="AJ504" s="15"/>
      <c r="AK504" s="15"/>
      <c r="AL504" s="15"/>
      <c r="AM504" s="15"/>
      <c r="AN504" s="15"/>
      <c r="AO504" s="15"/>
      <c r="AP504" s="15"/>
      <c r="AQ504" s="15"/>
      <c r="AR504" s="15"/>
      <c r="AS504" s="15"/>
    </row>
    <row r="505" spans="1:45">
      <c r="A505" s="11" t="s">
        <v>838</v>
      </c>
      <c r="B505" s="12" t="s">
        <v>839</v>
      </c>
      <c r="C505" s="13">
        <v>37.549999999999997</v>
      </c>
      <c r="D505" s="13">
        <v>206.21</v>
      </c>
      <c r="E505" s="13">
        <v>5.49</v>
      </c>
      <c r="F505" s="14">
        <v>6.5200000000000001E-23</v>
      </c>
      <c r="G505" s="13">
        <v>38.46</v>
      </c>
      <c r="H505" s="13">
        <v>125.53</v>
      </c>
      <c r="I505" s="13">
        <v>3.26</v>
      </c>
      <c r="J505" s="14">
        <v>3.7400000000000001E-5</v>
      </c>
      <c r="K505" s="2"/>
      <c r="L505" s="72"/>
      <c r="M505" s="27"/>
      <c r="N505" s="15"/>
      <c r="O505" s="15"/>
      <c r="P505" s="15"/>
      <c r="Q505" s="15"/>
      <c r="R505" s="15"/>
      <c r="S505" s="15"/>
      <c r="T505" s="15"/>
      <c r="U505" s="15"/>
      <c r="V505" s="15"/>
      <c r="W505" s="15"/>
      <c r="X505" s="15"/>
      <c r="Y505" s="15"/>
      <c r="Z505" s="15"/>
      <c r="AA505" s="15"/>
      <c r="AB505" s="15"/>
      <c r="AC505" s="15"/>
      <c r="AD505" s="15"/>
      <c r="AE505" s="15"/>
      <c r="AF505" s="15"/>
      <c r="AG505" s="15"/>
      <c r="AH505" s="15"/>
      <c r="AI505" s="15"/>
      <c r="AJ505" s="15"/>
      <c r="AK505" s="15"/>
      <c r="AL505" s="15"/>
      <c r="AM505" s="15"/>
      <c r="AN505" s="15"/>
      <c r="AO505" s="15"/>
      <c r="AP505" s="15"/>
      <c r="AQ505" s="15"/>
      <c r="AR505" s="15"/>
      <c r="AS505" s="15"/>
    </row>
    <row r="506" spans="1:45">
      <c r="A506" s="11" t="s">
        <v>840</v>
      </c>
      <c r="B506" s="12" t="s">
        <v>841</v>
      </c>
      <c r="C506" s="13">
        <v>3.02</v>
      </c>
      <c r="D506" s="13">
        <v>141.81</v>
      </c>
      <c r="E506" s="13">
        <v>46.92</v>
      </c>
      <c r="F506" s="14">
        <v>1.6099999999999999E-82</v>
      </c>
      <c r="G506" s="13">
        <v>18.59</v>
      </c>
      <c r="H506" s="13">
        <v>66.010000000000005</v>
      </c>
      <c r="I506" s="13">
        <v>3.55</v>
      </c>
      <c r="J506" s="14">
        <v>3E-11</v>
      </c>
      <c r="K506" s="2"/>
      <c r="L506" s="72"/>
      <c r="M506" s="27"/>
      <c r="N506" s="15"/>
      <c r="O506" s="15"/>
      <c r="P506" s="15"/>
      <c r="Q506" s="15"/>
      <c r="R506" s="15"/>
      <c r="S506" s="15"/>
      <c r="T506" s="15"/>
      <c r="U506" s="15"/>
      <c r="V506" s="15"/>
      <c r="W506" s="15"/>
      <c r="X506" s="15"/>
      <c r="Y506" s="15"/>
      <c r="Z506" s="15"/>
      <c r="AA506" s="15"/>
      <c r="AB506" s="15"/>
      <c r="AC506" s="15"/>
      <c r="AD506" s="15"/>
      <c r="AE506" s="15"/>
      <c r="AF506" s="15"/>
      <c r="AG506" s="15"/>
      <c r="AH506" s="15"/>
      <c r="AI506" s="15"/>
      <c r="AJ506" s="15"/>
      <c r="AK506" s="15"/>
      <c r="AL506" s="15"/>
      <c r="AM506" s="15"/>
      <c r="AN506" s="15"/>
      <c r="AO506" s="15"/>
      <c r="AP506" s="15"/>
      <c r="AQ506" s="15"/>
      <c r="AR506" s="15"/>
      <c r="AS506" s="15"/>
    </row>
    <row r="507" spans="1:45">
      <c r="A507" s="11" t="s">
        <v>842</v>
      </c>
      <c r="B507" s="12" t="s">
        <v>841</v>
      </c>
      <c r="C507" s="13">
        <v>85.73</v>
      </c>
      <c r="D507" s="13">
        <v>1029.57</v>
      </c>
      <c r="E507" s="13">
        <v>12.01</v>
      </c>
      <c r="F507" s="14">
        <v>4.2999999999999998E-47</v>
      </c>
      <c r="G507" s="13">
        <v>312.56</v>
      </c>
      <c r="H507" s="13">
        <v>736.43</v>
      </c>
      <c r="I507" s="13">
        <v>2.36</v>
      </c>
      <c r="J507" s="13">
        <v>5.3194899999999999E-4</v>
      </c>
      <c r="K507" s="2"/>
      <c r="L507" s="72"/>
      <c r="M507" s="27"/>
      <c r="N507" s="15"/>
      <c r="O507" s="15"/>
      <c r="P507" s="15"/>
      <c r="Q507" s="15"/>
      <c r="R507" s="15"/>
      <c r="S507" s="15"/>
      <c r="T507" s="15"/>
      <c r="U507" s="15"/>
      <c r="V507" s="15"/>
      <c r="W507" s="15"/>
      <c r="X507" s="15"/>
      <c r="Y507" s="15"/>
      <c r="Z507" s="15"/>
      <c r="AA507" s="15"/>
      <c r="AB507" s="15"/>
      <c r="AC507" s="15"/>
      <c r="AD507" s="15"/>
      <c r="AE507" s="15"/>
      <c r="AF507" s="15"/>
      <c r="AG507" s="15"/>
      <c r="AH507" s="15"/>
      <c r="AI507" s="15"/>
      <c r="AJ507" s="15"/>
      <c r="AK507" s="15"/>
      <c r="AL507" s="15"/>
      <c r="AM507" s="15"/>
      <c r="AN507" s="15"/>
      <c r="AO507" s="15"/>
      <c r="AP507" s="15"/>
      <c r="AQ507" s="15"/>
      <c r="AR507" s="15"/>
      <c r="AS507" s="15"/>
    </row>
    <row r="508" spans="1:45">
      <c r="A508" s="11" t="s">
        <v>843</v>
      </c>
      <c r="B508" s="12" t="s">
        <v>844</v>
      </c>
      <c r="C508" s="13">
        <v>9.76</v>
      </c>
      <c r="D508" s="13">
        <v>216.3</v>
      </c>
      <c r="E508" s="13">
        <v>22.17</v>
      </c>
      <c r="F508" s="14">
        <v>7.9799999999999995E-21</v>
      </c>
      <c r="G508" s="13">
        <v>46.39</v>
      </c>
      <c r="H508" s="13">
        <v>131.97</v>
      </c>
      <c r="I508" s="13">
        <v>2.84</v>
      </c>
      <c r="J508" s="13">
        <v>1.2768072E-2</v>
      </c>
      <c r="K508" s="2"/>
      <c r="L508" s="72"/>
      <c r="M508" s="27"/>
      <c r="N508" s="15"/>
      <c r="O508" s="15"/>
      <c r="P508" s="15"/>
      <c r="Q508" s="15"/>
      <c r="R508" s="15"/>
      <c r="S508" s="15"/>
      <c r="T508" s="15"/>
      <c r="U508" s="15"/>
      <c r="V508" s="15"/>
      <c r="W508" s="15"/>
      <c r="X508" s="15"/>
      <c r="Y508" s="15"/>
      <c r="Z508" s="15"/>
      <c r="AA508" s="15"/>
      <c r="AB508" s="15"/>
      <c r="AC508" s="15"/>
      <c r="AD508" s="15"/>
      <c r="AE508" s="15"/>
      <c r="AF508" s="15"/>
      <c r="AG508" s="15"/>
      <c r="AH508" s="15"/>
      <c r="AI508" s="15"/>
      <c r="AJ508" s="15"/>
      <c r="AK508" s="15"/>
      <c r="AL508" s="15"/>
      <c r="AM508" s="15"/>
      <c r="AN508" s="15"/>
      <c r="AO508" s="15"/>
      <c r="AP508" s="15"/>
      <c r="AQ508" s="15"/>
      <c r="AR508" s="15"/>
      <c r="AS508" s="15"/>
    </row>
    <row r="509" spans="1:45">
      <c r="A509" s="11" t="s">
        <v>845</v>
      </c>
      <c r="B509" s="12" t="s">
        <v>841</v>
      </c>
      <c r="C509" s="13">
        <v>1.87</v>
      </c>
      <c r="D509" s="13">
        <v>185.79</v>
      </c>
      <c r="E509" s="13">
        <v>99.35</v>
      </c>
      <c r="F509" s="14">
        <v>2.2200000000000001E-63</v>
      </c>
      <c r="G509" s="13">
        <v>25.78</v>
      </c>
      <c r="H509" s="13">
        <v>83.68</v>
      </c>
      <c r="I509" s="13">
        <v>3.25</v>
      </c>
      <c r="J509" s="13">
        <v>1.0876667E-2</v>
      </c>
      <c r="K509" s="2"/>
      <c r="L509" s="72"/>
      <c r="M509" s="27"/>
      <c r="N509" s="15"/>
      <c r="O509" s="15"/>
      <c r="P509" s="15"/>
      <c r="Q509" s="15"/>
      <c r="R509" s="15"/>
      <c r="S509" s="15"/>
      <c r="T509" s="15"/>
      <c r="U509" s="15"/>
      <c r="V509" s="15"/>
      <c r="W509" s="15"/>
      <c r="X509" s="15"/>
      <c r="Y509" s="15"/>
      <c r="Z509" s="15"/>
      <c r="AA509" s="15"/>
      <c r="AB509" s="15"/>
      <c r="AC509" s="15"/>
      <c r="AD509" s="15"/>
      <c r="AE509" s="15"/>
      <c r="AF509" s="15"/>
      <c r="AG509" s="15"/>
      <c r="AH509" s="15"/>
      <c r="AI509" s="15"/>
      <c r="AJ509" s="15"/>
      <c r="AK509" s="15"/>
      <c r="AL509" s="15"/>
      <c r="AM509" s="15"/>
      <c r="AN509" s="15"/>
      <c r="AO509" s="15"/>
      <c r="AP509" s="15"/>
      <c r="AQ509" s="15"/>
      <c r="AR509" s="15"/>
      <c r="AS509" s="15"/>
    </row>
    <row r="510" spans="1:45">
      <c r="A510" s="11" t="s">
        <v>846</v>
      </c>
      <c r="B510" s="12" t="s">
        <v>847</v>
      </c>
      <c r="C510" s="13">
        <v>69.56</v>
      </c>
      <c r="D510" s="13">
        <v>494.51</v>
      </c>
      <c r="E510" s="13">
        <v>7.11</v>
      </c>
      <c r="F510" s="14">
        <v>7.3600000000000002E-31</v>
      </c>
      <c r="G510" s="13">
        <v>119.68</v>
      </c>
      <c r="H510" s="13">
        <v>374.42</v>
      </c>
      <c r="I510" s="13">
        <v>3.13</v>
      </c>
      <c r="J510" s="14">
        <v>4.0699999999999999E-11</v>
      </c>
      <c r="K510" s="2"/>
      <c r="L510" s="72"/>
      <c r="M510" s="27"/>
      <c r="N510" s="15"/>
      <c r="O510" s="15"/>
      <c r="P510" s="15"/>
      <c r="Q510" s="15"/>
      <c r="R510" s="15"/>
      <c r="S510" s="15"/>
      <c r="T510" s="15"/>
      <c r="U510" s="15"/>
      <c r="V510" s="15"/>
      <c r="W510" s="15"/>
      <c r="X510" s="15"/>
      <c r="Y510" s="15"/>
      <c r="Z510" s="15"/>
      <c r="AA510" s="15"/>
      <c r="AB510" s="15"/>
      <c r="AC510" s="15"/>
      <c r="AD510" s="15"/>
      <c r="AE510" s="15"/>
      <c r="AF510" s="15"/>
      <c r="AG510" s="15"/>
      <c r="AH510" s="15"/>
      <c r="AI510" s="15"/>
      <c r="AJ510" s="15"/>
      <c r="AK510" s="15"/>
      <c r="AL510" s="15"/>
      <c r="AM510" s="15"/>
      <c r="AN510" s="15"/>
      <c r="AO510" s="15"/>
      <c r="AP510" s="15"/>
      <c r="AQ510" s="15"/>
      <c r="AR510" s="15"/>
      <c r="AS510" s="15"/>
    </row>
    <row r="511" spans="1:45">
      <c r="A511" s="11" t="s">
        <v>848</v>
      </c>
      <c r="B511" s="12" t="s">
        <v>711</v>
      </c>
      <c r="C511" s="13">
        <v>0.56999999999999995</v>
      </c>
      <c r="D511" s="13">
        <v>188.98</v>
      </c>
      <c r="E511" s="13">
        <v>333</v>
      </c>
      <c r="F511" s="14">
        <v>2.26E-45</v>
      </c>
      <c r="G511" s="13">
        <v>5.43</v>
      </c>
      <c r="H511" s="13">
        <v>30.59</v>
      </c>
      <c r="I511" s="13">
        <v>5.63</v>
      </c>
      <c r="J511" s="14">
        <v>8.5000000000000006E-5</v>
      </c>
      <c r="K511" s="2"/>
      <c r="L511" s="72"/>
      <c r="M511" s="27"/>
      <c r="N511" s="15"/>
      <c r="O511" s="15"/>
      <c r="P511" s="15"/>
      <c r="Q511" s="15"/>
      <c r="R511" s="15"/>
      <c r="S511" s="15"/>
      <c r="T511" s="15"/>
      <c r="U511" s="15"/>
      <c r="V511" s="15"/>
      <c r="W511" s="15"/>
      <c r="X511" s="15"/>
      <c r="Y511" s="15"/>
      <c r="Z511" s="15"/>
      <c r="AA511" s="15"/>
      <c r="AB511" s="15"/>
      <c r="AC511" s="15"/>
      <c r="AD511" s="15"/>
      <c r="AE511" s="15"/>
      <c r="AF511" s="15"/>
      <c r="AG511" s="15"/>
      <c r="AH511" s="15"/>
      <c r="AI511" s="15"/>
      <c r="AJ511" s="15"/>
      <c r="AK511" s="15"/>
      <c r="AL511" s="15"/>
      <c r="AM511" s="15"/>
      <c r="AN511" s="15"/>
      <c r="AO511" s="15"/>
      <c r="AP511" s="15"/>
      <c r="AQ511" s="15"/>
      <c r="AR511" s="15"/>
      <c r="AS511" s="15"/>
    </row>
    <row r="512" spans="1:45">
      <c r="A512" s="11" t="s">
        <v>849</v>
      </c>
      <c r="B512" s="12" t="s">
        <v>633</v>
      </c>
      <c r="C512" s="13">
        <v>0.01</v>
      </c>
      <c r="D512" s="13">
        <v>4.99</v>
      </c>
      <c r="E512" s="13">
        <v>398.93</v>
      </c>
      <c r="F512" s="14">
        <v>3.8699999999999999E-19</v>
      </c>
      <c r="G512" s="13">
        <v>0.36</v>
      </c>
      <c r="H512" s="13">
        <v>1.56</v>
      </c>
      <c r="I512" s="13">
        <v>4.3600000000000003</v>
      </c>
      <c r="J512" s="13">
        <v>2.9149620000000001E-3</v>
      </c>
      <c r="K512" s="2"/>
      <c r="L512" s="72"/>
      <c r="M512" s="27"/>
      <c r="N512" s="15"/>
      <c r="O512" s="15"/>
      <c r="P512" s="15"/>
      <c r="Q512" s="15"/>
      <c r="R512" s="15"/>
      <c r="S512" s="15"/>
      <c r="T512" s="15"/>
      <c r="U512" s="15"/>
      <c r="V512" s="15"/>
      <c r="W512" s="15"/>
      <c r="X512" s="15"/>
      <c r="Y512" s="15"/>
      <c r="Z512" s="15"/>
      <c r="AA512" s="15"/>
      <c r="AB512" s="15"/>
      <c r="AC512" s="15"/>
      <c r="AD512" s="15"/>
      <c r="AE512" s="15"/>
      <c r="AF512" s="15"/>
      <c r="AG512" s="15"/>
      <c r="AH512" s="15"/>
      <c r="AI512" s="15"/>
      <c r="AJ512" s="15"/>
      <c r="AK512" s="15"/>
      <c r="AL512" s="15"/>
      <c r="AM512" s="15"/>
      <c r="AN512" s="15"/>
      <c r="AO512" s="15"/>
      <c r="AP512" s="15"/>
      <c r="AQ512" s="15"/>
      <c r="AR512" s="15"/>
      <c r="AS512" s="15"/>
    </row>
    <row r="513" spans="1:45">
      <c r="A513" s="11" t="s">
        <v>850</v>
      </c>
      <c r="B513" s="12" t="s">
        <v>851</v>
      </c>
      <c r="C513" s="13">
        <v>0.27</v>
      </c>
      <c r="D513" s="13">
        <v>6.06</v>
      </c>
      <c r="E513" s="13">
        <v>22.64</v>
      </c>
      <c r="F513" s="14">
        <v>1.26E-6</v>
      </c>
      <c r="G513" s="13">
        <v>0.39</v>
      </c>
      <c r="H513" s="13">
        <v>1.34</v>
      </c>
      <c r="I513" s="13">
        <v>3.44</v>
      </c>
      <c r="J513" s="13">
        <v>4.2724114000000001E-2</v>
      </c>
      <c r="K513" s="42" t="s">
        <v>1046</v>
      </c>
      <c r="L513" s="72" t="s">
        <v>1080</v>
      </c>
      <c r="M513" s="27"/>
      <c r="N513" s="15"/>
      <c r="O513" s="15"/>
      <c r="P513" s="15"/>
      <c r="Q513" s="15"/>
      <c r="R513" s="15"/>
      <c r="S513" s="15"/>
      <c r="T513" s="15"/>
      <c r="U513" s="15"/>
      <c r="V513" s="15"/>
      <c r="W513" s="15"/>
      <c r="X513" s="15"/>
      <c r="Y513" s="15"/>
      <c r="Z513" s="15"/>
      <c r="AA513" s="15"/>
      <c r="AB513" s="15"/>
      <c r="AC513" s="15"/>
      <c r="AD513" s="15"/>
      <c r="AE513" s="15"/>
      <c r="AF513" s="15"/>
      <c r="AG513" s="15"/>
      <c r="AH513" s="15"/>
      <c r="AI513" s="15"/>
      <c r="AJ513" s="15"/>
      <c r="AK513" s="15"/>
      <c r="AL513" s="15"/>
      <c r="AM513" s="15"/>
      <c r="AN513" s="15"/>
      <c r="AO513" s="15"/>
      <c r="AP513" s="15"/>
      <c r="AQ513" s="15"/>
      <c r="AR513" s="15"/>
      <c r="AS513" s="15"/>
    </row>
    <row r="514" spans="1:45">
      <c r="A514" s="11" t="s">
        <v>852</v>
      </c>
      <c r="B514" s="12" t="s">
        <v>853</v>
      </c>
      <c r="C514" s="13">
        <v>2.33</v>
      </c>
      <c r="D514" s="13">
        <v>12.24</v>
      </c>
      <c r="E514" s="13">
        <v>5.26</v>
      </c>
      <c r="F514" s="14">
        <v>2.0699999999999999E-12</v>
      </c>
      <c r="G514" s="13">
        <v>5.3</v>
      </c>
      <c r="H514" s="13">
        <v>11.86</v>
      </c>
      <c r="I514" s="13">
        <v>2.2400000000000002</v>
      </c>
      <c r="J514" s="13">
        <v>2.4613390999999998E-2</v>
      </c>
      <c r="K514" s="2"/>
      <c r="L514" s="72"/>
      <c r="M514" s="27"/>
      <c r="N514" s="15"/>
      <c r="O514" s="15"/>
      <c r="P514" s="15"/>
      <c r="Q514" s="15"/>
      <c r="R514" s="15"/>
      <c r="S514" s="15"/>
      <c r="T514" s="15"/>
      <c r="U514" s="15"/>
      <c r="V514" s="15"/>
      <c r="W514" s="15"/>
      <c r="X514" s="15"/>
      <c r="Y514" s="15"/>
      <c r="Z514" s="15"/>
      <c r="AA514" s="15"/>
      <c r="AB514" s="15"/>
      <c r="AC514" s="15"/>
      <c r="AD514" s="15"/>
      <c r="AE514" s="15"/>
      <c r="AF514" s="15"/>
      <c r="AG514" s="15"/>
      <c r="AH514" s="15"/>
      <c r="AI514" s="15"/>
      <c r="AJ514" s="15"/>
      <c r="AK514" s="15"/>
      <c r="AL514" s="15"/>
      <c r="AM514" s="15"/>
      <c r="AN514" s="15"/>
      <c r="AO514" s="15"/>
      <c r="AP514" s="15"/>
      <c r="AQ514" s="15"/>
      <c r="AR514" s="15"/>
      <c r="AS514" s="15"/>
    </row>
    <row r="515" spans="1:45">
      <c r="A515" s="11" t="s">
        <v>854</v>
      </c>
      <c r="B515" s="12" t="s">
        <v>443</v>
      </c>
      <c r="C515" s="13">
        <v>1.6</v>
      </c>
      <c r="D515" s="13">
        <v>14.68</v>
      </c>
      <c r="E515" s="13">
        <v>9.15</v>
      </c>
      <c r="F515" s="14">
        <v>4.9999999999999999E-29</v>
      </c>
      <c r="G515" s="13">
        <v>5.78</v>
      </c>
      <c r="H515" s="13">
        <v>14.76</v>
      </c>
      <c r="I515" s="13">
        <v>2.5499999999999998</v>
      </c>
      <c r="J515" s="14">
        <v>2.57E-6</v>
      </c>
      <c r="K515" s="21" t="s">
        <v>1057</v>
      </c>
      <c r="L515" s="71" t="s">
        <v>1066</v>
      </c>
      <c r="M515" s="27"/>
      <c r="N515" s="15"/>
      <c r="O515" s="15"/>
      <c r="P515" s="15"/>
      <c r="Q515" s="15"/>
      <c r="R515" s="15"/>
      <c r="S515" s="15"/>
      <c r="T515" s="15"/>
      <c r="U515" s="15"/>
      <c r="V515" s="15"/>
      <c r="W515" s="15"/>
      <c r="X515" s="15"/>
      <c r="Y515" s="15"/>
      <c r="Z515" s="15"/>
      <c r="AA515" s="15"/>
      <c r="AB515" s="15"/>
      <c r="AC515" s="15"/>
      <c r="AD515" s="15"/>
      <c r="AE515" s="15"/>
      <c r="AF515" s="15"/>
      <c r="AG515" s="15"/>
      <c r="AH515" s="15"/>
      <c r="AI515" s="15"/>
      <c r="AJ515" s="15"/>
      <c r="AK515" s="15"/>
      <c r="AL515" s="15"/>
      <c r="AM515" s="15"/>
      <c r="AN515" s="15"/>
      <c r="AO515" s="15"/>
      <c r="AP515" s="15"/>
      <c r="AQ515" s="15"/>
      <c r="AR515" s="15"/>
      <c r="AS515" s="15"/>
    </row>
    <row r="516" spans="1:45">
      <c r="A516" s="11" t="s">
        <v>855</v>
      </c>
      <c r="B516" s="12" t="s">
        <v>856</v>
      </c>
      <c r="C516" s="13">
        <v>2.79</v>
      </c>
      <c r="D516" s="13">
        <v>10.68</v>
      </c>
      <c r="E516" s="13">
        <v>3.82</v>
      </c>
      <c r="F516" s="14">
        <v>4.6900000000000001E-11</v>
      </c>
      <c r="G516" s="13">
        <v>4.9400000000000004</v>
      </c>
      <c r="H516" s="13">
        <v>12.34</v>
      </c>
      <c r="I516" s="13">
        <v>2.5</v>
      </c>
      <c r="J516" s="14">
        <v>5.3000000000000001E-6</v>
      </c>
      <c r="K516" s="2"/>
      <c r="L516" s="72"/>
      <c r="M516" s="27"/>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c r="AL516" s="15"/>
      <c r="AM516" s="15"/>
      <c r="AN516" s="15"/>
      <c r="AO516" s="15"/>
      <c r="AP516" s="15"/>
      <c r="AQ516" s="15"/>
      <c r="AR516" s="15"/>
      <c r="AS516" s="15"/>
    </row>
    <row r="517" spans="1:45">
      <c r="A517" s="11" t="s">
        <v>857</v>
      </c>
      <c r="B517" s="12" t="s">
        <v>664</v>
      </c>
      <c r="C517" s="13">
        <v>0.17</v>
      </c>
      <c r="D517" s="13">
        <v>4.2</v>
      </c>
      <c r="E517" s="13">
        <v>24.69</v>
      </c>
      <c r="F517" s="13">
        <v>1.58961E-4</v>
      </c>
      <c r="G517" s="13">
        <v>0.52</v>
      </c>
      <c r="H517" s="13">
        <v>8.52</v>
      </c>
      <c r="I517" s="13">
        <v>16.48</v>
      </c>
      <c r="J517" s="14">
        <v>3.0199999999999998E-7</v>
      </c>
      <c r="K517" s="2"/>
      <c r="L517" s="72"/>
      <c r="M517" s="27"/>
      <c r="N517" s="15"/>
      <c r="O517" s="15"/>
      <c r="P517" s="15"/>
      <c r="Q517" s="15"/>
      <c r="R517" s="15"/>
      <c r="S517" s="15"/>
      <c r="T517" s="15"/>
      <c r="U517" s="15"/>
      <c r="V517" s="15"/>
      <c r="W517" s="15"/>
      <c r="X517" s="15"/>
      <c r="Y517" s="15"/>
      <c r="Z517" s="15"/>
      <c r="AA517" s="15"/>
      <c r="AB517" s="15"/>
      <c r="AC517" s="15"/>
      <c r="AD517" s="15"/>
      <c r="AE517" s="15"/>
      <c r="AF517" s="15"/>
      <c r="AG517" s="15"/>
      <c r="AH517" s="15"/>
      <c r="AI517" s="15"/>
      <c r="AJ517" s="15"/>
      <c r="AK517" s="15"/>
      <c r="AL517" s="15"/>
      <c r="AM517" s="15"/>
      <c r="AN517" s="15"/>
      <c r="AO517" s="15"/>
      <c r="AP517" s="15"/>
      <c r="AQ517" s="15"/>
      <c r="AR517" s="15"/>
      <c r="AS517" s="15"/>
    </row>
    <row r="518" spans="1:45">
      <c r="A518" s="11" t="s">
        <v>858</v>
      </c>
      <c r="B518" s="12" t="s">
        <v>859</v>
      </c>
      <c r="C518" s="13">
        <v>59.39</v>
      </c>
      <c r="D518" s="13">
        <v>169.72</v>
      </c>
      <c r="E518" s="13">
        <v>2.86</v>
      </c>
      <c r="F518" s="14">
        <v>1.4500000000000001E-8</v>
      </c>
      <c r="G518" s="13">
        <v>75.64</v>
      </c>
      <c r="H518" s="13">
        <v>167.91</v>
      </c>
      <c r="I518" s="13">
        <v>2.2200000000000002</v>
      </c>
      <c r="J518" s="13">
        <v>6.4931329999999999E-3</v>
      </c>
      <c r="K518" s="2"/>
      <c r="L518" s="72"/>
      <c r="M518" s="27"/>
      <c r="N518" s="15"/>
      <c r="O518" s="15"/>
      <c r="P518" s="15"/>
      <c r="Q518" s="15"/>
      <c r="R518" s="15"/>
      <c r="S518" s="15"/>
      <c r="T518" s="15"/>
      <c r="U518" s="15"/>
      <c r="V518" s="15"/>
      <c r="W518" s="15"/>
      <c r="X518" s="15"/>
      <c r="Y518" s="15"/>
      <c r="Z518" s="15"/>
      <c r="AA518" s="15"/>
      <c r="AB518" s="15"/>
      <c r="AC518" s="15"/>
      <c r="AD518" s="15"/>
      <c r="AE518" s="15"/>
      <c r="AF518" s="15"/>
      <c r="AG518" s="15"/>
      <c r="AH518" s="15"/>
      <c r="AI518" s="15"/>
      <c r="AJ518" s="15"/>
      <c r="AK518" s="15"/>
      <c r="AL518" s="15"/>
      <c r="AM518" s="15"/>
      <c r="AN518" s="15"/>
      <c r="AO518" s="15"/>
      <c r="AP518" s="15"/>
      <c r="AQ518" s="15"/>
      <c r="AR518" s="15"/>
      <c r="AS518" s="15"/>
    </row>
    <row r="519" spans="1:45">
      <c r="A519" s="11" t="s">
        <v>860</v>
      </c>
      <c r="B519" s="12" t="s">
        <v>861</v>
      </c>
      <c r="C519" s="13">
        <v>5.08</v>
      </c>
      <c r="D519" s="13">
        <v>70.5</v>
      </c>
      <c r="E519" s="13">
        <v>13.86</v>
      </c>
      <c r="F519" s="14">
        <v>1.3300000000000001E-44</v>
      </c>
      <c r="G519" s="13">
        <v>13.4</v>
      </c>
      <c r="H519" s="13">
        <v>35.85</v>
      </c>
      <c r="I519" s="13">
        <v>2.68</v>
      </c>
      <c r="J519" s="13">
        <v>6.5062200000000001E-3</v>
      </c>
      <c r="K519" s="2"/>
      <c r="L519" s="72"/>
      <c r="M519" s="27"/>
      <c r="N519" s="15"/>
      <c r="O519" s="15"/>
      <c r="P519" s="15"/>
      <c r="Q519" s="15"/>
      <c r="R519" s="15"/>
      <c r="S519" s="15"/>
      <c r="T519" s="15"/>
      <c r="U519" s="15"/>
      <c r="V519" s="15"/>
      <c r="W519" s="15"/>
      <c r="X519" s="15"/>
      <c r="Y519" s="15"/>
      <c r="Z519" s="15"/>
      <c r="AA519" s="15"/>
      <c r="AB519" s="15"/>
      <c r="AC519" s="15"/>
      <c r="AD519" s="15"/>
      <c r="AE519" s="15"/>
      <c r="AF519" s="15"/>
      <c r="AG519" s="15"/>
      <c r="AH519" s="15"/>
      <c r="AI519" s="15"/>
      <c r="AJ519" s="15"/>
      <c r="AK519" s="15"/>
      <c r="AL519" s="15"/>
      <c r="AM519" s="15"/>
      <c r="AN519" s="15"/>
      <c r="AO519" s="15"/>
      <c r="AP519" s="15"/>
      <c r="AQ519" s="15"/>
      <c r="AR519" s="15"/>
      <c r="AS519" s="15"/>
    </row>
    <row r="520" spans="1:45">
      <c r="A520" s="11" t="s">
        <v>862</v>
      </c>
      <c r="B520" s="12" t="s">
        <v>863</v>
      </c>
      <c r="C520" s="13">
        <v>6.32</v>
      </c>
      <c r="D520" s="13">
        <v>26.64</v>
      </c>
      <c r="E520" s="13">
        <v>4.21</v>
      </c>
      <c r="F520" s="14">
        <v>4.1999999999999998E-14</v>
      </c>
      <c r="G520" s="13">
        <v>9.56</v>
      </c>
      <c r="H520" s="13">
        <v>22.3</v>
      </c>
      <c r="I520" s="13">
        <v>2.33</v>
      </c>
      <c r="J520" s="14">
        <v>2.0800000000000001E-5</v>
      </c>
      <c r="K520" s="2"/>
      <c r="L520" s="72"/>
      <c r="M520" s="21" t="s">
        <v>1015</v>
      </c>
      <c r="N520" s="15"/>
      <c r="O520" s="15"/>
      <c r="P520" s="15"/>
      <c r="Q520" s="15"/>
      <c r="R520" s="15"/>
      <c r="S520" s="15"/>
      <c r="T520" s="15"/>
      <c r="U520" s="15"/>
      <c r="V520" s="15"/>
      <c r="W520" s="15"/>
      <c r="X520" s="15"/>
      <c r="Y520" s="15"/>
      <c r="Z520" s="15"/>
      <c r="AA520" s="15"/>
      <c r="AB520" s="15"/>
      <c r="AC520" s="15"/>
      <c r="AD520" s="15"/>
      <c r="AE520" s="15"/>
      <c r="AF520" s="15"/>
      <c r="AG520" s="15"/>
      <c r="AH520" s="15"/>
      <c r="AI520" s="15"/>
      <c r="AJ520" s="15"/>
      <c r="AK520" s="15"/>
      <c r="AL520" s="15"/>
      <c r="AM520" s="15"/>
      <c r="AN520" s="15"/>
      <c r="AO520" s="15"/>
      <c r="AP520" s="15"/>
      <c r="AQ520" s="15"/>
      <c r="AR520" s="15"/>
      <c r="AS520" s="15"/>
    </row>
    <row r="521" spans="1:45">
      <c r="A521" s="11" t="s">
        <v>864</v>
      </c>
      <c r="B521" s="12" t="s">
        <v>865</v>
      </c>
      <c r="C521" s="13">
        <v>1.79</v>
      </c>
      <c r="D521" s="13">
        <v>20.329999999999998</v>
      </c>
      <c r="E521" s="13">
        <v>11.36</v>
      </c>
      <c r="F521" s="14">
        <v>1.21E-29</v>
      </c>
      <c r="G521" s="13">
        <v>3.89</v>
      </c>
      <c r="H521" s="13">
        <v>10.130000000000001</v>
      </c>
      <c r="I521" s="13">
        <v>2.61</v>
      </c>
      <c r="J521" s="13">
        <v>1.0566299999999999E-4</v>
      </c>
      <c r="K521" s="2"/>
      <c r="L521" s="72"/>
      <c r="M521" s="27"/>
      <c r="N521" s="15"/>
      <c r="O521" s="15"/>
      <c r="P521" s="15"/>
      <c r="Q521" s="15"/>
      <c r="R521" s="15"/>
      <c r="S521" s="15"/>
      <c r="T521" s="15"/>
      <c r="U521" s="15"/>
      <c r="V521" s="15"/>
      <c r="W521" s="15"/>
      <c r="X521" s="15"/>
      <c r="Y521" s="15"/>
      <c r="Z521" s="15"/>
      <c r="AA521" s="15"/>
      <c r="AB521" s="15"/>
      <c r="AC521" s="15"/>
      <c r="AD521" s="15"/>
      <c r="AE521" s="15"/>
      <c r="AF521" s="15"/>
      <c r="AG521" s="15"/>
      <c r="AH521" s="15"/>
      <c r="AI521" s="15"/>
      <c r="AJ521" s="15"/>
      <c r="AK521" s="15"/>
      <c r="AL521" s="15"/>
      <c r="AM521" s="15"/>
      <c r="AN521" s="15"/>
      <c r="AO521" s="15"/>
      <c r="AP521" s="15"/>
      <c r="AQ521" s="15"/>
      <c r="AR521" s="15"/>
      <c r="AS521" s="15"/>
    </row>
    <row r="522" spans="1:45">
      <c r="A522" s="11" t="s">
        <v>866</v>
      </c>
      <c r="B522" s="12" t="s">
        <v>867</v>
      </c>
      <c r="C522" s="13">
        <v>1.29</v>
      </c>
      <c r="D522" s="13">
        <v>47.13</v>
      </c>
      <c r="E522" s="13">
        <v>36.68</v>
      </c>
      <c r="F522" s="14">
        <v>1.74E-46</v>
      </c>
      <c r="G522" s="13">
        <v>12.65</v>
      </c>
      <c r="H522" s="13">
        <v>59.44</v>
      </c>
      <c r="I522" s="13">
        <v>4.7</v>
      </c>
      <c r="J522" s="14">
        <v>8.8700000000000003E-14</v>
      </c>
      <c r="K522" s="2"/>
      <c r="L522" s="72"/>
      <c r="M522" s="27"/>
      <c r="N522" s="15"/>
      <c r="O522" s="15"/>
      <c r="P522" s="15"/>
      <c r="Q522" s="15"/>
      <c r="R522" s="15"/>
      <c r="S522" s="15"/>
      <c r="T522" s="15"/>
      <c r="U522" s="15"/>
      <c r="V522" s="15"/>
      <c r="W522" s="15"/>
      <c r="X522" s="15"/>
      <c r="Y522" s="15"/>
      <c r="Z522" s="15"/>
      <c r="AA522" s="15"/>
      <c r="AB522" s="15"/>
      <c r="AC522" s="15"/>
      <c r="AD522" s="15"/>
      <c r="AE522" s="15"/>
      <c r="AF522" s="15"/>
      <c r="AG522" s="15"/>
      <c r="AH522" s="15"/>
      <c r="AI522" s="15"/>
      <c r="AJ522" s="15"/>
      <c r="AK522" s="15"/>
      <c r="AL522" s="15"/>
      <c r="AM522" s="15"/>
      <c r="AN522" s="15"/>
      <c r="AO522" s="15"/>
      <c r="AP522" s="15"/>
      <c r="AQ522" s="15"/>
      <c r="AR522" s="15"/>
      <c r="AS522" s="15"/>
    </row>
    <row r="523" spans="1:45">
      <c r="A523" s="11" t="s">
        <v>868</v>
      </c>
      <c r="B523" s="12" t="s">
        <v>869</v>
      </c>
      <c r="C523" s="13">
        <v>6.19</v>
      </c>
      <c r="D523" s="13">
        <v>22.53</v>
      </c>
      <c r="E523" s="13">
        <v>3.64</v>
      </c>
      <c r="F523" s="13">
        <v>5.7748999999999995E-4</v>
      </c>
      <c r="G523" s="13">
        <v>8.08</v>
      </c>
      <c r="H523" s="13">
        <v>19.21</v>
      </c>
      <c r="I523" s="13">
        <v>2.38</v>
      </c>
      <c r="J523" s="13">
        <v>1.6199840000000001E-3</v>
      </c>
      <c r="K523" s="2"/>
      <c r="L523" s="72"/>
      <c r="M523" s="27"/>
      <c r="N523" s="15"/>
      <c r="O523" s="15"/>
      <c r="P523" s="15"/>
      <c r="Q523" s="15"/>
      <c r="R523" s="15"/>
      <c r="S523" s="15"/>
      <c r="T523" s="15"/>
      <c r="U523" s="15"/>
      <c r="V523" s="15"/>
      <c r="W523" s="15"/>
      <c r="X523" s="15"/>
      <c r="Y523" s="15"/>
      <c r="Z523" s="15"/>
      <c r="AA523" s="15"/>
      <c r="AB523" s="15"/>
      <c r="AC523" s="15"/>
      <c r="AD523" s="15"/>
      <c r="AE523" s="15"/>
      <c r="AF523" s="15"/>
      <c r="AG523" s="15"/>
      <c r="AH523" s="15"/>
      <c r="AI523" s="15"/>
      <c r="AJ523" s="15"/>
      <c r="AK523" s="15"/>
      <c r="AL523" s="15"/>
      <c r="AM523" s="15"/>
      <c r="AN523" s="15"/>
      <c r="AO523" s="15"/>
      <c r="AP523" s="15"/>
      <c r="AQ523" s="15"/>
      <c r="AR523" s="15"/>
      <c r="AS523" s="15"/>
    </row>
    <row r="524" spans="1:45">
      <c r="A524" s="11" t="s">
        <v>870</v>
      </c>
      <c r="B524" s="12" t="s">
        <v>871</v>
      </c>
      <c r="C524" s="13">
        <v>13.59</v>
      </c>
      <c r="D524" s="13">
        <v>40.04</v>
      </c>
      <c r="E524" s="13">
        <v>2.95</v>
      </c>
      <c r="F524" s="14">
        <v>4.4700000000000003E-8</v>
      </c>
      <c r="G524" s="13">
        <v>20.170000000000002</v>
      </c>
      <c r="H524" s="13">
        <v>41.32</v>
      </c>
      <c r="I524" s="13">
        <v>2.0499999999999998</v>
      </c>
      <c r="J524" s="13">
        <v>4.5338000000000003E-4</v>
      </c>
      <c r="K524" s="2"/>
      <c r="L524" s="72"/>
      <c r="M524" s="27"/>
      <c r="N524" s="15"/>
      <c r="O524" s="15"/>
      <c r="P524" s="15"/>
      <c r="Q524" s="15"/>
      <c r="R524" s="15"/>
      <c r="S524" s="15"/>
      <c r="T524" s="15"/>
      <c r="U524" s="15"/>
      <c r="V524" s="15"/>
      <c r="W524" s="15"/>
      <c r="X524" s="15"/>
      <c r="Y524" s="15"/>
      <c r="Z524" s="15"/>
      <c r="AA524" s="15"/>
      <c r="AB524" s="15"/>
      <c r="AC524" s="15"/>
      <c r="AD524" s="15"/>
      <c r="AE524" s="15"/>
      <c r="AF524" s="15"/>
      <c r="AG524" s="15"/>
      <c r="AH524" s="15"/>
      <c r="AI524" s="15"/>
      <c r="AJ524" s="15"/>
      <c r="AK524" s="15"/>
      <c r="AL524" s="15"/>
      <c r="AM524" s="15"/>
      <c r="AN524" s="15"/>
      <c r="AO524" s="15"/>
      <c r="AP524" s="15"/>
      <c r="AQ524" s="15"/>
      <c r="AR524" s="15"/>
      <c r="AS524" s="15"/>
    </row>
    <row r="525" spans="1:45">
      <c r="A525" s="11" t="s">
        <v>872</v>
      </c>
      <c r="B525" s="12" t="s">
        <v>72</v>
      </c>
      <c r="C525" s="13">
        <v>2.12</v>
      </c>
      <c r="D525" s="13">
        <v>11.43</v>
      </c>
      <c r="E525" s="13">
        <v>5.4</v>
      </c>
      <c r="F525" s="13">
        <v>5.358364E-3</v>
      </c>
      <c r="G525" s="13">
        <v>3.36</v>
      </c>
      <c r="H525" s="13">
        <v>15.37</v>
      </c>
      <c r="I525" s="13">
        <v>4.57</v>
      </c>
      <c r="J525" s="13">
        <v>9.6200799999999998E-4</v>
      </c>
      <c r="K525" s="2"/>
      <c r="L525" s="72"/>
      <c r="M525" s="27"/>
      <c r="N525" s="15"/>
      <c r="O525" s="15"/>
      <c r="P525" s="15"/>
      <c r="Q525" s="15"/>
      <c r="R525" s="15"/>
      <c r="S525" s="15"/>
      <c r="T525" s="15"/>
      <c r="U525" s="15"/>
      <c r="V525" s="15"/>
      <c r="W525" s="15"/>
      <c r="X525" s="15"/>
      <c r="Y525" s="15"/>
      <c r="Z525" s="15"/>
      <c r="AA525" s="15"/>
      <c r="AB525" s="15"/>
      <c r="AC525" s="15"/>
      <c r="AD525" s="15"/>
      <c r="AE525" s="15"/>
      <c r="AF525" s="15"/>
      <c r="AG525" s="15"/>
      <c r="AH525" s="15"/>
      <c r="AI525" s="15"/>
      <c r="AJ525" s="15"/>
      <c r="AK525" s="15"/>
      <c r="AL525" s="15"/>
      <c r="AM525" s="15"/>
      <c r="AN525" s="15"/>
      <c r="AO525" s="15"/>
      <c r="AP525" s="15"/>
      <c r="AQ525" s="15"/>
      <c r="AR525" s="15"/>
      <c r="AS525" s="15"/>
    </row>
    <row r="526" spans="1:45">
      <c r="A526" s="11" t="s">
        <v>873</v>
      </c>
      <c r="B526" s="12" t="s">
        <v>32</v>
      </c>
      <c r="C526" s="13">
        <v>1.76</v>
      </c>
      <c r="D526" s="13">
        <v>9.11</v>
      </c>
      <c r="E526" s="13">
        <v>5.17</v>
      </c>
      <c r="F526" s="13">
        <v>1.1012019999999999E-3</v>
      </c>
      <c r="G526" s="13">
        <v>3.03</v>
      </c>
      <c r="H526" s="13">
        <v>12.31</v>
      </c>
      <c r="I526" s="13">
        <v>4.0599999999999996</v>
      </c>
      <c r="J526" s="13">
        <v>1.3979872000000001E-2</v>
      </c>
      <c r="K526" s="2"/>
      <c r="L526" s="72"/>
      <c r="M526" s="27"/>
      <c r="N526" s="15"/>
      <c r="O526" s="15"/>
      <c r="P526" s="15"/>
      <c r="Q526" s="15"/>
      <c r="R526" s="15"/>
      <c r="S526" s="15"/>
      <c r="T526" s="15"/>
      <c r="U526" s="15"/>
      <c r="V526" s="15"/>
      <c r="W526" s="15"/>
      <c r="X526" s="15"/>
      <c r="Y526" s="15"/>
      <c r="Z526" s="15"/>
      <c r="AA526" s="15"/>
      <c r="AB526" s="15"/>
      <c r="AC526" s="15"/>
      <c r="AD526" s="15"/>
      <c r="AE526" s="15"/>
      <c r="AF526" s="15"/>
      <c r="AG526" s="15"/>
      <c r="AH526" s="15"/>
      <c r="AI526" s="15"/>
      <c r="AJ526" s="15"/>
      <c r="AK526" s="15"/>
      <c r="AL526" s="15"/>
      <c r="AM526" s="15"/>
      <c r="AN526" s="15"/>
      <c r="AO526" s="15"/>
      <c r="AP526" s="15"/>
      <c r="AQ526" s="15"/>
      <c r="AR526" s="15"/>
      <c r="AS526" s="15"/>
    </row>
    <row r="527" spans="1:45">
      <c r="A527" s="11" t="s">
        <v>874</v>
      </c>
      <c r="B527" s="12" t="s">
        <v>469</v>
      </c>
      <c r="C527" s="13">
        <v>0.75</v>
      </c>
      <c r="D527" s="13">
        <v>6.95</v>
      </c>
      <c r="E527" s="13">
        <v>9.26</v>
      </c>
      <c r="F527" s="14">
        <v>3.0000000000000001E-5</v>
      </c>
      <c r="G527" s="13">
        <v>1.54</v>
      </c>
      <c r="H527" s="13">
        <v>6.56</v>
      </c>
      <c r="I527" s="13">
        <v>4.2699999999999996</v>
      </c>
      <c r="J527" s="13">
        <v>2.9805909999999999E-3</v>
      </c>
      <c r="K527" s="2"/>
      <c r="L527" s="72"/>
      <c r="M527" s="27"/>
      <c r="N527" s="15"/>
      <c r="O527" s="15"/>
      <c r="P527" s="18"/>
      <c r="Q527" s="18"/>
      <c r="S527" s="4"/>
    </row>
    <row r="528" spans="1:45">
      <c r="A528" s="11" t="s">
        <v>875</v>
      </c>
      <c r="B528" s="12" t="s">
        <v>32</v>
      </c>
      <c r="C528" s="13">
        <v>52.68</v>
      </c>
      <c r="D528" s="13">
        <v>122.96</v>
      </c>
      <c r="E528" s="13">
        <v>2.33</v>
      </c>
      <c r="F528" s="14">
        <v>1.43E-5</v>
      </c>
      <c r="G528" s="13">
        <v>54.12</v>
      </c>
      <c r="H528" s="13">
        <v>112.84</v>
      </c>
      <c r="I528" s="13">
        <v>2.08</v>
      </c>
      <c r="J528" s="13">
        <v>1.7263700000000001E-4</v>
      </c>
      <c r="K528" s="2"/>
      <c r="L528" s="72"/>
      <c r="M528" s="27"/>
      <c r="N528" s="15"/>
      <c r="O528" s="15"/>
      <c r="P528" s="15"/>
      <c r="Q528" s="15"/>
      <c r="R528" s="15"/>
      <c r="S528" s="15"/>
      <c r="T528" s="15"/>
      <c r="U528" s="15"/>
      <c r="V528" s="15"/>
      <c r="W528" s="15"/>
      <c r="X528" s="15"/>
      <c r="Y528" s="15"/>
      <c r="Z528" s="15"/>
      <c r="AA528" s="15"/>
      <c r="AB528" s="15"/>
      <c r="AC528" s="15"/>
      <c r="AD528" s="15"/>
      <c r="AE528" s="15"/>
      <c r="AF528" s="15"/>
      <c r="AG528" s="15"/>
      <c r="AH528" s="15"/>
      <c r="AI528" s="15"/>
      <c r="AJ528" s="15"/>
      <c r="AK528" s="15"/>
      <c r="AL528" s="15"/>
      <c r="AM528" s="15"/>
      <c r="AN528" s="15"/>
      <c r="AO528" s="15"/>
      <c r="AP528" s="15"/>
      <c r="AQ528" s="15"/>
      <c r="AR528" s="15"/>
      <c r="AS528" s="15"/>
    </row>
    <row r="529" spans="1:45">
      <c r="A529" s="11" t="s">
        <v>876</v>
      </c>
      <c r="B529" s="12" t="s">
        <v>384</v>
      </c>
      <c r="C529" s="13">
        <v>30.09</v>
      </c>
      <c r="D529" s="13">
        <v>137.1</v>
      </c>
      <c r="E529" s="13">
        <v>4.5599999999999996</v>
      </c>
      <c r="F529" s="14">
        <v>1.8899999999999999E-16</v>
      </c>
      <c r="G529" s="13">
        <v>42.91</v>
      </c>
      <c r="H529" s="13">
        <v>104.17</v>
      </c>
      <c r="I529" s="13">
        <v>2.4300000000000002</v>
      </c>
      <c r="J529" s="14">
        <v>2.5000000000000002E-6</v>
      </c>
      <c r="K529" s="2"/>
      <c r="L529" s="72"/>
      <c r="M529" s="27"/>
      <c r="N529" s="15"/>
      <c r="O529" s="15"/>
      <c r="P529" s="15"/>
      <c r="Q529" s="15"/>
      <c r="R529" s="15"/>
      <c r="S529" s="15"/>
      <c r="T529" s="15"/>
      <c r="U529" s="15"/>
      <c r="V529" s="15"/>
      <c r="W529" s="15"/>
      <c r="X529" s="15"/>
      <c r="Y529" s="15"/>
      <c r="Z529" s="15"/>
      <c r="AA529" s="15"/>
      <c r="AB529" s="15"/>
      <c r="AC529" s="15"/>
      <c r="AD529" s="15"/>
      <c r="AE529" s="15"/>
      <c r="AF529" s="15"/>
      <c r="AG529" s="15"/>
      <c r="AH529" s="15"/>
      <c r="AI529" s="15"/>
      <c r="AJ529" s="15"/>
      <c r="AK529" s="15"/>
      <c r="AL529" s="15"/>
      <c r="AM529" s="15"/>
      <c r="AN529" s="15"/>
      <c r="AO529" s="15"/>
      <c r="AP529" s="15"/>
      <c r="AQ529" s="15"/>
      <c r="AR529" s="15"/>
      <c r="AS529" s="15"/>
    </row>
    <row r="530" spans="1:45">
      <c r="A530" s="11" t="s">
        <v>877</v>
      </c>
      <c r="B530" s="12" t="s">
        <v>878</v>
      </c>
      <c r="C530" s="13">
        <v>2.2799999999999998</v>
      </c>
      <c r="D530" s="13">
        <v>33.89</v>
      </c>
      <c r="E530" s="13">
        <v>14.88</v>
      </c>
      <c r="F530" s="14">
        <v>6.4600000000000004E-43</v>
      </c>
      <c r="G530" s="13">
        <v>12</v>
      </c>
      <c r="H530" s="13">
        <v>29.96</v>
      </c>
      <c r="I530" s="13">
        <v>2.5</v>
      </c>
      <c r="J530" s="14">
        <v>3.6600000000000002E-5</v>
      </c>
      <c r="K530" s="2"/>
      <c r="L530" s="72"/>
      <c r="M530" s="27"/>
      <c r="N530" s="15"/>
      <c r="O530" s="15"/>
      <c r="P530" s="15"/>
      <c r="Q530" s="15"/>
      <c r="R530" s="15"/>
      <c r="S530" s="15"/>
      <c r="T530" s="15"/>
      <c r="U530" s="15"/>
      <c r="V530" s="15"/>
      <c r="W530" s="15"/>
      <c r="X530" s="15"/>
      <c r="Y530" s="15"/>
      <c r="Z530" s="15"/>
      <c r="AA530" s="15"/>
      <c r="AB530" s="15"/>
      <c r="AC530" s="15"/>
      <c r="AD530" s="15"/>
      <c r="AE530" s="15"/>
      <c r="AF530" s="15"/>
      <c r="AG530" s="15"/>
      <c r="AH530" s="15"/>
      <c r="AI530" s="15"/>
      <c r="AJ530" s="15"/>
      <c r="AK530" s="15"/>
      <c r="AL530" s="15"/>
      <c r="AM530" s="15"/>
      <c r="AN530" s="15"/>
      <c r="AO530" s="15"/>
      <c r="AP530" s="15"/>
      <c r="AQ530" s="15"/>
      <c r="AR530" s="15"/>
      <c r="AS530" s="15"/>
    </row>
    <row r="531" spans="1:45">
      <c r="A531" s="11" t="s">
        <v>879</v>
      </c>
      <c r="B531" s="12" t="s">
        <v>32</v>
      </c>
      <c r="C531" s="13">
        <v>1.87</v>
      </c>
      <c r="D531" s="13">
        <v>4.7</v>
      </c>
      <c r="E531" s="13">
        <v>2.5099999999999998</v>
      </c>
      <c r="F531" s="13">
        <v>2.1466234000000001E-2</v>
      </c>
      <c r="G531" s="13">
        <v>2.36</v>
      </c>
      <c r="H531" s="13">
        <v>5.92</v>
      </c>
      <c r="I531" s="13">
        <v>2.5099999999999998</v>
      </c>
      <c r="J531" s="14">
        <v>9.1799999999999995E-5</v>
      </c>
      <c r="K531" s="2"/>
      <c r="L531" s="72"/>
      <c r="M531" s="27"/>
      <c r="N531" s="15"/>
      <c r="O531" s="15"/>
      <c r="P531" s="15"/>
      <c r="Q531" s="15"/>
      <c r="R531" s="15"/>
      <c r="S531" s="15"/>
      <c r="T531" s="15"/>
      <c r="U531" s="15"/>
      <c r="V531" s="15"/>
      <c r="W531" s="15"/>
      <c r="X531" s="15"/>
      <c r="Y531" s="15"/>
      <c r="Z531" s="15"/>
      <c r="AA531" s="15"/>
      <c r="AB531" s="15"/>
      <c r="AC531" s="15"/>
      <c r="AD531" s="15"/>
      <c r="AE531" s="15"/>
      <c r="AF531" s="15"/>
      <c r="AG531" s="15"/>
      <c r="AH531" s="15"/>
      <c r="AI531" s="15"/>
      <c r="AJ531" s="15"/>
      <c r="AK531" s="15"/>
      <c r="AL531" s="15"/>
      <c r="AM531" s="15"/>
      <c r="AN531" s="15"/>
      <c r="AO531" s="15"/>
      <c r="AP531" s="15"/>
      <c r="AQ531" s="15"/>
      <c r="AR531" s="15"/>
      <c r="AS531" s="15"/>
    </row>
    <row r="532" spans="1:45">
      <c r="A532" s="11" t="s">
        <v>880</v>
      </c>
      <c r="B532" s="12" t="s">
        <v>881</v>
      </c>
      <c r="C532" s="13">
        <v>0.88</v>
      </c>
      <c r="D532" s="13">
        <v>6.67</v>
      </c>
      <c r="E532" s="13">
        <v>7.56</v>
      </c>
      <c r="F532" s="14">
        <v>5.9299999999999997E-14</v>
      </c>
      <c r="G532" s="13">
        <v>1.83</v>
      </c>
      <c r="H532" s="13">
        <v>4.7300000000000004</v>
      </c>
      <c r="I532" s="13">
        <v>2.58</v>
      </c>
      <c r="J532" s="13">
        <v>8.6188150000000002E-3</v>
      </c>
      <c r="K532" s="2"/>
      <c r="L532" s="72"/>
      <c r="M532" s="27"/>
      <c r="N532" s="15"/>
      <c r="O532" s="15"/>
      <c r="P532" s="15"/>
      <c r="Q532" s="15"/>
      <c r="R532" s="15"/>
      <c r="S532" s="15"/>
      <c r="T532" s="15"/>
      <c r="U532" s="15"/>
      <c r="V532" s="15"/>
      <c r="W532" s="15"/>
      <c r="X532" s="15"/>
      <c r="Y532" s="15"/>
      <c r="Z532" s="15"/>
      <c r="AA532" s="15"/>
      <c r="AB532" s="15"/>
      <c r="AC532" s="15"/>
      <c r="AD532" s="15"/>
      <c r="AE532" s="15"/>
      <c r="AF532" s="15"/>
      <c r="AG532" s="15"/>
      <c r="AH532" s="15"/>
      <c r="AI532" s="15"/>
      <c r="AJ532" s="15"/>
      <c r="AK532" s="15"/>
      <c r="AL532" s="15"/>
      <c r="AM532" s="15"/>
      <c r="AN532" s="15"/>
      <c r="AO532" s="15"/>
      <c r="AP532" s="15"/>
      <c r="AQ532" s="15"/>
      <c r="AR532" s="15"/>
      <c r="AS532" s="15"/>
    </row>
    <row r="533" spans="1:45">
      <c r="A533" s="11" t="s">
        <v>882</v>
      </c>
      <c r="B533" s="12" t="s">
        <v>11</v>
      </c>
      <c r="C533" s="13">
        <v>0.79</v>
      </c>
      <c r="D533" s="13">
        <v>65.58</v>
      </c>
      <c r="E533" s="13">
        <v>82.49</v>
      </c>
      <c r="F533" s="14">
        <v>6.6400000000000004E-45</v>
      </c>
      <c r="G533" s="13">
        <v>9.33</v>
      </c>
      <c r="H533" s="13">
        <v>77.59</v>
      </c>
      <c r="I533" s="13">
        <v>8.32</v>
      </c>
      <c r="J533" s="14">
        <v>1.36E-30</v>
      </c>
      <c r="K533" s="2"/>
      <c r="L533" s="72"/>
      <c r="M533" s="27"/>
      <c r="N533" s="15"/>
      <c r="O533" s="15"/>
      <c r="P533" s="15"/>
      <c r="Q533" s="15"/>
      <c r="R533" s="15"/>
      <c r="S533" s="15"/>
      <c r="T533" s="15"/>
      <c r="U533" s="15"/>
      <c r="V533" s="15"/>
      <c r="W533" s="15"/>
      <c r="X533" s="15"/>
      <c r="Y533" s="15"/>
      <c r="Z533" s="15"/>
      <c r="AA533" s="15"/>
      <c r="AB533" s="15"/>
      <c r="AC533" s="15"/>
      <c r="AD533" s="15"/>
      <c r="AE533" s="15"/>
      <c r="AF533" s="15"/>
      <c r="AG533" s="15"/>
      <c r="AH533" s="15"/>
      <c r="AI533" s="15"/>
      <c r="AJ533" s="15"/>
      <c r="AK533" s="15"/>
      <c r="AL533" s="15"/>
      <c r="AM533" s="15"/>
      <c r="AN533" s="15"/>
      <c r="AO533" s="15"/>
      <c r="AP533" s="15"/>
      <c r="AQ533" s="15"/>
      <c r="AR533" s="15"/>
      <c r="AS533" s="15"/>
    </row>
    <row r="534" spans="1:45">
      <c r="A534" s="11" t="s">
        <v>883</v>
      </c>
      <c r="B534" s="12" t="s">
        <v>11</v>
      </c>
      <c r="C534" s="13">
        <v>0.21</v>
      </c>
      <c r="D534" s="13">
        <v>10</v>
      </c>
      <c r="E534" s="13">
        <v>48.18</v>
      </c>
      <c r="F534" s="14">
        <v>2.2500000000000001E-43</v>
      </c>
      <c r="G534" s="13">
        <v>1.45</v>
      </c>
      <c r="H534" s="13">
        <v>14.97</v>
      </c>
      <c r="I534" s="13">
        <v>10.35</v>
      </c>
      <c r="J534" s="14">
        <v>5.2899999999999999E-26</v>
      </c>
      <c r="K534" s="2"/>
      <c r="L534" s="72"/>
      <c r="M534" s="27"/>
      <c r="N534" s="15"/>
      <c r="O534" s="15"/>
      <c r="P534" s="15"/>
      <c r="Q534" s="15"/>
      <c r="R534" s="15"/>
      <c r="S534" s="15"/>
      <c r="T534" s="15"/>
      <c r="U534" s="15"/>
      <c r="V534" s="15"/>
      <c r="W534" s="15"/>
      <c r="X534" s="15"/>
      <c r="Y534" s="15"/>
      <c r="Z534" s="15"/>
      <c r="AA534" s="15"/>
      <c r="AB534" s="15"/>
      <c r="AC534" s="15"/>
      <c r="AD534" s="15"/>
      <c r="AE534" s="15"/>
      <c r="AF534" s="15"/>
      <c r="AG534" s="15"/>
      <c r="AH534" s="15"/>
      <c r="AI534" s="15"/>
      <c r="AJ534" s="15"/>
      <c r="AK534" s="15"/>
      <c r="AL534" s="15"/>
      <c r="AM534" s="15"/>
      <c r="AN534" s="15"/>
      <c r="AO534" s="15"/>
      <c r="AP534" s="15"/>
      <c r="AQ534" s="15"/>
      <c r="AR534" s="15"/>
      <c r="AS534" s="15"/>
    </row>
    <row r="535" spans="1:45">
      <c r="A535" s="11" t="s">
        <v>884</v>
      </c>
      <c r="B535" s="12" t="s">
        <v>885</v>
      </c>
      <c r="C535" s="13">
        <v>32.06</v>
      </c>
      <c r="D535" s="13">
        <v>102.48</v>
      </c>
      <c r="E535" s="13">
        <v>3.2</v>
      </c>
      <c r="F535" s="14">
        <v>2.7E-10</v>
      </c>
      <c r="G535" s="13">
        <v>49.68</v>
      </c>
      <c r="H535" s="13">
        <v>99.66</v>
      </c>
      <c r="I535" s="13">
        <v>2.0099999999999998</v>
      </c>
      <c r="J535" s="13">
        <v>2.25362E-4</v>
      </c>
      <c r="K535" s="2"/>
      <c r="L535" s="72"/>
      <c r="M535" s="21" t="s">
        <v>1015</v>
      </c>
      <c r="N535" s="15"/>
      <c r="O535" s="15"/>
      <c r="P535" s="15"/>
      <c r="Q535" s="15"/>
      <c r="R535" s="15"/>
      <c r="S535" s="15"/>
      <c r="T535" s="15"/>
      <c r="U535" s="15"/>
      <c r="V535" s="15"/>
      <c r="W535" s="15"/>
      <c r="X535" s="15"/>
      <c r="Y535" s="15"/>
      <c r="Z535" s="15"/>
      <c r="AA535" s="15"/>
      <c r="AB535" s="15"/>
      <c r="AC535" s="15"/>
      <c r="AD535" s="15"/>
      <c r="AE535" s="15"/>
      <c r="AF535" s="15"/>
      <c r="AG535" s="15"/>
      <c r="AH535" s="15"/>
      <c r="AI535" s="15"/>
      <c r="AJ535" s="15"/>
      <c r="AK535" s="15"/>
      <c r="AL535" s="15"/>
      <c r="AM535" s="15"/>
      <c r="AN535" s="15"/>
      <c r="AO535" s="15"/>
      <c r="AP535" s="15"/>
      <c r="AQ535" s="15"/>
      <c r="AR535" s="15"/>
      <c r="AS535" s="15"/>
    </row>
    <row r="536" spans="1:45">
      <c r="A536" s="11" t="s">
        <v>886</v>
      </c>
      <c r="B536" s="12" t="s">
        <v>312</v>
      </c>
      <c r="C536" s="13">
        <v>12.48</v>
      </c>
      <c r="D536" s="13">
        <v>380.58</v>
      </c>
      <c r="E536" s="13">
        <v>30.5</v>
      </c>
      <c r="F536" s="14">
        <v>1.11E-74</v>
      </c>
      <c r="G536" s="13">
        <v>69.63</v>
      </c>
      <c r="H536" s="13">
        <v>226.24</v>
      </c>
      <c r="I536" s="13">
        <v>3.25</v>
      </c>
      <c r="J536" s="14">
        <v>2.8E-11</v>
      </c>
      <c r="K536" s="2"/>
      <c r="L536" s="72"/>
      <c r="M536" s="27"/>
      <c r="N536" s="15"/>
      <c r="O536" s="15"/>
      <c r="P536" s="15"/>
      <c r="Q536" s="15"/>
      <c r="R536" s="15"/>
      <c r="S536" s="15"/>
      <c r="T536" s="15"/>
      <c r="U536" s="15"/>
      <c r="V536" s="15"/>
      <c r="W536" s="15"/>
      <c r="X536" s="15"/>
      <c r="Y536" s="15"/>
      <c r="Z536" s="15"/>
      <c r="AA536" s="15"/>
      <c r="AB536" s="15"/>
      <c r="AC536" s="15"/>
      <c r="AD536" s="15"/>
      <c r="AE536" s="15"/>
      <c r="AF536" s="15"/>
      <c r="AG536" s="15"/>
      <c r="AH536" s="15"/>
      <c r="AI536" s="15"/>
      <c r="AJ536" s="15"/>
      <c r="AK536" s="15"/>
      <c r="AL536" s="15"/>
      <c r="AM536" s="15"/>
      <c r="AN536" s="15"/>
      <c r="AO536" s="15"/>
      <c r="AP536" s="15"/>
      <c r="AQ536" s="15"/>
      <c r="AR536" s="15"/>
      <c r="AS536" s="15"/>
    </row>
    <row r="537" spans="1:45">
      <c r="A537" s="11" t="s">
        <v>887</v>
      </c>
      <c r="B537" s="12" t="s">
        <v>888</v>
      </c>
      <c r="C537" s="13">
        <v>0.82</v>
      </c>
      <c r="D537" s="13">
        <v>10.86</v>
      </c>
      <c r="E537" s="13">
        <v>13.24</v>
      </c>
      <c r="F537" s="14">
        <v>9.4200000000000002E-23</v>
      </c>
      <c r="G537" s="13">
        <v>2.5</v>
      </c>
      <c r="H537" s="13">
        <v>9.2899999999999991</v>
      </c>
      <c r="I537" s="13">
        <v>3.72</v>
      </c>
      <c r="J537" s="13">
        <v>1.11785E-4</v>
      </c>
      <c r="K537" s="2"/>
      <c r="L537" s="72"/>
      <c r="M537" s="27"/>
      <c r="N537" s="15"/>
      <c r="O537" s="15"/>
      <c r="P537" s="15"/>
      <c r="Q537" s="15"/>
      <c r="R537" s="15"/>
      <c r="S537" s="15"/>
      <c r="T537" s="15"/>
      <c r="U537" s="15"/>
      <c r="V537" s="15"/>
      <c r="W537" s="15"/>
      <c r="X537" s="15"/>
      <c r="Y537" s="15"/>
      <c r="Z537" s="15"/>
      <c r="AA537" s="15"/>
      <c r="AB537" s="15"/>
      <c r="AC537" s="15"/>
      <c r="AD537" s="15"/>
      <c r="AE537" s="15"/>
      <c r="AF537" s="15"/>
      <c r="AG537" s="15"/>
      <c r="AH537" s="15"/>
      <c r="AI537" s="15"/>
      <c r="AJ537" s="15"/>
      <c r="AK537" s="15"/>
      <c r="AL537" s="15"/>
      <c r="AM537" s="15"/>
      <c r="AN537" s="15"/>
      <c r="AO537" s="15"/>
      <c r="AP537" s="15"/>
      <c r="AQ537" s="15"/>
      <c r="AR537" s="15"/>
      <c r="AS537" s="15"/>
    </row>
    <row r="538" spans="1:45">
      <c r="A538" s="11" t="s">
        <v>889</v>
      </c>
      <c r="B538" s="12" t="s">
        <v>19</v>
      </c>
      <c r="C538" s="13">
        <v>13.16</v>
      </c>
      <c r="D538" s="13">
        <v>54.14</v>
      </c>
      <c r="E538" s="13">
        <v>4.1100000000000003</v>
      </c>
      <c r="F538" s="14">
        <v>5.59E-14</v>
      </c>
      <c r="G538" s="13">
        <v>20.309999999999999</v>
      </c>
      <c r="H538" s="13">
        <v>53.53</v>
      </c>
      <c r="I538" s="13">
        <v>2.64</v>
      </c>
      <c r="J538" s="14">
        <v>5.2300000000000001E-7</v>
      </c>
      <c r="K538" s="2"/>
      <c r="L538" s="72"/>
      <c r="M538" s="27"/>
      <c r="N538" s="15"/>
      <c r="O538" s="15"/>
      <c r="P538" s="15"/>
      <c r="Q538" s="15"/>
      <c r="R538" s="15"/>
      <c r="S538" s="15"/>
      <c r="T538" s="15"/>
      <c r="U538" s="15"/>
      <c r="V538" s="15"/>
      <c r="W538" s="15"/>
      <c r="X538" s="15"/>
      <c r="Y538" s="15"/>
      <c r="Z538" s="15"/>
      <c r="AA538" s="15"/>
      <c r="AB538" s="15"/>
      <c r="AC538" s="15"/>
      <c r="AD538" s="15"/>
      <c r="AE538" s="15"/>
      <c r="AF538" s="15"/>
      <c r="AG538" s="15"/>
      <c r="AH538" s="15"/>
      <c r="AI538" s="15"/>
      <c r="AJ538" s="15"/>
      <c r="AK538" s="15"/>
      <c r="AL538" s="15"/>
      <c r="AM538" s="15"/>
      <c r="AN538" s="15"/>
      <c r="AO538" s="15"/>
      <c r="AP538" s="15"/>
      <c r="AQ538" s="15"/>
      <c r="AR538" s="15"/>
      <c r="AS538" s="15"/>
    </row>
    <row r="539" spans="1:45">
      <c r="A539" s="11" t="s">
        <v>890</v>
      </c>
      <c r="B539" s="12" t="s">
        <v>891</v>
      </c>
      <c r="C539" s="13">
        <v>15.35</v>
      </c>
      <c r="D539" s="13">
        <v>132</v>
      </c>
      <c r="E539" s="13">
        <v>8.6</v>
      </c>
      <c r="F539" s="14">
        <v>1.67E-34</v>
      </c>
      <c r="G539" s="13">
        <v>68.36</v>
      </c>
      <c r="H539" s="13">
        <v>141.19</v>
      </c>
      <c r="I539" s="13">
        <v>2.0699999999999998</v>
      </c>
      <c r="J539" s="13">
        <v>2.3739900000000001E-4</v>
      </c>
      <c r="K539" s="2"/>
      <c r="L539" s="72"/>
      <c r="M539" s="27"/>
      <c r="N539" s="15"/>
      <c r="O539" s="15"/>
      <c r="P539" s="15"/>
      <c r="Q539" s="15"/>
      <c r="R539" s="15"/>
      <c r="S539" s="15"/>
      <c r="T539" s="15"/>
      <c r="U539" s="15"/>
      <c r="V539" s="15"/>
      <c r="W539" s="15"/>
      <c r="X539" s="15"/>
      <c r="Y539" s="15"/>
      <c r="Z539" s="15"/>
      <c r="AA539" s="15"/>
      <c r="AB539" s="15"/>
      <c r="AC539" s="15"/>
      <c r="AD539" s="15"/>
      <c r="AE539" s="15"/>
      <c r="AF539" s="15"/>
      <c r="AG539" s="15"/>
      <c r="AH539" s="15"/>
      <c r="AI539" s="15"/>
      <c r="AJ539" s="15"/>
      <c r="AK539" s="15"/>
      <c r="AL539" s="15"/>
      <c r="AM539" s="15"/>
      <c r="AN539" s="15"/>
      <c r="AO539" s="15"/>
      <c r="AP539" s="15"/>
      <c r="AQ539" s="15"/>
      <c r="AR539" s="15"/>
      <c r="AS539" s="15"/>
    </row>
    <row r="540" spans="1:45">
      <c r="A540" s="11" t="s">
        <v>892</v>
      </c>
      <c r="B540" s="12" t="s">
        <v>893</v>
      </c>
      <c r="C540" s="13">
        <v>5.7</v>
      </c>
      <c r="D540" s="13">
        <v>15.9</v>
      </c>
      <c r="E540" s="13">
        <v>2.79</v>
      </c>
      <c r="F540" s="14">
        <v>1.7E-5</v>
      </c>
      <c r="G540" s="13">
        <v>5.45</v>
      </c>
      <c r="H540" s="13">
        <v>12.7</v>
      </c>
      <c r="I540" s="13">
        <v>2.33</v>
      </c>
      <c r="J540" s="13">
        <v>7.7032999999999995E-4</v>
      </c>
      <c r="K540" s="2"/>
      <c r="L540" s="72"/>
      <c r="M540" s="27"/>
      <c r="N540" s="15"/>
      <c r="O540" s="15"/>
      <c r="P540" s="15"/>
      <c r="Q540" s="15"/>
      <c r="R540" s="15"/>
      <c r="S540" s="15"/>
      <c r="T540" s="15"/>
      <c r="U540" s="15"/>
      <c r="V540" s="15"/>
      <c r="W540" s="15"/>
      <c r="X540" s="15"/>
      <c r="Y540" s="15"/>
      <c r="Z540" s="15"/>
      <c r="AA540" s="15"/>
      <c r="AB540" s="15"/>
      <c r="AC540" s="15"/>
      <c r="AD540" s="15"/>
      <c r="AE540" s="15"/>
      <c r="AF540" s="15"/>
      <c r="AG540" s="15"/>
      <c r="AH540" s="15"/>
      <c r="AI540" s="15"/>
      <c r="AJ540" s="15"/>
      <c r="AK540" s="15"/>
      <c r="AL540" s="15"/>
      <c r="AM540" s="15"/>
      <c r="AN540" s="15"/>
      <c r="AO540" s="15"/>
      <c r="AP540" s="15"/>
      <c r="AQ540" s="15"/>
      <c r="AR540" s="15"/>
      <c r="AS540" s="15"/>
    </row>
    <row r="541" spans="1:45">
      <c r="A541" s="11" t="s">
        <v>894</v>
      </c>
      <c r="B541" s="12" t="s">
        <v>895</v>
      </c>
      <c r="C541" s="13">
        <v>1.78</v>
      </c>
      <c r="D541" s="13">
        <v>13.63</v>
      </c>
      <c r="E541" s="13">
        <v>7.67</v>
      </c>
      <c r="F541" s="13">
        <v>1.5284459999999999E-3</v>
      </c>
      <c r="G541" s="13">
        <v>2.73</v>
      </c>
      <c r="H541" s="13">
        <v>6.34</v>
      </c>
      <c r="I541" s="13">
        <v>2.3199999999999998</v>
      </c>
      <c r="J541" s="13">
        <v>3.7139606999999998E-2</v>
      </c>
      <c r="K541" s="2"/>
      <c r="L541" s="72"/>
      <c r="M541" s="27"/>
      <c r="N541" s="15"/>
      <c r="O541" s="15"/>
      <c r="P541" s="15"/>
      <c r="Q541" s="15"/>
      <c r="R541" s="15"/>
      <c r="S541" s="15"/>
      <c r="T541" s="15"/>
      <c r="U541" s="15"/>
      <c r="V541" s="15"/>
      <c r="W541" s="15"/>
      <c r="X541" s="15"/>
      <c r="Y541" s="15"/>
      <c r="Z541" s="15"/>
      <c r="AA541" s="15"/>
      <c r="AB541" s="15"/>
      <c r="AC541" s="15"/>
      <c r="AD541" s="15"/>
      <c r="AE541" s="15"/>
      <c r="AF541" s="15"/>
      <c r="AG541" s="15"/>
      <c r="AH541" s="15"/>
      <c r="AI541" s="15"/>
      <c r="AJ541" s="15"/>
      <c r="AK541" s="15"/>
      <c r="AL541" s="15"/>
      <c r="AM541" s="15"/>
      <c r="AN541" s="15"/>
      <c r="AO541" s="15"/>
      <c r="AP541" s="15"/>
      <c r="AQ541" s="15"/>
      <c r="AR541" s="15"/>
      <c r="AS541" s="15"/>
    </row>
    <row r="542" spans="1:45">
      <c r="A542" s="11" t="s">
        <v>896</v>
      </c>
      <c r="B542" s="12" t="s">
        <v>897</v>
      </c>
      <c r="C542" s="13">
        <v>0.17</v>
      </c>
      <c r="D542" s="13">
        <v>23.43</v>
      </c>
      <c r="E542" s="13">
        <v>137.82</v>
      </c>
      <c r="F542" s="14">
        <v>2.2199999999999999E-17</v>
      </c>
      <c r="G542" s="13">
        <v>1.49</v>
      </c>
      <c r="H542" s="13">
        <v>9.34</v>
      </c>
      <c r="I542" s="13">
        <v>6.28</v>
      </c>
      <c r="J542" s="14">
        <v>2.55E-8</v>
      </c>
      <c r="K542" s="2"/>
      <c r="L542" s="72"/>
      <c r="M542" s="27"/>
      <c r="N542" s="15"/>
      <c r="O542" s="15"/>
      <c r="P542" s="15"/>
      <c r="Q542" s="15"/>
      <c r="R542" s="15"/>
      <c r="S542" s="15"/>
      <c r="T542" s="15"/>
      <c r="U542" s="15"/>
      <c r="V542" s="15"/>
      <c r="W542" s="15"/>
      <c r="X542" s="15"/>
      <c r="Y542" s="15"/>
      <c r="Z542" s="15"/>
      <c r="AA542" s="15"/>
      <c r="AB542" s="15"/>
      <c r="AC542" s="15"/>
      <c r="AD542" s="15"/>
      <c r="AE542" s="15"/>
      <c r="AF542" s="15"/>
      <c r="AG542" s="15"/>
      <c r="AH542" s="15"/>
      <c r="AI542" s="15"/>
      <c r="AJ542" s="15"/>
      <c r="AK542" s="15"/>
      <c r="AL542" s="15"/>
      <c r="AM542" s="15"/>
      <c r="AN542" s="15"/>
      <c r="AO542" s="15"/>
      <c r="AP542" s="15"/>
      <c r="AQ542" s="15"/>
      <c r="AR542" s="15"/>
      <c r="AS542" s="15"/>
    </row>
    <row r="543" spans="1:45">
      <c r="A543" s="11" t="s">
        <v>898</v>
      </c>
      <c r="B543" s="12" t="s">
        <v>899</v>
      </c>
      <c r="C543" s="13">
        <v>16.829999999999998</v>
      </c>
      <c r="D543" s="13">
        <v>289.81</v>
      </c>
      <c r="E543" s="13">
        <v>17.22</v>
      </c>
      <c r="F543" s="14">
        <v>2.0100000000000001E-54</v>
      </c>
      <c r="G543" s="13">
        <v>54.07</v>
      </c>
      <c r="H543" s="13">
        <v>196.27</v>
      </c>
      <c r="I543" s="13">
        <v>3.63</v>
      </c>
      <c r="J543" s="14">
        <v>6.9299999999999997E-7</v>
      </c>
      <c r="K543" s="2"/>
      <c r="L543" s="72"/>
      <c r="M543" s="27"/>
      <c r="N543" s="15"/>
      <c r="O543" s="15"/>
      <c r="P543" s="15"/>
      <c r="Q543" s="15"/>
      <c r="R543" s="15"/>
      <c r="S543" s="15"/>
      <c r="T543" s="15"/>
      <c r="U543" s="15"/>
      <c r="V543" s="15"/>
      <c r="W543" s="15"/>
      <c r="X543" s="15"/>
      <c r="Y543" s="15"/>
      <c r="Z543" s="15"/>
      <c r="AA543" s="15"/>
      <c r="AB543" s="15"/>
      <c r="AC543" s="15"/>
      <c r="AD543" s="15"/>
      <c r="AE543" s="15"/>
      <c r="AF543" s="15"/>
      <c r="AG543" s="15"/>
      <c r="AH543" s="15"/>
      <c r="AI543" s="15"/>
      <c r="AJ543" s="15"/>
      <c r="AK543" s="15"/>
      <c r="AL543" s="15"/>
      <c r="AM543" s="15"/>
      <c r="AN543" s="15"/>
      <c r="AO543" s="15"/>
      <c r="AP543" s="15"/>
      <c r="AQ543" s="15"/>
      <c r="AR543" s="15"/>
      <c r="AS543" s="15"/>
    </row>
    <row r="544" spans="1:45">
      <c r="A544" s="11" t="s">
        <v>900</v>
      </c>
      <c r="B544" s="12" t="s">
        <v>901</v>
      </c>
      <c r="C544" s="13">
        <v>0.1</v>
      </c>
      <c r="D544" s="13">
        <v>1.63</v>
      </c>
      <c r="E544" s="13">
        <v>15.87</v>
      </c>
      <c r="F544" s="14">
        <v>6.3699999999999995E-8</v>
      </c>
      <c r="G544" s="13">
        <v>0.39</v>
      </c>
      <c r="H544" s="13">
        <v>5.03</v>
      </c>
      <c r="I544" s="13">
        <v>12.89</v>
      </c>
      <c r="J544" s="14">
        <v>9.1700000000000004E-17</v>
      </c>
      <c r="K544" s="2"/>
      <c r="L544" s="72"/>
      <c r="M544" s="27"/>
      <c r="N544" s="15"/>
      <c r="O544" s="15"/>
      <c r="P544" s="15"/>
      <c r="Q544" s="15"/>
      <c r="R544" s="15"/>
      <c r="S544" s="15"/>
      <c r="T544" s="15"/>
      <c r="U544" s="15"/>
      <c r="V544" s="15"/>
      <c r="W544" s="15"/>
      <c r="X544" s="15"/>
      <c r="Y544" s="15"/>
      <c r="Z544" s="15"/>
      <c r="AA544" s="15"/>
      <c r="AB544" s="15"/>
      <c r="AC544" s="15"/>
      <c r="AD544" s="15"/>
      <c r="AE544" s="15"/>
      <c r="AF544" s="15"/>
      <c r="AG544" s="15"/>
      <c r="AH544" s="15"/>
      <c r="AI544" s="15"/>
      <c r="AJ544" s="15"/>
      <c r="AK544" s="15"/>
      <c r="AL544" s="15"/>
      <c r="AM544" s="15"/>
      <c r="AN544" s="15"/>
      <c r="AO544" s="15"/>
      <c r="AP544" s="15"/>
      <c r="AQ544" s="15"/>
      <c r="AR544" s="15"/>
      <c r="AS544" s="15"/>
    </row>
    <row r="545" spans="1:45">
      <c r="A545" s="11" t="s">
        <v>902</v>
      </c>
      <c r="B545" s="12" t="s">
        <v>903</v>
      </c>
      <c r="C545" s="13">
        <v>2.09</v>
      </c>
      <c r="D545" s="13">
        <v>41.52</v>
      </c>
      <c r="E545" s="13">
        <v>19.89</v>
      </c>
      <c r="F545" s="14">
        <v>1.7499999999999999E-51</v>
      </c>
      <c r="G545" s="13">
        <v>6.17</v>
      </c>
      <c r="H545" s="13">
        <v>44.42</v>
      </c>
      <c r="I545" s="13">
        <v>7.2</v>
      </c>
      <c r="J545" s="14">
        <v>1.31E-25</v>
      </c>
      <c r="K545" s="2"/>
      <c r="L545" s="72"/>
      <c r="M545" s="27"/>
      <c r="N545" s="15"/>
      <c r="O545" s="15"/>
      <c r="P545" s="15"/>
      <c r="Q545" s="15"/>
      <c r="R545" s="15"/>
      <c r="S545" s="15"/>
      <c r="T545" s="15"/>
      <c r="U545" s="15"/>
      <c r="V545" s="15"/>
      <c r="W545" s="15"/>
      <c r="X545" s="15"/>
      <c r="Y545" s="15"/>
      <c r="Z545" s="15"/>
      <c r="AA545" s="15"/>
      <c r="AB545" s="15"/>
      <c r="AC545" s="15"/>
      <c r="AD545" s="15"/>
      <c r="AE545" s="15"/>
      <c r="AF545" s="15"/>
      <c r="AG545" s="15"/>
      <c r="AH545" s="15"/>
      <c r="AI545" s="15"/>
      <c r="AJ545" s="15"/>
      <c r="AK545" s="15"/>
      <c r="AL545" s="15"/>
      <c r="AM545" s="15"/>
      <c r="AN545" s="15"/>
      <c r="AO545" s="15"/>
      <c r="AP545" s="15"/>
      <c r="AQ545" s="15"/>
      <c r="AR545" s="15"/>
      <c r="AS545" s="15"/>
    </row>
    <row r="546" spans="1:45">
      <c r="A546" s="11" t="s">
        <v>904</v>
      </c>
      <c r="B546" s="12" t="s">
        <v>903</v>
      </c>
      <c r="C546" s="13">
        <v>0.72</v>
      </c>
      <c r="D546" s="13">
        <v>4.2</v>
      </c>
      <c r="E546" s="13">
        <v>5.87</v>
      </c>
      <c r="F546" s="13">
        <v>3.8425178999999997E-2</v>
      </c>
      <c r="G546" s="13">
        <v>0.48</v>
      </c>
      <c r="H546" s="13">
        <v>1.44</v>
      </c>
      <c r="I546" s="13">
        <v>2.98</v>
      </c>
      <c r="J546" s="13">
        <v>3.5688176000000002E-2</v>
      </c>
      <c r="K546" s="2"/>
      <c r="L546" s="72"/>
      <c r="M546" s="27"/>
      <c r="N546" s="15"/>
      <c r="O546" s="15"/>
      <c r="P546" s="15"/>
      <c r="Q546" s="15"/>
      <c r="R546" s="15"/>
      <c r="S546" s="15"/>
      <c r="T546" s="15"/>
      <c r="U546" s="15"/>
      <c r="V546" s="15"/>
      <c r="W546" s="15"/>
      <c r="X546" s="15"/>
      <c r="Y546" s="15"/>
      <c r="Z546" s="15"/>
      <c r="AA546" s="15"/>
      <c r="AB546" s="15"/>
      <c r="AC546" s="15"/>
      <c r="AD546" s="15"/>
      <c r="AE546" s="15"/>
      <c r="AF546" s="15"/>
      <c r="AG546" s="15"/>
      <c r="AH546" s="15"/>
      <c r="AI546" s="15"/>
      <c r="AJ546" s="15"/>
      <c r="AK546" s="15"/>
      <c r="AL546" s="15"/>
      <c r="AM546" s="15"/>
      <c r="AN546" s="15"/>
      <c r="AO546" s="15"/>
      <c r="AP546" s="15"/>
      <c r="AQ546" s="15"/>
      <c r="AR546" s="15"/>
      <c r="AS546" s="15"/>
    </row>
    <row r="547" spans="1:45">
      <c r="A547" s="11" t="s">
        <v>905</v>
      </c>
      <c r="B547" s="12" t="s">
        <v>906</v>
      </c>
      <c r="C547" s="13">
        <v>5.61</v>
      </c>
      <c r="D547" s="13">
        <v>20.05</v>
      </c>
      <c r="E547" s="13">
        <v>3.57</v>
      </c>
      <c r="F547" s="14">
        <v>1.02E-7</v>
      </c>
      <c r="G547" s="13">
        <v>12.51</v>
      </c>
      <c r="H547" s="13">
        <v>33.22</v>
      </c>
      <c r="I547" s="13">
        <v>2.66</v>
      </c>
      <c r="J547" s="14">
        <v>6.8800000000000002E-6</v>
      </c>
      <c r="K547" s="2"/>
      <c r="L547" s="72"/>
      <c r="M547" s="27"/>
      <c r="N547" s="15"/>
      <c r="O547" s="15"/>
      <c r="P547" s="15"/>
      <c r="Q547" s="15"/>
      <c r="R547" s="15"/>
      <c r="S547" s="15"/>
      <c r="T547" s="15"/>
      <c r="U547" s="15"/>
      <c r="V547" s="15"/>
      <c r="W547" s="15"/>
      <c r="X547" s="15"/>
      <c r="Y547" s="15"/>
      <c r="Z547" s="15"/>
      <c r="AA547" s="15"/>
      <c r="AB547" s="15"/>
      <c r="AC547" s="15"/>
      <c r="AD547" s="15"/>
      <c r="AE547" s="15"/>
      <c r="AF547" s="15"/>
      <c r="AG547" s="15"/>
      <c r="AH547" s="15"/>
      <c r="AI547" s="15"/>
      <c r="AJ547" s="15"/>
      <c r="AK547" s="15"/>
      <c r="AL547" s="15"/>
      <c r="AM547" s="15"/>
      <c r="AN547" s="15"/>
      <c r="AO547" s="15"/>
      <c r="AP547" s="15"/>
      <c r="AQ547" s="15"/>
      <c r="AR547" s="15"/>
      <c r="AS547" s="15"/>
    </row>
    <row r="548" spans="1:45">
      <c r="A548" s="11" t="s">
        <v>907</v>
      </c>
      <c r="B548" s="12" t="s">
        <v>908</v>
      </c>
      <c r="C548" s="13">
        <v>0.32</v>
      </c>
      <c r="D548" s="13">
        <v>14.07</v>
      </c>
      <c r="E548" s="13">
        <v>44.31</v>
      </c>
      <c r="F548" s="14">
        <v>1.96E-17</v>
      </c>
      <c r="G548" s="13">
        <v>0.69</v>
      </c>
      <c r="H548" s="13">
        <v>5.3</v>
      </c>
      <c r="I548" s="13">
        <v>7.65</v>
      </c>
      <c r="J548" s="14">
        <v>1.2700000000000001E-7</v>
      </c>
      <c r="K548" s="2"/>
      <c r="L548" s="72"/>
      <c r="M548" s="27"/>
      <c r="N548" s="15"/>
      <c r="O548" s="15"/>
      <c r="P548" s="15"/>
      <c r="Q548" s="15"/>
      <c r="R548" s="15"/>
      <c r="S548" s="15"/>
      <c r="T548" s="15"/>
      <c r="U548" s="15"/>
      <c r="V548" s="15"/>
      <c r="W548" s="15"/>
      <c r="X548" s="15"/>
      <c r="Y548" s="15"/>
      <c r="Z548" s="15"/>
      <c r="AA548" s="15"/>
      <c r="AB548" s="15"/>
      <c r="AC548" s="15"/>
      <c r="AD548" s="15"/>
      <c r="AE548" s="15"/>
      <c r="AF548" s="15"/>
      <c r="AG548" s="15"/>
      <c r="AH548" s="15"/>
      <c r="AI548" s="15"/>
      <c r="AJ548" s="15"/>
      <c r="AK548" s="15"/>
      <c r="AL548" s="15"/>
      <c r="AM548" s="15"/>
      <c r="AN548" s="15"/>
      <c r="AO548" s="15"/>
      <c r="AP548" s="15"/>
      <c r="AQ548" s="15"/>
      <c r="AR548" s="15"/>
      <c r="AS548" s="15"/>
    </row>
    <row r="549" spans="1:45">
      <c r="A549" s="11" t="s">
        <v>909</v>
      </c>
      <c r="B549" s="12" t="s">
        <v>271</v>
      </c>
      <c r="C549" s="13">
        <v>39.25</v>
      </c>
      <c r="D549" s="13">
        <v>274.22000000000003</v>
      </c>
      <c r="E549" s="13">
        <v>6.99</v>
      </c>
      <c r="F549" s="14">
        <v>6.7499999999999997E-31</v>
      </c>
      <c r="G549" s="13">
        <v>62.57</v>
      </c>
      <c r="H549" s="13">
        <v>162.38</v>
      </c>
      <c r="I549" s="13">
        <v>2.6</v>
      </c>
      <c r="J549" s="14">
        <v>1.1000000000000001E-7</v>
      </c>
      <c r="K549" s="2"/>
      <c r="L549" s="72"/>
      <c r="M549" s="21" t="s">
        <v>1015</v>
      </c>
      <c r="N549" s="15"/>
      <c r="O549" s="15"/>
      <c r="P549" s="15"/>
      <c r="Q549" s="15"/>
      <c r="R549" s="15"/>
      <c r="S549" s="15"/>
      <c r="T549" s="15"/>
      <c r="U549" s="15"/>
      <c r="V549" s="15"/>
      <c r="W549" s="15"/>
      <c r="X549" s="15"/>
      <c r="Y549" s="15"/>
      <c r="Z549" s="15"/>
      <c r="AA549" s="15"/>
      <c r="AB549" s="15"/>
      <c r="AC549" s="15"/>
      <c r="AD549" s="15"/>
      <c r="AE549" s="15"/>
      <c r="AF549" s="15"/>
      <c r="AG549" s="15"/>
      <c r="AH549" s="15"/>
      <c r="AI549" s="15"/>
      <c r="AJ549" s="15"/>
      <c r="AK549" s="15"/>
      <c r="AL549" s="15"/>
      <c r="AM549" s="15"/>
      <c r="AN549" s="15"/>
      <c r="AO549" s="15"/>
      <c r="AP549" s="15"/>
      <c r="AQ549" s="15"/>
      <c r="AR549" s="15"/>
      <c r="AS549" s="15"/>
    </row>
    <row r="550" spans="1:45">
      <c r="A550" s="11" t="s">
        <v>910</v>
      </c>
      <c r="B550" s="12" t="s">
        <v>911</v>
      </c>
      <c r="C550" s="13">
        <v>1.98</v>
      </c>
      <c r="D550" s="13">
        <v>4.5</v>
      </c>
      <c r="E550" s="13">
        <v>2.27</v>
      </c>
      <c r="F550" s="13">
        <v>1.5109701999999999E-2</v>
      </c>
      <c r="G550" s="13">
        <v>1.53</v>
      </c>
      <c r="H550" s="13">
        <v>5.17</v>
      </c>
      <c r="I550" s="13">
        <v>3.39</v>
      </c>
      <c r="J550" s="14">
        <v>3.3500000000000001E-5</v>
      </c>
      <c r="K550" s="2"/>
      <c r="L550" s="72"/>
      <c r="M550" s="27"/>
      <c r="N550" s="15"/>
      <c r="O550" s="15"/>
      <c r="P550" s="15"/>
      <c r="Q550" s="15"/>
      <c r="R550" s="15"/>
      <c r="S550" s="15"/>
      <c r="T550" s="15"/>
      <c r="U550" s="15"/>
      <c r="V550" s="15"/>
      <c r="W550" s="15"/>
      <c r="X550" s="15"/>
      <c r="Y550" s="15"/>
      <c r="Z550" s="15"/>
      <c r="AA550" s="15"/>
      <c r="AB550" s="15"/>
      <c r="AC550" s="15"/>
      <c r="AD550" s="15"/>
      <c r="AE550" s="15"/>
      <c r="AF550" s="15"/>
      <c r="AG550" s="15"/>
      <c r="AH550" s="15"/>
      <c r="AI550" s="15"/>
      <c r="AJ550" s="15"/>
      <c r="AK550" s="15"/>
      <c r="AL550" s="15"/>
      <c r="AM550" s="15"/>
      <c r="AN550" s="15"/>
      <c r="AO550" s="15"/>
      <c r="AP550" s="15"/>
      <c r="AQ550" s="15"/>
      <c r="AR550" s="15"/>
      <c r="AS550" s="15"/>
    </row>
    <row r="551" spans="1:45">
      <c r="A551" s="12" t="s">
        <v>993</v>
      </c>
      <c r="B551" s="12" t="s">
        <v>1004</v>
      </c>
      <c r="C551" s="13">
        <v>0.11</v>
      </c>
      <c r="D551" s="13">
        <v>0.95</v>
      </c>
      <c r="E551" s="13">
        <v>8.2899999999999991</v>
      </c>
      <c r="F551" s="13">
        <v>2.794132E-3</v>
      </c>
      <c r="G551" s="13">
        <v>0.25</v>
      </c>
      <c r="H551" s="13">
        <v>0.99</v>
      </c>
      <c r="I551" s="13">
        <v>3.96</v>
      </c>
      <c r="J551" s="13">
        <v>2.1374423E-2</v>
      </c>
      <c r="M551" s="27"/>
      <c r="N551" s="15"/>
      <c r="O551" s="15"/>
      <c r="P551" s="15"/>
      <c r="Q551" s="15"/>
      <c r="R551" s="15"/>
      <c r="S551" s="15"/>
      <c r="T551" s="15"/>
      <c r="U551" s="15"/>
      <c r="V551" s="15"/>
      <c r="W551" s="15"/>
      <c r="X551" s="15"/>
      <c r="Y551" s="15"/>
      <c r="Z551" s="15"/>
      <c r="AA551" s="15"/>
      <c r="AB551" s="15"/>
      <c r="AC551" s="15"/>
      <c r="AD551" s="15"/>
      <c r="AE551" s="15"/>
      <c r="AF551" s="15"/>
      <c r="AG551" s="15"/>
      <c r="AH551" s="15"/>
      <c r="AI551" s="15"/>
      <c r="AJ551" s="15"/>
      <c r="AK551" s="15"/>
      <c r="AL551" s="15"/>
      <c r="AM551" s="15"/>
      <c r="AN551" s="15"/>
      <c r="AO551" s="15"/>
      <c r="AP551" s="15"/>
      <c r="AQ551" s="15"/>
      <c r="AR551" s="15"/>
      <c r="AS551" s="15"/>
    </row>
    <row r="552" spans="1:45">
      <c r="A552" s="11" t="s">
        <v>912</v>
      </c>
      <c r="B552" s="12" t="s">
        <v>913</v>
      </c>
      <c r="C552" s="13">
        <v>0.27</v>
      </c>
      <c r="D552" s="13">
        <v>29.31</v>
      </c>
      <c r="E552" s="13">
        <v>110.59</v>
      </c>
      <c r="F552" s="14">
        <v>9.3999999999999999E-89</v>
      </c>
      <c r="G552" s="13">
        <v>2.64</v>
      </c>
      <c r="H552" s="13">
        <v>23.08</v>
      </c>
      <c r="I552" s="13">
        <v>8.74</v>
      </c>
      <c r="J552" s="14">
        <v>1.3200000000000001E-27</v>
      </c>
      <c r="K552" s="2"/>
      <c r="L552" s="72"/>
      <c r="M552" s="27"/>
      <c r="N552" s="15"/>
      <c r="O552" s="15"/>
      <c r="P552" s="15"/>
      <c r="Q552" s="15"/>
      <c r="R552" s="15"/>
      <c r="S552" s="15"/>
      <c r="T552" s="15"/>
      <c r="U552" s="15"/>
      <c r="V552" s="15"/>
      <c r="W552" s="15"/>
      <c r="X552" s="15"/>
      <c r="Y552" s="15"/>
      <c r="Z552" s="15"/>
      <c r="AA552" s="15"/>
      <c r="AB552" s="15"/>
      <c r="AC552" s="15"/>
      <c r="AD552" s="15"/>
      <c r="AE552" s="15"/>
      <c r="AF552" s="15"/>
      <c r="AG552" s="15"/>
      <c r="AH552" s="15"/>
      <c r="AI552" s="15"/>
      <c r="AJ552" s="15"/>
      <c r="AK552" s="15"/>
      <c r="AL552" s="15"/>
      <c r="AM552" s="15"/>
      <c r="AN552" s="15"/>
      <c r="AO552" s="15"/>
      <c r="AP552" s="15"/>
      <c r="AQ552" s="15"/>
      <c r="AR552" s="15"/>
      <c r="AS552" s="15"/>
    </row>
    <row r="553" spans="1:45">
      <c r="A553" s="11" t="s">
        <v>914</v>
      </c>
      <c r="B553" s="12" t="s">
        <v>915</v>
      </c>
      <c r="C553" s="13">
        <v>0.81</v>
      </c>
      <c r="D553" s="13">
        <v>94.24</v>
      </c>
      <c r="E553" s="13">
        <v>116.35</v>
      </c>
      <c r="F553" s="14">
        <v>5.1399999999999997E-116</v>
      </c>
      <c r="G553" s="13">
        <v>10</v>
      </c>
      <c r="H553" s="13">
        <v>75.64</v>
      </c>
      <c r="I553" s="13">
        <v>7.57</v>
      </c>
      <c r="J553" s="14">
        <v>6.4100000000000003E-29</v>
      </c>
      <c r="K553" s="2"/>
      <c r="L553" s="72"/>
      <c r="M553" s="27"/>
      <c r="P553" s="15"/>
      <c r="Q553" s="15"/>
      <c r="R553" s="15"/>
      <c r="S553" s="15"/>
      <c r="T553" s="15"/>
      <c r="U553" s="15"/>
      <c r="V553" s="15"/>
      <c r="W553" s="15"/>
      <c r="X553" s="15"/>
      <c r="Y553" s="15"/>
      <c r="Z553" s="15"/>
      <c r="AA553" s="15"/>
      <c r="AB553" s="15"/>
      <c r="AC553" s="15"/>
      <c r="AD553" s="15"/>
      <c r="AE553" s="15"/>
      <c r="AF553" s="15"/>
      <c r="AG553" s="15"/>
      <c r="AH553" s="15"/>
      <c r="AI553" s="15"/>
      <c r="AJ553" s="15"/>
      <c r="AK553" s="15"/>
      <c r="AL553" s="15"/>
      <c r="AM553" s="15"/>
      <c r="AN553" s="15"/>
      <c r="AO553" s="15"/>
      <c r="AP553" s="15"/>
      <c r="AQ553" s="15"/>
      <c r="AR553" s="15"/>
      <c r="AS553" s="15"/>
    </row>
    <row r="554" spans="1:45">
      <c r="A554" s="11" t="s">
        <v>916</v>
      </c>
      <c r="B554" s="12" t="s">
        <v>915</v>
      </c>
      <c r="C554" s="13">
        <v>0.1</v>
      </c>
      <c r="D554" s="13">
        <v>6.76</v>
      </c>
      <c r="E554" s="13">
        <v>67.599999999999994</v>
      </c>
      <c r="F554" s="14">
        <v>4.89E-32</v>
      </c>
      <c r="G554" s="13">
        <v>0.57999999999999996</v>
      </c>
      <c r="H554" s="13">
        <v>4.3099999999999996</v>
      </c>
      <c r="I554" s="13">
        <v>7.39</v>
      </c>
      <c r="J554" s="14">
        <v>1.37E-13</v>
      </c>
      <c r="K554" s="2"/>
      <c r="L554" s="72"/>
      <c r="M554" s="27"/>
      <c r="N554" s="15"/>
      <c r="O554" s="15"/>
      <c r="P554" s="15"/>
      <c r="Q554" s="15"/>
      <c r="R554" s="15"/>
      <c r="S554" s="15"/>
      <c r="T554" s="15"/>
      <c r="U554" s="15"/>
      <c r="V554" s="15"/>
      <c r="W554" s="15"/>
      <c r="X554" s="15"/>
      <c r="Y554" s="15"/>
      <c r="Z554" s="15"/>
      <c r="AA554" s="15"/>
      <c r="AB554" s="15"/>
      <c r="AC554" s="15"/>
      <c r="AD554" s="15"/>
      <c r="AE554" s="15"/>
      <c r="AF554" s="15"/>
      <c r="AG554" s="15"/>
      <c r="AH554" s="15"/>
      <c r="AI554" s="15"/>
      <c r="AJ554" s="15"/>
      <c r="AK554" s="15"/>
      <c r="AL554" s="15"/>
      <c r="AM554" s="15"/>
      <c r="AN554" s="15"/>
      <c r="AO554" s="15"/>
      <c r="AP554" s="15"/>
      <c r="AQ554" s="15"/>
      <c r="AR554" s="15"/>
      <c r="AS554" s="15"/>
    </row>
    <row r="555" spans="1:45">
      <c r="A555" s="11" t="s">
        <v>917</v>
      </c>
      <c r="B555" s="12" t="s">
        <v>15</v>
      </c>
      <c r="C555" s="13">
        <v>3.46</v>
      </c>
      <c r="D555" s="13">
        <v>39.450000000000003</v>
      </c>
      <c r="E555" s="13">
        <v>11.41</v>
      </c>
      <c r="F555" s="14">
        <v>1.4099999999999999E-36</v>
      </c>
      <c r="G555" s="13">
        <v>6.05</v>
      </c>
      <c r="H555" s="13">
        <v>38.57</v>
      </c>
      <c r="I555" s="13">
        <v>6.38</v>
      </c>
      <c r="J555" s="14">
        <v>3.8099999999999996E-21</v>
      </c>
      <c r="K555" s="2"/>
      <c r="L555" s="72"/>
      <c r="M555" s="27"/>
      <c r="N555" s="15"/>
      <c r="O555" s="15"/>
      <c r="P555" s="15"/>
      <c r="Q555" s="15"/>
      <c r="R555" s="15"/>
      <c r="S555" s="15"/>
      <c r="T555" s="15"/>
      <c r="U555" s="15"/>
      <c r="V555" s="15"/>
      <c r="W555" s="15"/>
      <c r="X555" s="15"/>
      <c r="Y555" s="15"/>
      <c r="Z555" s="15"/>
      <c r="AA555" s="15"/>
      <c r="AB555" s="15"/>
      <c r="AC555" s="15"/>
      <c r="AD555" s="15"/>
      <c r="AE555" s="15"/>
      <c r="AF555" s="15"/>
      <c r="AG555" s="15"/>
      <c r="AH555" s="15"/>
      <c r="AI555" s="15"/>
      <c r="AJ555" s="15"/>
      <c r="AK555" s="15"/>
      <c r="AL555" s="15"/>
      <c r="AM555" s="15"/>
      <c r="AN555" s="15"/>
      <c r="AO555" s="15"/>
      <c r="AP555" s="15"/>
      <c r="AQ555" s="15"/>
      <c r="AR555" s="15"/>
      <c r="AS555" s="15"/>
    </row>
    <row r="556" spans="1:45">
      <c r="A556" s="11" t="s">
        <v>918</v>
      </c>
      <c r="B556" s="12" t="s">
        <v>919</v>
      </c>
      <c r="C556" s="13">
        <v>0.19</v>
      </c>
      <c r="D556" s="13">
        <v>6.38</v>
      </c>
      <c r="E556" s="13">
        <v>34.01</v>
      </c>
      <c r="F556" s="14">
        <v>6.5299999999999996E-28</v>
      </c>
      <c r="G556" s="13">
        <v>0.56000000000000005</v>
      </c>
      <c r="H556" s="13">
        <v>2.67</v>
      </c>
      <c r="I556" s="13">
        <v>4.7699999999999996</v>
      </c>
      <c r="J556" s="13">
        <v>2.7707302999999999E-2</v>
      </c>
      <c r="K556" s="2"/>
      <c r="L556" s="72"/>
      <c r="M556" s="27"/>
      <c r="N556" s="15"/>
      <c r="O556" s="15"/>
      <c r="P556" s="15"/>
      <c r="Q556" s="15"/>
      <c r="R556" s="15"/>
      <c r="S556" s="15"/>
      <c r="T556" s="15"/>
      <c r="U556" s="15"/>
      <c r="V556" s="15"/>
      <c r="W556" s="15"/>
      <c r="X556" s="15"/>
      <c r="Y556" s="15"/>
      <c r="Z556" s="15"/>
      <c r="AA556" s="15"/>
      <c r="AB556" s="15"/>
      <c r="AC556" s="15"/>
      <c r="AD556" s="15"/>
      <c r="AE556" s="15"/>
      <c r="AF556" s="15"/>
      <c r="AG556" s="15"/>
      <c r="AH556" s="15"/>
      <c r="AI556" s="15"/>
      <c r="AJ556" s="15"/>
      <c r="AK556" s="15"/>
      <c r="AL556" s="15"/>
      <c r="AM556" s="15"/>
      <c r="AN556" s="15"/>
      <c r="AO556" s="15"/>
      <c r="AP556" s="15"/>
      <c r="AQ556" s="15"/>
      <c r="AR556" s="15"/>
      <c r="AS556" s="15"/>
    </row>
    <row r="557" spans="1:45">
      <c r="A557" s="11" t="s">
        <v>920</v>
      </c>
      <c r="B557" s="12" t="s">
        <v>921</v>
      </c>
      <c r="C557" s="13">
        <v>6.41</v>
      </c>
      <c r="D557" s="13">
        <v>50.24</v>
      </c>
      <c r="E557" s="13">
        <v>7.84</v>
      </c>
      <c r="F557" s="14">
        <v>3.8199999999999998E-14</v>
      </c>
      <c r="G557" s="13">
        <v>16.079999999999998</v>
      </c>
      <c r="H557" s="13">
        <v>43.25</v>
      </c>
      <c r="I557" s="13">
        <v>2.69</v>
      </c>
      <c r="J557" s="14">
        <v>5.2899999999999997E-8</v>
      </c>
      <c r="K557" s="2"/>
      <c r="L557" s="72"/>
      <c r="M557" s="27"/>
      <c r="N557" s="15"/>
      <c r="O557" s="15"/>
      <c r="P557" s="15"/>
      <c r="Q557" s="15"/>
      <c r="R557" s="15"/>
      <c r="S557" s="15"/>
      <c r="T557" s="15"/>
      <c r="U557" s="15"/>
      <c r="V557" s="15"/>
      <c r="W557" s="15"/>
      <c r="X557" s="15"/>
      <c r="Y557" s="15"/>
      <c r="Z557" s="15"/>
      <c r="AA557" s="15"/>
      <c r="AB557" s="15"/>
      <c r="AC557" s="15"/>
      <c r="AD557" s="15"/>
      <c r="AE557" s="15"/>
      <c r="AF557" s="15"/>
      <c r="AG557" s="15"/>
      <c r="AH557" s="15"/>
      <c r="AI557" s="15"/>
      <c r="AJ557" s="15"/>
      <c r="AK557" s="15"/>
      <c r="AL557" s="15"/>
      <c r="AM557" s="15"/>
      <c r="AN557" s="15"/>
      <c r="AO557" s="15"/>
      <c r="AP557" s="15"/>
      <c r="AQ557" s="15"/>
      <c r="AR557" s="15"/>
      <c r="AS557" s="15"/>
    </row>
    <row r="558" spans="1:45">
      <c r="A558" s="11" t="s">
        <v>922</v>
      </c>
      <c r="B558" s="12" t="s">
        <v>923</v>
      </c>
      <c r="C558" s="13">
        <v>7.24</v>
      </c>
      <c r="D558" s="13">
        <v>47.06</v>
      </c>
      <c r="E558" s="13">
        <v>6.5</v>
      </c>
      <c r="F558" s="14">
        <v>5.9199999999999998E-25</v>
      </c>
      <c r="G558" s="13">
        <v>11.2</v>
      </c>
      <c r="H558" s="13">
        <v>44.39</v>
      </c>
      <c r="I558" s="13">
        <v>3.96</v>
      </c>
      <c r="J558" s="13">
        <v>7.3702200000000005E-4</v>
      </c>
      <c r="K558" s="2"/>
      <c r="L558" s="72"/>
      <c r="M558" s="27"/>
      <c r="N558" s="15"/>
      <c r="O558" s="15"/>
      <c r="P558" s="15"/>
      <c r="Q558" s="15"/>
      <c r="R558" s="15"/>
      <c r="S558" s="15"/>
      <c r="T558" s="15"/>
      <c r="U558" s="15"/>
      <c r="V558" s="15"/>
      <c r="W558" s="15"/>
      <c r="X558" s="15"/>
      <c r="Y558" s="15"/>
      <c r="Z558" s="15"/>
      <c r="AA558" s="15"/>
      <c r="AB558" s="15"/>
      <c r="AC558" s="15"/>
      <c r="AD558" s="15"/>
      <c r="AE558" s="15"/>
      <c r="AF558" s="15"/>
      <c r="AG558" s="15"/>
      <c r="AH558" s="15"/>
      <c r="AI558" s="15"/>
      <c r="AJ558" s="15"/>
      <c r="AK558" s="15"/>
      <c r="AL558" s="15"/>
      <c r="AM558" s="15"/>
      <c r="AN558" s="15"/>
      <c r="AO558" s="15"/>
      <c r="AP558" s="15"/>
      <c r="AQ558" s="15"/>
      <c r="AR558" s="15"/>
      <c r="AS558" s="15"/>
    </row>
    <row r="559" spans="1:45">
      <c r="A559" s="11" t="s">
        <v>924</v>
      </c>
      <c r="B559" s="12" t="s">
        <v>11</v>
      </c>
      <c r="C559" s="13">
        <v>0.36</v>
      </c>
      <c r="D559" s="13">
        <v>9.67</v>
      </c>
      <c r="E559" s="13">
        <v>26.67</v>
      </c>
      <c r="F559" s="13">
        <v>3.922572E-3</v>
      </c>
      <c r="G559" s="13">
        <v>0.88</v>
      </c>
      <c r="H559" s="13">
        <v>6.53</v>
      </c>
      <c r="I559" s="13">
        <v>7.39</v>
      </c>
      <c r="J559" s="14">
        <v>1.8199999999999999E-6</v>
      </c>
      <c r="K559" s="2"/>
      <c r="L559" s="72"/>
      <c r="M559" s="27"/>
      <c r="N559" s="15"/>
      <c r="O559" s="15"/>
      <c r="P559" s="15"/>
      <c r="Q559" s="15"/>
      <c r="R559" s="15"/>
      <c r="S559" s="15"/>
      <c r="T559" s="15"/>
      <c r="U559" s="15"/>
      <c r="V559" s="15"/>
      <c r="W559" s="15"/>
      <c r="X559" s="15"/>
      <c r="Y559" s="15"/>
      <c r="Z559" s="15"/>
      <c r="AA559" s="15"/>
      <c r="AB559" s="15"/>
      <c r="AC559" s="15"/>
      <c r="AD559" s="15"/>
      <c r="AE559" s="15"/>
      <c r="AF559" s="15"/>
      <c r="AG559" s="15"/>
      <c r="AH559" s="15"/>
      <c r="AI559" s="15"/>
      <c r="AJ559" s="15"/>
      <c r="AK559" s="15"/>
      <c r="AL559" s="15"/>
      <c r="AM559" s="15"/>
      <c r="AN559" s="15"/>
      <c r="AO559" s="15"/>
      <c r="AP559" s="15"/>
      <c r="AQ559" s="15"/>
      <c r="AR559" s="15"/>
      <c r="AS559" s="15"/>
    </row>
    <row r="560" spans="1:45">
      <c r="A560" s="11" t="s">
        <v>925</v>
      </c>
      <c r="B560" s="12" t="s">
        <v>926</v>
      </c>
      <c r="C560" s="13">
        <v>22.53</v>
      </c>
      <c r="D560" s="13">
        <v>67.87</v>
      </c>
      <c r="E560" s="13">
        <v>3.01</v>
      </c>
      <c r="F560" s="14">
        <v>3.1200000000000001E-8</v>
      </c>
      <c r="G560" s="13">
        <v>20.05</v>
      </c>
      <c r="H560" s="13">
        <v>56.24</v>
      </c>
      <c r="I560" s="13">
        <v>2.8</v>
      </c>
      <c r="J560" s="14">
        <v>3.9400000000000002E-8</v>
      </c>
      <c r="K560" s="2"/>
      <c r="L560" s="72"/>
      <c r="M560" s="27"/>
      <c r="N560" s="15"/>
      <c r="O560" s="15"/>
      <c r="P560" s="15"/>
      <c r="Q560" s="15"/>
      <c r="R560" s="15"/>
      <c r="S560" s="15"/>
      <c r="T560" s="15"/>
      <c r="U560" s="15"/>
      <c r="V560" s="15"/>
      <c r="W560" s="15"/>
      <c r="X560" s="15"/>
      <c r="Y560" s="15"/>
      <c r="Z560" s="15"/>
      <c r="AA560" s="15"/>
      <c r="AB560" s="15"/>
      <c r="AC560" s="15"/>
      <c r="AD560" s="15"/>
      <c r="AE560" s="15"/>
      <c r="AF560" s="15"/>
      <c r="AG560" s="15"/>
      <c r="AH560" s="15"/>
      <c r="AI560" s="15"/>
      <c r="AJ560" s="15"/>
      <c r="AK560" s="15"/>
      <c r="AL560" s="15"/>
      <c r="AM560" s="15"/>
      <c r="AN560" s="15"/>
      <c r="AO560" s="15"/>
      <c r="AP560" s="15"/>
      <c r="AQ560" s="15"/>
      <c r="AR560" s="15"/>
      <c r="AS560" s="15"/>
    </row>
    <row r="561" spans="1:45">
      <c r="A561" s="11" t="s">
        <v>927</v>
      </c>
      <c r="B561" s="12" t="s">
        <v>928</v>
      </c>
      <c r="C561" s="13">
        <v>2.76</v>
      </c>
      <c r="D561" s="13">
        <v>27.58</v>
      </c>
      <c r="E561" s="13">
        <v>10</v>
      </c>
      <c r="F561" s="14">
        <v>2.4899999999999999E-29</v>
      </c>
      <c r="G561" s="13">
        <v>4.88</v>
      </c>
      <c r="H561" s="13">
        <v>13.36</v>
      </c>
      <c r="I561" s="13">
        <v>2.74</v>
      </c>
      <c r="J561" s="14">
        <v>1.0200000000000001E-5</v>
      </c>
      <c r="K561" s="2"/>
      <c r="L561" s="72"/>
      <c r="M561" s="27"/>
      <c r="N561" s="15"/>
      <c r="O561" s="15"/>
      <c r="P561" s="15"/>
      <c r="Q561" s="15"/>
      <c r="R561" s="15"/>
      <c r="S561" s="15"/>
      <c r="T561" s="15"/>
      <c r="U561" s="15"/>
      <c r="V561" s="15"/>
      <c r="W561" s="15"/>
      <c r="X561" s="15"/>
      <c r="Y561" s="15"/>
      <c r="Z561" s="15"/>
      <c r="AA561" s="15"/>
      <c r="AB561" s="15"/>
      <c r="AC561" s="15"/>
      <c r="AD561" s="15"/>
      <c r="AE561" s="15"/>
      <c r="AF561" s="15"/>
      <c r="AG561" s="15"/>
      <c r="AH561" s="15"/>
      <c r="AI561" s="15"/>
      <c r="AJ561" s="15"/>
      <c r="AK561" s="15"/>
      <c r="AL561" s="15"/>
      <c r="AM561" s="15"/>
      <c r="AN561" s="15"/>
      <c r="AO561" s="15"/>
      <c r="AP561" s="15"/>
      <c r="AQ561" s="15"/>
      <c r="AR561" s="15"/>
      <c r="AS561" s="15"/>
    </row>
    <row r="562" spans="1:45">
      <c r="A562" s="11" t="s">
        <v>929</v>
      </c>
      <c r="B562" s="12" t="s">
        <v>32</v>
      </c>
      <c r="C562" s="13">
        <v>1.7</v>
      </c>
      <c r="D562" s="13">
        <v>22.19</v>
      </c>
      <c r="E562" s="13">
        <v>13.05</v>
      </c>
      <c r="F562" s="14">
        <v>9.0199999999999999E-43</v>
      </c>
      <c r="G562" s="13">
        <v>5.3</v>
      </c>
      <c r="H562" s="13">
        <v>18.88</v>
      </c>
      <c r="I562" s="13">
        <v>3.56</v>
      </c>
      <c r="J562" s="14">
        <v>3.2000000000000002E-8</v>
      </c>
      <c r="K562" s="2"/>
      <c r="L562" s="72"/>
      <c r="M562" s="27"/>
      <c r="N562" s="15"/>
      <c r="O562" s="15"/>
      <c r="P562" s="15"/>
      <c r="Q562" s="15"/>
      <c r="R562" s="15"/>
      <c r="S562" s="15"/>
      <c r="T562" s="15"/>
      <c r="U562" s="15"/>
      <c r="V562" s="15"/>
      <c r="W562" s="15"/>
      <c r="X562" s="15"/>
      <c r="Y562" s="15"/>
      <c r="Z562" s="15"/>
      <c r="AA562" s="15"/>
      <c r="AB562" s="15"/>
      <c r="AC562" s="15"/>
      <c r="AD562" s="15"/>
      <c r="AE562" s="15"/>
      <c r="AF562" s="15"/>
      <c r="AG562" s="15"/>
      <c r="AH562" s="15"/>
      <c r="AI562" s="15"/>
      <c r="AJ562" s="15"/>
      <c r="AK562" s="15"/>
      <c r="AL562" s="15"/>
      <c r="AM562" s="15"/>
      <c r="AN562" s="15"/>
      <c r="AO562" s="15"/>
      <c r="AP562" s="15"/>
      <c r="AQ562" s="15"/>
      <c r="AR562" s="15"/>
      <c r="AS562" s="15"/>
    </row>
    <row r="563" spans="1:45">
      <c r="A563" s="11" t="s">
        <v>930</v>
      </c>
      <c r="B563" s="12" t="s">
        <v>87</v>
      </c>
      <c r="C563" s="13">
        <v>1.54</v>
      </c>
      <c r="D563" s="13">
        <v>5.45</v>
      </c>
      <c r="E563" s="13">
        <v>3.54</v>
      </c>
      <c r="F563" s="14">
        <v>2.3800000000000001E-9</v>
      </c>
      <c r="G563" s="13">
        <v>2.58</v>
      </c>
      <c r="H563" s="13">
        <v>5.4</v>
      </c>
      <c r="I563" s="13">
        <v>2.1</v>
      </c>
      <c r="J563" s="13">
        <v>1.1767150000000001E-3</v>
      </c>
      <c r="K563" s="2"/>
      <c r="L563" s="72"/>
      <c r="M563" s="27"/>
      <c r="N563" s="15"/>
      <c r="O563" s="15"/>
      <c r="P563" s="15"/>
      <c r="Q563" s="15"/>
      <c r="R563" s="15"/>
      <c r="S563" s="15"/>
      <c r="T563" s="15"/>
      <c r="U563" s="15"/>
      <c r="V563" s="15"/>
      <c r="W563" s="15"/>
      <c r="X563" s="15"/>
      <c r="Y563" s="15"/>
      <c r="Z563" s="15"/>
      <c r="AA563" s="15"/>
      <c r="AB563" s="15"/>
      <c r="AC563" s="15"/>
      <c r="AD563" s="15"/>
      <c r="AE563" s="15"/>
      <c r="AF563" s="15"/>
      <c r="AG563" s="15"/>
      <c r="AH563" s="15"/>
      <c r="AI563" s="15"/>
      <c r="AJ563" s="15"/>
      <c r="AK563" s="15"/>
      <c r="AL563" s="15"/>
      <c r="AM563" s="15"/>
      <c r="AN563" s="15"/>
      <c r="AO563" s="15"/>
      <c r="AP563" s="15"/>
      <c r="AQ563" s="15"/>
      <c r="AR563" s="15"/>
      <c r="AS563" s="15"/>
    </row>
    <row r="564" spans="1:45">
      <c r="A564" s="11" t="s">
        <v>931</v>
      </c>
      <c r="B564" s="12" t="s">
        <v>932</v>
      </c>
      <c r="C564" s="13">
        <v>4.9000000000000004</v>
      </c>
      <c r="D564" s="13">
        <v>29.77</v>
      </c>
      <c r="E564" s="13">
        <v>6.07</v>
      </c>
      <c r="F564" s="14">
        <v>8.92E-17</v>
      </c>
      <c r="G564" s="13">
        <v>13.01</v>
      </c>
      <c r="H564" s="13">
        <v>33.15</v>
      </c>
      <c r="I564" s="13">
        <v>2.5499999999999998</v>
      </c>
      <c r="J564" s="14">
        <v>1.8600000000000001E-5</v>
      </c>
      <c r="K564" s="2"/>
      <c r="L564" s="72"/>
      <c r="M564" s="27"/>
      <c r="N564" s="15"/>
      <c r="O564" s="15"/>
      <c r="P564" s="15"/>
      <c r="Q564" s="15"/>
      <c r="R564" s="15"/>
      <c r="S564" s="15"/>
      <c r="T564" s="15"/>
      <c r="U564" s="15"/>
      <c r="V564" s="15"/>
      <c r="W564" s="15"/>
      <c r="X564" s="15"/>
      <c r="Y564" s="15"/>
      <c r="Z564" s="15"/>
      <c r="AA564" s="15"/>
      <c r="AB564" s="15"/>
      <c r="AC564" s="15"/>
      <c r="AD564" s="15"/>
      <c r="AE564" s="15"/>
      <c r="AF564" s="15"/>
      <c r="AG564" s="15"/>
      <c r="AH564" s="15"/>
      <c r="AI564" s="15"/>
      <c r="AJ564" s="15"/>
      <c r="AK564" s="15"/>
      <c r="AL564" s="15"/>
      <c r="AM564" s="15"/>
      <c r="AN564" s="15"/>
      <c r="AO564" s="15"/>
      <c r="AP564" s="15"/>
      <c r="AQ564" s="15"/>
      <c r="AR564" s="15"/>
      <c r="AS564" s="15"/>
    </row>
    <row r="565" spans="1:45">
      <c r="A565" s="11" t="s">
        <v>933</v>
      </c>
      <c r="B565" s="12" t="s">
        <v>934</v>
      </c>
      <c r="C565" s="13">
        <v>0.39</v>
      </c>
      <c r="D565" s="13">
        <v>3.43</v>
      </c>
      <c r="E565" s="13">
        <v>8.85</v>
      </c>
      <c r="F565" s="14">
        <v>3.12E-9</v>
      </c>
      <c r="G565" s="13">
        <v>0.94</v>
      </c>
      <c r="H565" s="13">
        <v>2.61</v>
      </c>
      <c r="I565" s="13">
        <v>2.78</v>
      </c>
      <c r="J565" s="13">
        <v>1.2190029999999999E-2</v>
      </c>
      <c r="K565" s="2"/>
      <c r="L565" s="72"/>
      <c r="M565" s="27"/>
      <c r="N565" s="15"/>
      <c r="O565" s="15"/>
      <c r="P565" s="15"/>
      <c r="Q565" s="15"/>
      <c r="R565" s="15"/>
      <c r="S565" s="15"/>
      <c r="T565" s="15"/>
      <c r="U565" s="15"/>
      <c r="V565" s="15"/>
      <c r="W565" s="15"/>
      <c r="X565" s="15"/>
      <c r="Y565" s="15"/>
      <c r="Z565" s="15"/>
      <c r="AA565" s="15"/>
      <c r="AB565" s="15"/>
      <c r="AC565" s="15"/>
      <c r="AD565" s="15"/>
      <c r="AE565" s="15"/>
      <c r="AF565" s="15"/>
      <c r="AG565" s="15"/>
      <c r="AH565" s="15"/>
      <c r="AI565" s="15"/>
      <c r="AJ565" s="15"/>
      <c r="AK565" s="15"/>
      <c r="AL565" s="15"/>
      <c r="AM565" s="15"/>
      <c r="AN565" s="15"/>
      <c r="AO565" s="15"/>
      <c r="AP565" s="15"/>
      <c r="AQ565" s="15"/>
      <c r="AR565" s="15"/>
      <c r="AS565" s="15"/>
    </row>
    <row r="566" spans="1:45">
      <c r="A566" s="11" t="s">
        <v>935</v>
      </c>
      <c r="B566" s="12" t="s">
        <v>43</v>
      </c>
      <c r="C566" s="13">
        <v>2.08</v>
      </c>
      <c r="D566" s="13">
        <v>9.6199999999999992</v>
      </c>
      <c r="E566" s="13">
        <v>4.63</v>
      </c>
      <c r="F566" s="14">
        <v>9.7599999999999992E-15</v>
      </c>
      <c r="G566" s="13">
        <v>4.76</v>
      </c>
      <c r="H566" s="13">
        <v>10.41</v>
      </c>
      <c r="I566" s="13">
        <v>2.19</v>
      </c>
      <c r="J566" s="13">
        <v>1.4239499999999999E-4</v>
      </c>
      <c r="K566" s="2"/>
      <c r="L566" s="72"/>
      <c r="M566" s="27"/>
      <c r="N566" s="15"/>
      <c r="O566" s="15"/>
      <c r="P566" s="15"/>
      <c r="Q566" s="15"/>
      <c r="R566" s="15"/>
      <c r="S566" s="15"/>
      <c r="T566" s="15"/>
      <c r="U566" s="15"/>
      <c r="V566" s="15"/>
      <c r="W566" s="15"/>
      <c r="X566" s="15"/>
      <c r="Y566" s="15"/>
      <c r="Z566" s="15"/>
      <c r="AA566" s="15"/>
      <c r="AB566" s="15"/>
      <c r="AC566" s="15"/>
      <c r="AD566" s="15"/>
      <c r="AE566" s="15"/>
      <c r="AF566" s="15"/>
      <c r="AG566" s="15"/>
      <c r="AH566" s="15"/>
      <c r="AI566" s="15"/>
      <c r="AJ566" s="15"/>
      <c r="AK566" s="15"/>
      <c r="AL566" s="15"/>
      <c r="AM566" s="15"/>
      <c r="AN566" s="15"/>
      <c r="AO566" s="15"/>
      <c r="AP566" s="15"/>
      <c r="AQ566" s="15"/>
      <c r="AR566" s="15"/>
      <c r="AS566" s="15"/>
    </row>
    <row r="567" spans="1:45">
      <c r="A567" s="11" t="s">
        <v>936</v>
      </c>
      <c r="B567" s="12" t="s">
        <v>937</v>
      </c>
      <c r="C567" s="13">
        <v>23.98</v>
      </c>
      <c r="D567" s="13">
        <v>104.53</v>
      </c>
      <c r="E567" s="13">
        <v>4.3600000000000003</v>
      </c>
      <c r="F567" s="14">
        <v>4.7500000000000003E-16</v>
      </c>
      <c r="G567" s="13">
        <v>43.96</v>
      </c>
      <c r="H567" s="13">
        <v>151.08000000000001</v>
      </c>
      <c r="I567" s="13">
        <v>3.44</v>
      </c>
      <c r="J567" s="13">
        <v>2.6051939999999999E-3</v>
      </c>
      <c r="K567" s="2"/>
      <c r="L567" s="72"/>
      <c r="M567" s="27"/>
      <c r="N567" s="15"/>
      <c r="O567" s="15"/>
      <c r="P567" s="15"/>
      <c r="Q567" s="15"/>
      <c r="R567" s="15"/>
      <c r="S567" s="15"/>
      <c r="T567" s="15"/>
      <c r="U567" s="15"/>
      <c r="V567" s="15"/>
      <c r="W567" s="15"/>
      <c r="X567" s="15"/>
      <c r="Y567" s="15"/>
      <c r="Z567" s="15"/>
      <c r="AA567" s="15"/>
      <c r="AB567" s="15"/>
      <c r="AC567" s="15"/>
      <c r="AD567" s="15"/>
      <c r="AE567" s="15"/>
      <c r="AF567" s="15"/>
      <c r="AG567" s="15"/>
      <c r="AH567" s="15"/>
      <c r="AI567" s="15"/>
      <c r="AJ567" s="15"/>
      <c r="AK567" s="15"/>
      <c r="AL567" s="15"/>
      <c r="AM567" s="15"/>
      <c r="AN567" s="15"/>
      <c r="AO567" s="15"/>
      <c r="AP567" s="15"/>
      <c r="AQ567" s="15"/>
      <c r="AR567" s="15"/>
      <c r="AS567" s="15"/>
    </row>
    <row r="568" spans="1:45">
      <c r="A568" s="11" t="s">
        <v>938</v>
      </c>
      <c r="B568" s="12" t="s">
        <v>939</v>
      </c>
      <c r="C568" s="13">
        <v>0.06</v>
      </c>
      <c r="D568" s="13">
        <v>12.85</v>
      </c>
      <c r="E568" s="13">
        <v>233.7</v>
      </c>
      <c r="F568" s="14">
        <v>2.67E-16</v>
      </c>
      <c r="G568" s="13">
        <v>0.7</v>
      </c>
      <c r="H568" s="13">
        <v>6.14</v>
      </c>
      <c r="I568" s="13">
        <v>8.82</v>
      </c>
      <c r="J568" s="13">
        <v>6.4917000000000002E-4</v>
      </c>
      <c r="K568" s="2"/>
      <c r="L568" s="72"/>
      <c r="M568" s="27"/>
      <c r="N568" s="15"/>
      <c r="O568" s="15"/>
      <c r="P568" s="15"/>
      <c r="Q568" s="15"/>
      <c r="R568" s="15"/>
      <c r="S568" s="15"/>
      <c r="T568" s="15"/>
      <c r="U568" s="15"/>
      <c r="V568" s="15"/>
      <c r="W568" s="15"/>
      <c r="X568" s="15"/>
      <c r="Y568" s="15"/>
      <c r="Z568" s="15"/>
      <c r="AA568" s="15"/>
      <c r="AB568" s="15"/>
      <c r="AC568" s="15"/>
      <c r="AD568" s="15"/>
      <c r="AE568" s="15"/>
      <c r="AF568" s="15"/>
      <c r="AG568" s="15"/>
      <c r="AH568" s="15"/>
      <c r="AI568" s="15"/>
      <c r="AJ568" s="15"/>
      <c r="AK568" s="15"/>
      <c r="AL568" s="15"/>
      <c r="AM568" s="15"/>
      <c r="AN568" s="15"/>
      <c r="AO568" s="15"/>
      <c r="AP568" s="15"/>
      <c r="AQ568" s="15"/>
      <c r="AR568" s="15"/>
      <c r="AS568" s="15"/>
    </row>
    <row r="569" spans="1:45">
      <c r="A569" s="11" t="s">
        <v>940</v>
      </c>
      <c r="B569" s="12" t="s">
        <v>941</v>
      </c>
      <c r="C569" s="13">
        <v>0.14000000000000001</v>
      </c>
      <c r="D569" s="13">
        <v>7.23</v>
      </c>
      <c r="E569" s="13">
        <v>50.76</v>
      </c>
      <c r="F569" s="14">
        <v>1.3599999999999999E-8</v>
      </c>
      <c r="G569" s="13">
        <v>0.5</v>
      </c>
      <c r="H569" s="13">
        <v>4.59</v>
      </c>
      <c r="I569" s="13">
        <v>9.17</v>
      </c>
      <c r="J569" s="13">
        <v>1.3822890000000001E-3</v>
      </c>
      <c r="K569" s="2"/>
      <c r="L569" s="72"/>
      <c r="M569" s="27"/>
      <c r="N569" s="15"/>
      <c r="O569" s="15"/>
      <c r="P569" s="15"/>
      <c r="Q569" s="15"/>
      <c r="R569" s="15"/>
      <c r="S569" s="15"/>
      <c r="T569" s="15"/>
      <c r="U569" s="15"/>
      <c r="V569" s="15"/>
      <c r="W569" s="15"/>
      <c r="X569" s="15"/>
      <c r="Y569" s="15"/>
      <c r="Z569" s="15"/>
      <c r="AA569" s="15"/>
      <c r="AB569" s="15"/>
      <c r="AC569" s="15"/>
      <c r="AD569" s="15"/>
      <c r="AE569" s="15"/>
      <c r="AF569" s="15"/>
      <c r="AG569" s="15"/>
      <c r="AH569" s="15"/>
      <c r="AI569" s="15"/>
      <c r="AJ569" s="15"/>
      <c r="AK569" s="15"/>
      <c r="AL569" s="15"/>
      <c r="AM569" s="15"/>
      <c r="AN569" s="15"/>
      <c r="AO569" s="15"/>
      <c r="AP569" s="15"/>
      <c r="AQ569" s="15"/>
      <c r="AR569" s="15"/>
      <c r="AS569" s="15"/>
    </row>
    <row r="570" spans="1:45">
      <c r="A570" s="11" t="s">
        <v>942</v>
      </c>
      <c r="B570" s="12" t="s">
        <v>484</v>
      </c>
      <c r="C570" s="13">
        <v>2.23</v>
      </c>
      <c r="D570" s="13">
        <v>19.79</v>
      </c>
      <c r="E570" s="13">
        <v>8.8699999999999992</v>
      </c>
      <c r="F570" s="14">
        <v>1.53E-17</v>
      </c>
      <c r="G570" s="13">
        <v>3.53</v>
      </c>
      <c r="H570" s="13">
        <v>14.73</v>
      </c>
      <c r="I570" s="13">
        <v>4.17</v>
      </c>
      <c r="J570" s="14">
        <v>3.67E-11</v>
      </c>
      <c r="K570" s="2"/>
      <c r="L570" s="72"/>
      <c r="M570" s="21" t="s">
        <v>1015</v>
      </c>
      <c r="N570" s="15"/>
      <c r="O570" s="15"/>
      <c r="P570" s="15"/>
      <c r="Q570" s="15"/>
      <c r="R570" s="15"/>
      <c r="S570" s="15"/>
      <c r="T570" s="15"/>
      <c r="U570" s="15"/>
      <c r="V570" s="15"/>
      <c r="W570" s="15"/>
      <c r="X570" s="15"/>
      <c r="Y570" s="15"/>
      <c r="Z570" s="15"/>
      <c r="AA570" s="15"/>
      <c r="AB570" s="15"/>
      <c r="AC570" s="15"/>
      <c r="AD570" s="15"/>
      <c r="AE570" s="15"/>
      <c r="AF570" s="15"/>
      <c r="AG570" s="15"/>
      <c r="AH570" s="15"/>
      <c r="AI570" s="15"/>
      <c r="AJ570" s="15"/>
      <c r="AK570" s="15"/>
      <c r="AL570" s="15"/>
      <c r="AM570" s="15"/>
      <c r="AN570" s="15"/>
      <c r="AO570" s="15"/>
      <c r="AP570" s="15"/>
      <c r="AQ570" s="15"/>
      <c r="AR570" s="15"/>
      <c r="AS570" s="15"/>
    </row>
    <row r="571" spans="1:45">
      <c r="A571" s="11" t="s">
        <v>943</v>
      </c>
      <c r="B571" s="12" t="s">
        <v>944</v>
      </c>
      <c r="C571" s="13">
        <v>0.45</v>
      </c>
      <c r="D571" s="13">
        <v>3.23</v>
      </c>
      <c r="E571" s="13">
        <v>7.27</v>
      </c>
      <c r="F571" s="14">
        <v>2.04E-7</v>
      </c>
      <c r="G571" s="13">
        <v>1.41</v>
      </c>
      <c r="H571" s="13">
        <v>8.43</v>
      </c>
      <c r="I571" s="13">
        <v>5.98</v>
      </c>
      <c r="J571" s="13">
        <v>6.6175829999999998E-3</v>
      </c>
      <c r="K571" s="2"/>
      <c r="L571" s="72"/>
      <c r="M571" s="27"/>
      <c r="N571" s="15"/>
      <c r="O571" s="15"/>
      <c r="P571" s="15"/>
      <c r="Q571" s="15"/>
      <c r="R571" s="15"/>
      <c r="S571" s="15"/>
      <c r="T571" s="15"/>
      <c r="U571" s="15"/>
      <c r="V571" s="15"/>
      <c r="W571" s="15"/>
      <c r="X571" s="15"/>
      <c r="Y571" s="15"/>
      <c r="Z571" s="15"/>
      <c r="AA571" s="15"/>
      <c r="AB571" s="15"/>
      <c r="AC571" s="15"/>
      <c r="AD571" s="15"/>
      <c r="AE571" s="15"/>
      <c r="AF571" s="15"/>
      <c r="AG571" s="15"/>
      <c r="AH571" s="15"/>
      <c r="AI571" s="15"/>
      <c r="AJ571" s="15"/>
      <c r="AK571" s="15"/>
      <c r="AL571" s="15"/>
      <c r="AM571" s="15"/>
      <c r="AN571" s="15"/>
      <c r="AO571" s="15"/>
      <c r="AP571" s="15"/>
      <c r="AQ571" s="15"/>
      <c r="AR571" s="15"/>
      <c r="AS571" s="15"/>
    </row>
    <row r="572" spans="1:45">
      <c r="A572" s="11" t="s">
        <v>945</v>
      </c>
      <c r="B572" s="12" t="s">
        <v>593</v>
      </c>
      <c r="C572" s="13">
        <v>202.81</v>
      </c>
      <c r="D572" s="13">
        <v>680.13</v>
      </c>
      <c r="E572" s="13">
        <v>3.35</v>
      </c>
      <c r="F572" s="14">
        <v>3.1599999999999998E-8</v>
      </c>
      <c r="G572" s="13">
        <v>158.78</v>
      </c>
      <c r="H572" s="13">
        <v>365.22</v>
      </c>
      <c r="I572" s="13">
        <v>2.2999999999999998</v>
      </c>
      <c r="J572" s="14">
        <v>5.8300000000000001E-5</v>
      </c>
      <c r="K572" s="2"/>
      <c r="L572" s="72"/>
      <c r="M572" s="27"/>
      <c r="N572" s="15"/>
      <c r="O572" s="15"/>
      <c r="P572" s="15"/>
      <c r="Q572" s="15"/>
      <c r="R572" s="15"/>
      <c r="S572" s="15"/>
      <c r="T572" s="15"/>
      <c r="U572" s="15"/>
      <c r="V572" s="15"/>
      <c r="W572" s="15"/>
      <c r="X572" s="15"/>
      <c r="Y572" s="15"/>
      <c r="Z572" s="15"/>
      <c r="AA572" s="15"/>
      <c r="AB572" s="15"/>
      <c r="AC572" s="15"/>
      <c r="AD572" s="15"/>
      <c r="AE572" s="15"/>
      <c r="AF572" s="15"/>
      <c r="AG572" s="15"/>
      <c r="AH572" s="15"/>
      <c r="AI572" s="15"/>
      <c r="AJ572" s="15"/>
      <c r="AK572" s="15"/>
      <c r="AL572" s="15"/>
      <c r="AM572" s="15"/>
      <c r="AN572" s="15"/>
      <c r="AO572" s="15"/>
      <c r="AP572" s="15"/>
      <c r="AQ572" s="15"/>
      <c r="AR572" s="15"/>
      <c r="AS572" s="15"/>
    </row>
    <row r="573" spans="1:45">
      <c r="A573" s="11" t="s">
        <v>946</v>
      </c>
      <c r="B573" s="12" t="s">
        <v>947</v>
      </c>
      <c r="C573" s="13">
        <v>2.69</v>
      </c>
      <c r="D573" s="13">
        <v>16.27</v>
      </c>
      <c r="E573" s="13">
        <v>6.05</v>
      </c>
      <c r="F573" s="14">
        <v>6.1200000000000006E-11</v>
      </c>
      <c r="G573" s="13">
        <v>5.1100000000000003</v>
      </c>
      <c r="H573" s="13">
        <v>11.49</v>
      </c>
      <c r="I573" s="13">
        <v>2.25</v>
      </c>
      <c r="J573" s="13">
        <v>5.0155999999999996E-4</v>
      </c>
      <c r="K573" s="2"/>
      <c r="L573" s="72"/>
      <c r="M573" s="27"/>
      <c r="N573" s="15"/>
      <c r="O573" s="15"/>
      <c r="P573" s="15"/>
      <c r="Q573" s="15"/>
      <c r="R573" s="15"/>
      <c r="S573" s="15"/>
      <c r="T573" s="15"/>
      <c r="U573" s="15"/>
      <c r="V573" s="15"/>
      <c r="W573" s="15"/>
      <c r="X573" s="15"/>
      <c r="Y573" s="15"/>
      <c r="Z573" s="15"/>
      <c r="AA573" s="15"/>
      <c r="AB573" s="15"/>
      <c r="AC573" s="15"/>
      <c r="AD573" s="15"/>
      <c r="AE573" s="15"/>
      <c r="AF573" s="15"/>
      <c r="AG573" s="15"/>
      <c r="AH573" s="15"/>
      <c r="AI573" s="15"/>
      <c r="AJ573" s="15"/>
      <c r="AK573" s="15"/>
      <c r="AL573" s="15"/>
      <c r="AM573" s="15"/>
      <c r="AN573" s="15"/>
      <c r="AO573" s="15"/>
      <c r="AP573" s="15"/>
      <c r="AQ573" s="15"/>
      <c r="AR573" s="15"/>
      <c r="AS573" s="15"/>
    </row>
    <row r="574" spans="1:45">
      <c r="A574" s="11" t="s">
        <v>948</v>
      </c>
      <c r="B574" s="12" t="s">
        <v>949</v>
      </c>
      <c r="C574" s="13">
        <v>5.8</v>
      </c>
      <c r="D574" s="13">
        <v>22.91</v>
      </c>
      <c r="E574" s="13">
        <v>3.95</v>
      </c>
      <c r="F574" s="14">
        <v>2.26E-10</v>
      </c>
      <c r="G574" s="13">
        <v>10.64</v>
      </c>
      <c r="H574" s="13">
        <v>23.12</v>
      </c>
      <c r="I574" s="13">
        <v>2.17</v>
      </c>
      <c r="J574" s="13">
        <v>3.9306999999999998E-4</v>
      </c>
      <c r="K574" s="2"/>
      <c r="L574" s="72"/>
      <c r="M574" s="27"/>
      <c r="N574" s="15"/>
      <c r="O574" s="15"/>
      <c r="P574" s="15"/>
      <c r="Q574" s="15"/>
      <c r="R574" s="15"/>
      <c r="S574" s="15"/>
      <c r="T574" s="15"/>
      <c r="U574" s="15"/>
      <c r="V574" s="15"/>
      <c r="W574" s="15"/>
      <c r="X574" s="15"/>
      <c r="Y574" s="15"/>
      <c r="Z574" s="15"/>
      <c r="AA574" s="15"/>
      <c r="AB574" s="15"/>
      <c r="AC574" s="15"/>
      <c r="AD574" s="15"/>
      <c r="AE574" s="15"/>
      <c r="AF574" s="15"/>
      <c r="AG574" s="15"/>
      <c r="AH574" s="15"/>
      <c r="AI574" s="15"/>
      <c r="AJ574" s="15"/>
      <c r="AK574" s="15"/>
      <c r="AL574" s="15"/>
      <c r="AM574" s="15"/>
      <c r="AN574" s="15"/>
      <c r="AO574" s="15"/>
      <c r="AP574" s="15"/>
      <c r="AQ574" s="15"/>
      <c r="AR574" s="15"/>
      <c r="AS574" s="15"/>
    </row>
    <row r="575" spans="1:45">
      <c r="A575" s="11" t="s">
        <v>950</v>
      </c>
      <c r="B575" s="12" t="s">
        <v>23</v>
      </c>
      <c r="C575" s="13">
        <v>0.99</v>
      </c>
      <c r="D575" s="13">
        <v>40.340000000000003</v>
      </c>
      <c r="E575" s="13">
        <v>40.54</v>
      </c>
      <c r="F575" s="14">
        <v>7.4699999999999995E-67</v>
      </c>
      <c r="G575" s="13">
        <v>9.3800000000000008</v>
      </c>
      <c r="H575" s="13">
        <v>43.87</v>
      </c>
      <c r="I575" s="13">
        <v>4.68</v>
      </c>
      <c r="J575" s="14">
        <v>1.14E-8</v>
      </c>
      <c r="K575" s="2"/>
      <c r="L575" s="72"/>
      <c r="M575" s="27"/>
      <c r="N575" s="15"/>
      <c r="O575" s="15"/>
      <c r="P575" s="15"/>
      <c r="Q575" s="15"/>
      <c r="R575" s="15"/>
      <c r="S575" s="15"/>
      <c r="T575" s="15"/>
      <c r="U575" s="15"/>
      <c r="V575" s="15"/>
      <c r="W575" s="15"/>
      <c r="X575" s="15"/>
      <c r="Y575" s="15"/>
      <c r="Z575" s="15"/>
      <c r="AA575" s="15"/>
      <c r="AB575" s="15"/>
      <c r="AC575" s="15"/>
      <c r="AD575" s="15"/>
      <c r="AE575" s="15"/>
      <c r="AF575" s="15"/>
      <c r="AG575" s="15"/>
      <c r="AH575" s="15"/>
      <c r="AI575" s="15"/>
      <c r="AJ575" s="15"/>
      <c r="AK575" s="15"/>
      <c r="AL575" s="15"/>
      <c r="AM575" s="15"/>
      <c r="AN575" s="15"/>
      <c r="AO575" s="15"/>
      <c r="AP575" s="15"/>
      <c r="AQ575" s="15"/>
      <c r="AR575" s="15"/>
      <c r="AS575" s="15"/>
    </row>
    <row r="576" spans="1:45">
      <c r="A576" s="11" t="s">
        <v>951</v>
      </c>
      <c r="B576" s="12" t="s">
        <v>537</v>
      </c>
      <c r="C576" s="13">
        <v>3.1</v>
      </c>
      <c r="D576" s="13">
        <v>33.619999999999997</v>
      </c>
      <c r="E576" s="13">
        <v>10.86</v>
      </c>
      <c r="F576" s="14">
        <v>2.5099999999999999E-34</v>
      </c>
      <c r="G576" s="13">
        <v>8.08</v>
      </c>
      <c r="H576" s="13">
        <v>28.99</v>
      </c>
      <c r="I576" s="13">
        <v>3.59</v>
      </c>
      <c r="J576" s="13">
        <v>3.4726700000000001E-4</v>
      </c>
      <c r="K576" s="2"/>
      <c r="L576" s="72"/>
      <c r="M576" s="27"/>
      <c r="N576" s="15"/>
      <c r="O576" s="15"/>
      <c r="P576" s="15"/>
      <c r="Q576" s="15"/>
      <c r="R576" s="15"/>
      <c r="S576" s="15"/>
      <c r="T576" s="15"/>
      <c r="U576" s="15"/>
      <c r="V576" s="15"/>
      <c r="W576" s="15"/>
      <c r="X576" s="15"/>
      <c r="Y576" s="15"/>
      <c r="Z576" s="15"/>
      <c r="AA576" s="15"/>
      <c r="AB576" s="15"/>
      <c r="AC576" s="15"/>
      <c r="AD576" s="15"/>
      <c r="AE576" s="15"/>
      <c r="AF576" s="15"/>
      <c r="AG576" s="15"/>
      <c r="AH576" s="15"/>
      <c r="AI576" s="15"/>
      <c r="AJ576" s="15"/>
      <c r="AK576" s="15"/>
      <c r="AL576" s="15"/>
      <c r="AM576" s="15"/>
      <c r="AN576" s="15"/>
      <c r="AO576" s="15"/>
      <c r="AP576" s="15"/>
      <c r="AQ576" s="15"/>
      <c r="AR576" s="15"/>
      <c r="AS576" s="15"/>
    </row>
    <row r="577" spans="1:45">
      <c r="A577" s="11" t="s">
        <v>952</v>
      </c>
      <c r="B577" s="12" t="s">
        <v>953</v>
      </c>
      <c r="C577" s="13">
        <v>0.35</v>
      </c>
      <c r="D577" s="13">
        <v>11.77</v>
      </c>
      <c r="E577" s="13">
        <v>33.619999999999997</v>
      </c>
      <c r="F577" s="14">
        <v>1.5900000000000001E-40</v>
      </c>
      <c r="G577" s="13">
        <v>1.58</v>
      </c>
      <c r="H577" s="13">
        <v>8.56</v>
      </c>
      <c r="I577" s="13">
        <v>5.41</v>
      </c>
      <c r="J577" s="13">
        <v>3.7331217E-2</v>
      </c>
      <c r="K577" s="2"/>
      <c r="L577" s="72"/>
      <c r="M577" s="27"/>
      <c r="N577" s="15"/>
      <c r="O577" s="15"/>
      <c r="P577" s="15"/>
      <c r="Q577" s="15"/>
      <c r="R577" s="15"/>
      <c r="S577" s="15"/>
      <c r="T577" s="15"/>
      <c r="U577" s="15"/>
      <c r="V577" s="15"/>
      <c r="W577" s="15"/>
      <c r="X577" s="15"/>
      <c r="Y577" s="15"/>
      <c r="Z577" s="15"/>
      <c r="AA577" s="15"/>
      <c r="AB577" s="15"/>
      <c r="AC577" s="15"/>
      <c r="AD577" s="15"/>
      <c r="AE577" s="15"/>
      <c r="AF577" s="15"/>
      <c r="AG577" s="15"/>
      <c r="AH577" s="15"/>
      <c r="AI577" s="15"/>
      <c r="AJ577" s="15"/>
      <c r="AK577" s="15"/>
      <c r="AL577" s="15"/>
      <c r="AM577" s="15"/>
      <c r="AN577" s="15"/>
      <c r="AO577" s="15"/>
      <c r="AP577" s="15"/>
      <c r="AQ577" s="15"/>
      <c r="AR577" s="15"/>
      <c r="AS577" s="15"/>
    </row>
    <row r="578" spans="1:45">
      <c r="A578" s="11" t="s">
        <v>954</v>
      </c>
      <c r="B578" s="12" t="s">
        <v>955</v>
      </c>
      <c r="C578" s="13">
        <v>1.17</v>
      </c>
      <c r="D578" s="13">
        <v>5.59</v>
      </c>
      <c r="E578" s="13">
        <v>4.79</v>
      </c>
      <c r="F578" s="14">
        <v>1.8500000000000001E-6</v>
      </c>
      <c r="G578" s="13">
        <v>1.76</v>
      </c>
      <c r="H578" s="13">
        <v>11.23</v>
      </c>
      <c r="I578" s="13">
        <v>6.39</v>
      </c>
      <c r="J578" s="14">
        <v>8.2200000000000002E-9</v>
      </c>
      <c r="K578" s="21" t="s">
        <v>1026</v>
      </c>
      <c r="L578" s="71" t="s">
        <v>1079</v>
      </c>
      <c r="M578" s="27"/>
      <c r="N578" s="15"/>
      <c r="O578" s="15"/>
      <c r="P578" s="15"/>
      <c r="Q578" s="15"/>
      <c r="R578" s="15"/>
      <c r="S578" s="15"/>
      <c r="T578" s="15"/>
      <c r="U578" s="15"/>
      <c r="V578" s="15"/>
      <c r="W578" s="15"/>
      <c r="X578" s="15"/>
      <c r="Y578" s="15"/>
      <c r="Z578" s="15"/>
      <c r="AA578" s="15"/>
      <c r="AB578" s="15"/>
      <c r="AC578" s="15"/>
      <c r="AD578" s="15"/>
      <c r="AE578" s="15"/>
      <c r="AF578" s="15"/>
      <c r="AG578" s="15"/>
      <c r="AH578" s="15"/>
      <c r="AI578" s="15"/>
      <c r="AJ578" s="15"/>
      <c r="AK578" s="15"/>
      <c r="AL578" s="15"/>
      <c r="AM578" s="15"/>
      <c r="AN578" s="15"/>
      <c r="AO578" s="15"/>
      <c r="AP578" s="15"/>
      <c r="AQ578" s="15"/>
      <c r="AR578" s="15"/>
      <c r="AS578" s="15"/>
    </row>
    <row r="579" spans="1:45">
      <c r="A579" s="11" t="s">
        <v>956</v>
      </c>
      <c r="B579" s="12" t="s">
        <v>957</v>
      </c>
      <c r="C579" s="13">
        <v>0.24</v>
      </c>
      <c r="D579" s="13">
        <v>2.72</v>
      </c>
      <c r="E579" s="13">
        <v>11.09</v>
      </c>
      <c r="F579" s="14">
        <v>5.47E-8</v>
      </c>
      <c r="G579" s="13">
        <v>1.21</v>
      </c>
      <c r="H579" s="13">
        <v>6.75</v>
      </c>
      <c r="I579" s="13">
        <v>5.57</v>
      </c>
      <c r="J579" s="14">
        <v>2E-14</v>
      </c>
      <c r="K579" s="2"/>
      <c r="L579" s="72"/>
      <c r="M579" s="21" t="s">
        <v>1015</v>
      </c>
      <c r="N579" s="15"/>
      <c r="O579" s="15"/>
      <c r="P579" s="15"/>
      <c r="Q579" s="15"/>
      <c r="R579" s="15"/>
      <c r="S579" s="15"/>
      <c r="T579" s="15"/>
      <c r="U579" s="15"/>
      <c r="V579" s="15"/>
      <c r="W579" s="15"/>
      <c r="X579" s="15"/>
      <c r="Y579" s="15"/>
      <c r="Z579" s="15"/>
      <c r="AA579" s="15"/>
      <c r="AB579" s="15"/>
      <c r="AC579" s="15"/>
      <c r="AD579" s="15"/>
      <c r="AE579" s="15"/>
      <c r="AF579" s="15"/>
      <c r="AG579" s="15"/>
      <c r="AH579" s="15"/>
      <c r="AI579" s="15"/>
      <c r="AJ579" s="15"/>
      <c r="AK579" s="15"/>
      <c r="AL579" s="15"/>
      <c r="AM579" s="15"/>
      <c r="AN579" s="15"/>
      <c r="AO579" s="15"/>
      <c r="AP579" s="15"/>
      <c r="AQ579" s="15"/>
      <c r="AR579" s="15"/>
      <c r="AS579" s="15"/>
    </row>
    <row r="580" spans="1:45">
      <c r="A580" s="11" t="s">
        <v>958</v>
      </c>
      <c r="B580" s="12" t="s">
        <v>959</v>
      </c>
      <c r="C580" s="13">
        <v>11.62</v>
      </c>
      <c r="D580" s="13">
        <v>50.72</v>
      </c>
      <c r="E580" s="13">
        <v>4.37</v>
      </c>
      <c r="F580" s="13">
        <v>1.9892439999999998E-3</v>
      </c>
      <c r="G580" s="13">
        <v>12.68</v>
      </c>
      <c r="H580" s="13">
        <v>28.61</v>
      </c>
      <c r="I580" s="13">
        <v>2.2599999999999998</v>
      </c>
      <c r="J580" s="13">
        <v>2.60655E-3</v>
      </c>
      <c r="K580" s="2"/>
      <c r="L580" s="72"/>
      <c r="M580" s="27"/>
      <c r="N580" s="15"/>
      <c r="O580" s="15"/>
      <c r="P580" s="15"/>
      <c r="Q580" s="15"/>
      <c r="R580" s="15"/>
      <c r="S580" s="15"/>
      <c r="T580" s="15"/>
      <c r="U580" s="15"/>
      <c r="V580" s="15"/>
      <c r="W580" s="15"/>
      <c r="X580" s="15"/>
      <c r="Y580" s="15"/>
      <c r="Z580" s="15"/>
      <c r="AA580" s="15"/>
      <c r="AB580" s="15"/>
      <c r="AC580" s="15"/>
      <c r="AD580" s="15"/>
      <c r="AE580" s="15"/>
      <c r="AF580" s="15"/>
      <c r="AG580" s="15"/>
      <c r="AH580" s="15"/>
      <c r="AI580" s="15"/>
      <c r="AJ580" s="15"/>
      <c r="AK580" s="15"/>
      <c r="AL580" s="15"/>
      <c r="AM580" s="15"/>
      <c r="AN580" s="15"/>
      <c r="AO580" s="15"/>
      <c r="AP580" s="15"/>
      <c r="AQ580" s="15"/>
      <c r="AR580" s="15"/>
      <c r="AS580" s="15"/>
    </row>
    <row r="581" spans="1:45">
      <c r="A581" s="11" t="s">
        <v>960</v>
      </c>
      <c r="B581" s="12" t="s">
        <v>961</v>
      </c>
      <c r="C581" s="13">
        <v>0.37</v>
      </c>
      <c r="D581" s="13">
        <v>3.38</v>
      </c>
      <c r="E581" s="13">
        <v>9.07</v>
      </c>
      <c r="F581" s="13">
        <v>3.7135100000000002E-4</v>
      </c>
      <c r="G581" s="13">
        <v>1.53</v>
      </c>
      <c r="H581" s="13">
        <v>11.47</v>
      </c>
      <c r="I581" s="13">
        <v>7.49</v>
      </c>
      <c r="J581" s="14">
        <v>9.0500000000000004E-5</v>
      </c>
      <c r="K581" s="2"/>
      <c r="L581" s="72"/>
      <c r="M581" s="27"/>
      <c r="N581" s="15"/>
      <c r="O581" s="15"/>
      <c r="P581" s="15"/>
      <c r="Q581" s="15"/>
      <c r="R581" s="15"/>
      <c r="S581" s="15"/>
      <c r="T581" s="15"/>
      <c r="U581" s="15"/>
      <c r="V581" s="15"/>
      <c r="W581" s="15"/>
      <c r="X581" s="15"/>
      <c r="Y581" s="15"/>
      <c r="Z581" s="15"/>
      <c r="AA581" s="15"/>
      <c r="AB581" s="15"/>
      <c r="AC581" s="15"/>
      <c r="AD581" s="15"/>
      <c r="AE581" s="15"/>
      <c r="AF581" s="15"/>
      <c r="AG581" s="15"/>
      <c r="AH581" s="15"/>
      <c r="AI581" s="15"/>
      <c r="AJ581" s="15"/>
      <c r="AK581" s="15"/>
      <c r="AL581" s="15"/>
      <c r="AM581" s="15"/>
      <c r="AN581" s="15"/>
      <c r="AO581" s="15"/>
      <c r="AP581" s="15"/>
      <c r="AQ581" s="15"/>
      <c r="AR581" s="15"/>
      <c r="AS581" s="15"/>
    </row>
    <row r="582" spans="1:45">
      <c r="A582" s="11" t="s">
        <v>962</v>
      </c>
      <c r="B582" s="12" t="s">
        <v>32</v>
      </c>
      <c r="C582" s="13">
        <v>2.4</v>
      </c>
      <c r="D582" s="13">
        <v>23.02</v>
      </c>
      <c r="E582" s="13">
        <v>9.6</v>
      </c>
      <c r="F582" s="14">
        <v>7.1200000000000004E-12</v>
      </c>
      <c r="G582" s="13">
        <v>12.82</v>
      </c>
      <c r="H582" s="13">
        <v>48.67</v>
      </c>
      <c r="I582" s="13">
        <v>3.8</v>
      </c>
      <c r="J582" s="14">
        <v>1.5299999999999999E-5</v>
      </c>
      <c r="K582" s="2"/>
      <c r="L582" s="72"/>
      <c r="M582" s="27"/>
      <c r="N582" s="15"/>
      <c r="O582" s="15"/>
      <c r="P582" s="15"/>
      <c r="Q582" s="15"/>
      <c r="R582" s="15"/>
      <c r="S582" s="15"/>
      <c r="T582" s="15"/>
      <c r="U582" s="15"/>
      <c r="V582" s="15"/>
      <c r="W582" s="15"/>
      <c r="X582" s="15"/>
      <c r="Y582" s="15"/>
      <c r="Z582" s="15"/>
      <c r="AA582" s="15"/>
      <c r="AB582" s="15"/>
      <c r="AC582" s="15"/>
      <c r="AD582" s="15"/>
      <c r="AE582" s="15"/>
      <c r="AF582" s="15"/>
      <c r="AG582" s="15"/>
      <c r="AH582" s="15"/>
      <c r="AI582" s="15"/>
      <c r="AJ582" s="15"/>
      <c r="AK582" s="15"/>
      <c r="AL582" s="15"/>
      <c r="AM582" s="15"/>
      <c r="AN582" s="15"/>
      <c r="AO582" s="15"/>
      <c r="AP582" s="15"/>
      <c r="AQ582" s="15"/>
      <c r="AR582" s="15"/>
      <c r="AS582" s="15"/>
    </row>
    <row r="583" spans="1:45">
      <c r="A583" s="11" t="s">
        <v>963</v>
      </c>
      <c r="B583" s="12" t="s">
        <v>591</v>
      </c>
      <c r="C583" s="13">
        <v>0.62</v>
      </c>
      <c r="D583" s="13">
        <v>9.5500000000000007</v>
      </c>
      <c r="E583" s="13">
        <v>15.41</v>
      </c>
      <c r="F583" s="14">
        <v>6.4500000000000001E-25</v>
      </c>
      <c r="G583" s="13">
        <v>2.2000000000000002</v>
      </c>
      <c r="H583" s="13">
        <v>10.71</v>
      </c>
      <c r="I583" s="13">
        <v>4.87</v>
      </c>
      <c r="J583" s="14">
        <v>1.1400000000000001E-11</v>
      </c>
      <c r="K583" s="2"/>
      <c r="L583" s="72"/>
      <c r="M583" s="27"/>
      <c r="N583" s="15"/>
      <c r="O583" s="15"/>
      <c r="P583" s="15"/>
      <c r="Q583" s="15"/>
      <c r="R583" s="15"/>
      <c r="S583" s="15"/>
      <c r="T583" s="15"/>
      <c r="U583" s="15"/>
      <c r="V583" s="15"/>
      <c r="W583" s="15"/>
      <c r="X583" s="15"/>
      <c r="Y583" s="15"/>
      <c r="Z583" s="15"/>
      <c r="AA583" s="15"/>
      <c r="AB583" s="15"/>
      <c r="AC583" s="15"/>
      <c r="AD583" s="15"/>
      <c r="AE583" s="15"/>
      <c r="AF583" s="15"/>
      <c r="AG583" s="15"/>
      <c r="AH583" s="15"/>
      <c r="AI583" s="15"/>
      <c r="AJ583" s="15"/>
      <c r="AK583" s="15"/>
      <c r="AL583" s="15"/>
      <c r="AM583" s="15"/>
      <c r="AN583" s="15"/>
      <c r="AO583" s="15"/>
      <c r="AP583" s="15"/>
      <c r="AQ583" s="15"/>
      <c r="AR583" s="15"/>
      <c r="AS583" s="15"/>
    </row>
    <row r="584" spans="1:45">
      <c r="A584" s="11" t="s">
        <v>964</v>
      </c>
      <c r="B584" s="12" t="s">
        <v>965</v>
      </c>
      <c r="C584" s="13">
        <v>0.9</v>
      </c>
      <c r="D584" s="13">
        <v>5.37</v>
      </c>
      <c r="E584" s="13">
        <v>5.98</v>
      </c>
      <c r="F584" s="13">
        <v>9.1662500000000001E-4</v>
      </c>
      <c r="G584" s="13">
        <v>2.2999999999999998</v>
      </c>
      <c r="H584" s="13">
        <v>7.11</v>
      </c>
      <c r="I584" s="13">
        <v>3.09</v>
      </c>
      <c r="J584" s="13">
        <v>2.4196135000000001E-2</v>
      </c>
      <c r="K584" s="2"/>
      <c r="L584" s="72"/>
      <c r="M584" s="27"/>
      <c r="N584" s="15"/>
      <c r="O584" s="15"/>
      <c r="P584" s="15"/>
      <c r="Q584" s="15"/>
      <c r="R584" s="15"/>
      <c r="S584" s="15"/>
      <c r="T584" s="15"/>
      <c r="U584" s="15"/>
      <c r="V584" s="15"/>
      <c r="W584" s="15"/>
      <c r="X584" s="15"/>
      <c r="Y584" s="15"/>
      <c r="Z584" s="15"/>
      <c r="AA584" s="15"/>
      <c r="AB584" s="15"/>
      <c r="AC584" s="15"/>
      <c r="AD584" s="15"/>
      <c r="AE584" s="15"/>
      <c r="AF584" s="15"/>
      <c r="AG584" s="15"/>
      <c r="AH584" s="15"/>
      <c r="AI584" s="15"/>
      <c r="AJ584" s="15"/>
      <c r="AK584" s="15"/>
      <c r="AL584" s="15"/>
      <c r="AM584" s="15"/>
      <c r="AN584" s="15"/>
      <c r="AO584" s="15"/>
      <c r="AP584" s="15"/>
      <c r="AQ584" s="15"/>
      <c r="AR584" s="15"/>
      <c r="AS584" s="15"/>
    </row>
    <row r="585" spans="1:45">
      <c r="A585" s="11" t="s">
        <v>966</v>
      </c>
      <c r="B585" s="12" t="s">
        <v>428</v>
      </c>
      <c r="C585" s="13">
        <v>14.06</v>
      </c>
      <c r="D585" s="13">
        <v>442.38</v>
      </c>
      <c r="E585" s="13">
        <v>31.47</v>
      </c>
      <c r="F585" s="14">
        <v>9.6600000000000002E-75</v>
      </c>
      <c r="G585" s="13">
        <v>83.79</v>
      </c>
      <c r="H585" s="13">
        <v>304.79000000000002</v>
      </c>
      <c r="I585" s="13">
        <v>3.64</v>
      </c>
      <c r="J585" s="14">
        <v>6.0099999999999996E-13</v>
      </c>
      <c r="K585" s="2"/>
      <c r="L585" s="72"/>
      <c r="M585" s="27"/>
      <c r="N585" s="15"/>
      <c r="O585" s="15"/>
      <c r="P585" s="15"/>
      <c r="Q585" s="15"/>
      <c r="R585" s="15"/>
      <c r="S585" s="15"/>
      <c r="T585" s="15"/>
      <c r="U585" s="15"/>
      <c r="V585" s="15"/>
      <c r="W585" s="15"/>
      <c r="X585" s="15"/>
      <c r="Y585" s="15"/>
      <c r="Z585" s="15"/>
      <c r="AA585" s="15"/>
      <c r="AB585" s="15"/>
      <c r="AC585" s="15"/>
      <c r="AD585" s="15"/>
      <c r="AE585" s="15"/>
      <c r="AF585" s="15"/>
      <c r="AG585" s="15"/>
      <c r="AH585" s="15"/>
      <c r="AI585" s="15"/>
      <c r="AJ585" s="15"/>
      <c r="AK585" s="15"/>
      <c r="AL585" s="15"/>
      <c r="AM585" s="15"/>
      <c r="AN585" s="15"/>
      <c r="AO585" s="15"/>
      <c r="AP585" s="15"/>
      <c r="AQ585" s="15"/>
      <c r="AR585" s="15"/>
      <c r="AS585" s="15"/>
    </row>
    <row r="586" spans="1:45">
      <c r="A586" s="11" t="s">
        <v>967</v>
      </c>
      <c r="B586" s="12" t="s">
        <v>443</v>
      </c>
      <c r="C586" s="13">
        <v>4.3499999999999996</v>
      </c>
      <c r="D586" s="13">
        <v>20.85</v>
      </c>
      <c r="E586" s="13">
        <v>4.79</v>
      </c>
      <c r="F586" s="14">
        <v>8.9500000000000004E-12</v>
      </c>
      <c r="G586" s="13">
        <v>7.53</v>
      </c>
      <c r="H586" s="13">
        <v>22.29</v>
      </c>
      <c r="I586" s="13">
        <v>2.96</v>
      </c>
      <c r="J586" s="14">
        <v>5.4700000000000003E-9</v>
      </c>
      <c r="K586" s="21" t="s">
        <v>1058</v>
      </c>
      <c r="L586" s="71" t="s">
        <v>1081</v>
      </c>
      <c r="M586" s="27"/>
      <c r="N586" s="15"/>
      <c r="O586" s="15"/>
      <c r="P586" s="15"/>
      <c r="Q586" s="15"/>
      <c r="R586" s="15"/>
      <c r="S586" s="15"/>
      <c r="T586" s="15"/>
      <c r="U586" s="15"/>
      <c r="V586" s="15"/>
      <c r="W586" s="15"/>
      <c r="X586" s="15"/>
      <c r="Y586" s="15"/>
      <c r="Z586" s="15"/>
      <c r="AA586" s="15"/>
      <c r="AB586" s="15"/>
      <c r="AC586" s="15"/>
      <c r="AD586" s="15"/>
      <c r="AE586" s="15"/>
      <c r="AF586" s="15"/>
      <c r="AG586" s="15"/>
      <c r="AH586" s="15"/>
      <c r="AI586" s="15"/>
      <c r="AJ586" s="15"/>
      <c r="AK586" s="15"/>
      <c r="AL586" s="15"/>
      <c r="AM586" s="15"/>
      <c r="AN586" s="15"/>
      <c r="AO586" s="15"/>
      <c r="AP586" s="15"/>
      <c r="AQ586" s="15"/>
      <c r="AR586" s="15"/>
      <c r="AS586" s="15"/>
    </row>
    <row r="587" spans="1:45">
      <c r="A587" s="11" t="s">
        <v>968</v>
      </c>
      <c r="B587" s="12" t="s">
        <v>969</v>
      </c>
      <c r="C587" s="13">
        <v>11.76</v>
      </c>
      <c r="D587" s="13">
        <v>137</v>
      </c>
      <c r="E587" s="13">
        <v>11.65</v>
      </c>
      <c r="F587" s="14">
        <v>1.32E-9</v>
      </c>
      <c r="G587" s="13">
        <v>44.41</v>
      </c>
      <c r="H587" s="13">
        <v>120.13</v>
      </c>
      <c r="I587" s="13">
        <v>2.71</v>
      </c>
      <c r="J587" s="13">
        <v>4.6797107999999997E-2</v>
      </c>
      <c r="K587" s="2"/>
      <c r="L587" s="72"/>
      <c r="M587" s="27"/>
      <c r="N587" s="15"/>
      <c r="O587" s="15"/>
      <c r="P587" s="15"/>
      <c r="Q587" s="15"/>
      <c r="R587" s="15"/>
      <c r="S587" s="15"/>
      <c r="T587" s="15"/>
      <c r="U587" s="15"/>
      <c r="V587" s="15"/>
      <c r="W587" s="15"/>
      <c r="X587" s="15"/>
      <c r="Y587" s="15"/>
      <c r="Z587" s="15"/>
      <c r="AA587" s="15"/>
      <c r="AB587" s="15"/>
      <c r="AC587" s="15"/>
      <c r="AD587" s="15"/>
      <c r="AE587" s="15"/>
      <c r="AF587" s="15"/>
      <c r="AG587" s="15"/>
      <c r="AH587" s="15"/>
      <c r="AI587" s="15"/>
      <c r="AJ587" s="15"/>
      <c r="AK587" s="15"/>
      <c r="AL587" s="15"/>
      <c r="AM587" s="15"/>
      <c r="AN587" s="15"/>
      <c r="AO587" s="15"/>
      <c r="AP587" s="15"/>
      <c r="AQ587" s="15"/>
      <c r="AR587" s="15"/>
      <c r="AS587" s="15"/>
    </row>
    <row r="588" spans="1:45">
      <c r="A588" s="11" t="s">
        <v>970</v>
      </c>
      <c r="B588" s="12" t="s">
        <v>43</v>
      </c>
      <c r="C588" s="13">
        <v>4.28</v>
      </c>
      <c r="D588" s="13">
        <v>29.19</v>
      </c>
      <c r="E588" s="13">
        <v>6.83</v>
      </c>
      <c r="F588" s="14">
        <v>3.7299999999999998E-26</v>
      </c>
      <c r="G588" s="13">
        <v>8.68</v>
      </c>
      <c r="H588" s="13">
        <v>22.12</v>
      </c>
      <c r="I588" s="13">
        <v>2.5499999999999998</v>
      </c>
      <c r="J588" s="14">
        <v>1.11E-6</v>
      </c>
      <c r="K588" s="2"/>
      <c r="L588" s="72"/>
      <c r="M588" s="27"/>
      <c r="N588" s="15"/>
      <c r="O588" s="15"/>
      <c r="P588" s="15"/>
      <c r="Q588" s="15"/>
      <c r="R588" s="15"/>
      <c r="S588" s="15"/>
      <c r="T588" s="15"/>
      <c r="U588" s="15"/>
      <c r="V588" s="15"/>
      <c r="W588" s="15"/>
      <c r="X588" s="15"/>
      <c r="Y588" s="15"/>
      <c r="Z588" s="15"/>
      <c r="AA588" s="15"/>
      <c r="AB588" s="15"/>
      <c r="AC588" s="15"/>
      <c r="AD588" s="15"/>
      <c r="AE588" s="15"/>
      <c r="AF588" s="15"/>
      <c r="AG588" s="15"/>
      <c r="AH588" s="15"/>
      <c r="AI588" s="15"/>
      <c r="AJ588" s="15"/>
      <c r="AK588" s="15"/>
      <c r="AL588" s="15"/>
      <c r="AM588" s="15"/>
      <c r="AN588" s="15"/>
      <c r="AO588" s="15"/>
      <c r="AP588" s="15"/>
      <c r="AQ588" s="15"/>
      <c r="AR588" s="15"/>
      <c r="AS588" s="15"/>
    </row>
    <row r="589" spans="1:45">
      <c r="A589" s="11" t="s">
        <v>971</v>
      </c>
      <c r="B589" s="12" t="s">
        <v>32</v>
      </c>
      <c r="C589" s="13">
        <v>2.4900000000000002</v>
      </c>
      <c r="D589" s="13">
        <v>17.21</v>
      </c>
      <c r="E589" s="13">
        <v>6.91</v>
      </c>
      <c r="F589" s="14">
        <v>1.04E-21</v>
      </c>
      <c r="G589" s="13">
        <v>4.57</v>
      </c>
      <c r="H589" s="13">
        <v>12.91</v>
      </c>
      <c r="I589" s="13">
        <v>2.83</v>
      </c>
      <c r="J589" s="14">
        <v>8.5899999999999995E-8</v>
      </c>
      <c r="K589" s="2"/>
      <c r="L589" s="72"/>
      <c r="M589" s="27"/>
      <c r="N589" s="15"/>
      <c r="O589" s="15"/>
      <c r="P589" s="15"/>
      <c r="Q589" s="15"/>
      <c r="R589" s="15"/>
      <c r="S589" s="15"/>
      <c r="T589" s="15"/>
      <c r="U589" s="15"/>
      <c r="V589" s="15"/>
      <c r="W589" s="15"/>
      <c r="X589" s="15"/>
      <c r="Y589" s="15"/>
      <c r="Z589" s="15"/>
      <c r="AA589" s="15"/>
      <c r="AB589" s="15"/>
      <c r="AC589" s="15"/>
      <c r="AD589" s="15"/>
      <c r="AE589" s="15"/>
      <c r="AF589" s="15"/>
      <c r="AG589" s="15"/>
      <c r="AH589" s="15"/>
      <c r="AI589" s="15"/>
      <c r="AJ589" s="15"/>
      <c r="AK589" s="15"/>
      <c r="AL589" s="15"/>
      <c r="AM589" s="15"/>
      <c r="AN589" s="15"/>
      <c r="AO589" s="15"/>
      <c r="AP589" s="15"/>
      <c r="AQ589" s="15"/>
      <c r="AR589" s="15"/>
      <c r="AS589" s="15"/>
    </row>
    <row r="590" spans="1:45">
      <c r="A590" s="11" t="s">
        <v>972</v>
      </c>
      <c r="B590" s="12" t="s">
        <v>973</v>
      </c>
      <c r="C590" s="13">
        <v>0.15</v>
      </c>
      <c r="D590" s="13">
        <v>4.79</v>
      </c>
      <c r="E590" s="13">
        <v>33.01</v>
      </c>
      <c r="F590" s="14">
        <v>2.9899999999999999E-18</v>
      </c>
      <c r="G590" s="13">
        <v>1.31</v>
      </c>
      <c r="H590" s="13">
        <v>3.97</v>
      </c>
      <c r="I590" s="13">
        <v>3.02</v>
      </c>
      <c r="J590" s="13">
        <v>1.529365E-3</v>
      </c>
      <c r="K590" s="2"/>
      <c r="L590" s="72"/>
      <c r="M590" s="27"/>
      <c r="N590" s="15"/>
      <c r="O590" s="15"/>
      <c r="P590" s="15"/>
      <c r="Q590" s="15"/>
      <c r="R590" s="15"/>
      <c r="S590" s="15"/>
      <c r="T590" s="15"/>
      <c r="U590" s="15"/>
      <c r="V590" s="15"/>
      <c r="W590" s="15"/>
      <c r="X590" s="15"/>
      <c r="Y590" s="15"/>
      <c r="Z590" s="15"/>
      <c r="AA590" s="15"/>
      <c r="AB590" s="15"/>
      <c r="AC590" s="15"/>
      <c r="AD590" s="15"/>
      <c r="AE590" s="15"/>
      <c r="AF590" s="15"/>
      <c r="AG590" s="15"/>
      <c r="AH590" s="15"/>
      <c r="AI590" s="15"/>
      <c r="AJ590" s="15"/>
      <c r="AK590" s="15"/>
      <c r="AL590" s="15"/>
      <c r="AM590" s="15"/>
      <c r="AN590" s="15"/>
      <c r="AO590" s="15"/>
      <c r="AP590" s="15"/>
      <c r="AQ590" s="15"/>
      <c r="AR590" s="15"/>
      <c r="AS590" s="15"/>
    </row>
    <row r="591" spans="1:45">
      <c r="A591" s="11" t="s">
        <v>974</v>
      </c>
      <c r="B591" s="12" t="s">
        <v>72</v>
      </c>
      <c r="C591" s="13">
        <v>1.64</v>
      </c>
      <c r="D591" s="13">
        <v>33.6</v>
      </c>
      <c r="E591" s="13">
        <v>20.49</v>
      </c>
      <c r="F591" s="14">
        <v>9.3699999999999998E-32</v>
      </c>
      <c r="G591" s="13">
        <v>9.9</v>
      </c>
      <c r="H591" s="13">
        <v>39.74</v>
      </c>
      <c r="I591" s="13">
        <v>4.01</v>
      </c>
      <c r="J591" s="14">
        <v>2.4399999999999998E-10</v>
      </c>
      <c r="K591" s="2"/>
      <c r="L591" s="72"/>
      <c r="M591" s="27"/>
      <c r="N591" s="15"/>
      <c r="O591" s="15"/>
      <c r="P591" s="15"/>
      <c r="Q591" s="15"/>
      <c r="R591" s="15"/>
      <c r="S591" s="15"/>
      <c r="T591" s="15"/>
      <c r="U591" s="15"/>
      <c r="V591" s="15"/>
      <c r="W591" s="15"/>
      <c r="X591" s="15"/>
      <c r="Y591" s="15"/>
      <c r="Z591" s="15"/>
      <c r="AA591" s="15"/>
      <c r="AB591" s="15"/>
      <c r="AC591" s="15"/>
      <c r="AD591" s="15"/>
      <c r="AE591" s="15"/>
      <c r="AF591" s="15"/>
      <c r="AG591" s="15"/>
      <c r="AH591" s="15"/>
      <c r="AI591" s="15"/>
      <c r="AJ591" s="15"/>
      <c r="AK591" s="15"/>
      <c r="AL591" s="15"/>
      <c r="AM591" s="15"/>
      <c r="AN591" s="15"/>
      <c r="AO591" s="15"/>
      <c r="AP591" s="15"/>
      <c r="AQ591" s="15"/>
      <c r="AR591" s="15"/>
      <c r="AS591" s="15"/>
    </row>
    <row r="592" spans="1:45">
      <c r="A592" s="11" t="s">
        <v>975</v>
      </c>
      <c r="B592" s="12" t="s">
        <v>72</v>
      </c>
      <c r="C592" s="13">
        <v>10.92</v>
      </c>
      <c r="D592" s="13">
        <v>76.260000000000005</v>
      </c>
      <c r="E592" s="13">
        <v>6.98</v>
      </c>
      <c r="F592" s="14">
        <v>1.8200000000000001E-13</v>
      </c>
      <c r="G592" s="13">
        <v>22.99</v>
      </c>
      <c r="H592" s="13">
        <v>71.66</v>
      </c>
      <c r="I592" s="13">
        <v>3.12</v>
      </c>
      <c r="J592" s="13">
        <v>5.0009549999999996E-3</v>
      </c>
      <c r="K592" s="2"/>
      <c r="L592" s="72"/>
      <c r="M592" s="27"/>
      <c r="N592" s="15"/>
      <c r="O592" s="15"/>
      <c r="P592" s="15"/>
      <c r="Q592" s="15"/>
      <c r="R592" s="15"/>
      <c r="S592" s="15"/>
      <c r="T592" s="15"/>
      <c r="U592" s="15"/>
      <c r="V592" s="15"/>
      <c r="W592" s="15"/>
      <c r="X592" s="15"/>
      <c r="Y592" s="15"/>
      <c r="Z592" s="15"/>
      <c r="AA592" s="15"/>
      <c r="AB592" s="15"/>
      <c r="AC592" s="15"/>
      <c r="AD592" s="15"/>
      <c r="AE592" s="15"/>
      <c r="AF592" s="15"/>
      <c r="AG592" s="15"/>
      <c r="AH592" s="15"/>
      <c r="AI592" s="15"/>
      <c r="AJ592" s="15"/>
      <c r="AK592" s="15"/>
      <c r="AL592" s="15"/>
      <c r="AM592" s="15"/>
      <c r="AN592" s="15"/>
      <c r="AO592" s="15"/>
      <c r="AP592" s="15"/>
      <c r="AQ592" s="15"/>
      <c r="AR592" s="15"/>
      <c r="AS592" s="15"/>
    </row>
    <row r="593" spans="1:45">
      <c r="A593" s="11" t="s">
        <v>976</v>
      </c>
      <c r="B593" s="12" t="s">
        <v>977</v>
      </c>
      <c r="C593" s="13">
        <v>5.3</v>
      </c>
      <c r="D593" s="13">
        <v>27.88</v>
      </c>
      <c r="E593" s="13">
        <v>5.26</v>
      </c>
      <c r="F593" s="14">
        <v>1.85E-12</v>
      </c>
      <c r="G593" s="13">
        <v>6.1</v>
      </c>
      <c r="H593" s="13">
        <v>17.28</v>
      </c>
      <c r="I593" s="13">
        <v>2.83</v>
      </c>
      <c r="J593" s="13">
        <v>6.3928300000000004E-4</v>
      </c>
      <c r="K593" s="2"/>
      <c r="L593" s="72"/>
      <c r="M593" s="27"/>
      <c r="N593" s="15"/>
      <c r="O593" s="15"/>
      <c r="P593" s="15"/>
      <c r="Q593" s="15"/>
      <c r="R593" s="15"/>
      <c r="S593" s="15"/>
      <c r="T593" s="15"/>
      <c r="U593" s="15"/>
      <c r="V593" s="15"/>
      <c r="W593" s="15"/>
      <c r="X593" s="15"/>
      <c r="Y593" s="15"/>
      <c r="Z593" s="15"/>
      <c r="AA593" s="15"/>
      <c r="AB593" s="15"/>
      <c r="AC593" s="15"/>
      <c r="AD593" s="15"/>
      <c r="AE593" s="15"/>
      <c r="AF593" s="15"/>
      <c r="AG593" s="15"/>
      <c r="AH593" s="15"/>
      <c r="AI593" s="15"/>
      <c r="AJ593" s="15"/>
      <c r="AK593" s="15"/>
      <c r="AL593" s="15"/>
      <c r="AM593" s="15"/>
      <c r="AN593" s="15"/>
      <c r="AO593" s="15"/>
      <c r="AP593" s="15"/>
      <c r="AQ593" s="15"/>
      <c r="AR593" s="15"/>
      <c r="AS593" s="15"/>
    </row>
    <row r="594" spans="1:45">
      <c r="A594" s="11" t="s">
        <v>978</v>
      </c>
      <c r="B594" s="12" t="s">
        <v>979</v>
      </c>
      <c r="C594" s="13">
        <v>7.55</v>
      </c>
      <c r="D594" s="13">
        <v>116.13</v>
      </c>
      <c r="E594" s="13">
        <v>15.39</v>
      </c>
      <c r="F594" s="14">
        <v>1.6700000000000001E-8</v>
      </c>
      <c r="G594" s="13">
        <v>22.06</v>
      </c>
      <c r="H594" s="13">
        <v>67.66</v>
      </c>
      <c r="I594" s="13">
        <v>3.07</v>
      </c>
      <c r="J594" s="13">
        <v>6.6004330000000002E-3</v>
      </c>
      <c r="K594" s="2"/>
      <c r="L594" s="72"/>
      <c r="M594" s="27"/>
      <c r="N594" s="15"/>
      <c r="O594" s="15"/>
      <c r="P594" s="15"/>
      <c r="Q594" s="15"/>
      <c r="R594" s="15"/>
      <c r="S594" s="15"/>
      <c r="T594" s="15"/>
      <c r="U594" s="15"/>
      <c r="V594" s="15"/>
      <c r="W594" s="15"/>
      <c r="X594" s="15"/>
      <c r="Y594" s="15"/>
      <c r="Z594" s="15"/>
      <c r="AA594" s="15"/>
      <c r="AB594" s="15"/>
      <c r="AC594" s="15"/>
      <c r="AD594" s="15"/>
      <c r="AE594" s="15"/>
      <c r="AF594" s="15"/>
      <c r="AG594" s="15"/>
      <c r="AH594" s="15"/>
      <c r="AI594" s="15"/>
      <c r="AJ594" s="15"/>
      <c r="AK594" s="15"/>
      <c r="AL594" s="15"/>
      <c r="AM594" s="15"/>
      <c r="AN594" s="15"/>
      <c r="AO594" s="15"/>
      <c r="AP594" s="15"/>
      <c r="AQ594" s="15"/>
      <c r="AR594" s="15"/>
      <c r="AS594" s="15"/>
    </row>
    <row r="595" spans="1:45">
      <c r="A595" s="11" t="s">
        <v>980</v>
      </c>
      <c r="B595" s="12" t="s">
        <v>957</v>
      </c>
      <c r="C595" s="13">
        <v>1.74</v>
      </c>
      <c r="D595" s="13">
        <v>23.69</v>
      </c>
      <c r="E595" s="13">
        <v>13.57</v>
      </c>
      <c r="F595" s="14">
        <v>4.6199999999999998E-40</v>
      </c>
      <c r="G595" s="13">
        <v>5.67</v>
      </c>
      <c r="H595" s="13">
        <v>14.86</v>
      </c>
      <c r="I595" s="13">
        <v>2.62</v>
      </c>
      <c r="J595" s="14">
        <v>2.6800000000000002E-6</v>
      </c>
      <c r="K595" s="2"/>
      <c r="L595" s="72"/>
      <c r="M595" s="21" t="s">
        <v>1015</v>
      </c>
      <c r="N595" s="15"/>
      <c r="O595" s="15"/>
      <c r="P595" s="18"/>
      <c r="Q595" s="18"/>
      <c r="S595" s="4"/>
    </row>
    <row r="596" spans="1:45">
      <c r="A596" s="11" t="s">
        <v>981</v>
      </c>
      <c r="B596" s="12" t="s">
        <v>982</v>
      </c>
      <c r="C596" s="13">
        <v>9.18</v>
      </c>
      <c r="D596" s="13">
        <v>276.24</v>
      </c>
      <c r="E596" s="13">
        <v>30.09</v>
      </c>
      <c r="F596" s="14">
        <v>1.9700000000000001E-17</v>
      </c>
      <c r="G596" s="13">
        <v>40.729999999999997</v>
      </c>
      <c r="H596" s="13">
        <v>123.63</v>
      </c>
      <c r="I596" s="13">
        <v>3.04</v>
      </c>
      <c r="J596" s="14">
        <v>1.5600000000000001E-8</v>
      </c>
      <c r="K596" s="2"/>
      <c r="L596" s="72"/>
      <c r="M596" s="27"/>
      <c r="N596" s="15"/>
      <c r="O596" s="15"/>
      <c r="P596" s="15"/>
      <c r="Q596" s="15"/>
      <c r="R596" s="15"/>
      <c r="S596" s="15"/>
      <c r="T596" s="15"/>
      <c r="U596" s="15"/>
      <c r="V596" s="15"/>
      <c r="W596" s="15"/>
      <c r="X596" s="15"/>
      <c r="Y596" s="15"/>
      <c r="Z596" s="15"/>
      <c r="AA596" s="15"/>
      <c r="AB596" s="15"/>
      <c r="AC596" s="15"/>
      <c r="AD596" s="15"/>
      <c r="AE596" s="15"/>
      <c r="AF596" s="15"/>
      <c r="AG596" s="15"/>
      <c r="AH596" s="15"/>
      <c r="AI596" s="15"/>
      <c r="AJ596" s="15"/>
      <c r="AK596" s="15"/>
      <c r="AL596" s="15"/>
      <c r="AM596" s="15"/>
      <c r="AN596" s="15"/>
      <c r="AO596" s="15"/>
      <c r="AP596" s="15"/>
      <c r="AQ596" s="15"/>
      <c r="AR596" s="15"/>
      <c r="AS596" s="15"/>
    </row>
    <row r="597" spans="1:45">
      <c r="A597" s="11" t="s">
        <v>983</v>
      </c>
      <c r="B597" s="12" t="s">
        <v>72</v>
      </c>
      <c r="C597" s="13">
        <v>7.43</v>
      </c>
      <c r="D597" s="13">
        <v>41.32</v>
      </c>
      <c r="E597" s="13">
        <v>5.56</v>
      </c>
      <c r="F597" s="14">
        <v>1.7800000000000001E-7</v>
      </c>
      <c r="G597" s="13">
        <v>20.79</v>
      </c>
      <c r="H597" s="13">
        <v>44.18</v>
      </c>
      <c r="I597" s="13">
        <v>2.12</v>
      </c>
      <c r="J597" s="13">
        <v>2.7328387999999999E-2</v>
      </c>
      <c r="K597" s="2"/>
      <c r="L597" s="72"/>
      <c r="M597" s="27"/>
      <c r="N597" s="15"/>
      <c r="O597" s="15"/>
      <c r="P597" s="15"/>
      <c r="Q597" s="15"/>
      <c r="R597" s="15"/>
      <c r="S597" s="15"/>
      <c r="T597" s="15"/>
      <c r="U597" s="15"/>
      <c r="V597" s="15"/>
      <c r="W597" s="15"/>
      <c r="X597" s="15"/>
      <c r="Y597" s="15"/>
      <c r="Z597" s="15"/>
      <c r="AA597" s="15"/>
      <c r="AB597" s="15"/>
      <c r="AC597" s="15"/>
      <c r="AD597" s="15"/>
      <c r="AE597" s="15"/>
      <c r="AF597" s="15"/>
      <c r="AG597" s="15"/>
      <c r="AH597" s="15"/>
      <c r="AI597" s="15"/>
      <c r="AJ597" s="15"/>
      <c r="AK597" s="15"/>
      <c r="AL597" s="15"/>
      <c r="AM597" s="15"/>
      <c r="AN597" s="15"/>
      <c r="AO597" s="15"/>
      <c r="AP597" s="15"/>
      <c r="AQ597" s="15"/>
      <c r="AR597" s="15"/>
      <c r="AS597" s="15"/>
    </row>
    <row r="598" spans="1:45">
      <c r="A598" s="11" t="s">
        <v>984</v>
      </c>
      <c r="B598" s="12" t="s">
        <v>985</v>
      </c>
      <c r="C598" s="13">
        <v>16.7</v>
      </c>
      <c r="D598" s="13">
        <v>180.81</v>
      </c>
      <c r="E598" s="13">
        <v>10.83</v>
      </c>
      <c r="F598" s="14">
        <v>8.3900000000000002E-41</v>
      </c>
      <c r="G598" s="13">
        <v>40.54</v>
      </c>
      <c r="H598" s="13">
        <v>98.32</v>
      </c>
      <c r="I598" s="13">
        <v>2.4300000000000002</v>
      </c>
      <c r="J598" s="14">
        <v>2.57E-6</v>
      </c>
      <c r="K598" s="2"/>
      <c r="L598" s="72"/>
      <c r="M598" s="27"/>
      <c r="N598" s="15"/>
      <c r="O598" s="15"/>
      <c r="P598" s="15"/>
      <c r="Q598" s="15"/>
      <c r="R598" s="15"/>
      <c r="S598" s="15"/>
      <c r="T598" s="15"/>
      <c r="U598" s="15"/>
      <c r="V598" s="15"/>
      <c r="W598" s="15"/>
      <c r="X598" s="15"/>
      <c r="Y598" s="15"/>
      <c r="Z598" s="15"/>
      <c r="AA598" s="15"/>
      <c r="AB598" s="15"/>
      <c r="AC598" s="15"/>
      <c r="AD598" s="15"/>
      <c r="AE598" s="15"/>
      <c r="AF598" s="15"/>
      <c r="AG598" s="15"/>
      <c r="AH598" s="15"/>
      <c r="AI598" s="15"/>
      <c r="AJ598" s="15"/>
      <c r="AK598" s="15"/>
      <c r="AL598" s="15"/>
      <c r="AM598" s="15"/>
      <c r="AN598" s="15"/>
      <c r="AO598" s="15"/>
      <c r="AP598" s="15"/>
      <c r="AQ598" s="15"/>
      <c r="AR598" s="15"/>
      <c r="AS598" s="15"/>
    </row>
    <row r="599" spans="1:45">
      <c r="A599" s="11" t="s">
        <v>986</v>
      </c>
      <c r="B599" s="12" t="s">
        <v>987</v>
      </c>
      <c r="C599" s="13">
        <v>22.39</v>
      </c>
      <c r="D599" s="13">
        <v>232.36</v>
      </c>
      <c r="E599" s="13">
        <v>10.38</v>
      </c>
      <c r="F599" s="14">
        <v>2.7800000000000001E-37</v>
      </c>
      <c r="G599" s="13">
        <v>51.22</v>
      </c>
      <c r="H599" s="13">
        <v>128.05000000000001</v>
      </c>
      <c r="I599" s="13">
        <v>2.5</v>
      </c>
      <c r="J599" s="14">
        <v>1.57E-6</v>
      </c>
      <c r="K599" s="2"/>
      <c r="L599" s="72"/>
      <c r="M599" s="27"/>
      <c r="N599" s="15"/>
      <c r="O599" s="15"/>
      <c r="P599" s="15"/>
      <c r="Q599" s="15"/>
      <c r="R599" s="15"/>
      <c r="S599" s="15"/>
      <c r="T599" s="15"/>
      <c r="U599" s="15"/>
      <c r="V599" s="15"/>
      <c r="W599" s="15"/>
      <c r="X599" s="15"/>
      <c r="Y599" s="15"/>
      <c r="Z599" s="15"/>
      <c r="AA599" s="15"/>
      <c r="AB599" s="15"/>
      <c r="AC599" s="15"/>
      <c r="AD599" s="15"/>
      <c r="AE599" s="15"/>
      <c r="AF599" s="15"/>
      <c r="AG599" s="15"/>
      <c r="AH599" s="15"/>
      <c r="AI599" s="15"/>
      <c r="AJ599" s="15"/>
      <c r="AK599" s="15"/>
      <c r="AL599" s="15"/>
      <c r="AM599" s="15"/>
      <c r="AN599" s="15"/>
      <c r="AO599" s="15"/>
      <c r="AP599" s="15"/>
      <c r="AQ599" s="15"/>
      <c r="AR599" s="15"/>
      <c r="AS599" s="15"/>
    </row>
    <row r="600" spans="1:45">
      <c r="A600" s="11" t="s">
        <v>988</v>
      </c>
      <c r="B600" s="12" t="s">
        <v>11</v>
      </c>
      <c r="C600" s="13">
        <v>9.3699999999999992</v>
      </c>
      <c r="D600" s="13">
        <v>109.89</v>
      </c>
      <c r="E600" s="13">
        <v>11.73</v>
      </c>
      <c r="F600" s="14">
        <v>6.1000000000000004E-43</v>
      </c>
      <c r="G600" s="13">
        <v>19.71</v>
      </c>
      <c r="H600" s="13">
        <v>74.400000000000006</v>
      </c>
      <c r="I600" s="13">
        <v>3.78</v>
      </c>
      <c r="J600" s="14">
        <v>1.9500000000000001E-9</v>
      </c>
      <c r="K600" s="2"/>
      <c r="L600" s="72"/>
      <c r="M600" s="27"/>
      <c r="N600" s="15"/>
      <c r="O600" s="15"/>
      <c r="P600" s="15"/>
      <c r="Q600" s="15"/>
      <c r="R600" s="15"/>
      <c r="S600" s="15"/>
      <c r="T600" s="15"/>
      <c r="U600" s="15"/>
      <c r="V600" s="15"/>
      <c r="W600" s="15"/>
      <c r="X600" s="15"/>
      <c r="Y600" s="15"/>
      <c r="Z600" s="15"/>
      <c r="AA600" s="15"/>
      <c r="AB600" s="15"/>
      <c r="AC600" s="15"/>
      <c r="AD600" s="15"/>
      <c r="AE600" s="15"/>
      <c r="AF600" s="15"/>
      <c r="AG600" s="15"/>
      <c r="AH600" s="15"/>
      <c r="AI600" s="15"/>
      <c r="AJ600" s="15"/>
      <c r="AK600" s="15"/>
      <c r="AL600" s="15"/>
      <c r="AM600" s="15"/>
      <c r="AN600" s="15"/>
      <c r="AO600" s="15"/>
      <c r="AP600" s="15"/>
      <c r="AQ600" s="15"/>
      <c r="AR600" s="15"/>
      <c r="AS600" s="15"/>
    </row>
    <row r="601" spans="1:45">
      <c r="A601" s="11" t="s">
        <v>989</v>
      </c>
      <c r="B601" s="12" t="s">
        <v>990</v>
      </c>
      <c r="C601" s="13">
        <v>78.27</v>
      </c>
      <c r="D601" s="13">
        <v>402.75</v>
      </c>
      <c r="E601" s="13">
        <v>5.15</v>
      </c>
      <c r="F601" s="14">
        <v>4.6500000000000001E-21</v>
      </c>
      <c r="G601" s="13">
        <v>176.71</v>
      </c>
      <c r="H601" s="13">
        <v>370.75</v>
      </c>
      <c r="I601" s="13">
        <v>2.1</v>
      </c>
      <c r="J601" s="14">
        <v>9.0799999999999998E-5</v>
      </c>
      <c r="K601" s="2"/>
      <c r="L601" s="72"/>
      <c r="M601" s="27"/>
      <c r="N601" s="15"/>
      <c r="O601" s="15"/>
      <c r="P601" s="15"/>
      <c r="Q601" s="15"/>
      <c r="R601" s="15"/>
      <c r="S601" s="15"/>
      <c r="T601" s="15"/>
      <c r="U601" s="15"/>
      <c r="V601" s="15"/>
      <c r="W601" s="15"/>
      <c r="X601" s="15"/>
      <c r="Y601" s="15"/>
      <c r="Z601" s="15"/>
      <c r="AA601" s="15"/>
      <c r="AB601" s="15"/>
      <c r="AC601" s="15"/>
      <c r="AD601" s="15"/>
      <c r="AE601" s="15"/>
      <c r="AF601" s="15"/>
      <c r="AG601" s="15"/>
      <c r="AH601" s="15"/>
      <c r="AI601" s="15"/>
      <c r="AJ601" s="15"/>
      <c r="AK601" s="15"/>
      <c r="AL601" s="15"/>
      <c r="AM601" s="15"/>
      <c r="AN601" s="15"/>
      <c r="AO601" s="15"/>
      <c r="AP601" s="15"/>
      <c r="AQ601" s="15"/>
      <c r="AR601" s="15"/>
      <c r="AS601" s="15"/>
    </row>
    <row r="602" spans="1:45">
      <c r="A602" s="11" t="s">
        <v>1092</v>
      </c>
      <c r="B602" s="12" t="s">
        <v>364</v>
      </c>
      <c r="C602" s="13">
        <v>6.89</v>
      </c>
      <c r="D602" s="13">
        <v>25.92</v>
      </c>
      <c r="E602" s="13">
        <v>3.76</v>
      </c>
      <c r="F602" s="14">
        <v>1.2400000000000001E-10</v>
      </c>
      <c r="G602" s="13">
        <v>8.31</v>
      </c>
      <c r="H602" s="13">
        <v>18.059999999999999</v>
      </c>
      <c r="I602" s="13">
        <v>2.17</v>
      </c>
      <c r="J602" s="13">
        <v>1.0668920000000001E-3</v>
      </c>
      <c r="K602" s="2"/>
      <c r="L602" s="72"/>
      <c r="M602" s="27"/>
      <c r="N602" s="15"/>
      <c r="O602" s="15"/>
      <c r="P602" s="15"/>
      <c r="Q602" s="15"/>
      <c r="R602" s="15"/>
      <c r="S602" s="15"/>
      <c r="T602" s="15"/>
      <c r="U602" s="15"/>
      <c r="V602" s="15"/>
      <c r="W602" s="15"/>
      <c r="X602" s="15"/>
      <c r="Y602" s="15"/>
      <c r="Z602" s="15"/>
      <c r="AA602" s="15"/>
      <c r="AB602" s="15"/>
      <c r="AC602" s="15"/>
      <c r="AD602" s="15"/>
      <c r="AE602" s="15"/>
      <c r="AF602" s="15"/>
      <c r="AG602" s="15"/>
      <c r="AH602" s="15"/>
      <c r="AI602" s="15"/>
      <c r="AJ602" s="15"/>
      <c r="AK602" s="15"/>
      <c r="AL602" s="15"/>
      <c r="AM602" s="15"/>
      <c r="AN602" s="15"/>
      <c r="AO602" s="15"/>
      <c r="AP602" s="15"/>
      <c r="AQ602" s="15"/>
      <c r="AR602" s="15"/>
      <c r="AS602" s="15"/>
    </row>
    <row r="603" spans="1:45">
      <c r="A603" s="11" t="s">
        <v>1093</v>
      </c>
      <c r="B603" s="12" t="s">
        <v>11</v>
      </c>
      <c r="C603" s="13">
        <v>0.65</v>
      </c>
      <c r="D603" s="13">
        <v>34.020000000000003</v>
      </c>
      <c r="E603" s="13">
        <v>52.74</v>
      </c>
      <c r="F603" s="14">
        <v>1.43E-72</v>
      </c>
      <c r="G603" s="13">
        <v>6.46</v>
      </c>
      <c r="H603" s="13">
        <v>24.71</v>
      </c>
      <c r="I603" s="13">
        <v>3.82</v>
      </c>
      <c r="J603" s="14">
        <v>1.62E-11</v>
      </c>
      <c r="K603" s="2"/>
      <c r="L603" s="72"/>
      <c r="M603" s="27"/>
      <c r="N603" s="15"/>
      <c r="O603" s="15"/>
      <c r="P603" s="15"/>
      <c r="Q603" s="15"/>
      <c r="R603" s="15"/>
      <c r="S603" s="15"/>
      <c r="T603" s="15"/>
      <c r="U603" s="15"/>
      <c r="V603" s="15"/>
      <c r="W603" s="15"/>
      <c r="X603" s="15"/>
      <c r="Y603" s="15"/>
      <c r="Z603" s="15"/>
      <c r="AA603" s="15"/>
      <c r="AB603" s="15"/>
      <c r="AC603" s="15"/>
      <c r="AD603" s="15"/>
      <c r="AE603" s="15"/>
      <c r="AF603" s="15"/>
      <c r="AG603" s="15"/>
      <c r="AH603" s="15"/>
      <c r="AI603" s="15"/>
      <c r="AJ603" s="15"/>
      <c r="AK603" s="15"/>
      <c r="AL603" s="15"/>
      <c r="AM603" s="15"/>
      <c r="AN603" s="15"/>
      <c r="AO603" s="15"/>
      <c r="AP603" s="15"/>
      <c r="AQ603" s="15"/>
      <c r="AR603" s="15"/>
      <c r="AS603" s="15"/>
    </row>
    <row r="604" spans="1:45">
      <c r="A604" s="11" t="s">
        <v>1094</v>
      </c>
      <c r="B604" s="12" t="s">
        <v>1095</v>
      </c>
      <c r="C604" s="13">
        <v>0.59</v>
      </c>
      <c r="D604" s="13">
        <v>96.88</v>
      </c>
      <c r="E604" s="13">
        <v>162.82</v>
      </c>
      <c r="F604" s="14">
        <v>9.5800000000000004E-73</v>
      </c>
      <c r="G604" s="13">
        <v>21.85</v>
      </c>
      <c r="H604" s="13">
        <v>51.74</v>
      </c>
      <c r="I604" s="13">
        <v>2.37</v>
      </c>
      <c r="J604" s="13">
        <v>6.4969599999999995E-4</v>
      </c>
      <c r="K604" s="2"/>
      <c r="L604" s="72"/>
      <c r="M604" s="27"/>
      <c r="N604" s="15"/>
      <c r="O604" s="15"/>
      <c r="P604" s="15"/>
      <c r="Q604" s="15"/>
      <c r="R604" s="15"/>
      <c r="S604" s="15"/>
      <c r="T604" s="15"/>
      <c r="U604" s="15"/>
      <c r="V604" s="15"/>
      <c r="W604" s="15"/>
      <c r="X604" s="15"/>
      <c r="Y604" s="15"/>
      <c r="Z604" s="15"/>
      <c r="AA604" s="15"/>
      <c r="AB604" s="15"/>
      <c r="AC604" s="15"/>
      <c r="AD604" s="15"/>
      <c r="AE604" s="15"/>
      <c r="AF604" s="15"/>
      <c r="AG604" s="15"/>
      <c r="AH604" s="15"/>
      <c r="AI604" s="15"/>
      <c r="AJ604" s="15"/>
      <c r="AK604" s="15"/>
      <c r="AL604" s="15"/>
      <c r="AM604" s="15"/>
      <c r="AN604" s="15"/>
      <c r="AO604" s="15"/>
      <c r="AP604" s="15"/>
      <c r="AQ604" s="15"/>
      <c r="AR604" s="15"/>
      <c r="AS604" s="15"/>
    </row>
    <row r="605" spans="1:45">
      <c r="A605" s="11" t="s">
        <v>1096</v>
      </c>
      <c r="B605" s="12" t="s">
        <v>1097</v>
      </c>
      <c r="C605" s="13">
        <v>0.36</v>
      </c>
      <c r="D605" s="13">
        <v>3.98</v>
      </c>
      <c r="E605" s="13">
        <v>10.9</v>
      </c>
      <c r="F605" s="14">
        <v>5.6100000000000003E-9</v>
      </c>
      <c r="G605" s="13">
        <v>0.81</v>
      </c>
      <c r="H605" s="13">
        <v>5.1100000000000003</v>
      </c>
      <c r="I605" s="13">
        <v>6.3</v>
      </c>
      <c r="J605" s="14">
        <v>1.8400000000000001E-7</v>
      </c>
      <c r="K605" s="2"/>
      <c r="L605" s="72"/>
      <c r="M605" s="27"/>
      <c r="N605" s="15"/>
      <c r="O605" s="15"/>
      <c r="P605" s="15"/>
      <c r="Q605" s="15"/>
      <c r="R605" s="15"/>
      <c r="S605" s="15"/>
      <c r="T605" s="15"/>
      <c r="U605" s="15"/>
      <c r="V605" s="15"/>
      <c r="W605" s="15"/>
      <c r="X605" s="15"/>
      <c r="Y605" s="15"/>
      <c r="Z605" s="15"/>
      <c r="AA605" s="15"/>
      <c r="AB605" s="15"/>
      <c r="AC605" s="15"/>
      <c r="AD605" s="15"/>
      <c r="AE605" s="15"/>
      <c r="AF605" s="15"/>
      <c r="AG605" s="15"/>
      <c r="AH605" s="15"/>
      <c r="AI605" s="15"/>
      <c r="AJ605" s="15"/>
      <c r="AK605" s="15"/>
      <c r="AL605" s="15"/>
      <c r="AM605" s="15"/>
      <c r="AN605" s="15"/>
      <c r="AO605" s="15"/>
      <c r="AP605" s="15"/>
      <c r="AQ605" s="15"/>
      <c r="AR605" s="15"/>
      <c r="AS605" s="15"/>
    </row>
    <row r="606" spans="1:45">
      <c r="A606" s="11" t="s">
        <v>1098</v>
      </c>
      <c r="B606" s="12" t="s">
        <v>1099</v>
      </c>
      <c r="C606" s="13">
        <v>1.54</v>
      </c>
      <c r="D606" s="13">
        <v>5.0999999999999996</v>
      </c>
      <c r="E606" s="13">
        <v>3.3</v>
      </c>
      <c r="F606" s="13">
        <v>7.7785500000000004E-4</v>
      </c>
      <c r="G606" s="13">
        <v>2.92</v>
      </c>
      <c r="H606" s="13">
        <v>8.49</v>
      </c>
      <c r="I606" s="13">
        <v>2.91</v>
      </c>
      <c r="J606" s="13">
        <v>9.6064449999999999E-3</v>
      </c>
      <c r="K606" s="2"/>
      <c r="L606" s="72"/>
      <c r="M606" s="27"/>
      <c r="N606" s="15"/>
      <c r="O606" s="15"/>
      <c r="P606" s="15"/>
      <c r="Q606" s="15"/>
      <c r="R606" s="15"/>
      <c r="S606" s="15"/>
      <c r="T606" s="15"/>
      <c r="U606" s="15"/>
      <c r="V606" s="15"/>
      <c r="W606" s="15"/>
      <c r="X606" s="15"/>
      <c r="Y606" s="15"/>
      <c r="Z606" s="15"/>
      <c r="AA606" s="15"/>
      <c r="AB606" s="15"/>
      <c r="AC606" s="15"/>
      <c r="AD606" s="15"/>
      <c r="AE606" s="15"/>
      <c r="AF606" s="15"/>
      <c r="AG606" s="15"/>
      <c r="AH606" s="15"/>
      <c r="AI606" s="15"/>
      <c r="AJ606" s="15"/>
      <c r="AK606" s="15"/>
      <c r="AL606" s="15"/>
      <c r="AM606" s="15"/>
      <c r="AN606" s="15"/>
      <c r="AO606" s="15"/>
      <c r="AP606" s="15"/>
      <c r="AQ606" s="15"/>
      <c r="AR606" s="15"/>
      <c r="AS606" s="15"/>
    </row>
    <row r="607" spans="1:45">
      <c r="A607" s="11" t="s">
        <v>1100</v>
      </c>
      <c r="B607" s="12" t="s">
        <v>1101</v>
      </c>
      <c r="C607" s="13">
        <v>37.770000000000003</v>
      </c>
      <c r="D607" s="13">
        <v>142.57</v>
      </c>
      <c r="E607" s="13">
        <v>3.78</v>
      </c>
      <c r="F607" s="14">
        <v>4.5899999999999999E-14</v>
      </c>
      <c r="G607" s="13">
        <v>73.8</v>
      </c>
      <c r="H607" s="13">
        <v>163.05000000000001</v>
      </c>
      <c r="I607" s="13">
        <v>2.21</v>
      </c>
      <c r="J607" s="14">
        <v>3.4499999999999998E-5</v>
      </c>
      <c r="K607" s="2"/>
      <c r="L607" s="72"/>
      <c r="M607" s="27"/>
      <c r="N607" s="15"/>
      <c r="O607" s="15"/>
      <c r="P607" s="15"/>
      <c r="Q607" s="15"/>
      <c r="R607" s="15"/>
      <c r="S607" s="15"/>
      <c r="T607" s="15"/>
      <c r="U607" s="15"/>
      <c r="V607" s="15"/>
      <c r="W607" s="15"/>
      <c r="X607" s="15"/>
      <c r="Y607" s="15"/>
      <c r="Z607" s="15"/>
      <c r="AA607" s="15"/>
      <c r="AB607" s="15"/>
      <c r="AC607" s="15"/>
      <c r="AD607" s="15"/>
      <c r="AE607" s="15"/>
      <c r="AF607" s="15"/>
      <c r="AG607" s="15"/>
      <c r="AH607" s="15"/>
      <c r="AI607" s="15"/>
      <c r="AJ607" s="15"/>
      <c r="AK607" s="15"/>
      <c r="AL607" s="15"/>
      <c r="AM607" s="15"/>
      <c r="AN607" s="15"/>
      <c r="AO607" s="15"/>
      <c r="AP607" s="15"/>
      <c r="AQ607" s="15"/>
      <c r="AR607" s="15"/>
      <c r="AS607" s="15"/>
    </row>
    <row r="608" spans="1:45">
      <c r="A608" s="11" t="s">
        <v>1102</v>
      </c>
      <c r="B608" s="12" t="s">
        <v>72</v>
      </c>
      <c r="C608" s="13">
        <v>20.09</v>
      </c>
      <c r="D608" s="13">
        <v>102.32</v>
      </c>
      <c r="E608" s="13">
        <v>5.09</v>
      </c>
      <c r="F608" s="14">
        <v>2.5399999999999999E-8</v>
      </c>
      <c r="G608" s="13">
        <v>30.56</v>
      </c>
      <c r="H608" s="13">
        <v>97.76</v>
      </c>
      <c r="I608" s="13">
        <v>3.2</v>
      </c>
      <c r="J608" s="13">
        <v>9.7643399999999998E-4</v>
      </c>
      <c r="K608" s="2"/>
      <c r="L608" s="72"/>
      <c r="M608" s="27"/>
      <c r="N608" s="15"/>
      <c r="O608" s="15"/>
      <c r="P608" s="15"/>
      <c r="Q608" s="15"/>
      <c r="R608" s="15"/>
      <c r="S608" s="15"/>
      <c r="T608" s="15"/>
      <c r="U608" s="15"/>
      <c r="V608" s="15"/>
      <c r="W608" s="15"/>
      <c r="X608" s="15"/>
      <c r="Y608" s="15"/>
      <c r="Z608" s="15"/>
      <c r="AA608" s="15"/>
      <c r="AB608" s="15"/>
      <c r="AC608" s="15"/>
      <c r="AD608" s="15"/>
      <c r="AE608" s="15"/>
      <c r="AF608" s="15"/>
      <c r="AG608" s="15"/>
      <c r="AH608" s="15"/>
      <c r="AI608" s="15"/>
      <c r="AJ608" s="15"/>
      <c r="AK608" s="15"/>
      <c r="AL608" s="15"/>
      <c r="AM608" s="15"/>
      <c r="AN608" s="15"/>
      <c r="AO608" s="15"/>
      <c r="AP608" s="15"/>
      <c r="AQ608" s="15"/>
      <c r="AR608" s="15"/>
      <c r="AS608" s="15"/>
    </row>
    <row r="609" spans="1:45">
      <c r="A609" s="11" t="s">
        <v>1103</v>
      </c>
      <c r="B609" s="12" t="s">
        <v>1104</v>
      </c>
      <c r="C609" s="13">
        <v>0.92</v>
      </c>
      <c r="D609" s="13">
        <v>5.81</v>
      </c>
      <c r="E609" s="13">
        <v>6.28</v>
      </c>
      <c r="F609" s="14">
        <v>1.5500000000000001E-5</v>
      </c>
      <c r="G609" s="13">
        <v>2.72</v>
      </c>
      <c r="H609" s="13">
        <v>7.07</v>
      </c>
      <c r="I609" s="13">
        <v>2.6</v>
      </c>
      <c r="J609" s="13">
        <v>2.3123534000000001E-2</v>
      </c>
      <c r="K609" s="2"/>
      <c r="L609" s="72"/>
      <c r="M609" s="27"/>
      <c r="N609" s="15"/>
      <c r="O609" s="15"/>
      <c r="P609" s="15"/>
      <c r="Q609" s="15"/>
      <c r="R609" s="15"/>
      <c r="S609" s="15"/>
      <c r="T609" s="15"/>
      <c r="U609" s="15"/>
      <c r="V609" s="15"/>
      <c r="W609" s="15"/>
      <c r="X609" s="15"/>
      <c r="Y609" s="15"/>
      <c r="Z609" s="15"/>
      <c r="AA609" s="15"/>
      <c r="AB609" s="15"/>
      <c r="AC609" s="15"/>
      <c r="AD609" s="15"/>
      <c r="AE609" s="15"/>
      <c r="AF609" s="15"/>
      <c r="AG609" s="15"/>
      <c r="AH609" s="15"/>
      <c r="AI609" s="15"/>
      <c r="AJ609" s="15"/>
      <c r="AK609" s="15"/>
      <c r="AL609" s="15"/>
      <c r="AM609" s="15"/>
      <c r="AN609" s="15"/>
      <c r="AO609" s="15"/>
      <c r="AP609" s="15"/>
      <c r="AQ609" s="15"/>
      <c r="AR609" s="15"/>
      <c r="AS609" s="15"/>
    </row>
    <row r="610" spans="1:45">
      <c r="A610" s="11" t="s">
        <v>1105</v>
      </c>
      <c r="B610" s="12" t="s">
        <v>1106</v>
      </c>
      <c r="C610" s="13">
        <v>7.0000000000000007E-2</v>
      </c>
      <c r="D610" s="13">
        <v>1.4</v>
      </c>
      <c r="E610" s="13">
        <v>20.79</v>
      </c>
      <c r="F610" s="14">
        <v>1.7800000000000001E-7</v>
      </c>
      <c r="G610" s="13">
        <v>0.45</v>
      </c>
      <c r="H610" s="13">
        <v>3.77</v>
      </c>
      <c r="I610" s="13">
        <v>8.3800000000000008</v>
      </c>
      <c r="J610" s="14">
        <v>2.4299999999999999E-10</v>
      </c>
      <c r="K610" s="2"/>
      <c r="L610" s="72"/>
      <c r="M610" s="27"/>
      <c r="N610" s="15"/>
      <c r="O610" s="15"/>
      <c r="P610" s="15"/>
      <c r="Q610" s="15"/>
      <c r="R610" s="15"/>
      <c r="S610" s="15"/>
      <c r="T610" s="15"/>
      <c r="U610" s="15"/>
      <c r="V610" s="15"/>
      <c r="W610" s="15"/>
      <c r="X610" s="15"/>
      <c r="Y610" s="15"/>
      <c r="Z610" s="15"/>
      <c r="AA610" s="15"/>
      <c r="AB610" s="15"/>
      <c r="AC610" s="15"/>
      <c r="AD610" s="15"/>
      <c r="AE610" s="15"/>
      <c r="AF610" s="15"/>
      <c r="AG610" s="15"/>
      <c r="AH610" s="15"/>
      <c r="AI610" s="15"/>
      <c r="AJ610" s="15"/>
      <c r="AK610" s="15"/>
      <c r="AL610" s="15"/>
      <c r="AM610" s="15"/>
      <c r="AN610" s="15"/>
      <c r="AO610" s="15"/>
      <c r="AP610" s="15"/>
      <c r="AQ610" s="15"/>
      <c r="AR610" s="15"/>
      <c r="AS610" s="15"/>
    </row>
    <row r="611" spans="1:45">
      <c r="A611" s="11" t="s">
        <v>1107</v>
      </c>
      <c r="B611" s="12" t="s">
        <v>793</v>
      </c>
      <c r="C611" s="13">
        <v>1.94</v>
      </c>
      <c r="D611" s="13">
        <v>43.91</v>
      </c>
      <c r="E611" s="13">
        <v>22.66</v>
      </c>
      <c r="F611" s="14">
        <v>4.83E-58</v>
      </c>
      <c r="G611" s="13">
        <v>7.04</v>
      </c>
      <c r="H611" s="13">
        <v>26.81</v>
      </c>
      <c r="I611" s="13">
        <v>3.81</v>
      </c>
      <c r="J611" s="14">
        <v>4.3899999999999999E-9</v>
      </c>
      <c r="K611" s="2"/>
      <c r="L611" s="72"/>
      <c r="M611" s="21" t="s">
        <v>1015</v>
      </c>
      <c r="N611" s="15"/>
      <c r="O611" s="15"/>
      <c r="P611" s="15"/>
      <c r="Q611" s="15"/>
      <c r="R611" s="15"/>
      <c r="S611" s="15"/>
      <c r="T611" s="15"/>
      <c r="U611" s="15"/>
      <c r="V611" s="15"/>
      <c r="W611" s="15"/>
      <c r="X611" s="15"/>
      <c r="Y611" s="15"/>
      <c r="Z611" s="15"/>
      <c r="AA611" s="15"/>
      <c r="AB611" s="15"/>
      <c r="AC611" s="15"/>
      <c r="AD611" s="15"/>
      <c r="AE611" s="15"/>
      <c r="AF611" s="15"/>
      <c r="AG611" s="15"/>
      <c r="AH611" s="15"/>
      <c r="AI611" s="15"/>
      <c r="AJ611" s="15"/>
      <c r="AK611" s="15"/>
      <c r="AL611" s="15"/>
      <c r="AM611" s="15"/>
      <c r="AN611" s="15"/>
      <c r="AO611" s="15"/>
      <c r="AP611" s="15"/>
      <c r="AQ611" s="15"/>
      <c r="AR611" s="15"/>
      <c r="AS611" s="15"/>
    </row>
    <row r="612" spans="1:45">
      <c r="A612" s="11" t="s">
        <v>1108</v>
      </c>
      <c r="B612" s="12" t="s">
        <v>1109</v>
      </c>
      <c r="C612" s="13">
        <v>6.75</v>
      </c>
      <c r="D612" s="13">
        <v>23.29</v>
      </c>
      <c r="E612" s="13">
        <v>3.45</v>
      </c>
      <c r="F612" s="14">
        <v>1.0700000000000001E-7</v>
      </c>
      <c r="G612" s="13">
        <v>10.82</v>
      </c>
      <c r="H612" s="13">
        <v>22.1</v>
      </c>
      <c r="I612" s="13">
        <v>2.04</v>
      </c>
      <c r="J612" s="13">
        <v>1.049859E-3</v>
      </c>
      <c r="K612" s="2"/>
      <c r="L612" s="72"/>
      <c r="M612" s="27"/>
      <c r="N612" s="15"/>
      <c r="O612" s="15"/>
      <c r="P612" s="15"/>
      <c r="Q612" s="15"/>
      <c r="R612" s="15"/>
      <c r="S612" s="15"/>
      <c r="T612" s="15"/>
      <c r="U612" s="15"/>
      <c r="V612" s="15"/>
      <c r="W612" s="15"/>
      <c r="X612" s="15"/>
      <c r="Y612" s="15"/>
      <c r="Z612" s="15"/>
      <c r="AA612" s="15"/>
      <c r="AB612" s="15"/>
      <c r="AC612" s="15"/>
      <c r="AD612" s="15"/>
      <c r="AE612" s="15"/>
      <c r="AF612" s="15"/>
      <c r="AG612" s="15"/>
      <c r="AH612" s="15"/>
      <c r="AI612" s="15"/>
      <c r="AJ612" s="15"/>
      <c r="AK612" s="15"/>
      <c r="AL612" s="15"/>
      <c r="AM612" s="15"/>
      <c r="AN612" s="15"/>
      <c r="AO612" s="15"/>
      <c r="AP612" s="15"/>
      <c r="AQ612" s="15"/>
      <c r="AR612" s="15"/>
      <c r="AS612" s="15"/>
    </row>
    <row r="613" spans="1:45">
      <c r="A613" s="11" t="s">
        <v>1110</v>
      </c>
      <c r="B613" s="12" t="s">
        <v>1111</v>
      </c>
      <c r="C613" s="13">
        <v>0.6</v>
      </c>
      <c r="D613" s="13">
        <v>16.75</v>
      </c>
      <c r="E613" s="13">
        <v>27.92</v>
      </c>
      <c r="F613" s="14">
        <v>1.4300000000000001E-29</v>
      </c>
      <c r="G613" s="13">
        <v>4.32</v>
      </c>
      <c r="H613" s="13">
        <v>23.52</v>
      </c>
      <c r="I613" s="13">
        <v>5.45</v>
      </c>
      <c r="J613" s="14">
        <v>3.84E-7</v>
      </c>
      <c r="K613" s="2"/>
      <c r="L613" s="72"/>
      <c r="M613" s="27"/>
      <c r="N613" s="15"/>
      <c r="O613" s="15"/>
      <c r="P613" s="15"/>
      <c r="Q613" s="15"/>
      <c r="R613" s="15"/>
      <c r="S613" s="15"/>
      <c r="T613" s="15"/>
      <c r="U613" s="15"/>
      <c r="V613" s="15"/>
      <c r="W613" s="15"/>
      <c r="X613" s="15"/>
      <c r="Y613" s="15"/>
      <c r="Z613" s="15"/>
      <c r="AA613" s="15"/>
      <c r="AB613" s="15"/>
      <c r="AC613" s="15"/>
      <c r="AD613" s="15"/>
      <c r="AE613" s="15"/>
      <c r="AF613" s="15"/>
      <c r="AG613" s="15"/>
      <c r="AH613" s="15"/>
      <c r="AI613" s="15"/>
      <c r="AJ613" s="15"/>
      <c r="AK613" s="15"/>
      <c r="AL613" s="15"/>
      <c r="AM613" s="15"/>
      <c r="AN613" s="15"/>
      <c r="AO613" s="15"/>
      <c r="AP613" s="15"/>
      <c r="AQ613" s="15"/>
      <c r="AR613" s="15"/>
      <c r="AS613" s="15"/>
    </row>
    <row r="614" spans="1:45">
      <c r="A614" s="11" t="s">
        <v>1112</v>
      </c>
      <c r="B614" s="12" t="s">
        <v>1113</v>
      </c>
      <c r="C614" s="13">
        <v>0.72</v>
      </c>
      <c r="D614" s="13">
        <v>4.75</v>
      </c>
      <c r="E614" s="13">
        <v>6.6</v>
      </c>
      <c r="F614" s="13">
        <v>8.6526099999999998E-4</v>
      </c>
      <c r="G614" s="13">
        <v>1.33</v>
      </c>
      <c r="H614" s="13">
        <v>8.65</v>
      </c>
      <c r="I614" s="13">
        <v>6.52</v>
      </c>
      <c r="J614" s="14">
        <v>1.2099999999999999E-5</v>
      </c>
      <c r="K614" s="2"/>
      <c r="L614" s="72"/>
      <c r="M614" s="27"/>
      <c r="N614" s="15"/>
      <c r="O614" s="15"/>
      <c r="P614" s="15"/>
      <c r="Q614" s="15"/>
      <c r="R614" s="15"/>
      <c r="S614" s="15"/>
      <c r="T614" s="15"/>
      <c r="U614" s="15"/>
      <c r="V614" s="15"/>
      <c r="W614" s="15"/>
      <c r="X614" s="15"/>
      <c r="Y614" s="15"/>
      <c r="Z614" s="15"/>
      <c r="AA614" s="15"/>
      <c r="AB614" s="15"/>
      <c r="AC614" s="15"/>
      <c r="AD614" s="15"/>
      <c r="AE614" s="15"/>
      <c r="AF614" s="15"/>
      <c r="AG614" s="15"/>
      <c r="AH614" s="15"/>
      <c r="AI614" s="15"/>
      <c r="AJ614" s="15"/>
      <c r="AK614" s="15"/>
      <c r="AL614" s="15"/>
      <c r="AM614" s="15"/>
      <c r="AN614" s="15"/>
      <c r="AO614" s="15"/>
      <c r="AP614" s="15"/>
      <c r="AQ614" s="15"/>
      <c r="AR614" s="15"/>
      <c r="AS614" s="15"/>
    </row>
    <row r="615" spans="1:45">
      <c r="A615" s="11" t="s">
        <v>1114</v>
      </c>
      <c r="B615" s="12" t="s">
        <v>1115</v>
      </c>
      <c r="C615" s="13">
        <v>4.82</v>
      </c>
      <c r="D615" s="13">
        <v>18.89</v>
      </c>
      <c r="E615" s="13">
        <v>3.92</v>
      </c>
      <c r="F615" s="14">
        <v>3.6199999999999999E-10</v>
      </c>
      <c r="G615" s="13">
        <v>8.8000000000000007</v>
      </c>
      <c r="H615" s="13">
        <v>22.29</v>
      </c>
      <c r="I615" s="13">
        <v>2.5299999999999998</v>
      </c>
      <c r="J615" s="14">
        <v>1.0100000000000001E-6</v>
      </c>
      <c r="K615" s="2"/>
      <c r="L615" s="72"/>
      <c r="M615" s="27"/>
      <c r="N615" s="15"/>
      <c r="O615" s="15"/>
      <c r="P615" s="15"/>
      <c r="Q615" s="15"/>
      <c r="R615" s="15"/>
      <c r="S615" s="15"/>
      <c r="T615" s="15"/>
      <c r="U615" s="15"/>
      <c r="V615" s="15"/>
      <c r="W615" s="15"/>
      <c r="X615" s="15"/>
      <c r="Y615" s="15"/>
      <c r="Z615" s="15"/>
      <c r="AA615" s="15"/>
      <c r="AB615" s="15"/>
      <c r="AC615" s="15"/>
      <c r="AD615" s="15"/>
      <c r="AE615" s="15"/>
      <c r="AF615" s="15"/>
      <c r="AG615" s="15"/>
      <c r="AH615" s="15"/>
      <c r="AI615" s="15"/>
      <c r="AJ615" s="15"/>
      <c r="AK615" s="15"/>
      <c r="AL615" s="15"/>
      <c r="AM615" s="15"/>
      <c r="AN615" s="15"/>
      <c r="AO615" s="15"/>
      <c r="AP615" s="15"/>
      <c r="AQ615" s="15"/>
      <c r="AR615" s="15"/>
      <c r="AS615" s="15"/>
    </row>
    <row r="616" spans="1:45">
      <c r="A616" s="11" t="s">
        <v>1116</v>
      </c>
      <c r="B616" s="12" t="s">
        <v>1117</v>
      </c>
      <c r="C616" s="13">
        <v>1.19</v>
      </c>
      <c r="D616" s="13">
        <v>4.3600000000000003</v>
      </c>
      <c r="E616" s="13">
        <v>3.66</v>
      </c>
      <c r="F616" s="13">
        <v>1.4455800000000001E-4</v>
      </c>
      <c r="G616" s="13">
        <v>1.48</v>
      </c>
      <c r="H616" s="13">
        <v>5.0599999999999996</v>
      </c>
      <c r="I616" s="13">
        <v>3.42</v>
      </c>
      <c r="J616" s="14">
        <v>4.9400000000000001E-5</v>
      </c>
      <c r="K616" s="2"/>
      <c r="L616" s="72"/>
      <c r="M616" s="27"/>
      <c r="N616" s="15"/>
      <c r="O616" s="15"/>
      <c r="P616" s="15"/>
      <c r="Q616" s="15"/>
      <c r="R616" s="15"/>
      <c r="S616" s="15"/>
      <c r="T616" s="15"/>
      <c r="U616" s="15"/>
      <c r="V616" s="15"/>
      <c r="W616" s="15"/>
      <c r="X616" s="15"/>
      <c r="Y616" s="15"/>
      <c r="Z616" s="15"/>
      <c r="AA616" s="15"/>
      <c r="AB616" s="15"/>
      <c r="AC616" s="15"/>
      <c r="AD616" s="15"/>
      <c r="AE616" s="15"/>
      <c r="AF616" s="15"/>
      <c r="AG616" s="15"/>
      <c r="AH616" s="15"/>
      <c r="AI616" s="15"/>
      <c r="AJ616" s="15"/>
      <c r="AK616" s="15"/>
      <c r="AL616" s="15"/>
      <c r="AM616" s="15"/>
      <c r="AN616" s="15"/>
      <c r="AO616" s="15"/>
      <c r="AP616" s="15"/>
      <c r="AQ616" s="15"/>
      <c r="AR616" s="15"/>
      <c r="AS616" s="15"/>
    </row>
    <row r="617" spans="1:45">
      <c r="A617" s="11" t="s">
        <v>1118</v>
      </c>
      <c r="B617" s="12" t="s">
        <v>43</v>
      </c>
      <c r="C617" s="13">
        <v>6.14</v>
      </c>
      <c r="D617" s="13">
        <v>29.6</v>
      </c>
      <c r="E617" s="13">
        <v>4.82</v>
      </c>
      <c r="F617" s="14">
        <v>2.9899999999999999E-18</v>
      </c>
      <c r="G617" s="13">
        <v>13.24</v>
      </c>
      <c r="H617" s="13">
        <v>27.43</v>
      </c>
      <c r="I617" s="13">
        <v>2.0699999999999998</v>
      </c>
      <c r="J617" s="13">
        <v>3.0098199999999999E-4</v>
      </c>
      <c r="K617" s="2"/>
      <c r="L617" s="72"/>
      <c r="M617" s="21" t="s">
        <v>1015</v>
      </c>
      <c r="N617" s="15"/>
      <c r="O617" s="15"/>
      <c r="P617" s="15"/>
      <c r="Q617" s="15"/>
      <c r="R617" s="15"/>
      <c r="S617" s="15"/>
      <c r="T617" s="15"/>
      <c r="U617" s="15"/>
      <c r="V617" s="15"/>
      <c r="W617" s="15"/>
      <c r="X617" s="15"/>
      <c r="Y617" s="15"/>
      <c r="Z617" s="15"/>
      <c r="AA617" s="15"/>
      <c r="AB617" s="15"/>
      <c r="AC617" s="15"/>
      <c r="AD617" s="15"/>
      <c r="AE617" s="15"/>
      <c r="AF617" s="15"/>
      <c r="AG617" s="15"/>
      <c r="AH617" s="15"/>
      <c r="AI617" s="15"/>
      <c r="AJ617" s="15"/>
      <c r="AK617" s="15"/>
      <c r="AL617" s="15"/>
      <c r="AM617" s="15"/>
      <c r="AN617" s="15"/>
      <c r="AO617" s="15"/>
      <c r="AP617" s="15"/>
      <c r="AQ617" s="15"/>
      <c r="AR617" s="15"/>
      <c r="AS617" s="15"/>
    </row>
    <row r="618" spans="1:45">
      <c r="A618" s="11" t="s">
        <v>1119</v>
      </c>
      <c r="B618" s="12" t="s">
        <v>1120</v>
      </c>
      <c r="C618" s="13">
        <v>3.81</v>
      </c>
      <c r="D618" s="13">
        <v>81.08</v>
      </c>
      <c r="E618" s="13">
        <v>21.25</v>
      </c>
      <c r="F618" s="14">
        <v>1.6399999999999999E-36</v>
      </c>
      <c r="G618" s="13">
        <v>19.21</v>
      </c>
      <c r="H618" s="13">
        <v>87.53</v>
      </c>
      <c r="I618" s="13">
        <v>4.5599999999999996</v>
      </c>
      <c r="J618" s="14">
        <v>2.9999999999999998E-15</v>
      </c>
      <c r="K618" s="2"/>
      <c r="L618" s="72"/>
      <c r="M618" s="27"/>
      <c r="N618" s="15"/>
      <c r="O618" s="15"/>
      <c r="P618" s="15"/>
      <c r="Q618" s="15"/>
      <c r="R618" s="15"/>
      <c r="S618" s="15"/>
      <c r="T618" s="15"/>
      <c r="U618" s="15"/>
      <c r="V618" s="15"/>
      <c r="W618" s="15"/>
      <c r="X618" s="15"/>
      <c r="Y618" s="15"/>
      <c r="Z618" s="15"/>
      <c r="AA618" s="15"/>
      <c r="AB618" s="15"/>
      <c r="AC618" s="15"/>
      <c r="AD618" s="15"/>
      <c r="AE618" s="15"/>
      <c r="AF618" s="15"/>
      <c r="AG618" s="15"/>
      <c r="AH618" s="15"/>
      <c r="AI618" s="15"/>
      <c r="AJ618" s="15"/>
      <c r="AK618" s="15"/>
      <c r="AL618" s="15"/>
      <c r="AM618" s="15"/>
      <c r="AN618" s="15"/>
      <c r="AO618" s="15"/>
      <c r="AP618" s="15"/>
      <c r="AQ618" s="15"/>
      <c r="AR618" s="15"/>
      <c r="AS618" s="15"/>
    </row>
    <row r="619" spans="1:45">
      <c r="A619" s="12" t="s">
        <v>1121</v>
      </c>
      <c r="B619" s="12" t="s">
        <v>847</v>
      </c>
      <c r="C619" s="13">
        <v>0.1</v>
      </c>
      <c r="D619" s="13">
        <v>1.91</v>
      </c>
      <c r="E619" s="13">
        <v>20.14</v>
      </c>
      <c r="F619" s="14">
        <v>3.3300000000000001E-22</v>
      </c>
      <c r="G619" s="13">
        <v>0.2</v>
      </c>
      <c r="H619" s="13">
        <v>0.67</v>
      </c>
      <c r="I619" s="13">
        <v>3.37</v>
      </c>
      <c r="J619" s="13">
        <v>2.8309479999999998E-3</v>
      </c>
      <c r="M619" s="27"/>
      <c r="P619" s="18"/>
      <c r="Q619" s="18"/>
      <c r="S619" s="4"/>
    </row>
    <row r="620" spans="1:45">
      <c r="A620" s="11" t="s">
        <v>1122</v>
      </c>
      <c r="B620" s="12" t="s">
        <v>32</v>
      </c>
      <c r="C620" s="13">
        <v>0.28999999999999998</v>
      </c>
      <c r="D620" s="13">
        <v>6.53</v>
      </c>
      <c r="E620" s="13">
        <v>22.14</v>
      </c>
      <c r="F620" s="14">
        <v>3.9300000000000004E-15</v>
      </c>
      <c r="G620" s="13">
        <v>0.83</v>
      </c>
      <c r="H620" s="13">
        <v>2.12</v>
      </c>
      <c r="I620" s="13">
        <v>2.5499999999999998</v>
      </c>
      <c r="J620" s="13">
        <v>3.8683939999999998E-3</v>
      </c>
      <c r="K620" s="2"/>
      <c r="L620" s="72"/>
      <c r="M620" s="27"/>
      <c r="N620" s="15"/>
      <c r="O620" s="15"/>
      <c r="P620" s="15"/>
      <c r="Q620" s="15"/>
      <c r="R620" s="15"/>
      <c r="S620" s="15"/>
      <c r="T620" s="15"/>
      <c r="U620" s="15"/>
      <c r="V620" s="15"/>
      <c r="W620" s="15"/>
      <c r="X620" s="15"/>
      <c r="Y620" s="15"/>
      <c r="Z620" s="15"/>
      <c r="AA620" s="15"/>
      <c r="AB620" s="15"/>
      <c r="AC620" s="15"/>
      <c r="AD620" s="15"/>
      <c r="AE620" s="15"/>
      <c r="AF620" s="15"/>
      <c r="AG620" s="15"/>
      <c r="AH620" s="15"/>
      <c r="AI620" s="15"/>
      <c r="AJ620" s="15"/>
      <c r="AK620" s="15"/>
      <c r="AL620" s="15"/>
      <c r="AM620" s="15"/>
      <c r="AN620" s="15"/>
      <c r="AO620" s="15"/>
      <c r="AP620" s="15"/>
      <c r="AQ620" s="15"/>
      <c r="AR620" s="15"/>
      <c r="AS620" s="15"/>
    </row>
    <row r="621" spans="1:45">
      <c r="A621" s="11" t="s">
        <v>1123</v>
      </c>
      <c r="B621" s="12" t="s">
        <v>32</v>
      </c>
      <c r="C621" s="13">
        <v>1.25</v>
      </c>
      <c r="D621" s="13">
        <v>8.4600000000000009</v>
      </c>
      <c r="E621" s="13">
        <v>6.76</v>
      </c>
      <c r="F621" s="14">
        <v>1.9099999999999999E-20</v>
      </c>
      <c r="G621" s="13">
        <v>1.92</v>
      </c>
      <c r="H621" s="13">
        <v>8.36</v>
      </c>
      <c r="I621" s="13">
        <v>4.3499999999999996</v>
      </c>
      <c r="J621" s="14">
        <v>3.9800000000000002E-13</v>
      </c>
      <c r="K621" s="2"/>
      <c r="L621" s="72"/>
      <c r="M621" s="27"/>
      <c r="N621" s="15"/>
      <c r="O621" s="15"/>
      <c r="P621" s="15"/>
      <c r="Q621" s="15"/>
      <c r="R621" s="15"/>
      <c r="S621" s="15"/>
      <c r="T621" s="15"/>
      <c r="U621" s="15"/>
      <c r="V621" s="15"/>
      <c r="W621" s="15"/>
      <c r="X621" s="15"/>
      <c r="Y621" s="15"/>
      <c r="Z621" s="15"/>
      <c r="AA621" s="15"/>
      <c r="AB621" s="15"/>
      <c r="AC621" s="15"/>
      <c r="AD621" s="15"/>
      <c r="AE621" s="15"/>
      <c r="AF621" s="15"/>
      <c r="AG621" s="15"/>
      <c r="AH621" s="15"/>
      <c r="AI621" s="15"/>
      <c r="AJ621" s="15"/>
      <c r="AK621" s="15"/>
      <c r="AL621" s="15"/>
      <c r="AM621" s="15"/>
      <c r="AN621" s="15"/>
      <c r="AO621" s="15"/>
      <c r="AP621" s="15"/>
      <c r="AQ621" s="15"/>
      <c r="AR621" s="15"/>
      <c r="AS621" s="15"/>
    </row>
    <row r="622" spans="1:45">
      <c r="A622" s="11" t="s">
        <v>1124</v>
      </c>
      <c r="B622" s="12" t="s">
        <v>1125</v>
      </c>
      <c r="C622" s="13">
        <v>1.48</v>
      </c>
      <c r="D622" s="13">
        <v>466.42</v>
      </c>
      <c r="E622" s="13">
        <v>315.14999999999998</v>
      </c>
      <c r="F622" s="14">
        <v>1.99E-50</v>
      </c>
      <c r="G622" s="13">
        <v>53.32</v>
      </c>
      <c r="H622" s="13">
        <v>150.93</v>
      </c>
      <c r="I622" s="13">
        <v>2.83</v>
      </c>
      <c r="J622" s="14">
        <v>9.1399999999999995E-7</v>
      </c>
      <c r="K622" s="2"/>
      <c r="L622" s="72"/>
      <c r="M622" s="27"/>
      <c r="N622" s="15"/>
      <c r="O622" s="15"/>
      <c r="P622" s="15"/>
      <c r="Q622" s="15"/>
      <c r="R622" s="15"/>
      <c r="S622" s="15"/>
      <c r="T622" s="15"/>
      <c r="U622" s="15"/>
      <c r="V622" s="15"/>
      <c r="W622" s="15"/>
      <c r="X622" s="15"/>
      <c r="Y622" s="15"/>
      <c r="Z622" s="15"/>
      <c r="AA622" s="15"/>
      <c r="AB622" s="15"/>
      <c r="AC622" s="15"/>
      <c r="AD622" s="15"/>
      <c r="AE622" s="15"/>
      <c r="AF622" s="15"/>
      <c r="AG622" s="15"/>
      <c r="AH622" s="15"/>
      <c r="AI622" s="15"/>
      <c r="AJ622" s="15"/>
      <c r="AK622" s="15"/>
      <c r="AL622" s="15"/>
      <c r="AM622" s="15"/>
      <c r="AN622" s="15"/>
      <c r="AO622" s="15"/>
      <c r="AP622" s="15"/>
      <c r="AQ622" s="15"/>
      <c r="AR622" s="15"/>
      <c r="AS622" s="15"/>
    </row>
    <row r="623" spans="1:45">
      <c r="A623" s="11" t="s">
        <v>1126</v>
      </c>
      <c r="B623" s="12" t="s">
        <v>1095</v>
      </c>
      <c r="C623" s="13">
        <v>0.08</v>
      </c>
      <c r="D623" s="13">
        <v>22.33</v>
      </c>
      <c r="E623" s="13">
        <v>262.70999999999998</v>
      </c>
      <c r="F623" s="14">
        <v>4.2199999999999998E-29</v>
      </c>
      <c r="G623" s="13">
        <v>3.54</v>
      </c>
      <c r="H623" s="13">
        <v>10.46</v>
      </c>
      <c r="I623" s="13">
        <v>2.95</v>
      </c>
      <c r="J623" s="13">
        <v>6.2286590000000001E-3</v>
      </c>
      <c r="K623" s="2"/>
      <c r="L623" s="72"/>
      <c r="M623" s="27"/>
      <c r="N623" s="15"/>
      <c r="O623" s="15"/>
      <c r="P623" s="15"/>
      <c r="Q623" s="15"/>
      <c r="R623" s="15"/>
      <c r="S623" s="15"/>
      <c r="T623" s="15"/>
      <c r="U623" s="15"/>
      <c r="V623" s="15"/>
      <c r="W623" s="15"/>
      <c r="X623" s="15"/>
      <c r="Y623" s="15"/>
      <c r="Z623" s="15"/>
      <c r="AA623" s="15"/>
      <c r="AB623" s="15"/>
      <c r="AC623" s="15"/>
      <c r="AD623" s="15"/>
      <c r="AE623" s="15"/>
      <c r="AF623" s="15"/>
      <c r="AG623" s="15"/>
      <c r="AH623" s="15"/>
      <c r="AI623" s="15"/>
      <c r="AJ623" s="15"/>
      <c r="AK623" s="15"/>
      <c r="AL623" s="15"/>
      <c r="AM623" s="15"/>
      <c r="AN623" s="15"/>
      <c r="AO623" s="15"/>
      <c r="AP623" s="15"/>
      <c r="AQ623" s="15"/>
      <c r="AR623" s="15"/>
      <c r="AS623" s="15"/>
    </row>
    <row r="624" spans="1:45">
      <c r="A624" s="11" t="s">
        <v>1127</v>
      </c>
      <c r="B624" s="12" t="s">
        <v>1125</v>
      </c>
      <c r="C624" s="13">
        <v>1.93</v>
      </c>
      <c r="D624" s="13">
        <v>557.91</v>
      </c>
      <c r="E624" s="13">
        <v>289.07</v>
      </c>
      <c r="F624" s="14">
        <v>5.0699999999999997E-78</v>
      </c>
      <c r="G624" s="13">
        <v>64.69</v>
      </c>
      <c r="H624" s="13">
        <v>192.36</v>
      </c>
      <c r="I624" s="13">
        <v>2.97</v>
      </c>
      <c r="J624" s="14">
        <v>1.08E-7</v>
      </c>
      <c r="K624" s="2"/>
      <c r="L624" s="72"/>
      <c r="M624" s="27"/>
      <c r="N624" s="15"/>
      <c r="O624" s="15"/>
      <c r="P624" s="15"/>
      <c r="Q624" s="15"/>
      <c r="R624" s="15"/>
      <c r="S624" s="15"/>
      <c r="T624" s="15"/>
      <c r="U624" s="15"/>
      <c r="V624" s="15"/>
      <c r="W624" s="15"/>
      <c r="X624" s="15"/>
      <c r="Y624" s="15"/>
      <c r="Z624" s="15"/>
      <c r="AA624" s="15"/>
      <c r="AB624" s="15"/>
      <c r="AC624" s="15"/>
      <c r="AD624" s="15"/>
      <c r="AE624" s="15"/>
      <c r="AF624" s="15"/>
      <c r="AG624" s="15"/>
      <c r="AH624" s="15"/>
      <c r="AI624" s="15"/>
      <c r="AJ624" s="15"/>
      <c r="AK624" s="15"/>
      <c r="AL624" s="15"/>
      <c r="AM624" s="15"/>
      <c r="AN624" s="15"/>
      <c r="AO624" s="15"/>
      <c r="AP624" s="15"/>
      <c r="AQ624" s="15"/>
      <c r="AR624" s="15"/>
      <c r="AS624" s="15"/>
    </row>
    <row r="625" spans="1:45">
      <c r="A625" s="11" t="s">
        <v>1128</v>
      </c>
      <c r="B625" s="12" t="s">
        <v>1129</v>
      </c>
      <c r="C625" s="13">
        <v>0.14000000000000001</v>
      </c>
      <c r="D625" s="13">
        <v>50.86</v>
      </c>
      <c r="E625" s="13">
        <v>376.74</v>
      </c>
      <c r="F625" s="14">
        <v>6.7699999999999999E-122</v>
      </c>
      <c r="G625" s="13">
        <v>4.6100000000000003</v>
      </c>
      <c r="H625" s="13">
        <v>24.88</v>
      </c>
      <c r="I625" s="13">
        <v>5.4</v>
      </c>
      <c r="J625" s="14">
        <v>7.0300000000000003E-18</v>
      </c>
      <c r="K625" s="2"/>
      <c r="L625" s="72"/>
      <c r="M625" s="27"/>
      <c r="N625" s="15"/>
      <c r="O625" s="15"/>
      <c r="P625" s="15"/>
      <c r="Q625" s="15"/>
      <c r="R625" s="15"/>
      <c r="S625" s="15"/>
      <c r="T625" s="15"/>
      <c r="U625" s="15"/>
      <c r="V625" s="15"/>
      <c r="W625" s="15"/>
      <c r="X625" s="15"/>
      <c r="Y625" s="15"/>
      <c r="Z625" s="15"/>
      <c r="AA625" s="15"/>
      <c r="AB625" s="15"/>
      <c r="AC625" s="15"/>
      <c r="AD625" s="15"/>
      <c r="AE625" s="15"/>
      <c r="AF625" s="15"/>
      <c r="AG625" s="15"/>
      <c r="AH625" s="15"/>
      <c r="AI625" s="15"/>
      <c r="AJ625" s="15"/>
      <c r="AK625" s="15"/>
      <c r="AL625" s="15"/>
      <c r="AM625" s="15"/>
      <c r="AN625" s="15"/>
      <c r="AO625" s="15"/>
      <c r="AP625" s="15"/>
      <c r="AQ625" s="15"/>
      <c r="AR625" s="15"/>
      <c r="AS625" s="15"/>
    </row>
    <row r="626" spans="1:45">
      <c r="A626" s="18"/>
      <c r="B626" s="20"/>
      <c r="C626" s="21"/>
      <c r="D626" s="21"/>
      <c r="E626" s="21"/>
      <c r="F626" s="22"/>
      <c r="G626" s="21"/>
      <c r="H626" s="21"/>
      <c r="I626" s="21"/>
      <c r="J626" s="21"/>
      <c r="M626" s="27"/>
      <c r="P626" s="18"/>
      <c r="Q626" s="18"/>
      <c r="S626" s="4"/>
    </row>
    <row r="627" spans="1:45">
      <c r="A627" s="18"/>
      <c r="B627" s="20"/>
      <c r="C627" s="21"/>
      <c r="D627" s="21"/>
      <c r="E627" s="21"/>
      <c r="F627" s="22"/>
      <c r="G627" s="21"/>
      <c r="H627" s="21"/>
      <c r="I627" s="21"/>
      <c r="J627" s="21"/>
      <c r="M627" s="27"/>
      <c r="P627" s="18"/>
      <c r="Q627" s="18"/>
      <c r="S627" s="4"/>
    </row>
    <row r="628" spans="1:45">
      <c r="A628" s="18"/>
      <c r="B628" s="20"/>
      <c r="C628" s="21"/>
      <c r="D628" s="21"/>
      <c r="E628" s="21"/>
      <c r="F628" s="22"/>
      <c r="G628" s="21"/>
      <c r="H628" s="21"/>
      <c r="I628" s="21"/>
      <c r="J628" s="21"/>
      <c r="M628" s="27"/>
      <c r="P628" s="18"/>
      <c r="Q628" s="18"/>
      <c r="S628" s="4"/>
    </row>
    <row r="629" spans="1:45">
      <c r="A629" s="18"/>
      <c r="F629" s="16"/>
      <c r="G629" s="16"/>
      <c r="H629" s="16"/>
      <c r="I629" s="16"/>
      <c r="J629" s="16"/>
      <c r="K629" s="28"/>
      <c r="M629" s="27"/>
      <c r="P629" s="18"/>
      <c r="S629" s="4"/>
    </row>
    <row r="630" spans="1:45">
      <c r="A630" s="76" t="s">
        <v>1061</v>
      </c>
      <c r="B630" s="76"/>
      <c r="C630" s="76"/>
      <c r="D630" s="76"/>
      <c r="E630" s="76"/>
      <c r="F630" s="76"/>
      <c r="G630" s="76"/>
      <c r="H630" s="76"/>
      <c r="I630" s="76"/>
      <c r="J630" s="76"/>
      <c r="M630" s="2"/>
      <c r="N630" s="17"/>
      <c r="P630" s="18"/>
      <c r="S630" s="4"/>
    </row>
    <row r="631" spans="1:45" ht="48">
      <c r="A631" s="5" t="s">
        <v>0</v>
      </c>
      <c r="B631" s="1" t="s">
        <v>1</v>
      </c>
      <c r="C631" s="6" t="s">
        <v>2</v>
      </c>
      <c r="D631" s="6" t="s">
        <v>1003</v>
      </c>
      <c r="E631" s="6" t="s">
        <v>3</v>
      </c>
      <c r="F631" s="6" t="s">
        <v>4</v>
      </c>
      <c r="G631" s="6" t="s">
        <v>5</v>
      </c>
      <c r="H631" s="6" t="s">
        <v>1045</v>
      </c>
      <c r="I631" s="6" t="s">
        <v>3</v>
      </c>
      <c r="J631" s="6" t="s">
        <v>4</v>
      </c>
      <c r="K631" s="40" t="s">
        <v>1002</v>
      </c>
      <c r="L631" s="69" t="s">
        <v>1009</v>
      </c>
      <c r="M631" s="7" t="s">
        <v>1014</v>
      </c>
      <c r="N631" s="17"/>
      <c r="P631" s="18"/>
      <c r="S631" s="4"/>
    </row>
    <row r="632" spans="1:45" ht="15">
      <c r="A632" s="38" t="s">
        <v>1029</v>
      </c>
      <c r="B632" s="38" t="s">
        <v>1030</v>
      </c>
      <c r="C632" s="49">
        <v>2.5499999999999998</v>
      </c>
      <c r="D632" s="49">
        <v>6.43</v>
      </c>
      <c r="E632" s="49">
        <v>2.52</v>
      </c>
      <c r="F632" s="49">
        <v>1.39809615730435E-4</v>
      </c>
      <c r="G632" s="49">
        <v>5.07</v>
      </c>
      <c r="H632" s="49">
        <v>9.0399999999999991</v>
      </c>
      <c r="I632" s="49">
        <v>1.78</v>
      </c>
      <c r="J632" s="49">
        <v>4.5268170147681197E-2</v>
      </c>
      <c r="K632" s="35" t="s">
        <v>1052</v>
      </c>
      <c r="L632" s="68" t="s">
        <v>1082</v>
      </c>
      <c r="M632" s="17"/>
      <c r="N632" s="17"/>
      <c r="O632"/>
      <c r="P632"/>
    </row>
    <row r="633" spans="1:45" ht="15">
      <c r="A633" s="38" t="s">
        <v>1031</v>
      </c>
      <c r="B633" s="38" t="s">
        <v>1032</v>
      </c>
      <c r="C633" s="49">
        <v>11.42</v>
      </c>
      <c r="D633" s="49">
        <v>32.840000000000003</v>
      </c>
      <c r="E633" s="49">
        <v>2.88</v>
      </c>
      <c r="F633" s="50">
        <v>5.2222792288043402E-5</v>
      </c>
      <c r="G633" s="49">
        <v>34.32</v>
      </c>
      <c r="H633" s="49">
        <v>57.29</v>
      </c>
      <c r="I633" s="49">
        <v>1.67</v>
      </c>
      <c r="J633" s="49">
        <v>2.7328388364276601E-2</v>
      </c>
      <c r="K633" s="43" t="s">
        <v>1041</v>
      </c>
      <c r="L633" s="68" t="s">
        <v>1083</v>
      </c>
      <c r="M633" s="17"/>
      <c r="N633" s="17"/>
      <c r="O633"/>
      <c r="P633"/>
    </row>
    <row r="634" spans="1:45" ht="15">
      <c r="A634" s="44" t="s">
        <v>1047</v>
      </c>
      <c r="B634" s="45" t="s">
        <v>170</v>
      </c>
      <c r="C634" s="51">
        <v>9.5299999999999994</v>
      </c>
      <c r="D634" s="51">
        <v>38.409999999999997</v>
      </c>
      <c r="E634" s="51">
        <v>4.03</v>
      </c>
      <c r="F634" s="52">
        <v>3.9990406801618303E-15</v>
      </c>
      <c r="G634" s="51">
        <v>18.059999999999999</v>
      </c>
      <c r="H634" s="51">
        <v>33.700000000000003</v>
      </c>
      <c r="I634" s="51">
        <v>1.87</v>
      </c>
      <c r="J634" s="51">
        <v>2.0895721726131599E-3</v>
      </c>
      <c r="K634" s="47" t="s">
        <v>1048</v>
      </c>
      <c r="L634" s="66" t="s">
        <v>1084</v>
      </c>
      <c r="M634" s="17"/>
      <c r="N634" s="17"/>
      <c r="O634"/>
      <c r="P634"/>
    </row>
    <row r="635" spans="1:45" ht="15">
      <c r="A635" s="39" t="s">
        <v>1042</v>
      </c>
      <c r="B635" s="38" t="s">
        <v>1043</v>
      </c>
      <c r="C635" s="53">
        <v>137.05000000000001</v>
      </c>
      <c r="D635" s="53">
        <v>219.78</v>
      </c>
      <c r="E635" s="53">
        <v>1.6</v>
      </c>
      <c r="F635" s="53">
        <v>4.6284084118150402E-2</v>
      </c>
      <c r="G635" s="53">
        <v>151.12</v>
      </c>
      <c r="H635" s="53">
        <v>255.45</v>
      </c>
      <c r="I635" s="53">
        <v>1.69</v>
      </c>
      <c r="J635" s="53">
        <v>1.50118101579547E-2</v>
      </c>
      <c r="K635" s="54" t="s">
        <v>1038</v>
      </c>
      <c r="L635" s="68" t="s">
        <v>1085</v>
      </c>
      <c r="M635" s="17"/>
      <c r="N635" s="17"/>
      <c r="O635"/>
      <c r="P635"/>
    </row>
    <row r="636" spans="1:45" ht="15">
      <c r="A636" s="38" t="s">
        <v>1033</v>
      </c>
      <c r="B636" s="38" t="s">
        <v>1034</v>
      </c>
      <c r="C636" s="49">
        <v>24.24</v>
      </c>
      <c r="D636" s="49">
        <v>64.849999999999994</v>
      </c>
      <c r="E636" s="49">
        <v>2.68</v>
      </c>
      <c r="F636" s="50">
        <v>2.41517612104353E-7</v>
      </c>
      <c r="G636" s="49">
        <v>32.54</v>
      </c>
      <c r="H636" s="49">
        <v>60.09</v>
      </c>
      <c r="I636" s="49">
        <v>1.85</v>
      </c>
      <c r="J636" s="49">
        <v>3.9632024405965496E-3</v>
      </c>
      <c r="K636" s="43" t="s">
        <v>1035</v>
      </c>
      <c r="L636" s="68" t="s">
        <v>1086</v>
      </c>
      <c r="M636" s="17"/>
      <c r="N636" s="17"/>
      <c r="O636"/>
      <c r="P636"/>
    </row>
    <row r="637" spans="1:45" s="56" customFormat="1" ht="15">
      <c r="A637" s="46" t="s">
        <v>1050</v>
      </c>
      <c r="B637" s="38" t="s">
        <v>1051</v>
      </c>
      <c r="C637" s="51">
        <v>33.35</v>
      </c>
      <c r="D637" s="51">
        <v>158.88999999999999</v>
      </c>
      <c r="E637" s="51">
        <v>4.76</v>
      </c>
      <c r="F637" s="52">
        <v>7.4411208171825702E-20</v>
      </c>
      <c r="G637" s="51">
        <v>74.58</v>
      </c>
      <c r="H637" s="51">
        <v>131.46</v>
      </c>
      <c r="I637" s="51">
        <v>1.76</v>
      </c>
      <c r="J637" s="51">
        <v>5.1484271705544201E-3</v>
      </c>
      <c r="K637" s="43" t="s">
        <v>1049</v>
      </c>
      <c r="L637" s="74" t="s">
        <v>1087</v>
      </c>
      <c r="M637" s="55"/>
      <c r="N637" s="55"/>
      <c r="O637"/>
      <c r="P637"/>
      <c r="Q637" s="55"/>
      <c r="R637" s="55"/>
      <c r="S637" s="55"/>
      <c r="T637" s="55"/>
      <c r="U637" s="55"/>
      <c r="V637" s="55"/>
      <c r="W637" s="55"/>
      <c r="X637" s="55"/>
      <c r="Y637" s="55"/>
      <c r="Z637" s="55"/>
      <c r="AA637" s="55"/>
      <c r="AB637" s="55"/>
      <c r="AC637" s="55"/>
      <c r="AD637" s="55"/>
      <c r="AE637" s="55"/>
      <c r="AF637" s="55"/>
      <c r="AG637" s="55"/>
      <c r="AH637" s="55"/>
      <c r="AI637" s="55"/>
      <c r="AJ637" s="55"/>
      <c r="AK637" s="55"/>
    </row>
    <row r="638" spans="1:45" s="62" customFormat="1" ht="15">
      <c r="A638" s="38" t="s">
        <v>1036</v>
      </c>
      <c r="B638" s="38" t="s">
        <v>1037</v>
      </c>
      <c r="C638" s="49">
        <v>136.44</v>
      </c>
      <c r="D638" s="49">
        <v>297.22000000000003</v>
      </c>
      <c r="E638" s="49">
        <v>2.1800000000000002</v>
      </c>
      <c r="F638" s="49">
        <v>1.06847559079395E-4</v>
      </c>
      <c r="G638" s="49">
        <v>175.97</v>
      </c>
      <c r="H638" s="49">
        <v>279.47000000000003</v>
      </c>
      <c r="I638" s="49">
        <v>1.59</v>
      </c>
      <c r="J638" s="49">
        <v>4.7505697193039501E-2</v>
      </c>
      <c r="K638" s="43" t="s">
        <v>1044</v>
      </c>
      <c r="L638" s="66" t="s">
        <v>1088</v>
      </c>
      <c r="M638" s="48"/>
      <c r="N638" s="57"/>
      <c r="O638"/>
      <c r="P638"/>
      <c r="Q638" s="58"/>
      <c r="R638" s="59"/>
      <c r="S638" s="59"/>
      <c r="T638" s="60"/>
      <c r="U638" s="61"/>
      <c r="V638" s="59"/>
      <c r="W638" s="59"/>
      <c r="Z638" s="28"/>
    </row>
    <row r="639" spans="1:45" ht="15">
      <c r="A639" s="38" t="s">
        <v>1039</v>
      </c>
      <c r="B639" s="38" t="s">
        <v>1030</v>
      </c>
      <c r="C639" s="49">
        <v>25.55</v>
      </c>
      <c r="D639" s="49">
        <v>71.599999999999994</v>
      </c>
      <c r="E639" s="49">
        <v>2.8</v>
      </c>
      <c r="F639" s="50">
        <v>1.39383368018253E-8</v>
      </c>
      <c r="G639" s="49">
        <v>33.58</v>
      </c>
      <c r="H639" s="49">
        <v>66.27</v>
      </c>
      <c r="I639" s="49">
        <v>1.97</v>
      </c>
      <c r="J639" s="49">
        <v>6.4917018779335998E-4</v>
      </c>
      <c r="K639" s="43" t="s">
        <v>1040</v>
      </c>
      <c r="L639" s="68" t="s">
        <v>1089</v>
      </c>
      <c r="O639"/>
      <c r="P639"/>
      <c r="S639" s="4"/>
    </row>
    <row r="640" spans="1:45">
      <c r="A640" s="18"/>
      <c r="C640" s="16"/>
      <c r="H640" s="16"/>
      <c r="I640" s="21"/>
      <c r="J640" s="22"/>
      <c r="S640" s="4"/>
    </row>
    <row r="641" spans="1:19">
      <c r="A641" s="18"/>
      <c r="C641" s="16"/>
      <c r="H641" s="16"/>
      <c r="I641" s="21"/>
      <c r="J641" s="22"/>
      <c r="S641" s="4"/>
    </row>
    <row r="642" spans="1:19" ht="17" customHeight="1">
      <c r="A642" s="29" t="s">
        <v>1024</v>
      </c>
      <c r="B642" s="33"/>
      <c r="C642" s="16"/>
      <c r="D642" s="16"/>
      <c r="F642" s="33"/>
      <c r="G642" s="33"/>
      <c r="H642" s="33"/>
      <c r="I642" s="33"/>
      <c r="J642" s="33"/>
      <c r="S642" s="4"/>
    </row>
    <row r="643" spans="1:19" ht="346" customHeight="1">
      <c r="A643" s="78" t="s">
        <v>1090</v>
      </c>
      <c r="B643" s="78"/>
      <c r="C643" s="78"/>
      <c r="D643" s="78"/>
      <c r="E643" s="78"/>
      <c r="F643" s="78"/>
      <c r="G643" s="78"/>
      <c r="H643" s="78"/>
      <c r="I643" s="78"/>
      <c r="J643" s="78"/>
      <c r="K643" s="78"/>
      <c r="L643" s="78"/>
      <c r="M643" s="78"/>
      <c r="N643" s="75"/>
      <c r="O643" s="75"/>
      <c r="P643" s="75"/>
      <c r="S643" s="4"/>
    </row>
    <row r="644" spans="1:19" ht="20" customHeight="1">
      <c r="A644" s="63"/>
      <c r="C644" s="16"/>
      <c r="D644" s="16"/>
      <c r="E644" s="16"/>
      <c r="F644" s="16"/>
      <c r="G644" s="16"/>
      <c r="H644" s="16"/>
      <c r="I644" s="16"/>
      <c r="J644" s="16"/>
      <c r="K644" s="28"/>
      <c r="L644" s="67"/>
      <c r="M644" s="16"/>
      <c r="S644" s="4"/>
    </row>
    <row r="645" spans="1:19" ht="20" customHeight="1">
      <c r="A645" s="63"/>
      <c r="C645" s="16"/>
      <c r="D645" s="16"/>
      <c r="E645" s="16"/>
      <c r="F645" s="16"/>
      <c r="G645" s="16"/>
      <c r="H645" s="16"/>
      <c r="I645" s="16"/>
      <c r="J645" s="16"/>
      <c r="K645" s="28"/>
      <c r="L645" s="67"/>
      <c r="M645" s="16"/>
      <c r="S645" s="4"/>
    </row>
    <row r="646" spans="1:19" ht="20" customHeight="1">
      <c r="A646" s="63"/>
      <c r="C646" s="16"/>
      <c r="D646" s="16"/>
      <c r="E646" s="16"/>
      <c r="F646" s="16"/>
      <c r="G646" s="16"/>
      <c r="H646" s="16"/>
      <c r="I646" s="16"/>
      <c r="J646" s="16"/>
      <c r="K646" s="28"/>
      <c r="L646" s="67"/>
      <c r="M646" s="16"/>
      <c r="S646" s="4"/>
    </row>
    <row r="647" spans="1:19" ht="20" customHeight="1">
      <c r="A647" s="63"/>
      <c r="C647" s="16"/>
      <c r="D647" s="16"/>
      <c r="E647" s="16"/>
      <c r="F647" s="16"/>
      <c r="G647" s="16"/>
      <c r="H647" s="16"/>
      <c r="I647" s="16"/>
      <c r="J647" s="16"/>
      <c r="K647" s="28"/>
      <c r="L647" s="67"/>
      <c r="M647" s="16"/>
      <c r="S647" s="4"/>
    </row>
    <row r="648" spans="1:19" ht="20" customHeight="1">
      <c r="A648" s="63"/>
      <c r="C648" s="16"/>
      <c r="D648" s="16"/>
      <c r="E648" s="16"/>
      <c r="F648" s="16"/>
      <c r="G648" s="16"/>
      <c r="H648" s="16"/>
      <c r="I648" s="16"/>
      <c r="J648" s="16"/>
      <c r="K648" s="28"/>
      <c r="L648" s="67"/>
      <c r="M648" s="16"/>
      <c r="S648" s="4"/>
    </row>
    <row r="649" spans="1:19" ht="20" customHeight="1">
      <c r="A649" s="63"/>
      <c r="C649" s="16"/>
      <c r="D649" s="16"/>
      <c r="E649" s="16"/>
      <c r="F649" s="16"/>
      <c r="G649" s="16"/>
      <c r="H649" s="16"/>
      <c r="I649" s="16"/>
      <c r="J649" s="16"/>
      <c r="K649" s="28"/>
      <c r="L649" s="67"/>
      <c r="M649" s="16"/>
      <c r="S649" s="4"/>
    </row>
    <row r="650" spans="1:19" ht="20" customHeight="1">
      <c r="A650" s="63"/>
      <c r="C650" s="16"/>
      <c r="D650" s="16"/>
      <c r="E650" s="16"/>
      <c r="F650" s="16"/>
      <c r="G650" s="16"/>
      <c r="H650" s="16"/>
      <c r="I650" s="16"/>
      <c r="J650" s="16"/>
      <c r="K650" s="28"/>
      <c r="L650" s="67"/>
      <c r="M650" s="16"/>
      <c r="S650" s="4"/>
    </row>
    <row r="651" spans="1:19" ht="20" customHeight="1">
      <c r="A651" s="63"/>
      <c r="C651" s="16"/>
      <c r="D651" s="16"/>
      <c r="E651" s="16"/>
      <c r="F651" s="16"/>
      <c r="G651" s="16"/>
      <c r="H651" s="16"/>
      <c r="I651" s="16"/>
      <c r="J651" s="16"/>
      <c r="K651" s="28"/>
      <c r="L651" s="67"/>
      <c r="M651" s="16"/>
      <c r="S651" s="4"/>
    </row>
    <row r="652" spans="1:19" ht="20" customHeight="1">
      <c r="A652" s="63"/>
      <c r="C652" s="16"/>
      <c r="D652" s="16"/>
      <c r="E652" s="16"/>
      <c r="F652" s="16"/>
      <c r="G652" s="16"/>
      <c r="H652" s="16"/>
      <c r="I652" s="16"/>
      <c r="J652" s="16"/>
      <c r="K652" s="28"/>
      <c r="L652" s="68"/>
      <c r="M652" s="36"/>
      <c r="S652" s="4"/>
    </row>
    <row r="653" spans="1:19" ht="20" customHeight="1">
      <c r="A653" s="63"/>
      <c r="C653" s="16"/>
      <c r="D653" s="16"/>
      <c r="E653" s="16"/>
      <c r="F653" s="16"/>
      <c r="G653" s="16"/>
      <c r="H653" s="16"/>
      <c r="I653" s="16"/>
      <c r="J653" s="16"/>
      <c r="K653" s="28"/>
      <c r="S653" s="4"/>
    </row>
    <row r="654" spans="1:19" ht="20" customHeight="1">
      <c r="A654" s="63"/>
      <c r="C654" s="16"/>
      <c r="D654" s="16"/>
      <c r="E654" s="16"/>
      <c r="F654" s="16"/>
      <c r="G654" s="16"/>
      <c r="H654" s="16"/>
      <c r="I654" s="16"/>
      <c r="J654" s="16"/>
      <c r="K654" s="28"/>
      <c r="S654" s="4"/>
    </row>
    <row r="655" spans="1:19" ht="20" customHeight="1">
      <c r="A655" s="63"/>
      <c r="C655" s="16"/>
      <c r="D655" s="16"/>
      <c r="E655" s="16"/>
      <c r="F655" s="16"/>
      <c r="G655" s="16"/>
      <c r="H655" s="16"/>
      <c r="I655" s="16"/>
      <c r="J655" s="16"/>
      <c r="K655" s="28"/>
      <c r="S655" s="23"/>
    </row>
    <row r="656" spans="1:19" ht="20" customHeight="1">
      <c r="A656" s="63"/>
      <c r="B656" s="20"/>
      <c r="C656" s="21"/>
      <c r="D656" s="21"/>
      <c r="E656" s="21"/>
      <c r="F656" s="22"/>
      <c r="G656" s="21"/>
      <c r="H656" s="21"/>
      <c r="I656" s="21"/>
      <c r="J656" s="22"/>
      <c r="S656" s="4"/>
    </row>
    <row r="657" spans="1:20" ht="20" customHeight="1">
      <c r="A657" s="63"/>
      <c r="B657" s="20"/>
      <c r="C657" s="21"/>
      <c r="D657" s="21"/>
      <c r="E657" s="21"/>
      <c r="F657" s="22"/>
      <c r="G657" s="21"/>
      <c r="H657" s="21"/>
      <c r="I657" s="21"/>
      <c r="J657" s="21"/>
      <c r="S657" s="4"/>
    </row>
    <row r="658" spans="1:20" ht="20" customHeight="1">
      <c r="A658" s="63"/>
      <c r="B658" s="20"/>
      <c r="C658" s="21"/>
      <c r="D658" s="21"/>
      <c r="E658" s="21"/>
      <c r="F658" s="22"/>
      <c r="G658" s="21"/>
      <c r="H658" s="21"/>
      <c r="I658" s="21"/>
      <c r="J658" s="21"/>
      <c r="S658" s="4"/>
    </row>
    <row r="659" spans="1:20" ht="20" customHeight="1">
      <c r="A659" s="63"/>
      <c r="B659" s="20"/>
      <c r="C659" s="21"/>
      <c r="D659" s="21"/>
      <c r="E659" s="21"/>
      <c r="F659" s="22"/>
      <c r="G659" s="21"/>
      <c r="H659" s="21"/>
      <c r="I659" s="21"/>
      <c r="J659" s="21"/>
      <c r="S659" s="4"/>
    </row>
    <row r="660" spans="1:20" ht="20" customHeight="1">
      <c r="A660" s="63"/>
      <c r="B660" s="20"/>
      <c r="C660" s="21"/>
      <c r="D660" s="21"/>
      <c r="E660" s="21"/>
      <c r="F660" s="22"/>
      <c r="G660" s="21"/>
      <c r="H660" s="21"/>
      <c r="I660" s="21"/>
      <c r="J660" s="21"/>
      <c r="S660" s="4"/>
    </row>
    <row r="661" spans="1:20" ht="20" customHeight="1">
      <c r="A661" s="63"/>
      <c r="B661" s="20"/>
      <c r="C661" s="21"/>
      <c r="D661" s="21"/>
      <c r="E661" s="21"/>
      <c r="F661" s="22"/>
      <c r="G661" s="21"/>
      <c r="H661" s="21"/>
      <c r="I661" s="21"/>
      <c r="J661" s="21"/>
      <c r="S661" s="4"/>
    </row>
    <row r="662" spans="1:20" ht="20" customHeight="1">
      <c r="A662" s="63"/>
      <c r="B662" s="20"/>
      <c r="C662" s="21"/>
      <c r="D662" s="21"/>
      <c r="E662" s="21"/>
      <c r="F662" s="22"/>
      <c r="G662" s="21"/>
      <c r="H662" s="21"/>
      <c r="I662" s="21"/>
      <c r="J662" s="22"/>
      <c r="S662" s="4"/>
    </row>
    <row r="663" spans="1:20" ht="20" customHeight="1">
      <c r="A663" s="63"/>
      <c r="B663" s="20"/>
      <c r="C663" s="21"/>
      <c r="D663" s="21"/>
      <c r="E663" s="21"/>
      <c r="F663" s="22"/>
      <c r="G663" s="21"/>
      <c r="H663" s="21"/>
      <c r="I663" s="21"/>
      <c r="J663" s="21"/>
    </row>
    <row r="664" spans="1:20" ht="20" customHeight="1">
      <c r="A664" s="63"/>
      <c r="B664" s="20"/>
      <c r="C664" s="21"/>
      <c r="D664" s="21"/>
      <c r="E664" s="21"/>
      <c r="F664" s="21"/>
      <c r="G664" s="21"/>
      <c r="H664" s="21"/>
      <c r="I664" s="21"/>
      <c r="J664" s="21"/>
    </row>
    <row r="665" spans="1:20" ht="20" customHeight="1">
      <c r="A665" s="63"/>
      <c r="B665" s="20"/>
      <c r="C665" s="21"/>
      <c r="D665" s="21"/>
      <c r="E665" s="21"/>
      <c r="F665" s="22"/>
      <c r="G665" s="21"/>
      <c r="H665" s="21"/>
      <c r="I665" s="21"/>
      <c r="J665" s="21"/>
    </row>
    <row r="666" spans="1:20" ht="20" customHeight="1">
      <c r="A666" s="63"/>
      <c r="B666" s="20"/>
      <c r="C666" s="21"/>
      <c r="D666" s="21"/>
      <c r="E666" s="21"/>
      <c r="F666" s="22"/>
      <c r="G666" s="21"/>
      <c r="H666" s="21"/>
      <c r="I666" s="21"/>
      <c r="J666" s="22"/>
    </row>
    <row r="667" spans="1:20" ht="20" customHeight="1">
      <c r="A667" s="63"/>
      <c r="B667" s="20"/>
      <c r="C667" s="21"/>
      <c r="D667" s="21"/>
      <c r="E667" s="21"/>
      <c r="F667" s="22"/>
      <c r="G667" s="21"/>
      <c r="H667" s="21"/>
      <c r="I667" s="21"/>
      <c r="J667" s="22"/>
    </row>
    <row r="668" spans="1:20" ht="20" customHeight="1">
      <c r="A668" s="63"/>
      <c r="B668" s="20"/>
      <c r="C668" s="21"/>
      <c r="D668" s="21"/>
      <c r="E668" s="21"/>
      <c r="F668" s="22"/>
      <c r="G668" s="21"/>
      <c r="H668" s="21"/>
      <c r="I668" s="21"/>
      <c r="J668" s="22"/>
    </row>
    <row r="669" spans="1:20" ht="20" customHeight="1">
      <c r="A669" s="63"/>
      <c r="B669" s="20"/>
      <c r="C669" s="21"/>
      <c r="D669" s="21"/>
      <c r="E669" s="21"/>
      <c r="F669" s="22"/>
      <c r="G669" s="21"/>
      <c r="H669" s="21"/>
      <c r="I669" s="21"/>
      <c r="J669" s="22"/>
    </row>
    <row r="670" spans="1:20" ht="20" customHeight="1">
      <c r="A670" s="63"/>
      <c r="B670" s="20"/>
      <c r="C670" s="21"/>
      <c r="D670" s="21"/>
      <c r="E670" s="21"/>
      <c r="F670" s="22"/>
      <c r="G670" s="21"/>
      <c r="H670" s="21"/>
      <c r="I670" s="21"/>
      <c r="J670" s="21"/>
    </row>
    <row r="671" spans="1:20">
      <c r="A671" s="64"/>
      <c r="B671" s="20"/>
      <c r="C671" s="21"/>
      <c r="D671" s="21"/>
      <c r="E671" s="21"/>
      <c r="F671" s="22"/>
      <c r="G671" s="21"/>
      <c r="H671" s="21"/>
      <c r="I671" s="21"/>
      <c r="J671" s="21"/>
      <c r="N671" s="37"/>
      <c r="O671" s="65"/>
      <c r="P671" s="58"/>
      <c r="Q671" s="58"/>
      <c r="R671" s="59"/>
      <c r="S671" s="59"/>
      <c r="T671" s="34"/>
    </row>
    <row r="672" spans="1:20">
      <c r="A672" s="63"/>
      <c r="B672" s="20"/>
      <c r="C672" s="21"/>
      <c r="D672" s="21"/>
      <c r="E672" s="21"/>
      <c r="F672" s="22"/>
      <c r="G672" s="21"/>
      <c r="H672" s="21"/>
      <c r="I672" s="21"/>
      <c r="J672" s="21"/>
      <c r="S672" s="4"/>
    </row>
    <row r="673" spans="1:19">
      <c r="A673" s="63"/>
      <c r="B673" s="20"/>
      <c r="C673" s="21"/>
      <c r="D673" s="21"/>
      <c r="E673" s="21"/>
      <c r="F673" s="22"/>
      <c r="G673" s="21"/>
      <c r="H673" s="21"/>
      <c r="I673" s="21"/>
      <c r="J673" s="22"/>
      <c r="S673" s="4"/>
    </row>
    <row r="674" spans="1:19">
      <c r="A674" s="63"/>
      <c r="B674" s="20"/>
      <c r="C674" s="21"/>
      <c r="D674" s="21"/>
      <c r="E674" s="21"/>
      <c r="F674" s="22"/>
      <c r="G674" s="21"/>
      <c r="H674" s="21"/>
      <c r="I674" s="21"/>
      <c r="J674" s="22"/>
      <c r="S674" s="4"/>
    </row>
    <row r="675" spans="1:19">
      <c r="A675" s="63"/>
      <c r="B675" s="20"/>
      <c r="C675" s="21"/>
      <c r="D675" s="21"/>
      <c r="E675" s="21"/>
      <c r="F675" s="22"/>
      <c r="G675" s="21"/>
      <c r="H675" s="21"/>
      <c r="I675" s="21"/>
      <c r="J675" s="21"/>
      <c r="S675" s="4"/>
    </row>
    <row r="676" spans="1:19">
      <c r="A676" s="63"/>
      <c r="B676" s="20"/>
      <c r="C676" s="21"/>
      <c r="D676" s="21"/>
      <c r="E676" s="21"/>
      <c r="F676" s="22"/>
      <c r="G676" s="21"/>
      <c r="H676" s="21"/>
      <c r="I676" s="21"/>
      <c r="J676" s="21"/>
      <c r="S676" s="4"/>
    </row>
    <row r="677" spans="1:19">
      <c r="A677" s="63"/>
      <c r="B677" s="20"/>
      <c r="C677" s="21"/>
      <c r="D677" s="21"/>
      <c r="E677" s="21"/>
      <c r="F677" s="22"/>
      <c r="G677" s="21"/>
      <c r="H677" s="21"/>
      <c r="I677" s="21"/>
      <c r="J677" s="22"/>
      <c r="S677" s="4"/>
    </row>
    <row r="678" spans="1:19">
      <c r="A678" s="63"/>
      <c r="B678" s="20"/>
      <c r="C678" s="21"/>
      <c r="D678" s="21"/>
      <c r="E678" s="21"/>
      <c r="F678" s="22"/>
      <c r="G678" s="21"/>
      <c r="H678" s="21"/>
      <c r="I678" s="21"/>
      <c r="J678" s="21"/>
      <c r="S678" s="4"/>
    </row>
    <row r="679" spans="1:19">
      <c r="A679" s="63"/>
      <c r="B679" s="20"/>
      <c r="C679" s="21"/>
      <c r="D679" s="21"/>
      <c r="E679" s="21"/>
      <c r="F679" s="22"/>
      <c r="G679" s="21"/>
      <c r="H679" s="21"/>
      <c r="I679" s="21"/>
      <c r="J679" s="21"/>
      <c r="S679" s="4"/>
    </row>
    <row r="680" spans="1:19">
      <c r="A680" s="63"/>
      <c r="B680" s="20"/>
      <c r="C680" s="21"/>
      <c r="D680" s="21"/>
      <c r="E680" s="21"/>
      <c r="F680" s="22"/>
      <c r="G680" s="21"/>
      <c r="H680" s="21"/>
      <c r="I680" s="21"/>
      <c r="J680" s="21"/>
      <c r="S680" s="4"/>
    </row>
    <row r="681" spans="1:19">
      <c r="A681" s="63"/>
      <c r="B681" s="20"/>
      <c r="C681" s="21"/>
      <c r="D681" s="21"/>
      <c r="E681" s="21"/>
      <c r="F681" s="22"/>
      <c r="G681" s="21"/>
      <c r="H681" s="21"/>
      <c r="I681" s="21"/>
      <c r="J681" s="21"/>
      <c r="S681" s="4"/>
    </row>
    <row r="682" spans="1:19">
      <c r="A682" s="63"/>
      <c r="B682" s="20"/>
      <c r="C682" s="21"/>
      <c r="D682" s="21"/>
      <c r="E682" s="21"/>
      <c r="F682" s="21"/>
      <c r="G682" s="21"/>
      <c r="H682" s="21"/>
      <c r="I682" s="21"/>
      <c r="J682" s="21"/>
      <c r="S682" s="4"/>
    </row>
    <row r="683" spans="1:19">
      <c r="A683" s="63"/>
      <c r="B683" s="20"/>
      <c r="C683" s="21"/>
      <c r="D683" s="21"/>
      <c r="E683" s="21"/>
      <c r="F683" s="22"/>
      <c r="G683" s="21"/>
      <c r="H683" s="21"/>
      <c r="I683" s="21"/>
      <c r="J683" s="22"/>
      <c r="S683" s="4"/>
    </row>
    <row r="684" spans="1:19">
      <c r="A684" s="63"/>
      <c r="B684" s="20"/>
      <c r="C684" s="21"/>
      <c r="D684" s="21"/>
      <c r="E684" s="21"/>
      <c r="F684" s="22"/>
      <c r="G684" s="21"/>
      <c r="H684" s="21"/>
      <c r="I684" s="21"/>
      <c r="J684" s="22"/>
      <c r="S684" s="4"/>
    </row>
    <row r="685" spans="1:19">
      <c r="A685" s="63"/>
      <c r="B685" s="20"/>
      <c r="C685" s="21"/>
      <c r="D685" s="21"/>
      <c r="E685" s="21"/>
      <c r="F685" s="22"/>
      <c r="G685" s="21"/>
      <c r="H685" s="21"/>
      <c r="I685" s="21"/>
      <c r="J685" s="21"/>
      <c r="S685" s="4"/>
    </row>
    <row r="686" spans="1:19">
      <c r="A686" s="63"/>
      <c r="B686" s="20"/>
      <c r="C686" s="21"/>
      <c r="D686" s="21"/>
      <c r="E686" s="21"/>
      <c r="F686" s="22"/>
      <c r="G686" s="21"/>
      <c r="H686" s="21"/>
      <c r="I686" s="21"/>
      <c r="J686" s="21"/>
      <c r="S686" s="4"/>
    </row>
    <row r="687" spans="1:19">
      <c r="A687" s="63"/>
      <c r="B687" s="20"/>
      <c r="C687" s="21"/>
      <c r="D687" s="21"/>
      <c r="E687" s="21"/>
      <c r="F687" s="22"/>
      <c r="G687" s="21"/>
      <c r="H687" s="21"/>
      <c r="I687" s="21"/>
      <c r="J687" s="22"/>
      <c r="S687" s="4"/>
    </row>
    <row r="688" spans="1:19">
      <c r="A688" s="63"/>
      <c r="B688" s="20"/>
      <c r="C688" s="21"/>
      <c r="D688" s="21"/>
      <c r="E688" s="21"/>
      <c r="F688" s="22"/>
      <c r="G688" s="21"/>
      <c r="H688" s="21"/>
      <c r="I688" s="21"/>
      <c r="J688" s="22"/>
      <c r="S688" s="4"/>
    </row>
    <row r="689" spans="1:19">
      <c r="A689" s="63"/>
      <c r="B689" s="20"/>
      <c r="C689" s="21"/>
      <c r="D689" s="21"/>
      <c r="E689" s="21"/>
      <c r="F689" s="22"/>
      <c r="G689" s="21"/>
      <c r="H689" s="21"/>
      <c r="I689" s="21"/>
      <c r="J689" s="22"/>
      <c r="S689" s="4"/>
    </row>
    <row r="690" spans="1:19">
      <c r="A690" s="63"/>
      <c r="B690" s="20"/>
      <c r="C690" s="21"/>
      <c r="D690" s="21"/>
      <c r="E690" s="21"/>
      <c r="F690" s="21"/>
      <c r="G690" s="21"/>
      <c r="H690" s="21"/>
      <c r="I690" s="21"/>
      <c r="J690" s="21"/>
      <c r="S690" s="4"/>
    </row>
    <row r="691" spans="1:19">
      <c r="A691" s="63"/>
      <c r="B691" s="20"/>
      <c r="C691" s="21"/>
      <c r="D691" s="21"/>
      <c r="E691" s="21"/>
      <c r="F691" s="22"/>
      <c r="G691" s="21"/>
      <c r="H691" s="21"/>
      <c r="I691" s="21"/>
      <c r="J691" s="22"/>
      <c r="S691" s="4"/>
    </row>
    <row r="692" spans="1:19">
      <c r="A692" s="63"/>
      <c r="B692" s="20"/>
      <c r="C692" s="21"/>
      <c r="D692" s="21"/>
      <c r="E692" s="21"/>
      <c r="F692" s="22"/>
      <c r="G692" s="21"/>
      <c r="H692" s="21"/>
      <c r="I692" s="21"/>
      <c r="J692" s="21"/>
      <c r="S692" s="4"/>
    </row>
    <row r="693" spans="1:19">
      <c r="A693" s="63"/>
      <c r="B693" s="20"/>
      <c r="C693" s="21"/>
      <c r="D693" s="21"/>
      <c r="E693" s="21"/>
      <c r="F693" s="22"/>
      <c r="G693" s="21"/>
      <c r="H693" s="21"/>
      <c r="I693" s="21"/>
      <c r="J693" s="22"/>
      <c r="S693" s="4"/>
    </row>
    <row r="694" spans="1:19">
      <c r="A694" s="63"/>
      <c r="B694" s="20"/>
      <c r="C694" s="21"/>
      <c r="D694" s="21"/>
      <c r="E694" s="21"/>
      <c r="F694" s="22"/>
      <c r="G694" s="21"/>
      <c r="H694" s="21"/>
      <c r="I694" s="21"/>
      <c r="J694" s="21"/>
      <c r="S694" s="4"/>
    </row>
    <row r="695" spans="1:19">
      <c r="A695" s="63"/>
      <c r="B695" s="20"/>
      <c r="C695" s="21"/>
      <c r="D695" s="21"/>
      <c r="E695" s="21"/>
      <c r="F695" s="22"/>
      <c r="G695" s="21"/>
      <c r="H695" s="21"/>
      <c r="I695" s="21"/>
      <c r="J695" s="21"/>
      <c r="S695" s="4"/>
    </row>
    <row r="696" spans="1:19">
      <c r="A696" s="63"/>
      <c r="B696" s="20"/>
      <c r="C696" s="21"/>
      <c r="D696" s="21"/>
      <c r="E696" s="21"/>
      <c r="F696" s="21"/>
      <c r="G696" s="21"/>
      <c r="H696" s="21"/>
      <c r="I696" s="21"/>
      <c r="J696" s="21"/>
      <c r="S696" s="4"/>
    </row>
    <row r="697" spans="1:19">
      <c r="A697" s="63"/>
      <c r="B697" s="20"/>
      <c r="C697" s="21"/>
      <c r="D697" s="21"/>
      <c r="E697" s="21"/>
      <c r="F697" s="21"/>
      <c r="G697" s="21"/>
      <c r="H697" s="21"/>
      <c r="I697" s="21"/>
      <c r="J697" s="21"/>
      <c r="S697" s="4"/>
    </row>
    <row r="698" spans="1:19">
      <c r="A698" s="18"/>
      <c r="B698" s="20"/>
      <c r="C698" s="21"/>
      <c r="D698" s="21"/>
      <c r="E698" s="21"/>
      <c r="F698" s="22"/>
      <c r="G698" s="21"/>
      <c r="H698" s="21"/>
      <c r="I698" s="21"/>
      <c r="J698" s="21"/>
      <c r="S698" s="4"/>
    </row>
    <row r="699" spans="1:19">
      <c r="A699" s="18"/>
      <c r="B699" s="20"/>
      <c r="C699" s="21"/>
      <c r="D699" s="21"/>
      <c r="E699" s="21"/>
      <c r="F699" s="22"/>
      <c r="G699" s="21"/>
      <c r="H699" s="21"/>
      <c r="I699" s="21"/>
      <c r="J699" s="22"/>
      <c r="S699" s="4"/>
    </row>
    <row r="700" spans="1:19">
      <c r="A700" s="18"/>
      <c r="B700" s="20"/>
      <c r="C700" s="21"/>
      <c r="D700" s="21"/>
      <c r="E700" s="21"/>
      <c r="F700" s="22"/>
      <c r="G700" s="21"/>
      <c r="H700" s="21"/>
      <c r="I700" s="21"/>
      <c r="J700" s="22"/>
      <c r="S700" s="4"/>
    </row>
    <row r="701" spans="1:19">
      <c r="A701" s="18"/>
      <c r="B701" s="20"/>
      <c r="C701" s="21"/>
      <c r="D701" s="21"/>
      <c r="E701" s="21"/>
      <c r="F701" s="22"/>
      <c r="G701" s="21"/>
      <c r="H701" s="21"/>
      <c r="I701" s="21"/>
      <c r="J701" s="21"/>
      <c r="S701" s="4"/>
    </row>
    <row r="702" spans="1:19">
      <c r="A702" s="18"/>
      <c r="B702" s="20"/>
      <c r="C702" s="21"/>
      <c r="D702" s="21"/>
      <c r="E702" s="21"/>
      <c r="F702" s="22"/>
      <c r="G702" s="21"/>
      <c r="H702" s="21"/>
      <c r="I702" s="21"/>
      <c r="J702" s="21"/>
      <c r="S702" s="4"/>
    </row>
    <row r="703" spans="1:19">
      <c r="A703" s="18"/>
      <c r="B703" s="20"/>
      <c r="C703" s="21"/>
      <c r="D703" s="21"/>
      <c r="E703" s="21"/>
      <c r="F703" s="22"/>
      <c r="G703" s="21"/>
      <c r="H703" s="21"/>
      <c r="I703" s="21"/>
      <c r="J703" s="22"/>
      <c r="S703" s="4"/>
    </row>
    <row r="704" spans="1:19">
      <c r="A704" s="18"/>
      <c r="B704" s="20"/>
      <c r="C704" s="21"/>
      <c r="D704" s="21"/>
      <c r="E704" s="21"/>
      <c r="F704" s="22"/>
      <c r="G704" s="21"/>
      <c r="H704" s="21"/>
      <c r="I704" s="21"/>
      <c r="J704" s="22"/>
      <c r="S704" s="4"/>
    </row>
    <row r="705" spans="1:19">
      <c r="A705" s="18"/>
      <c r="B705" s="20"/>
      <c r="C705" s="21"/>
      <c r="D705" s="21"/>
      <c r="E705" s="21"/>
      <c r="F705" s="22"/>
      <c r="G705" s="21"/>
      <c r="H705" s="21"/>
      <c r="I705" s="21"/>
      <c r="J705" s="22"/>
      <c r="S705" s="4"/>
    </row>
    <row r="706" spans="1:19">
      <c r="A706" s="18"/>
      <c r="B706" s="20"/>
      <c r="C706" s="21"/>
      <c r="D706" s="21"/>
      <c r="E706" s="21"/>
      <c r="F706" s="22"/>
      <c r="G706" s="21"/>
      <c r="H706" s="21"/>
      <c r="I706" s="21"/>
      <c r="J706" s="21"/>
      <c r="S706" s="4"/>
    </row>
    <row r="707" spans="1:19">
      <c r="A707" s="18"/>
      <c r="B707" s="20"/>
      <c r="C707" s="21"/>
      <c r="D707" s="21"/>
      <c r="E707" s="21"/>
      <c r="F707" s="21"/>
      <c r="G707" s="21"/>
      <c r="H707" s="21"/>
      <c r="I707" s="21"/>
      <c r="J707" s="21"/>
      <c r="S707" s="4"/>
    </row>
    <row r="708" spans="1:19">
      <c r="A708" s="18"/>
      <c r="B708" s="20"/>
      <c r="C708" s="21"/>
      <c r="D708" s="21"/>
      <c r="E708" s="21"/>
      <c r="F708" s="21"/>
      <c r="G708" s="21"/>
      <c r="H708" s="21"/>
      <c r="I708" s="21"/>
      <c r="J708" s="21"/>
      <c r="S708" s="4"/>
    </row>
    <row r="709" spans="1:19">
      <c r="A709" s="18"/>
      <c r="B709" s="20"/>
      <c r="C709" s="21"/>
      <c r="D709" s="21"/>
      <c r="E709" s="21"/>
      <c r="F709" s="22"/>
      <c r="G709" s="21"/>
      <c r="H709" s="21"/>
      <c r="I709" s="21"/>
      <c r="J709" s="22"/>
      <c r="S709" s="4"/>
    </row>
    <row r="710" spans="1:19">
      <c r="A710" s="18"/>
      <c r="B710" s="20"/>
      <c r="C710" s="21"/>
      <c r="D710" s="21"/>
      <c r="E710" s="21"/>
      <c r="F710" s="22"/>
      <c r="G710" s="21"/>
      <c r="H710" s="21"/>
      <c r="I710" s="21"/>
      <c r="J710" s="22"/>
      <c r="S710" s="4"/>
    </row>
    <row r="711" spans="1:19">
      <c r="A711" s="18"/>
      <c r="B711" s="20"/>
      <c r="C711" s="21"/>
      <c r="D711" s="21"/>
      <c r="E711" s="21"/>
      <c r="F711" s="22"/>
      <c r="G711" s="21"/>
      <c r="H711" s="21"/>
      <c r="I711" s="21"/>
      <c r="J711" s="21"/>
      <c r="S711" s="4"/>
    </row>
    <row r="712" spans="1:19">
      <c r="A712" s="18"/>
      <c r="B712" s="20"/>
      <c r="C712" s="21"/>
      <c r="D712" s="21"/>
      <c r="E712" s="21"/>
      <c r="F712" s="22"/>
      <c r="G712" s="21"/>
      <c r="H712" s="21"/>
      <c r="I712" s="21"/>
      <c r="J712" s="22"/>
      <c r="S712" s="4"/>
    </row>
    <row r="713" spans="1:19">
      <c r="A713" s="18"/>
      <c r="B713" s="20"/>
      <c r="C713" s="21"/>
      <c r="D713" s="21"/>
      <c r="E713" s="21"/>
      <c r="F713" s="22"/>
      <c r="G713" s="21"/>
      <c r="H713" s="21"/>
      <c r="I713" s="21"/>
      <c r="J713" s="21"/>
      <c r="S713" s="4"/>
    </row>
    <row r="714" spans="1:19">
      <c r="A714" s="18"/>
      <c r="B714" s="20"/>
      <c r="C714" s="21"/>
      <c r="D714" s="21"/>
      <c r="E714" s="21"/>
      <c r="F714" s="22"/>
      <c r="G714" s="21"/>
      <c r="H714" s="21"/>
      <c r="I714" s="21"/>
      <c r="J714" s="21"/>
      <c r="S714" s="4"/>
    </row>
    <row r="715" spans="1:19">
      <c r="A715" s="18"/>
      <c r="B715" s="20"/>
      <c r="C715" s="21"/>
      <c r="D715" s="21"/>
      <c r="E715" s="21"/>
      <c r="F715" s="21"/>
      <c r="G715" s="21"/>
      <c r="H715" s="21"/>
      <c r="I715" s="21"/>
      <c r="J715" s="21"/>
      <c r="S715" s="4"/>
    </row>
    <row r="716" spans="1:19">
      <c r="A716" s="18"/>
      <c r="B716" s="20"/>
      <c r="C716" s="21"/>
      <c r="D716" s="21"/>
      <c r="E716" s="21"/>
      <c r="F716" s="22"/>
      <c r="G716" s="21"/>
      <c r="H716" s="21"/>
      <c r="I716" s="21"/>
      <c r="J716" s="22"/>
      <c r="S716" s="4"/>
    </row>
    <row r="717" spans="1:19">
      <c r="A717" s="18"/>
      <c r="B717" s="20"/>
      <c r="C717" s="21"/>
      <c r="D717" s="21"/>
      <c r="E717" s="21"/>
      <c r="F717" s="22"/>
      <c r="G717" s="21"/>
      <c r="H717" s="21"/>
      <c r="I717" s="21"/>
      <c r="J717" s="22"/>
      <c r="S717" s="4"/>
    </row>
    <row r="718" spans="1:19">
      <c r="A718" s="18"/>
      <c r="B718" s="20"/>
      <c r="C718" s="21"/>
      <c r="D718" s="21"/>
      <c r="E718" s="21"/>
      <c r="F718" s="22"/>
      <c r="G718" s="21"/>
      <c r="H718" s="21"/>
      <c r="I718" s="21"/>
      <c r="J718" s="22"/>
      <c r="S718" s="4"/>
    </row>
    <row r="719" spans="1:19">
      <c r="A719" s="18"/>
      <c r="B719" s="20"/>
      <c r="C719" s="21"/>
      <c r="D719" s="21"/>
      <c r="E719" s="21"/>
      <c r="F719" s="22"/>
      <c r="G719" s="21"/>
      <c r="H719" s="21"/>
      <c r="I719" s="21"/>
      <c r="J719" s="22"/>
      <c r="S719" s="4"/>
    </row>
    <row r="720" spans="1:19">
      <c r="A720" s="18"/>
      <c r="B720" s="20"/>
      <c r="C720" s="21"/>
      <c r="D720" s="21"/>
      <c r="E720" s="21"/>
      <c r="F720" s="22"/>
      <c r="G720" s="21"/>
      <c r="H720" s="21"/>
      <c r="I720" s="21"/>
      <c r="J720" s="22"/>
      <c r="S720" s="4"/>
    </row>
    <row r="721" spans="1:19">
      <c r="A721" s="18"/>
      <c r="B721" s="20"/>
      <c r="C721" s="21"/>
      <c r="D721" s="21"/>
      <c r="E721" s="21"/>
      <c r="F721" s="22"/>
      <c r="G721" s="21"/>
      <c r="H721" s="21"/>
      <c r="I721" s="21"/>
      <c r="J721" s="22"/>
      <c r="S721" s="4"/>
    </row>
    <row r="722" spans="1:19">
      <c r="A722" s="18"/>
      <c r="B722" s="20"/>
      <c r="C722" s="21"/>
      <c r="D722" s="21"/>
      <c r="E722" s="21"/>
      <c r="F722" s="22"/>
      <c r="G722" s="21"/>
      <c r="H722" s="21"/>
      <c r="I722" s="21"/>
      <c r="J722" s="22"/>
      <c r="S722" s="4"/>
    </row>
    <row r="723" spans="1:19">
      <c r="A723" s="18"/>
      <c r="B723" s="20"/>
      <c r="C723" s="21"/>
      <c r="D723" s="21"/>
      <c r="E723" s="21"/>
      <c r="F723" s="22"/>
      <c r="G723" s="21"/>
      <c r="H723" s="21"/>
      <c r="I723" s="21"/>
      <c r="J723" s="21"/>
      <c r="S723" s="4"/>
    </row>
    <row r="724" spans="1:19">
      <c r="A724" s="18"/>
      <c r="B724" s="20"/>
      <c r="C724" s="21"/>
      <c r="D724" s="21"/>
      <c r="E724" s="21"/>
      <c r="F724" s="22"/>
      <c r="G724" s="21"/>
      <c r="H724" s="21"/>
      <c r="I724" s="21"/>
      <c r="J724" s="21"/>
      <c r="S724" s="4"/>
    </row>
    <row r="725" spans="1:19">
      <c r="A725" s="18"/>
      <c r="B725" s="20"/>
      <c r="C725" s="21"/>
      <c r="D725" s="21"/>
      <c r="E725" s="21"/>
      <c r="F725" s="22"/>
      <c r="G725" s="21"/>
      <c r="H725" s="21"/>
      <c r="I725" s="21"/>
      <c r="J725" s="22"/>
      <c r="S725" s="4"/>
    </row>
    <row r="726" spans="1:19">
      <c r="A726" s="18"/>
      <c r="B726" s="20"/>
      <c r="C726" s="21"/>
      <c r="D726" s="21"/>
      <c r="E726" s="21"/>
      <c r="F726" s="22"/>
      <c r="G726" s="21"/>
      <c r="H726" s="21"/>
      <c r="I726" s="21"/>
      <c r="J726" s="22"/>
      <c r="S726" s="4"/>
    </row>
    <row r="727" spans="1:19">
      <c r="A727" s="18"/>
      <c r="B727" s="20"/>
      <c r="C727" s="21"/>
      <c r="D727" s="21"/>
      <c r="E727" s="21"/>
      <c r="F727" s="22"/>
      <c r="G727" s="21"/>
      <c r="H727" s="21"/>
      <c r="I727" s="21"/>
      <c r="J727" s="22"/>
      <c r="S727" s="4"/>
    </row>
    <row r="728" spans="1:19">
      <c r="A728" s="18"/>
      <c r="B728" s="20"/>
      <c r="C728" s="21"/>
      <c r="D728" s="21"/>
      <c r="E728" s="21"/>
      <c r="F728" s="22"/>
      <c r="G728" s="21"/>
      <c r="H728" s="21"/>
      <c r="I728" s="21"/>
      <c r="J728" s="22"/>
      <c r="S728" s="4"/>
    </row>
    <row r="729" spans="1:19">
      <c r="A729" s="18"/>
      <c r="B729" s="20"/>
      <c r="C729" s="21"/>
      <c r="D729" s="21"/>
      <c r="E729" s="21"/>
      <c r="F729" s="22"/>
      <c r="G729" s="21"/>
      <c r="H729" s="21"/>
      <c r="I729" s="21"/>
      <c r="J729" s="21"/>
      <c r="S729" s="4"/>
    </row>
    <row r="730" spans="1:19">
      <c r="A730" s="18"/>
      <c r="B730" s="20"/>
      <c r="C730" s="21"/>
      <c r="D730" s="21"/>
      <c r="E730" s="21"/>
      <c r="F730" s="21"/>
      <c r="G730" s="21"/>
      <c r="H730" s="21"/>
      <c r="I730" s="21"/>
      <c r="J730" s="21"/>
      <c r="S730" s="4"/>
    </row>
    <row r="731" spans="1:19">
      <c r="A731" s="18"/>
      <c r="B731" s="20"/>
      <c r="C731" s="21"/>
      <c r="D731" s="21"/>
      <c r="E731" s="21"/>
      <c r="F731" s="22"/>
      <c r="G731" s="21"/>
      <c r="H731" s="21"/>
      <c r="I731" s="21"/>
      <c r="J731" s="22"/>
      <c r="S731" s="4"/>
    </row>
    <row r="732" spans="1:19">
      <c r="A732" s="18"/>
      <c r="B732" s="20"/>
      <c r="C732" s="21"/>
      <c r="D732" s="21"/>
      <c r="E732" s="21"/>
      <c r="F732" s="22"/>
      <c r="G732" s="21"/>
      <c r="H732" s="21"/>
      <c r="I732" s="21"/>
      <c r="J732" s="22"/>
      <c r="S732" s="4"/>
    </row>
    <row r="733" spans="1:19">
      <c r="A733" s="18"/>
      <c r="B733" s="20"/>
      <c r="C733" s="21"/>
      <c r="D733" s="21"/>
      <c r="E733" s="21"/>
      <c r="F733" s="22"/>
      <c r="G733" s="21"/>
      <c r="H733" s="21"/>
      <c r="I733" s="21"/>
      <c r="J733" s="21"/>
      <c r="S733" s="4"/>
    </row>
    <row r="734" spans="1:19">
      <c r="A734" s="18"/>
      <c r="B734" s="20"/>
      <c r="C734" s="21"/>
      <c r="D734" s="21"/>
      <c r="E734" s="21"/>
      <c r="F734" s="22"/>
      <c r="G734" s="21"/>
      <c r="H734" s="21"/>
      <c r="I734" s="21"/>
      <c r="J734" s="21"/>
      <c r="S734" s="4"/>
    </row>
    <row r="735" spans="1:19">
      <c r="A735" s="18"/>
      <c r="B735" s="20"/>
      <c r="C735" s="21"/>
      <c r="D735" s="21"/>
      <c r="E735" s="21"/>
      <c r="F735" s="22"/>
      <c r="G735" s="21"/>
      <c r="H735" s="21"/>
      <c r="I735" s="21"/>
      <c r="J735" s="21"/>
      <c r="S735" s="4"/>
    </row>
    <row r="736" spans="1:19">
      <c r="A736" s="18"/>
      <c r="B736" s="20"/>
      <c r="C736" s="21"/>
      <c r="D736" s="21"/>
      <c r="E736" s="21"/>
      <c r="F736" s="22"/>
      <c r="G736" s="21"/>
      <c r="H736" s="21"/>
      <c r="I736" s="21"/>
      <c r="J736" s="22"/>
      <c r="S736" s="4"/>
    </row>
    <row r="737" spans="1:19">
      <c r="A737" s="18"/>
      <c r="B737" s="20"/>
      <c r="C737" s="21"/>
      <c r="D737" s="21"/>
      <c r="E737" s="21"/>
      <c r="F737" s="22"/>
      <c r="G737" s="21"/>
      <c r="H737" s="21"/>
      <c r="I737" s="21"/>
      <c r="J737" s="21"/>
      <c r="S737" s="4"/>
    </row>
    <row r="738" spans="1:19">
      <c r="A738" s="18"/>
      <c r="B738" s="20"/>
      <c r="C738" s="21"/>
      <c r="D738" s="21"/>
      <c r="E738" s="21"/>
      <c r="F738" s="22"/>
      <c r="G738" s="21"/>
      <c r="H738" s="21"/>
      <c r="I738" s="21"/>
      <c r="J738" s="21"/>
      <c r="S738" s="4"/>
    </row>
    <row r="739" spans="1:19">
      <c r="A739" s="18"/>
      <c r="B739" s="20"/>
      <c r="C739" s="21"/>
      <c r="D739" s="21"/>
      <c r="E739" s="21"/>
      <c r="F739" s="22"/>
      <c r="G739" s="21"/>
      <c r="H739" s="21"/>
      <c r="I739" s="21"/>
      <c r="J739" s="22"/>
      <c r="S739" s="4"/>
    </row>
    <row r="740" spans="1:19">
      <c r="A740" s="18"/>
      <c r="B740" s="20"/>
      <c r="C740" s="21"/>
      <c r="D740" s="21"/>
      <c r="E740" s="21"/>
      <c r="F740" s="22"/>
      <c r="G740" s="21"/>
      <c r="H740" s="21"/>
      <c r="I740" s="21"/>
      <c r="J740" s="21"/>
      <c r="S740" s="4"/>
    </row>
    <row r="741" spans="1:19">
      <c r="A741" s="18"/>
      <c r="B741" s="20"/>
      <c r="C741" s="21"/>
      <c r="D741" s="21"/>
      <c r="E741" s="21"/>
      <c r="F741" s="22"/>
      <c r="G741" s="21"/>
      <c r="H741" s="21"/>
      <c r="I741" s="21"/>
      <c r="J741" s="21"/>
      <c r="S741" s="4"/>
    </row>
    <row r="742" spans="1:19">
      <c r="A742" s="18"/>
      <c r="B742" s="20"/>
      <c r="C742" s="21"/>
      <c r="D742" s="21"/>
      <c r="E742" s="21"/>
      <c r="F742" s="22"/>
      <c r="G742" s="21"/>
      <c r="H742" s="21"/>
      <c r="I742" s="21"/>
      <c r="J742" s="21"/>
      <c r="S742" s="4"/>
    </row>
    <row r="743" spans="1:19">
      <c r="A743" s="18"/>
      <c r="B743" s="20"/>
      <c r="C743" s="21"/>
      <c r="D743" s="21"/>
      <c r="E743" s="21"/>
      <c r="F743" s="22"/>
      <c r="G743" s="21"/>
      <c r="H743" s="21"/>
      <c r="I743" s="21"/>
      <c r="J743" s="21"/>
      <c r="S743" s="4"/>
    </row>
    <row r="744" spans="1:19">
      <c r="A744" s="18"/>
      <c r="B744" s="20"/>
      <c r="C744" s="21"/>
      <c r="D744" s="21"/>
      <c r="E744" s="21"/>
      <c r="F744" s="22"/>
      <c r="G744" s="21"/>
      <c r="H744" s="21"/>
      <c r="I744" s="21"/>
      <c r="J744" s="22"/>
      <c r="S744" s="4"/>
    </row>
    <row r="745" spans="1:19">
      <c r="A745" s="18"/>
      <c r="B745" s="20"/>
      <c r="C745" s="21"/>
      <c r="D745" s="21"/>
      <c r="E745" s="21"/>
      <c r="F745" s="22"/>
      <c r="G745" s="21"/>
      <c r="H745" s="21"/>
      <c r="I745" s="21"/>
      <c r="J745" s="21"/>
      <c r="S745" s="4"/>
    </row>
    <row r="746" spans="1:19">
      <c r="A746" s="18"/>
      <c r="B746" s="20"/>
      <c r="C746" s="21"/>
      <c r="D746" s="21"/>
      <c r="E746" s="21"/>
      <c r="F746" s="22"/>
      <c r="G746" s="21"/>
      <c r="H746" s="21"/>
      <c r="I746" s="21"/>
      <c r="J746" s="21"/>
      <c r="S746" s="4"/>
    </row>
    <row r="747" spans="1:19">
      <c r="A747" s="18"/>
      <c r="B747" s="20"/>
      <c r="C747" s="21"/>
      <c r="D747" s="21"/>
      <c r="E747" s="21"/>
      <c r="F747" s="22"/>
      <c r="G747" s="21"/>
      <c r="H747" s="21"/>
      <c r="I747" s="21"/>
      <c r="J747" s="21"/>
      <c r="S747" s="4"/>
    </row>
    <row r="748" spans="1:19">
      <c r="A748" s="18"/>
      <c r="B748" s="20"/>
      <c r="C748" s="21"/>
      <c r="D748" s="21"/>
      <c r="E748" s="21"/>
      <c r="F748" s="22"/>
      <c r="G748" s="21"/>
      <c r="H748" s="21"/>
      <c r="I748" s="21"/>
      <c r="J748" s="22"/>
      <c r="S748" s="4"/>
    </row>
    <row r="749" spans="1:19">
      <c r="A749" s="18"/>
      <c r="B749" s="20"/>
      <c r="C749" s="21"/>
      <c r="D749" s="21"/>
      <c r="E749" s="21"/>
      <c r="F749" s="22"/>
      <c r="G749" s="21"/>
      <c r="H749" s="21"/>
      <c r="I749" s="21"/>
      <c r="J749" s="22"/>
      <c r="S749" s="4"/>
    </row>
    <row r="750" spans="1:19">
      <c r="A750" s="18"/>
      <c r="B750" s="20"/>
      <c r="C750" s="21"/>
      <c r="D750" s="21"/>
      <c r="E750" s="21"/>
      <c r="F750" s="22"/>
      <c r="G750" s="21"/>
      <c r="H750" s="21"/>
      <c r="I750" s="21"/>
      <c r="J750" s="22"/>
      <c r="S750" s="4"/>
    </row>
    <row r="751" spans="1:19">
      <c r="A751" s="18"/>
      <c r="B751" s="20"/>
      <c r="C751" s="21"/>
      <c r="D751" s="21"/>
      <c r="E751" s="21"/>
      <c r="F751" s="22"/>
      <c r="G751" s="21"/>
      <c r="H751" s="21"/>
      <c r="I751" s="21"/>
      <c r="J751" s="21"/>
      <c r="S751" s="4"/>
    </row>
    <row r="752" spans="1:19">
      <c r="A752" s="18"/>
      <c r="B752" s="20"/>
      <c r="C752" s="21"/>
      <c r="D752" s="21"/>
      <c r="E752" s="21"/>
      <c r="F752" s="21"/>
      <c r="G752" s="21"/>
      <c r="H752" s="21"/>
      <c r="I752" s="21"/>
      <c r="J752" s="22"/>
      <c r="S752" s="4"/>
    </row>
    <row r="753" spans="1:19">
      <c r="A753" s="18"/>
      <c r="B753" s="20"/>
      <c r="C753" s="21"/>
      <c r="D753" s="21"/>
      <c r="E753" s="21"/>
      <c r="F753" s="21"/>
      <c r="G753" s="21"/>
      <c r="H753" s="21"/>
      <c r="I753" s="21"/>
      <c r="J753" s="22"/>
      <c r="S753" s="4"/>
    </row>
    <row r="754" spans="1:19">
      <c r="A754" s="18"/>
      <c r="B754" s="20"/>
      <c r="C754" s="21"/>
      <c r="D754" s="21"/>
      <c r="E754" s="21"/>
      <c r="F754" s="22"/>
      <c r="G754" s="21"/>
      <c r="H754" s="21"/>
      <c r="I754" s="21"/>
      <c r="J754" s="21"/>
      <c r="S754" s="4"/>
    </row>
    <row r="755" spans="1:19">
      <c r="A755" s="18"/>
      <c r="B755" s="20"/>
      <c r="C755" s="21"/>
      <c r="D755" s="21"/>
      <c r="E755" s="21"/>
      <c r="F755" s="22"/>
      <c r="G755" s="21"/>
      <c r="H755" s="21"/>
      <c r="I755" s="21"/>
      <c r="J755" s="21"/>
      <c r="S755" s="4"/>
    </row>
    <row r="756" spans="1:19">
      <c r="A756" s="18"/>
      <c r="B756" s="20"/>
      <c r="C756" s="21"/>
      <c r="D756" s="21"/>
      <c r="E756" s="21"/>
      <c r="F756" s="22"/>
      <c r="G756" s="21"/>
      <c r="H756" s="21"/>
      <c r="I756" s="21"/>
      <c r="J756" s="21"/>
      <c r="S756" s="4"/>
    </row>
    <row r="757" spans="1:19">
      <c r="A757" s="18"/>
      <c r="B757" s="20"/>
      <c r="C757" s="21"/>
      <c r="D757" s="21"/>
      <c r="E757" s="21"/>
      <c r="F757" s="22"/>
      <c r="G757" s="21"/>
      <c r="H757" s="21"/>
      <c r="I757" s="21"/>
      <c r="J757" s="22"/>
      <c r="S757" s="4"/>
    </row>
    <row r="758" spans="1:19">
      <c r="A758" s="18"/>
      <c r="B758" s="20"/>
      <c r="C758" s="21"/>
      <c r="D758" s="21"/>
      <c r="E758" s="21"/>
      <c r="F758" s="22"/>
      <c r="G758" s="21"/>
      <c r="H758" s="21"/>
      <c r="I758" s="21"/>
      <c r="J758" s="22"/>
      <c r="S758" s="4"/>
    </row>
    <row r="759" spans="1:19">
      <c r="A759" s="18"/>
      <c r="B759" s="20"/>
      <c r="C759" s="21"/>
      <c r="D759" s="21"/>
      <c r="E759" s="21"/>
      <c r="F759" s="22"/>
      <c r="G759" s="21"/>
      <c r="H759" s="21"/>
      <c r="I759" s="21"/>
      <c r="J759" s="22"/>
      <c r="S759" s="4"/>
    </row>
    <row r="760" spans="1:19">
      <c r="A760" s="18"/>
      <c r="B760" s="20"/>
      <c r="C760" s="21"/>
      <c r="D760" s="21"/>
      <c r="E760" s="21"/>
      <c r="F760" s="22"/>
      <c r="G760" s="21"/>
      <c r="H760" s="21"/>
      <c r="I760" s="21"/>
      <c r="J760" s="22"/>
      <c r="S760" s="4"/>
    </row>
    <row r="761" spans="1:19">
      <c r="A761" s="18"/>
      <c r="B761" s="20"/>
      <c r="C761" s="21"/>
      <c r="D761" s="21"/>
      <c r="E761" s="21"/>
      <c r="F761" s="22"/>
      <c r="G761" s="21"/>
      <c r="H761" s="21"/>
      <c r="I761" s="21"/>
      <c r="J761" s="22"/>
      <c r="S761" s="4"/>
    </row>
    <row r="762" spans="1:19">
      <c r="A762" s="18"/>
      <c r="B762" s="20"/>
      <c r="C762" s="21"/>
      <c r="D762" s="21"/>
      <c r="E762" s="21"/>
      <c r="F762" s="22"/>
      <c r="G762" s="21"/>
      <c r="H762" s="21"/>
      <c r="I762" s="21"/>
      <c r="J762" s="21"/>
      <c r="S762" s="4"/>
    </row>
    <row r="763" spans="1:19">
      <c r="A763" s="18"/>
      <c r="B763" s="20"/>
      <c r="C763" s="21"/>
      <c r="D763" s="21"/>
      <c r="E763" s="21"/>
      <c r="F763" s="22"/>
      <c r="G763" s="21"/>
      <c r="H763" s="21"/>
      <c r="I763" s="21"/>
      <c r="J763" s="21"/>
      <c r="S763" s="4"/>
    </row>
    <row r="764" spans="1:19">
      <c r="A764" s="18"/>
      <c r="B764" s="20"/>
      <c r="C764" s="21"/>
      <c r="D764" s="21"/>
      <c r="E764" s="21"/>
      <c r="F764" s="22"/>
      <c r="G764" s="21"/>
      <c r="H764" s="21"/>
      <c r="I764" s="21"/>
      <c r="J764" s="22"/>
      <c r="S764" s="4"/>
    </row>
    <row r="765" spans="1:19">
      <c r="A765" s="18"/>
      <c r="B765" s="20"/>
      <c r="C765" s="21"/>
      <c r="D765" s="21"/>
      <c r="E765" s="21"/>
      <c r="F765" s="22"/>
      <c r="G765" s="21"/>
      <c r="H765" s="21"/>
      <c r="I765" s="21"/>
      <c r="J765" s="22"/>
      <c r="S765" s="4"/>
    </row>
    <row r="766" spans="1:19">
      <c r="A766" s="18"/>
      <c r="B766" s="20"/>
      <c r="C766" s="21"/>
      <c r="D766" s="21"/>
      <c r="E766" s="21"/>
      <c r="F766" s="22"/>
      <c r="G766" s="21"/>
      <c r="H766" s="21"/>
      <c r="I766" s="21"/>
      <c r="J766" s="22"/>
      <c r="S766" s="4"/>
    </row>
    <row r="767" spans="1:19">
      <c r="A767" s="18"/>
      <c r="B767" s="20"/>
      <c r="C767" s="21"/>
      <c r="D767" s="21"/>
      <c r="E767" s="21"/>
      <c r="F767" s="22"/>
      <c r="G767" s="21"/>
      <c r="H767" s="21"/>
      <c r="I767" s="21"/>
      <c r="J767" s="22"/>
      <c r="S767" s="4"/>
    </row>
    <row r="768" spans="1:19">
      <c r="A768" s="18"/>
      <c r="B768" s="20"/>
      <c r="C768" s="21"/>
      <c r="D768" s="21"/>
      <c r="E768" s="21"/>
      <c r="F768" s="21"/>
      <c r="G768" s="21"/>
      <c r="H768" s="21"/>
      <c r="I768" s="21"/>
      <c r="J768" s="21"/>
      <c r="S768" s="4"/>
    </row>
    <row r="769" spans="1:19">
      <c r="A769" s="18"/>
      <c r="B769" s="20"/>
      <c r="C769" s="21"/>
      <c r="D769" s="21"/>
      <c r="E769" s="21"/>
      <c r="F769" s="22"/>
      <c r="G769" s="21"/>
      <c r="H769" s="21"/>
      <c r="I769" s="21"/>
      <c r="J769" s="22"/>
      <c r="S769" s="4"/>
    </row>
    <row r="770" spans="1:19">
      <c r="A770" s="18"/>
      <c r="B770" s="20"/>
      <c r="C770" s="21"/>
      <c r="D770" s="21"/>
      <c r="E770" s="21"/>
      <c r="F770" s="22"/>
      <c r="G770" s="21"/>
      <c r="H770" s="21"/>
      <c r="I770" s="21"/>
      <c r="J770" s="22"/>
      <c r="S770" s="4"/>
    </row>
    <row r="771" spans="1:19">
      <c r="A771" s="18"/>
      <c r="B771" s="20"/>
      <c r="C771" s="21"/>
      <c r="D771" s="21"/>
      <c r="E771" s="21"/>
      <c r="F771" s="22"/>
      <c r="G771" s="21"/>
      <c r="H771" s="21"/>
      <c r="I771" s="21"/>
      <c r="J771" s="22"/>
      <c r="S771" s="4"/>
    </row>
    <row r="772" spans="1:19">
      <c r="A772" s="18"/>
      <c r="B772" s="20"/>
      <c r="C772" s="21"/>
      <c r="D772" s="21"/>
      <c r="E772" s="21"/>
      <c r="F772" s="22"/>
      <c r="G772" s="21"/>
      <c r="H772" s="21"/>
      <c r="I772" s="21"/>
      <c r="J772" s="22"/>
      <c r="S772" s="4"/>
    </row>
    <row r="773" spans="1:19">
      <c r="A773" s="18"/>
      <c r="B773" s="20"/>
      <c r="C773" s="21"/>
      <c r="D773" s="21"/>
      <c r="E773" s="21"/>
      <c r="F773" s="21"/>
      <c r="G773" s="21"/>
      <c r="H773" s="21"/>
      <c r="I773" s="21"/>
      <c r="J773" s="22"/>
      <c r="S773" s="4"/>
    </row>
    <row r="774" spans="1:19">
      <c r="A774" s="18"/>
      <c r="B774" s="20"/>
      <c r="C774" s="21"/>
      <c r="D774" s="21"/>
      <c r="E774" s="21"/>
      <c r="F774" s="22"/>
      <c r="G774" s="21"/>
      <c r="H774" s="21"/>
      <c r="I774" s="21"/>
      <c r="J774" s="22"/>
      <c r="S774" s="4"/>
    </row>
    <row r="775" spans="1:19">
      <c r="A775" s="18"/>
      <c r="B775" s="20"/>
      <c r="C775" s="21"/>
      <c r="D775" s="21"/>
      <c r="E775" s="21"/>
      <c r="F775" s="22"/>
      <c r="G775" s="21"/>
      <c r="H775" s="21"/>
      <c r="I775" s="21"/>
      <c r="J775" s="21"/>
      <c r="S775" s="4"/>
    </row>
    <row r="776" spans="1:19">
      <c r="A776" s="18"/>
      <c r="B776" s="20"/>
      <c r="C776" s="21"/>
      <c r="D776" s="21"/>
      <c r="E776" s="21"/>
      <c r="F776" s="22"/>
      <c r="G776" s="21"/>
      <c r="H776" s="21"/>
      <c r="I776" s="21"/>
      <c r="J776" s="22"/>
      <c r="S776" s="4"/>
    </row>
    <row r="777" spans="1:19">
      <c r="A777" s="18"/>
      <c r="B777" s="20"/>
      <c r="C777" s="21"/>
      <c r="D777" s="21"/>
      <c r="E777" s="21"/>
      <c r="F777" s="22"/>
      <c r="G777" s="21"/>
      <c r="H777" s="21"/>
      <c r="I777" s="21"/>
      <c r="J777" s="21"/>
      <c r="S777" s="4"/>
    </row>
    <row r="778" spans="1:19">
      <c r="A778" s="18"/>
      <c r="B778" s="20"/>
      <c r="C778" s="21"/>
      <c r="D778" s="21"/>
      <c r="E778" s="21"/>
      <c r="F778" s="22"/>
      <c r="G778" s="21"/>
      <c r="H778" s="21"/>
      <c r="I778" s="21"/>
      <c r="J778" s="22"/>
      <c r="S778" s="4"/>
    </row>
    <row r="779" spans="1:19">
      <c r="A779" s="18"/>
      <c r="B779" s="20"/>
      <c r="C779" s="21"/>
      <c r="D779" s="21"/>
      <c r="E779" s="21"/>
      <c r="F779" s="22"/>
      <c r="G779" s="21"/>
      <c r="H779" s="21"/>
      <c r="I779" s="21"/>
      <c r="J779" s="22"/>
      <c r="S779" s="4"/>
    </row>
    <row r="780" spans="1:19">
      <c r="A780" s="18"/>
      <c r="B780" s="20"/>
      <c r="C780" s="21"/>
      <c r="D780" s="21"/>
      <c r="E780" s="21"/>
      <c r="F780" s="22"/>
      <c r="G780" s="21"/>
      <c r="H780" s="21"/>
      <c r="I780" s="21"/>
      <c r="J780" s="21"/>
      <c r="S780" s="4"/>
    </row>
    <row r="781" spans="1:19">
      <c r="A781" s="18"/>
      <c r="B781" s="20"/>
      <c r="C781" s="21"/>
      <c r="D781" s="21"/>
      <c r="E781" s="21"/>
      <c r="F781" s="22"/>
      <c r="G781" s="21"/>
      <c r="H781" s="21"/>
      <c r="I781" s="21"/>
      <c r="J781" s="21"/>
      <c r="S781" s="4"/>
    </row>
    <row r="782" spans="1:19">
      <c r="A782" s="18"/>
      <c r="B782" s="20"/>
      <c r="C782" s="21"/>
      <c r="D782" s="21"/>
      <c r="E782" s="21"/>
      <c r="F782" s="22"/>
      <c r="G782" s="21"/>
      <c r="H782" s="21"/>
      <c r="I782" s="21"/>
      <c r="J782" s="21"/>
      <c r="S782" s="4"/>
    </row>
    <row r="783" spans="1:19">
      <c r="A783" s="18"/>
      <c r="B783" s="20"/>
      <c r="C783" s="21"/>
      <c r="D783" s="21"/>
      <c r="E783" s="21"/>
      <c r="F783" s="22"/>
      <c r="G783" s="21"/>
      <c r="H783" s="21"/>
      <c r="I783" s="21"/>
      <c r="J783" s="21"/>
      <c r="S783" s="4"/>
    </row>
    <row r="784" spans="1:19">
      <c r="A784" s="18"/>
      <c r="B784" s="20"/>
      <c r="C784" s="21"/>
      <c r="D784" s="21"/>
      <c r="E784" s="21"/>
      <c r="F784" s="22"/>
      <c r="G784" s="21"/>
      <c r="H784" s="21"/>
      <c r="I784" s="21"/>
      <c r="J784" s="21"/>
      <c r="S784" s="4"/>
    </row>
    <row r="785" spans="1:19">
      <c r="A785" s="18"/>
      <c r="B785" s="20"/>
      <c r="C785" s="21"/>
      <c r="D785" s="21"/>
      <c r="E785" s="21"/>
      <c r="F785" s="22"/>
      <c r="G785" s="21"/>
      <c r="H785" s="21"/>
      <c r="I785" s="21"/>
      <c r="J785" s="22"/>
      <c r="S785" s="4"/>
    </row>
    <row r="786" spans="1:19">
      <c r="A786" s="18"/>
      <c r="B786" s="20"/>
      <c r="C786" s="21"/>
      <c r="D786" s="21"/>
      <c r="E786" s="21"/>
      <c r="F786" s="22"/>
      <c r="G786" s="21"/>
      <c r="H786" s="21"/>
      <c r="I786" s="21"/>
      <c r="J786" s="21"/>
      <c r="S786" s="4"/>
    </row>
    <row r="787" spans="1:19">
      <c r="A787" s="18"/>
      <c r="B787" s="20"/>
      <c r="C787" s="21"/>
      <c r="D787" s="21"/>
      <c r="E787" s="21"/>
      <c r="F787" s="22"/>
      <c r="G787" s="21"/>
      <c r="H787" s="21"/>
      <c r="I787" s="21"/>
      <c r="J787" s="22"/>
      <c r="S787" s="4"/>
    </row>
    <row r="788" spans="1:19">
      <c r="A788" s="18"/>
      <c r="B788" s="20"/>
      <c r="C788" s="21"/>
      <c r="D788" s="21"/>
      <c r="E788" s="21"/>
      <c r="F788" s="22"/>
      <c r="G788" s="21"/>
      <c r="H788" s="21"/>
      <c r="I788" s="21"/>
      <c r="J788" s="22"/>
      <c r="S788" s="4"/>
    </row>
    <row r="789" spans="1:19">
      <c r="A789" s="18"/>
      <c r="B789" s="20"/>
      <c r="C789" s="21"/>
      <c r="D789" s="21"/>
      <c r="E789" s="21"/>
      <c r="F789" s="21"/>
      <c r="G789" s="21"/>
      <c r="H789" s="21"/>
      <c r="I789" s="21"/>
      <c r="J789" s="22"/>
      <c r="S789" s="4"/>
    </row>
    <row r="790" spans="1:19">
      <c r="A790" s="18"/>
      <c r="B790" s="20"/>
      <c r="C790" s="21"/>
      <c r="D790" s="21"/>
      <c r="E790" s="21"/>
      <c r="F790" s="22"/>
      <c r="G790" s="21"/>
      <c r="H790" s="21"/>
      <c r="I790" s="21"/>
      <c r="J790" s="22"/>
      <c r="S790" s="4"/>
    </row>
    <row r="791" spans="1:19">
      <c r="A791" s="18"/>
      <c r="B791" s="20"/>
      <c r="C791" s="21"/>
      <c r="D791" s="21"/>
      <c r="E791" s="21"/>
      <c r="F791" s="22"/>
      <c r="G791" s="21"/>
      <c r="H791" s="21"/>
      <c r="I791" s="21"/>
      <c r="J791" s="21"/>
      <c r="S791" s="4"/>
    </row>
    <row r="792" spans="1:19">
      <c r="A792" s="18"/>
      <c r="B792" s="20"/>
      <c r="C792" s="21"/>
      <c r="D792" s="21"/>
      <c r="E792" s="21"/>
      <c r="F792" s="22"/>
      <c r="G792" s="21"/>
      <c r="H792" s="21"/>
      <c r="I792" s="21"/>
      <c r="J792" s="21"/>
      <c r="S792" s="4"/>
    </row>
    <row r="793" spans="1:19">
      <c r="A793" s="18"/>
      <c r="B793" s="20"/>
      <c r="C793" s="21"/>
      <c r="D793" s="21"/>
      <c r="E793" s="21"/>
      <c r="F793" s="22"/>
      <c r="G793" s="21"/>
      <c r="H793" s="21"/>
      <c r="I793" s="21"/>
      <c r="J793" s="22"/>
      <c r="S793" s="4"/>
    </row>
    <row r="794" spans="1:19">
      <c r="A794" s="18"/>
      <c r="B794" s="20"/>
      <c r="C794" s="21"/>
      <c r="D794" s="21"/>
      <c r="E794" s="21"/>
      <c r="F794" s="22"/>
      <c r="G794" s="21"/>
      <c r="H794" s="21"/>
      <c r="I794" s="21"/>
      <c r="J794" s="22"/>
      <c r="S794" s="4"/>
    </row>
    <row r="795" spans="1:19">
      <c r="A795" s="18"/>
      <c r="B795" s="20"/>
      <c r="C795" s="21"/>
      <c r="D795" s="21"/>
      <c r="E795" s="21"/>
      <c r="F795" s="22"/>
      <c r="G795" s="21"/>
      <c r="H795" s="21"/>
      <c r="I795" s="21"/>
      <c r="J795" s="22"/>
      <c r="S795" s="4"/>
    </row>
    <row r="796" spans="1:19">
      <c r="A796" s="18"/>
      <c r="B796" s="20"/>
      <c r="C796" s="21"/>
      <c r="D796" s="21"/>
      <c r="E796" s="21"/>
      <c r="F796" s="22"/>
      <c r="G796" s="21"/>
      <c r="H796" s="21"/>
      <c r="I796" s="21"/>
      <c r="J796" s="22"/>
      <c r="S796" s="4"/>
    </row>
    <row r="797" spans="1:19">
      <c r="A797" s="18"/>
      <c r="B797" s="20"/>
      <c r="C797" s="21"/>
      <c r="D797" s="21"/>
      <c r="E797" s="21"/>
      <c r="F797" s="22"/>
      <c r="G797" s="21"/>
      <c r="H797" s="21"/>
      <c r="I797" s="21"/>
      <c r="J797" s="21"/>
      <c r="S797" s="4"/>
    </row>
    <row r="798" spans="1:19">
      <c r="A798" s="18"/>
      <c r="B798" s="20"/>
      <c r="C798" s="21"/>
      <c r="D798" s="21"/>
      <c r="E798" s="21"/>
      <c r="F798" s="22"/>
      <c r="G798" s="21"/>
      <c r="H798" s="21"/>
      <c r="I798" s="21"/>
      <c r="J798" s="21"/>
      <c r="S798" s="4"/>
    </row>
    <row r="799" spans="1:19">
      <c r="A799" s="18"/>
      <c r="B799" s="20"/>
      <c r="C799" s="21"/>
      <c r="D799" s="21"/>
      <c r="E799" s="21"/>
      <c r="F799" s="22"/>
      <c r="G799" s="21"/>
      <c r="H799" s="21"/>
      <c r="I799" s="21"/>
      <c r="J799" s="21"/>
      <c r="S799" s="4"/>
    </row>
    <row r="800" spans="1:19">
      <c r="A800" s="18"/>
      <c r="B800" s="20"/>
      <c r="C800" s="21"/>
      <c r="D800" s="21"/>
      <c r="E800" s="21"/>
      <c r="F800" s="22"/>
      <c r="G800" s="21"/>
      <c r="H800" s="21"/>
      <c r="I800" s="21"/>
      <c r="J800" s="22"/>
      <c r="S800" s="4"/>
    </row>
    <row r="801" spans="1:19">
      <c r="A801" s="18"/>
      <c r="B801" s="20"/>
      <c r="C801" s="21"/>
      <c r="D801" s="21"/>
      <c r="E801" s="21"/>
      <c r="F801" s="22"/>
      <c r="G801" s="21"/>
      <c r="H801" s="21"/>
      <c r="I801" s="21"/>
      <c r="J801" s="22"/>
      <c r="S801" s="4"/>
    </row>
    <row r="802" spans="1:19">
      <c r="A802" s="18"/>
      <c r="B802" s="20"/>
      <c r="C802" s="21"/>
      <c r="D802" s="21"/>
      <c r="E802" s="21"/>
      <c r="F802" s="22"/>
      <c r="G802" s="21"/>
      <c r="H802" s="21"/>
      <c r="I802" s="21"/>
      <c r="J802" s="22"/>
      <c r="S802" s="4"/>
    </row>
    <row r="803" spans="1:19">
      <c r="A803" s="18"/>
      <c r="B803" s="20"/>
      <c r="C803" s="21"/>
      <c r="D803" s="21"/>
      <c r="E803" s="21"/>
      <c r="F803" s="21"/>
      <c r="G803" s="21"/>
      <c r="H803" s="21"/>
      <c r="I803" s="21"/>
      <c r="J803" s="22"/>
      <c r="S803" s="4"/>
    </row>
    <row r="804" spans="1:19">
      <c r="A804" s="18"/>
      <c r="B804" s="20"/>
      <c r="C804" s="21"/>
      <c r="D804" s="21"/>
      <c r="E804" s="21"/>
      <c r="F804" s="22"/>
      <c r="G804" s="21"/>
      <c r="H804" s="21"/>
      <c r="I804" s="21"/>
      <c r="J804" s="21"/>
      <c r="S804" s="4"/>
    </row>
    <row r="805" spans="1:19">
      <c r="A805" s="18"/>
      <c r="B805" s="20"/>
      <c r="C805" s="21"/>
      <c r="D805" s="21"/>
      <c r="E805" s="21"/>
      <c r="F805" s="22"/>
      <c r="G805" s="21"/>
      <c r="H805" s="21"/>
      <c r="I805" s="21"/>
      <c r="J805" s="21"/>
      <c r="S805" s="4"/>
    </row>
    <row r="806" spans="1:19">
      <c r="A806" s="18"/>
      <c r="B806" s="20"/>
      <c r="C806" s="21"/>
      <c r="D806" s="21"/>
      <c r="E806" s="21"/>
      <c r="F806" s="22"/>
      <c r="G806" s="21"/>
      <c r="H806" s="21"/>
      <c r="I806" s="21"/>
      <c r="J806" s="22"/>
      <c r="S806" s="4"/>
    </row>
    <row r="807" spans="1:19">
      <c r="A807" s="18"/>
      <c r="B807" s="20"/>
      <c r="C807" s="21"/>
      <c r="D807" s="21"/>
      <c r="E807" s="21"/>
      <c r="F807" s="22"/>
      <c r="G807" s="21"/>
      <c r="H807" s="21"/>
      <c r="I807" s="21"/>
      <c r="J807" s="22"/>
      <c r="S807" s="4"/>
    </row>
    <row r="808" spans="1:19">
      <c r="A808" s="18"/>
      <c r="B808" s="20"/>
      <c r="C808" s="21"/>
      <c r="D808" s="21"/>
      <c r="E808" s="21"/>
      <c r="F808" s="22"/>
      <c r="G808" s="21"/>
      <c r="H808" s="21"/>
      <c r="I808" s="21"/>
      <c r="J808" s="22"/>
      <c r="S808" s="4"/>
    </row>
    <row r="809" spans="1:19">
      <c r="A809" s="18"/>
      <c r="B809" s="20"/>
      <c r="C809" s="21"/>
      <c r="D809" s="21"/>
      <c r="E809" s="21"/>
      <c r="F809" s="22"/>
      <c r="G809" s="21"/>
      <c r="H809" s="21"/>
      <c r="I809" s="21"/>
      <c r="J809" s="22"/>
      <c r="S809" s="4"/>
    </row>
    <row r="810" spans="1:19">
      <c r="A810" s="18"/>
      <c r="B810" s="20"/>
      <c r="C810" s="21"/>
      <c r="D810" s="21"/>
      <c r="E810" s="21"/>
      <c r="F810" s="22"/>
      <c r="G810" s="21"/>
      <c r="H810" s="21"/>
      <c r="I810" s="21"/>
      <c r="J810" s="21"/>
      <c r="S810" s="4"/>
    </row>
    <row r="811" spans="1:19">
      <c r="A811" s="18"/>
      <c r="B811" s="20"/>
      <c r="C811" s="21"/>
      <c r="D811" s="21"/>
      <c r="E811" s="21"/>
      <c r="F811" s="22"/>
      <c r="G811" s="21"/>
      <c r="H811" s="21"/>
      <c r="I811" s="21"/>
      <c r="J811" s="21"/>
      <c r="S811" s="4"/>
    </row>
    <row r="812" spans="1:19">
      <c r="A812" s="18"/>
      <c r="B812" s="20"/>
      <c r="C812" s="21"/>
      <c r="D812" s="21"/>
      <c r="E812" s="21"/>
      <c r="F812" s="22"/>
      <c r="G812" s="21"/>
      <c r="H812" s="21"/>
      <c r="I812" s="21"/>
      <c r="J812" s="22"/>
      <c r="S812" s="4"/>
    </row>
    <row r="813" spans="1:19">
      <c r="A813" s="18"/>
      <c r="B813" s="20"/>
      <c r="C813" s="21"/>
      <c r="D813" s="21"/>
      <c r="E813" s="21"/>
      <c r="F813" s="22"/>
      <c r="G813" s="21"/>
      <c r="H813" s="21"/>
      <c r="I813" s="21"/>
      <c r="J813" s="21"/>
      <c r="S813" s="4"/>
    </row>
    <row r="814" spans="1:19">
      <c r="A814" s="18"/>
      <c r="B814" s="20"/>
      <c r="C814" s="21"/>
      <c r="D814" s="21"/>
      <c r="E814" s="21"/>
      <c r="F814" s="22"/>
      <c r="G814" s="21"/>
      <c r="H814" s="21"/>
      <c r="I814" s="21"/>
      <c r="J814" s="21"/>
      <c r="S814" s="4"/>
    </row>
    <row r="815" spans="1:19">
      <c r="A815" s="18"/>
      <c r="B815" s="20"/>
      <c r="C815" s="21"/>
      <c r="D815" s="21"/>
      <c r="E815" s="21"/>
      <c r="F815" s="22"/>
      <c r="G815" s="21"/>
      <c r="H815" s="21"/>
      <c r="I815" s="21"/>
      <c r="J815" s="21"/>
      <c r="S815" s="4"/>
    </row>
    <row r="816" spans="1:19">
      <c r="A816" s="18"/>
      <c r="B816" s="20"/>
      <c r="C816" s="21"/>
      <c r="D816" s="21"/>
      <c r="E816" s="21"/>
      <c r="F816" s="22"/>
      <c r="G816" s="21"/>
      <c r="H816" s="21"/>
      <c r="I816" s="21"/>
      <c r="J816" s="21"/>
      <c r="S816" s="4"/>
    </row>
    <row r="817" spans="1:19">
      <c r="A817" s="18"/>
      <c r="B817" s="20"/>
      <c r="C817" s="21"/>
      <c r="D817" s="21"/>
      <c r="E817" s="21"/>
      <c r="F817" s="22"/>
      <c r="G817" s="21"/>
      <c r="H817" s="21"/>
      <c r="I817" s="21"/>
      <c r="J817" s="22"/>
      <c r="S817" s="4"/>
    </row>
    <row r="818" spans="1:19">
      <c r="A818" s="18"/>
      <c r="B818" s="20"/>
      <c r="C818" s="21"/>
      <c r="D818" s="21"/>
      <c r="E818" s="21"/>
      <c r="F818" s="22"/>
      <c r="G818" s="21"/>
      <c r="H818" s="21"/>
      <c r="I818" s="21"/>
      <c r="J818" s="21"/>
      <c r="S818" s="4"/>
    </row>
    <row r="819" spans="1:19">
      <c r="A819" s="18"/>
      <c r="B819" s="20"/>
      <c r="C819" s="21"/>
      <c r="D819" s="21"/>
      <c r="E819" s="21"/>
      <c r="F819" s="22"/>
      <c r="G819" s="21"/>
      <c r="H819" s="21"/>
      <c r="I819" s="21"/>
      <c r="J819" s="21"/>
      <c r="S819" s="4"/>
    </row>
    <row r="820" spans="1:19">
      <c r="A820" s="18"/>
      <c r="B820" s="20"/>
      <c r="C820" s="21"/>
      <c r="D820" s="21"/>
      <c r="E820" s="21"/>
      <c r="F820" s="22"/>
      <c r="G820" s="21"/>
      <c r="H820" s="21"/>
      <c r="I820" s="21"/>
      <c r="J820" s="21"/>
      <c r="S820" s="4"/>
    </row>
    <row r="821" spans="1:19">
      <c r="A821" s="18"/>
      <c r="B821" s="20"/>
      <c r="C821" s="21"/>
      <c r="D821" s="21"/>
      <c r="E821" s="21"/>
      <c r="F821" s="22"/>
      <c r="G821" s="21"/>
      <c r="H821" s="21"/>
      <c r="I821" s="21"/>
      <c r="J821" s="22"/>
      <c r="S821" s="4"/>
    </row>
    <row r="822" spans="1:19">
      <c r="A822" s="18"/>
      <c r="B822" s="20"/>
      <c r="C822" s="21"/>
      <c r="D822" s="21"/>
      <c r="E822" s="21"/>
      <c r="F822" s="22"/>
      <c r="G822" s="21"/>
      <c r="H822" s="21"/>
      <c r="I822" s="21"/>
      <c r="J822" s="22"/>
      <c r="S822" s="4"/>
    </row>
    <row r="823" spans="1:19">
      <c r="A823" s="18"/>
      <c r="B823" s="20"/>
      <c r="C823" s="21"/>
      <c r="D823" s="21"/>
      <c r="E823" s="21"/>
      <c r="F823" s="22"/>
      <c r="G823" s="21"/>
      <c r="H823" s="21"/>
      <c r="I823" s="21"/>
      <c r="J823" s="21"/>
      <c r="S823" s="4"/>
    </row>
    <row r="824" spans="1:19">
      <c r="A824" s="18"/>
      <c r="B824" s="20"/>
      <c r="C824" s="21"/>
      <c r="D824" s="21"/>
      <c r="E824" s="21"/>
      <c r="F824" s="22"/>
      <c r="G824" s="21"/>
      <c r="H824" s="21"/>
      <c r="I824" s="21"/>
      <c r="J824" s="22"/>
      <c r="S824" s="4"/>
    </row>
    <row r="825" spans="1:19">
      <c r="A825" s="18"/>
      <c r="B825" s="20"/>
      <c r="C825" s="21"/>
      <c r="D825" s="21"/>
      <c r="E825" s="21"/>
      <c r="F825" s="22"/>
      <c r="G825" s="21"/>
      <c r="H825" s="21"/>
      <c r="I825" s="21"/>
      <c r="J825" s="22"/>
      <c r="S825" s="4"/>
    </row>
    <row r="826" spans="1:19">
      <c r="A826" s="18"/>
      <c r="B826" s="20"/>
      <c r="C826" s="21"/>
      <c r="D826" s="21"/>
      <c r="E826" s="21"/>
      <c r="F826" s="22"/>
      <c r="G826" s="21"/>
      <c r="H826" s="21"/>
      <c r="I826" s="21"/>
      <c r="J826" s="22"/>
      <c r="S826" s="4"/>
    </row>
    <row r="827" spans="1:19">
      <c r="A827" s="18"/>
      <c r="B827" s="20"/>
      <c r="C827" s="21"/>
      <c r="D827" s="21"/>
      <c r="E827" s="21"/>
      <c r="F827" s="22"/>
      <c r="G827" s="21"/>
      <c r="H827" s="21"/>
      <c r="I827" s="21"/>
      <c r="J827" s="21"/>
      <c r="S827" s="4"/>
    </row>
    <row r="828" spans="1:19">
      <c r="A828" s="18"/>
      <c r="B828" s="20"/>
      <c r="C828" s="21"/>
      <c r="D828" s="21"/>
      <c r="E828" s="21"/>
      <c r="F828" s="22"/>
      <c r="G828" s="21"/>
      <c r="H828" s="21"/>
      <c r="I828" s="21"/>
      <c r="J828" s="22"/>
      <c r="S828" s="4"/>
    </row>
    <row r="829" spans="1:19">
      <c r="A829" s="18"/>
      <c r="B829" s="20"/>
      <c r="C829" s="21"/>
      <c r="D829" s="21"/>
      <c r="E829" s="21"/>
      <c r="F829" s="22"/>
      <c r="G829" s="21"/>
      <c r="H829" s="21"/>
      <c r="I829" s="21"/>
      <c r="J829" s="21"/>
      <c r="S829" s="4"/>
    </row>
    <row r="830" spans="1:19">
      <c r="A830" s="18"/>
      <c r="B830" s="20"/>
      <c r="C830" s="21"/>
      <c r="D830" s="21"/>
      <c r="E830" s="21"/>
      <c r="F830" s="22"/>
      <c r="G830" s="21"/>
      <c r="H830" s="21"/>
      <c r="I830" s="21"/>
      <c r="J830" s="21"/>
      <c r="S830" s="4"/>
    </row>
    <row r="831" spans="1:19">
      <c r="A831" s="18"/>
      <c r="B831" s="20"/>
      <c r="C831" s="21"/>
      <c r="D831" s="21"/>
      <c r="E831" s="21"/>
      <c r="F831" s="22"/>
      <c r="G831" s="21"/>
      <c r="H831" s="21"/>
      <c r="I831" s="21"/>
      <c r="J831" s="22"/>
      <c r="S831" s="4"/>
    </row>
    <row r="832" spans="1:19">
      <c r="A832" s="18"/>
      <c r="B832" s="20"/>
      <c r="C832" s="21"/>
      <c r="D832" s="21"/>
      <c r="E832" s="21"/>
      <c r="F832" s="22"/>
      <c r="G832" s="21"/>
      <c r="H832" s="21"/>
      <c r="I832" s="21"/>
      <c r="J832" s="22"/>
      <c r="S832" s="4"/>
    </row>
    <row r="833" spans="1:19">
      <c r="A833" s="18"/>
      <c r="B833" s="20"/>
      <c r="C833" s="21"/>
      <c r="D833" s="21"/>
      <c r="E833" s="21"/>
      <c r="F833" s="22"/>
      <c r="G833" s="21"/>
      <c r="H833" s="21"/>
      <c r="I833" s="21"/>
      <c r="J833" s="22"/>
      <c r="S833" s="4"/>
    </row>
    <row r="834" spans="1:19">
      <c r="A834" s="18"/>
      <c r="B834" s="20"/>
      <c r="C834" s="21"/>
      <c r="D834" s="21"/>
      <c r="E834" s="21"/>
      <c r="F834" s="22"/>
      <c r="G834" s="21"/>
      <c r="H834" s="21"/>
      <c r="I834" s="21"/>
      <c r="J834" s="21"/>
      <c r="S834" s="4"/>
    </row>
    <row r="835" spans="1:19">
      <c r="A835" s="18"/>
      <c r="B835" s="20"/>
      <c r="C835" s="21"/>
      <c r="D835" s="21"/>
      <c r="E835" s="21"/>
      <c r="F835" s="22"/>
      <c r="G835" s="21"/>
      <c r="H835" s="21"/>
      <c r="I835" s="21"/>
      <c r="J835" s="21"/>
      <c r="S835" s="4"/>
    </row>
    <row r="836" spans="1:19">
      <c r="A836" s="18"/>
      <c r="B836" s="20"/>
      <c r="C836" s="21"/>
      <c r="D836" s="21"/>
      <c r="E836" s="21"/>
      <c r="F836" s="21"/>
      <c r="G836" s="21"/>
      <c r="H836" s="21"/>
      <c r="I836" s="21"/>
      <c r="J836" s="21"/>
      <c r="S836" s="4"/>
    </row>
    <row r="837" spans="1:19">
      <c r="A837" s="18"/>
      <c r="B837" s="20"/>
      <c r="C837" s="21"/>
      <c r="D837" s="21"/>
      <c r="E837" s="21"/>
      <c r="F837" s="22"/>
      <c r="G837" s="21"/>
      <c r="H837" s="21"/>
      <c r="I837" s="21"/>
      <c r="J837" s="22"/>
      <c r="S837" s="4"/>
    </row>
    <row r="838" spans="1:19">
      <c r="A838" s="18"/>
      <c r="B838" s="20"/>
      <c r="C838" s="21"/>
      <c r="D838" s="21"/>
      <c r="E838" s="21"/>
      <c r="F838" s="22"/>
      <c r="G838" s="21"/>
      <c r="H838" s="21"/>
      <c r="I838" s="21"/>
      <c r="J838" s="22"/>
      <c r="S838" s="4"/>
    </row>
    <row r="839" spans="1:19">
      <c r="A839" s="18"/>
      <c r="B839" s="20"/>
      <c r="C839" s="21"/>
      <c r="D839" s="21"/>
      <c r="E839" s="21"/>
      <c r="F839" s="22"/>
      <c r="G839" s="21"/>
      <c r="H839" s="21"/>
      <c r="I839" s="21"/>
      <c r="J839" s="21"/>
      <c r="S839" s="4"/>
    </row>
    <row r="840" spans="1:19">
      <c r="A840" s="18"/>
      <c r="B840" s="20"/>
      <c r="C840" s="21"/>
      <c r="D840" s="21"/>
      <c r="E840" s="21"/>
      <c r="F840" s="22"/>
      <c r="G840" s="21"/>
      <c r="H840" s="21"/>
      <c r="I840" s="21"/>
      <c r="J840" s="21"/>
      <c r="S840" s="4"/>
    </row>
    <row r="841" spans="1:19">
      <c r="A841" s="18"/>
      <c r="B841" s="20"/>
      <c r="C841" s="21"/>
      <c r="D841" s="21"/>
      <c r="E841" s="21"/>
      <c r="F841" s="22"/>
      <c r="G841" s="21"/>
      <c r="H841" s="21"/>
      <c r="I841" s="21"/>
      <c r="J841" s="21"/>
      <c r="S841" s="4"/>
    </row>
    <row r="842" spans="1:19">
      <c r="A842" s="18"/>
      <c r="B842" s="20"/>
      <c r="C842" s="21"/>
      <c r="D842" s="21"/>
      <c r="E842" s="21"/>
      <c r="F842" s="22"/>
      <c r="G842" s="21"/>
      <c r="H842" s="21"/>
      <c r="I842" s="21"/>
      <c r="J842" s="22"/>
      <c r="S842" s="4"/>
    </row>
    <row r="843" spans="1:19">
      <c r="A843" s="18"/>
      <c r="B843" s="20"/>
      <c r="C843" s="21"/>
      <c r="D843" s="21"/>
      <c r="E843" s="21"/>
      <c r="F843" s="22"/>
      <c r="G843" s="21"/>
      <c r="H843" s="21"/>
      <c r="I843" s="21"/>
      <c r="J843" s="21"/>
      <c r="S843" s="4"/>
    </row>
    <row r="844" spans="1:19">
      <c r="A844" s="18"/>
      <c r="B844" s="20"/>
      <c r="C844" s="21"/>
      <c r="D844" s="21"/>
      <c r="E844" s="21"/>
      <c r="F844" s="22"/>
      <c r="G844" s="21"/>
      <c r="H844" s="21"/>
      <c r="I844" s="21"/>
      <c r="J844" s="21"/>
      <c r="S844" s="4"/>
    </row>
    <row r="845" spans="1:19">
      <c r="A845" s="18"/>
      <c r="B845" s="20"/>
      <c r="C845" s="21"/>
      <c r="D845" s="21"/>
      <c r="E845" s="21"/>
      <c r="F845" s="22"/>
      <c r="G845" s="21"/>
      <c r="H845" s="21"/>
      <c r="I845" s="21"/>
      <c r="J845" s="22"/>
      <c r="S845" s="4"/>
    </row>
    <row r="846" spans="1:19">
      <c r="A846" s="18"/>
      <c r="B846" s="20"/>
      <c r="C846" s="21"/>
      <c r="D846" s="21"/>
      <c r="E846" s="21"/>
      <c r="F846" s="22"/>
      <c r="G846" s="21"/>
      <c r="H846" s="21"/>
      <c r="I846" s="21"/>
      <c r="J846" s="21"/>
      <c r="S846" s="4"/>
    </row>
    <row r="847" spans="1:19">
      <c r="A847" s="18"/>
      <c r="B847" s="20"/>
      <c r="C847" s="21"/>
      <c r="D847" s="21"/>
      <c r="E847" s="21"/>
      <c r="F847" s="22"/>
      <c r="G847" s="21"/>
      <c r="H847" s="21"/>
      <c r="I847" s="21"/>
      <c r="J847" s="22"/>
      <c r="S847" s="4"/>
    </row>
    <row r="848" spans="1:19">
      <c r="A848" s="18"/>
      <c r="B848" s="20"/>
      <c r="C848" s="21"/>
      <c r="D848" s="21"/>
      <c r="E848" s="21"/>
      <c r="F848" s="22"/>
      <c r="G848" s="21"/>
      <c r="H848" s="21"/>
      <c r="I848" s="21"/>
      <c r="J848" s="22"/>
      <c r="S848" s="4"/>
    </row>
    <row r="849" spans="1:19">
      <c r="A849" s="18"/>
      <c r="B849" s="20"/>
      <c r="C849" s="21"/>
      <c r="D849" s="21"/>
      <c r="E849" s="21"/>
      <c r="F849" s="22"/>
      <c r="G849" s="21"/>
      <c r="H849" s="21"/>
      <c r="I849" s="21"/>
      <c r="J849" s="22"/>
      <c r="S849" s="4"/>
    </row>
    <row r="850" spans="1:19">
      <c r="A850" s="18"/>
      <c r="B850" s="20"/>
      <c r="C850" s="21"/>
      <c r="D850" s="21"/>
      <c r="E850" s="21"/>
      <c r="F850" s="22"/>
      <c r="G850" s="21"/>
      <c r="H850" s="21"/>
      <c r="I850" s="21"/>
      <c r="J850" s="22"/>
      <c r="S850" s="4"/>
    </row>
    <row r="851" spans="1:19">
      <c r="A851" s="18"/>
      <c r="B851" s="20"/>
      <c r="C851" s="21"/>
      <c r="D851" s="21"/>
      <c r="E851" s="21"/>
      <c r="F851" s="22"/>
      <c r="G851" s="21"/>
      <c r="H851" s="21"/>
      <c r="I851" s="21"/>
      <c r="J851" s="22"/>
      <c r="S851" s="4"/>
    </row>
    <row r="852" spans="1:19">
      <c r="A852" s="18"/>
      <c r="B852" s="20"/>
      <c r="C852" s="21"/>
      <c r="D852" s="21"/>
      <c r="E852" s="21"/>
      <c r="F852" s="22"/>
      <c r="G852" s="21"/>
      <c r="H852" s="21"/>
      <c r="I852" s="21"/>
      <c r="J852" s="22"/>
      <c r="S852" s="4"/>
    </row>
    <row r="853" spans="1:19">
      <c r="A853" s="18"/>
      <c r="B853" s="20"/>
      <c r="C853" s="21"/>
      <c r="D853" s="21"/>
      <c r="E853" s="21"/>
      <c r="F853" s="22"/>
      <c r="G853" s="21"/>
      <c r="H853" s="21"/>
      <c r="I853" s="21"/>
      <c r="J853" s="22"/>
      <c r="S853" s="4"/>
    </row>
    <row r="854" spans="1:19">
      <c r="A854" s="18"/>
      <c r="B854" s="20"/>
      <c r="C854" s="21"/>
      <c r="D854" s="21"/>
      <c r="E854" s="21"/>
      <c r="F854" s="22"/>
      <c r="G854" s="21"/>
      <c r="H854" s="21"/>
      <c r="I854" s="21"/>
      <c r="J854" s="22"/>
      <c r="S854" s="4"/>
    </row>
    <row r="855" spans="1:19">
      <c r="A855" s="18"/>
      <c r="B855" s="20"/>
      <c r="C855" s="21"/>
      <c r="D855" s="21"/>
      <c r="E855" s="21"/>
      <c r="F855" s="22"/>
      <c r="G855" s="21"/>
      <c r="H855" s="21"/>
      <c r="I855" s="21"/>
      <c r="J855" s="21"/>
      <c r="S855" s="4"/>
    </row>
    <row r="856" spans="1:19">
      <c r="A856" s="18"/>
      <c r="B856" s="20"/>
      <c r="C856" s="21"/>
      <c r="D856" s="21"/>
      <c r="E856" s="21"/>
      <c r="F856" s="22"/>
      <c r="G856" s="21"/>
      <c r="H856" s="21"/>
      <c r="I856" s="21"/>
      <c r="J856" s="21"/>
      <c r="S856" s="4"/>
    </row>
    <row r="857" spans="1:19">
      <c r="A857" s="18"/>
      <c r="B857" s="20"/>
      <c r="C857" s="21"/>
      <c r="D857" s="21"/>
      <c r="E857" s="21"/>
      <c r="F857" s="22"/>
      <c r="G857" s="21"/>
      <c r="H857" s="21"/>
      <c r="I857" s="21"/>
      <c r="J857" s="21"/>
      <c r="S857" s="4"/>
    </row>
    <row r="858" spans="1:19">
      <c r="A858" s="18"/>
      <c r="B858" s="20"/>
      <c r="C858" s="21"/>
      <c r="D858" s="21"/>
      <c r="E858" s="21"/>
      <c r="F858" s="22"/>
      <c r="G858" s="21"/>
      <c r="H858" s="21"/>
      <c r="I858" s="21"/>
      <c r="J858" s="22"/>
      <c r="S858" s="4"/>
    </row>
    <row r="859" spans="1:19">
      <c r="A859" s="18"/>
      <c r="B859" s="20"/>
      <c r="C859" s="21"/>
      <c r="D859" s="21"/>
      <c r="E859" s="21"/>
      <c r="F859" s="22"/>
      <c r="G859" s="21"/>
      <c r="H859" s="21"/>
      <c r="I859" s="21"/>
      <c r="J859" s="22"/>
      <c r="S859" s="4"/>
    </row>
    <row r="860" spans="1:19">
      <c r="A860" s="18"/>
      <c r="B860" s="20"/>
      <c r="C860" s="21"/>
      <c r="D860" s="21"/>
      <c r="E860" s="21"/>
      <c r="F860" s="22"/>
      <c r="G860" s="21"/>
      <c r="H860" s="21"/>
      <c r="I860" s="21"/>
      <c r="J860" s="21"/>
      <c r="S860" s="4"/>
    </row>
    <row r="861" spans="1:19">
      <c r="A861" s="18"/>
      <c r="B861" s="20"/>
      <c r="C861" s="21"/>
      <c r="D861" s="21"/>
      <c r="E861" s="21"/>
      <c r="F861" s="22"/>
      <c r="G861" s="21"/>
      <c r="H861" s="21"/>
      <c r="I861" s="21"/>
      <c r="J861" s="21"/>
      <c r="S861" s="4"/>
    </row>
    <row r="862" spans="1:19">
      <c r="A862" s="18"/>
      <c r="B862" s="20"/>
      <c r="C862" s="21"/>
      <c r="D862" s="21"/>
      <c r="E862" s="21"/>
      <c r="F862" s="22"/>
      <c r="G862" s="21"/>
      <c r="H862" s="21"/>
      <c r="I862" s="21"/>
      <c r="J862" s="21"/>
      <c r="S862" s="4"/>
    </row>
    <row r="863" spans="1:19">
      <c r="A863" s="18"/>
      <c r="B863" s="20"/>
      <c r="C863" s="21"/>
      <c r="D863" s="21"/>
      <c r="E863" s="21"/>
      <c r="F863" s="22"/>
      <c r="G863" s="21"/>
      <c r="H863" s="21"/>
      <c r="I863" s="21"/>
      <c r="J863" s="21"/>
      <c r="S863" s="4"/>
    </row>
    <row r="864" spans="1:19">
      <c r="A864" s="18"/>
      <c r="B864" s="20"/>
      <c r="C864" s="21"/>
      <c r="D864" s="21"/>
      <c r="E864" s="21"/>
      <c r="F864" s="22"/>
      <c r="G864" s="21"/>
      <c r="H864" s="21"/>
      <c r="I864" s="21"/>
      <c r="J864" s="21"/>
      <c r="S864" s="4"/>
    </row>
    <row r="865" spans="1:24">
      <c r="A865" s="18"/>
      <c r="B865" s="20"/>
      <c r="C865" s="21"/>
      <c r="D865" s="21"/>
      <c r="E865" s="21"/>
      <c r="F865" s="22"/>
      <c r="G865" s="21"/>
      <c r="H865" s="21"/>
      <c r="I865" s="21"/>
      <c r="J865" s="22"/>
      <c r="S865" s="4"/>
    </row>
    <row r="866" spans="1:24">
      <c r="A866" s="18"/>
      <c r="B866" s="20"/>
      <c r="C866" s="21"/>
      <c r="D866" s="21"/>
      <c r="E866" s="21"/>
      <c r="F866" s="22"/>
      <c r="G866" s="21"/>
      <c r="H866" s="21"/>
      <c r="I866" s="21"/>
      <c r="J866" s="22"/>
      <c r="S866" s="4"/>
    </row>
    <row r="867" spans="1:24">
      <c r="A867" s="18"/>
      <c r="B867" s="20"/>
      <c r="C867" s="21"/>
      <c r="D867" s="21"/>
      <c r="E867" s="21"/>
      <c r="F867" s="22"/>
      <c r="G867" s="21"/>
      <c r="H867" s="21"/>
      <c r="I867" s="21"/>
      <c r="J867" s="21"/>
      <c r="S867" s="4"/>
    </row>
    <row r="868" spans="1:24">
      <c r="A868" s="18"/>
      <c r="B868" s="20"/>
      <c r="C868" s="21"/>
      <c r="D868" s="21"/>
      <c r="E868" s="21"/>
      <c r="F868" s="22"/>
      <c r="G868" s="21"/>
      <c r="H868" s="21"/>
      <c r="I868" s="21"/>
      <c r="J868" s="21"/>
      <c r="S868" s="4"/>
    </row>
    <row r="869" spans="1:24">
      <c r="A869" s="18"/>
      <c r="B869" s="20"/>
      <c r="C869" s="21"/>
      <c r="D869" s="21"/>
      <c r="E869" s="21"/>
      <c r="F869" s="22"/>
      <c r="G869" s="21"/>
      <c r="H869" s="21"/>
      <c r="I869" s="21"/>
      <c r="J869" s="22"/>
      <c r="S869" s="4"/>
    </row>
    <row r="870" spans="1:24">
      <c r="A870" s="18"/>
      <c r="B870" s="20"/>
      <c r="C870" s="21"/>
      <c r="D870" s="21"/>
      <c r="E870" s="21"/>
      <c r="F870" s="22"/>
      <c r="G870" s="21"/>
      <c r="H870" s="21"/>
      <c r="I870" s="21"/>
      <c r="J870" s="21"/>
      <c r="S870" s="4"/>
    </row>
    <row r="871" spans="1:24">
      <c r="A871" s="18"/>
      <c r="B871" s="20"/>
      <c r="C871" s="21"/>
      <c r="D871" s="21"/>
      <c r="E871" s="21"/>
      <c r="F871" s="21"/>
      <c r="G871" s="21"/>
      <c r="H871" s="21"/>
      <c r="I871" s="21"/>
      <c r="J871" s="21"/>
      <c r="S871" s="4"/>
      <c r="W871" s="24"/>
      <c r="X871" s="24"/>
    </row>
    <row r="872" spans="1:24">
      <c r="A872" s="18"/>
      <c r="B872" s="20"/>
      <c r="C872" s="21"/>
      <c r="D872" s="21"/>
      <c r="E872" s="21"/>
      <c r="F872" s="22"/>
      <c r="G872" s="21"/>
      <c r="H872" s="21"/>
      <c r="I872" s="21"/>
      <c r="J872" s="22"/>
      <c r="S872" s="4"/>
    </row>
    <row r="873" spans="1:24">
      <c r="A873" s="18"/>
      <c r="B873" s="20"/>
      <c r="C873" s="21"/>
      <c r="D873" s="21"/>
      <c r="E873" s="21"/>
      <c r="F873" s="22"/>
      <c r="G873" s="21"/>
      <c r="H873" s="21"/>
      <c r="I873" s="21"/>
      <c r="J873" s="22"/>
      <c r="S873" s="4"/>
    </row>
    <row r="874" spans="1:24">
      <c r="A874" s="18"/>
      <c r="B874" s="20"/>
      <c r="C874" s="21"/>
      <c r="D874" s="21"/>
      <c r="E874" s="21"/>
      <c r="F874" s="22"/>
      <c r="G874" s="21"/>
      <c r="H874" s="21"/>
      <c r="I874" s="21"/>
      <c r="J874" s="21"/>
      <c r="S874" s="4"/>
    </row>
    <row r="875" spans="1:24">
      <c r="A875" s="18"/>
      <c r="B875" s="20"/>
      <c r="C875" s="21"/>
      <c r="D875" s="21"/>
      <c r="E875" s="21"/>
      <c r="F875" s="21"/>
      <c r="G875" s="21"/>
      <c r="H875" s="21"/>
      <c r="I875" s="21"/>
      <c r="J875" s="21"/>
      <c r="S875" s="4"/>
    </row>
    <row r="876" spans="1:24">
      <c r="A876" s="18"/>
      <c r="B876" s="20"/>
      <c r="C876" s="21"/>
      <c r="D876" s="21"/>
      <c r="E876" s="21"/>
      <c r="F876" s="22"/>
      <c r="G876" s="21"/>
      <c r="H876" s="21"/>
      <c r="I876" s="21"/>
      <c r="J876" s="21"/>
      <c r="S876" s="4"/>
    </row>
    <row r="877" spans="1:24">
      <c r="A877" s="18"/>
      <c r="B877" s="20"/>
      <c r="C877" s="21"/>
      <c r="D877" s="21"/>
      <c r="E877" s="21"/>
      <c r="F877" s="22"/>
      <c r="G877" s="21"/>
      <c r="H877" s="21"/>
      <c r="I877" s="21"/>
      <c r="J877" s="22"/>
      <c r="S877" s="4"/>
    </row>
    <row r="878" spans="1:24">
      <c r="A878" s="18"/>
      <c r="B878" s="20"/>
      <c r="C878" s="21"/>
      <c r="D878" s="21"/>
      <c r="E878" s="21"/>
      <c r="F878" s="22"/>
      <c r="G878" s="21"/>
      <c r="H878" s="21"/>
      <c r="I878" s="21"/>
      <c r="J878" s="22"/>
      <c r="S878" s="4"/>
    </row>
    <row r="879" spans="1:24">
      <c r="A879" s="18"/>
      <c r="B879" s="20"/>
      <c r="C879" s="21"/>
      <c r="D879" s="21"/>
      <c r="E879" s="21"/>
      <c r="F879" s="21"/>
      <c r="G879" s="21"/>
      <c r="H879" s="21"/>
      <c r="I879" s="21"/>
      <c r="J879" s="22"/>
      <c r="S879" s="4"/>
    </row>
    <row r="880" spans="1:24">
      <c r="A880" s="18"/>
      <c r="B880" s="20"/>
      <c r="C880" s="21"/>
      <c r="D880" s="21"/>
      <c r="E880" s="21"/>
      <c r="F880" s="22"/>
      <c r="G880" s="21"/>
      <c r="H880" s="21"/>
      <c r="I880" s="21"/>
      <c r="J880" s="21"/>
      <c r="S880" s="4"/>
    </row>
    <row r="881" spans="1:19">
      <c r="A881" s="18"/>
      <c r="B881" s="20"/>
      <c r="C881" s="21"/>
      <c r="D881" s="21"/>
      <c r="E881" s="21"/>
      <c r="F881" s="22"/>
      <c r="G881" s="21"/>
      <c r="H881" s="21"/>
      <c r="I881" s="21"/>
      <c r="J881" s="22"/>
      <c r="S881" s="4"/>
    </row>
    <row r="882" spans="1:19">
      <c r="A882" s="18"/>
      <c r="B882" s="20"/>
      <c r="C882" s="21"/>
      <c r="D882" s="21"/>
      <c r="E882" s="21"/>
      <c r="F882" s="22"/>
      <c r="G882" s="21"/>
      <c r="H882" s="21"/>
      <c r="I882" s="21"/>
      <c r="J882" s="21"/>
      <c r="S882" s="4"/>
    </row>
    <row r="883" spans="1:19">
      <c r="A883" s="18"/>
      <c r="B883" s="20"/>
      <c r="C883" s="21"/>
      <c r="D883" s="21"/>
      <c r="E883" s="21"/>
      <c r="F883" s="22"/>
      <c r="G883" s="21"/>
      <c r="H883" s="21"/>
      <c r="I883" s="21"/>
      <c r="J883" s="21"/>
      <c r="S883" s="4"/>
    </row>
    <row r="884" spans="1:19">
      <c r="A884" s="18"/>
      <c r="B884" s="20"/>
      <c r="C884" s="21"/>
      <c r="D884" s="21"/>
      <c r="E884" s="21"/>
      <c r="F884" s="22"/>
      <c r="G884" s="21"/>
      <c r="H884" s="21"/>
      <c r="I884" s="21"/>
      <c r="J884" s="21"/>
      <c r="S884" s="4"/>
    </row>
    <row r="885" spans="1:19">
      <c r="A885" s="18"/>
      <c r="B885" s="20"/>
      <c r="C885" s="21"/>
      <c r="D885" s="21"/>
      <c r="E885" s="21"/>
      <c r="F885" s="22"/>
      <c r="G885" s="21"/>
      <c r="H885" s="21"/>
      <c r="I885" s="21"/>
      <c r="J885" s="22"/>
      <c r="S885" s="4"/>
    </row>
    <row r="886" spans="1:19">
      <c r="A886" s="18"/>
      <c r="B886" s="20"/>
      <c r="C886" s="21"/>
      <c r="D886" s="21"/>
      <c r="E886" s="21"/>
      <c r="F886" s="22"/>
      <c r="G886" s="21"/>
      <c r="H886" s="21"/>
      <c r="I886" s="21"/>
      <c r="J886" s="22"/>
      <c r="S886" s="4"/>
    </row>
    <row r="887" spans="1:19">
      <c r="A887" s="18"/>
      <c r="B887" s="20"/>
      <c r="C887" s="21"/>
      <c r="D887" s="21"/>
      <c r="E887" s="21"/>
      <c r="F887" s="22"/>
      <c r="G887" s="21"/>
      <c r="H887" s="21"/>
      <c r="I887" s="21"/>
      <c r="J887" s="22"/>
      <c r="S887" s="4"/>
    </row>
    <row r="888" spans="1:19">
      <c r="A888" s="18"/>
      <c r="B888" s="20"/>
      <c r="C888" s="21"/>
      <c r="D888" s="21"/>
      <c r="E888" s="21"/>
      <c r="F888" s="22"/>
      <c r="G888" s="21"/>
      <c r="H888" s="21"/>
      <c r="I888" s="21"/>
      <c r="J888" s="22"/>
      <c r="S888" s="4"/>
    </row>
    <row r="889" spans="1:19">
      <c r="A889" s="18"/>
      <c r="B889" s="20"/>
      <c r="C889" s="21"/>
      <c r="D889" s="21"/>
      <c r="E889" s="21"/>
      <c r="F889" s="22"/>
      <c r="G889" s="21"/>
      <c r="H889" s="21"/>
      <c r="I889" s="21"/>
      <c r="J889" s="22"/>
      <c r="S889" s="4"/>
    </row>
    <row r="890" spans="1:19">
      <c r="A890" s="18"/>
      <c r="B890" s="20"/>
      <c r="C890" s="21"/>
      <c r="D890" s="21"/>
      <c r="E890" s="21"/>
      <c r="F890" s="21"/>
      <c r="G890" s="21"/>
      <c r="H890" s="21"/>
      <c r="I890" s="21"/>
      <c r="J890" s="21"/>
      <c r="S890" s="4"/>
    </row>
    <row r="891" spans="1:19">
      <c r="A891" s="18"/>
      <c r="B891" s="20"/>
      <c r="C891" s="21"/>
      <c r="D891" s="21"/>
      <c r="E891" s="21"/>
      <c r="F891" s="22"/>
      <c r="G891" s="21"/>
      <c r="H891" s="21"/>
      <c r="I891" s="21"/>
      <c r="J891" s="21"/>
      <c r="S891" s="4"/>
    </row>
    <row r="892" spans="1:19">
      <c r="A892" s="18"/>
      <c r="B892" s="20"/>
      <c r="C892" s="21"/>
      <c r="D892" s="21"/>
      <c r="E892" s="21"/>
      <c r="F892" s="22"/>
      <c r="G892" s="21"/>
      <c r="H892" s="21"/>
      <c r="I892" s="21"/>
      <c r="J892" s="21"/>
      <c r="S892" s="4"/>
    </row>
    <row r="893" spans="1:19">
      <c r="A893" s="18"/>
      <c r="B893" s="20"/>
      <c r="C893" s="21"/>
      <c r="D893" s="21"/>
      <c r="E893" s="21"/>
      <c r="F893" s="21"/>
      <c r="G893" s="21"/>
      <c r="H893" s="21"/>
      <c r="I893" s="21"/>
      <c r="J893" s="22"/>
      <c r="S893" s="4"/>
    </row>
    <row r="894" spans="1:19">
      <c r="A894" s="18"/>
      <c r="B894" s="20"/>
      <c r="C894" s="21"/>
      <c r="D894" s="21"/>
      <c r="E894" s="21"/>
      <c r="F894" s="22"/>
      <c r="G894" s="21"/>
      <c r="H894" s="21"/>
      <c r="I894" s="21"/>
      <c r="J894" s="22"/>
      <c r="S894" s="4"/>
    </row>
    <row r="895" spans="1:19">
      <c r="A895" s="18"/>
      <c r="B895" s="20"/>
      <c r="C895" s="21"/>
      <c r="D895" s="21"/>
      <c r="E895" s="21"/>
      <c r="F895" s="22"/>
      <c r="G895" s="21"/>
      <c r="H895" s="21"/>
      <c r="I895" s="21"/>
      <c r="J895" s="21"/>
      <c r="S895" s="4"/>
    </row>
    <row r="896" spans="1:19">
      <c r="A896" s="18"/>
      <c r="B896" s="20"/>
      <c r="C896" s="21"/>
      <c r="D896" s="21"/>
      <c r="E896" s="21"/>
      <c r="F896" s="22"/>
      <c r="G896" s="21"/>
      <c r="H896" s="21"/>
      <c r="I896" s="21"/>
      <c r="J896" s="21"/>
      <c r="S896" s="4"/>
    </row>
    <row r="897" spans="1:19">
      <c r="A897" s="18"/>
      <c r="B897" s="20"/>
      <c r="C897" s="21"/>
      <c r="D897" s="21"/>
      <c r="E897" s="21"/>
      <c r="F897" s="22"/>
      <c r="G897" s="21"/>
      <c r="H897" s="21"/>
      <c r="I897" s="21"/>
      <c r="J897" s="22"/>
      <c r="S897" s="4"/>
    </row>
    <row r="898" spans="1:19">
      <c r="A898" s="18"/>
      <c r="B898" s="20"/>
      <c r="C898" s="21"/>
      <c r="D898" s="21"/>
      <c r="E898" s="21"/>
      <c r="F898" s="22"/>
      <c r="G898" s="21"/>
      <c r="H898" s="21"/>
      <c r="I898" s="21"/>
      <c r="J898" s="22"/>
      <c r="S898" s="4"/>
    </row>
    <row r="899" spans="1:19">
      <c r="A899" s="18"/>
      <c r="B899" s="20"/>
      <c r="C899" s="21"/>
      <c r="D899" s="21"/>
      <c r="E899" s="21"/>
      <c r="F899" s="22"/>
      <c r="G899" s="21"/>
      <c r="H899" s="21"/>
      <c r="I899" s="21"/>
      <c r="J899" s="22"/>
      <c r="S899" s="4"/>
    </row>
    <row r="900" spans="1:19">
      <c r="A900" s="18"/>
      <c r="B900" s="20"/>
      <c r="C900" s="21"/>
      <c r="D900" s="21"/>
      <c r="E900" s="21"/>
      <c r="F900" s="22"/>
      <c r="G900" s="21"/>
      <c r="H900" s="21"/>
      <c r="I900" s="21"/>
      <c r="J900" s="22"/>
      <c r="S900" s="4"/>
    </row>
    <row r="901" spans="1:19">
      <c r="A901" s="18"/>
      <c r="B901" s="20"/>
      <c r="C901" s="21"/>
      <c r="D901" s="21"/>
      <c r="E901" s="21"/>
      <c r="F901" s="22"/>
      <c r="G901" s="21"/>
      <c r="H901" s="21"/>
      <c r="I901" s="21"/>
      <c r="J901" s="21"/>
      <c r="S901" s="4"/>
    </row>
    <row r="902" spans="1:19">
      <c r="A902" s="18"/>
      <c r="B902" s="20"/>
      <c r="C902" s="21"/>
      <c r="D902" s="21"/>
      <c r="E902" s="21"/>
      <c r="F902" s="22"/>
      <c r="G902" s="21"/>
      <c r="H902" s="21"/>
      <c r="I902" s="21"/>
      <c r="J902" s="21"/>
      <c r="S902" s="4"/>
    </row>
    <row r="903" spans="1:19">
      <c r="A903" s="18"/>
      <c r="B903" s="20"/>
      <c r="C903" s="21"/>
      <c r="D903" s="21"/>
      <c r="E903" s="21"/>
      <c r="F903" s="22"/>
      <c r="G903" s="21"/>
      <c r="H903" s="21"/>
      <c r="I903" s="21"/>
      <c r="J903" s="21"/>
      <c r="S903" s="4"/>
    </row>
    <row r="904" spans="1:19">
      <c r="A904" s="18"/>
      <c r="B904" s="20"/>
      <c r="C904" s="21"/>
      <c r="D904" s="21"/>
      <c r="E904" s="21"/>
      <c r="F904" s="22"/>
      <c r="G904" s="21"/>
      <c r="H904" s="21"/>
      <c r="I904" s="21"/>
      <c r="J904" s="22"/>
      <c r="S904" s="4"/>
    </row>
    <row r="905" spans="1:19">
      <c r="A905" s="18"/>
      <c r="B905" s="20"/>
      <c r="C905" s="21"/>
      <c r="D905" s="21"/>
      <c r="E905" s="21"/>
      <c r="F905" s="22"/>
      <c r="G905" s="21"/>
      <c r="H905" s="21"/>
      <c r="I905" s="21"/>
      <c r="J905" s="22"/>
      <c r="S905" s="4"/>
    </row>
    <row r="906" spans="1:19">
      <c r="A906" s="18"/>
      <c r="B906" s="20"/>
      <c r="C906" s="21"/>
      <c r="D906" s="21"/>
      <c r="E906" s="21"/>
      <c r="F906" s="22"/>
      <c r="G906" s="21"/>
      <c r="H906" s="21"/>
      <c r="I906" s="21"/>
      <c r="J906" s="21"/>
      <c r="S906" s="4"/>
    </row>
    <row r="907" spans="1:19">
      <c r="A907" s="18"/>
      <c r="B907" s="20"/>
      <c r="C907" s="21"/>
      <c r="D907" s="21"/>
      <c r="E907" s="21"/>
      <c r="F907" s="21"/>
      <c r="G907" s="21"/>
      <c r="H907" s="21"/>
      <c r="I907" s="21"/>
      <c r="J907" s="21"/>
      <c r="S907" s="4"/>
    </row>
    <row r="908" spans="1:19">
      <c r="A908" s="18"/>
      <c r="B908" s="20"/>
      <c r="C908" s="21"/>
      <c r="D908" s="21"/>
      <c r="E908" s="21"/>
      <c r="F908" s="22"/>
      <c r="G908" s="21"/>
      <c r="H908" s="21"/>
      <c r="I908" s="21"/>
      <c r="J908" s="22"/>
      <c r="S908" s="4"/>
    </row>
    <row r="909" spans="1:19">
      <c r="A909" s="18"/>
      <c r="B909" s="20"/>
      <c r="C909" s="21"/>
      <c r="D909" s="21"/>
      <c r="E909" s="21"/>
      <c r="F909" s="22"/>
      <c r="G909" s="21"/>
      <c r="H909" s="21"/>
      <c r="I909" s="21"/>
      <c r="J909" s="21"/>
      <c r="S909" s="4"/>
    </row>
    <row r="910" spans="1:19">
      <c r="A910" s="18"/>
      <c r="B910" s="20"/>
      <c r="C910" s="21"/>
      <c r="D910" s="21"/>
      <c r="E910" s="21"/>
      <c r="F910" s="22"/>
      <c r="G910" s="21"/>
      <c r="H910" s="21"/>
      <c r="I910" s="21"/>
      <c r="J910" s="21"/>
      <c r="S910" s="4"/>
    </row>
    <row r="911" spans="1:19">
      <c r="A911" s="18"/>
      <c r="B911" s="20"/>
      <c r="C911" s="21"/>
      <c r="D911" s="21"/>
      <c r="E911" s="21"/>
      <c r="F911" s="22"/>
      <c r="G911" s="21"/>
      <c r="H911" s="21"/>
      <c r="I911" s="21"/>
      <c r="J911" s="21"/>
      <c r="S911" s="4"/>
    </row>
    <row r="912" spans="1:19">
      <c r="A912" s="18"/>
      <c r="B912" s="20"/>
      <c r="C912" s="21"/>
      <c r="D912" s="21"/>
      <c r="E912" s="21"/>
      <c r="F912" s="22"/>
      <c r="G912" s="21"/>
      <c r="H912" s="21"/>
      <c r="I912" s="21"/>
      <c r="J912" s="22"/>
      <c r="S912" s="4"/>
    </row>
    <row r="913" spans="1:24">
      <c r="A913" s="18"/>
      <c r="B913" s="20"/>
      <c r="C913" s="21"/>
      <c r="D913" s="21"/>
      <c r="E913" s="21"/>
      <c r="F913" s="22"/>
      <c r="G913" s="21"/>
      <c r="H913" s="21"/>
      <c r="I913" s="21"/>
      <c r="J913" s="22"/>
      <c r="S913" s="4"/>
    </row>
    <row r="914" spans="1:24">
      <c r="A914" s="18"/>
      <c r="B914" s="20"/>
      <c r="C914" s="21"/>
      <c r="D914" s="21"/>
      <c r="E914" s="21"/>
      <c r="F914" s="22"/>
      <c r="G914" s="21"/>
      <c r="H914" s="21"/>
      <c r="I914" s="21"/>
      <c r="J914" s="21"/>
      <c r="S914" s="4"/>
    </row>
    <row r="915" spans="1:24">
      <c r="A915" s="18"/>
      <c r="B915" s="20"/>
      <c r="C915" s="21"/>
      <c r="D915" s="21"/>
      <c r="E915" s="21"/>
      <c r="F915" s="22"/>
      <c r="G915" s="21"/>
      <c r="H915" s="21"/>
      <c r="I915" s="21"/>
      <c r="J915" s="21"/>
      <c r="S915" s="4"/>
      <c r="W915" s="24"/>
      <c r="X915" s="24"/>
    </row>
    <row r="916" spans="1:24">
      <c r="A916" s="18"/>
      <c r="B916" s="20"/>
      <c r="C916" s="21"/>
      <c r="D916" s="21"/>
      <c r="E916" s="21"/>
      <c r="F916" s="22"/>
      <c r="G916" s="21"/>
      <c r="H916" s="21"/>
      <c r="I916" s="21"/>
      <c r="J916" s="22"/>
      <c r="S916" s="4"/>
    </row>
    <row r="917" spans="1:24">
      <c r="A917" s="18"/>
      <c r="B917" s="20"/>
      <c r="C917" s="21"/>
      <c r="D917" s="21"/>
      <c r="E917" s="21"/>
      <c r="F917" s="22"/>
      <c r="G917" s="21"/>
      <c r="H917" s="21"/>
      <c r="I917" s="21"/>
      <c r="J917" s="22"/>
      <c r="S917" s="4"/>
    </row>
    <row r="918" spans="1:24">
      <c r="A918" s="18"/>
      <c r="B918" s="20"/>
      <c r="C918" s="21"/>
      <c r="D918" s="21"/>
      <c r="E918" s="21"/>
      <c r="F918" s="22"/>
      <c r="G918" s="21"/>
      <c r="H918" s="21"/>
      <c r="I918" s="21"/>
      <c r="J918" s="22"/>
      <c r="S918" s="4"/>
    </row>
    <row r="919" spans="1:24">
      <c r="A919" s="18"/>
      <c r="B919" s="20"/>
      <c r="C919" s="21"/>
      <c r="D919" s="21"/>
      <c r="E919" s="21"/>
      <c r="F919" s="22"/>
      <c r="G919" s="21"/>
      <c r="H919" s="21"/>
      <c r="I919" s="21"/>
      <c r="J919" s="21"/>
      <c r="S919" s="4"/>
    </row>
    <row r="920" spans="1:24">
      <c r="A920" s="18"/>
      <c r="B920" s="20"/>
      <c r="C920" s="21"/>
      <c r="D920" s="21"/>
      <c r="E920" s="21"/>
      <c r="F920" s="22"/>
      <c r="G920" s="21"/>
      <c r="H920" s="21"/>
      <c r="I920" s="21"/>
      <c r="J920" s="22"/>
      <c r="S920" s="4"/>
    </row>
    <row r="921" spans="1:24">
      <c r="A921" s="18"/>
      <c r="B921" s="20"/>
      <c r="C921" s="21"/>
      <c r="D921" s="21"/>
      <c r="E921" s="21"/>
      <c r="F921" s="22"/>
      <c r="G921" s="21"/>
      <c r="H921" s="21"/>
      <c r="I921" s="21"/>
      <c r="J921" s="22"/>
      <c r="S921" s="4"/>
    </row>
    <row r="922" spans="1:24">
      <c r="A922" s="18"/>
      <c r="B922" s="20"/>
      <c r="C922" s="21"/>
      <c r="D922" s="21"/>
      <c r="E922" s="21"/>
      <c r="F922" s="22"/>
      <c r="G922" s="21"/>
      <c r="H922" s="21"/>
      <c r="I922" s="21"/>
      <c r="J922" s="22"/>
      <c r="S922" s="4"/>
    </row>
    <row r="923" spans="1:24">
      <c r="A923" s="18"/>
      <c r="B923" s="20"/>
      <c r="C923" s="21"/>
      <c r="D923" s="21"/>
      <c r="E923" s="21"/>
      <c r="F923" s="22"/>
      <c r="G923" s="21"/>
      <c r="H923" s="21"/>
      <c r="I923" s="21"/>
      <c r="J923" s="21"/>
      <c r="S923" s="4"/>
    </row>
    <row r="924" spans="1:24">
      <c r="A924" s="18"/>
      <c r="B924" s="20"/>
      <c r="C924" s="21"/>
      <c r="D924" s="21"/>
      <c r="E924" s="21"/>
      <c r="F924" s="22"/>
      <c r="G924" s="21"/>
      <c r="H924" s="21"/>
      <c r="I924" s="21"/>
      <c r="J924" s="22"/>
      <c r="S924" s="4"/>
    </row>
    <row r="925" spans="1:24">
      <c r="A925" s="18"/>
      <c r="B925" s="20"/>
      <c r="C925" s="21"/>
      <c r="D925" s="21"/>
      <c r="E925" s="21"/>
      <c r="F925" s="22"/>
      <c r="G925" s="21"/>
      <c r="H925" s="21"/>
      <c r="I925" s="21"/>
      <c r="J925" s="22"/>
      <c r="S925" s="4"/>
    </row>
    <row r="926" spans="1:24">
      <c r="A926" s="18"/>
      <c r="B926" s="20"/>
      <c r="C926" s="21"/>
      <c r="D926" s="21"/>
      <c r="E926" s="21"/>
      <c r="F926" s="22"/>
      <c r="G926" s="21"/>
      <c r="H926" s="21"/>
      <c r="I926" s="21"/>
      <c r="J926" s="21"/>
      <c r="S926" s="4"/>
    </row>
    <row r="927" spans="1:24">
      <c r="A927" s="18"/>
      <c r="B927" s="20"/>
      <c r="C927" s="21"/>
      <c r="D927" s="21"/>
      <c r="E927" s="21"/>
      <c r="F927" s="22"/>
      <c r="G927" s="21"/>
      <c r="H927" s="21"/>
      <c r="I927" s="21"/>
      <c r="J927" s="22"/>
      <c r="S927" s="4"/>
    </row>
    <row r="928" spans="1:24">
      <c r="A928" s="18"/>
      <c r="B928" s="20"/>
      <c r="C928" s="21"/>
      <c r="D928" s="21"/>
      <c r="E928" s="21"/>
      <c r="F928" s="22"/>
      <c r="G928" s="21"/>
      <c r="H928" s="21"/>
      <c r="I928" s="21"/>
      <c r="J928" s="22"/>
      <c r="S928" s="4"/>
    </row>
    <row r="929" spans="1:19">
      <c r="A929" s="18"/>
      <c r="B929" s="20"/>
      <c r="C929" s="21"/>
      <c r="D929" s="21"/>
      <c r="E929" s="21"/>
      <c r="F929" s="22"/>
      <c r="G929" s="21"/>
      <c r="H929" s="21"/>
      <c r="I929" s="21"/>
      <c r="J929" s="22"/>
      <c r="S929" s="4"/>
    </row>
    <row r="930" spans="1:19">
      <c r="A930" s="18"/>
      <c r="B930" s="20"/>
      <c r="C930" s="21"/>
      <c r="D930" s="21"/>
      <c r="E930" s="21"/>
      <c r="F930" s="22"/>
      <c r="G930" s="21"/>
      <c r="H930" s="21"/>
      <c r="I930" s="21"/>
      <c r="J930" s="22"/>
      <c r="S930" s="4"/>
    </row>
    <row r="931" spans="1:19">
      <c r="A931" s="18"/>
      <c r="B931" s="20"/>
      <c r="C931" s="21"/>
      <c r="D931" s="21"/>
      <c r="E931" s="21"/>
      <c r="F931" s="22"/>
      <c r="G931" s="21"/>
      <c r="H931" s="21"/>
      <c r="I931" s="21"/>
      <c r="J931" s="22"/>
      <c r="S931" s="4"/>
    </row>
    <row r="932" spans="1:19">
      <c r="A932" s="18"/>
      <c r="B932" s="20"/>
      <c r="C932" s="21"/>
      <c r="D932" s="21"/>
      <c r="E932" s="21"/>
      <c r="F932" s="22"/>
      <c r="G932" s="21"/>
      <c r="H932" s="21"/>
      <c r="I932" s="21"/>
      <c r="J932" s="21"/>
      <c r="S932" s="4"/>
    </row>
    <row r="933" spans="1:19">
      <c r="A933" s="18"/>
      <c r="B933" s="20"/>
      <c r="C933" s="21"/>
      <c r="D933" s="21"/>
      <c r="E933" s="21"/>
      <c r="F933" s="22"/>
      <c r="G933" s="21"/>
      <c r="H933" s="21"/>
      <c r="I933" s="21"/>
      <c r="J933" s="22"/>
      <c r="S933" s="4"/>
    </row>
    <row r="934" spans="1:19">
      <c r="A934" s="18"/>
      <c r="B934" s="20"/>
      <c r="C934" s="21"/>
      <c r="D934" s="21"/>
      <c r="E934" s="21"/>
      <c r="F934" s="21"/>
      <c r="G934" s="21"/>
      <c r="H934" s="21"/>
      <c r="I934" s="21"/>
      <c r="J934" s="22"/>
      <c r="S934" s="4"/>
    </row>
    <row r="935" spans="1:19">
      <c r="A935" s="18"/>
      <c r="B935" s="20"/>
      <c r="C935" s="21"/>
      <c r="D935" s="21"/>
      <c r="E935" s="21"/>
      <c r="F935" s="22"/>
      <c r="G935" s="21"/>
      <c r="H935" s="21"/>
      <c r="I935" s="21"/>
      <c r="J935" s="22"/>
      <c r="S935" s="4"/>
    </row>
    <row r="936" spans="1:19">
      <c r="A936" s="18"/>
      <c r="B936" s="20"/>
      <c r="C936" s="21"/>
      <c r="D936" s="21"/>
      <c r="E936" s="21"/>
      <c r="F936" s="21"/>
      <c r="G936" s="21"/>
      <c r="H936" s="21"/>
      <c r="I936" s="21"/>
      <c r="J936" s="21"/>
      <c r="S936" s="4"/>
    </row>
    <row r="937" spans="1:19">
      <c r="A937" s="18"/>
      <c r="B937" s="20"/>
      <c r="C937" s="21"/>
      <c r="D937" s="21"/>
      <c r="E937" s="21"/>
      <c r="F937" s="22"/>
      <c r="G937" s="21"/>
      <c r="H937" s="21"/>
      <c r="I937" s="21"/>
      <c r="J937" s="22"/>
      <c r="S937" s="4"/>
    </row>
    <row r="938" spans="1:19">
      <c r="A938" s="18"/>
      <c r="B938" s="20"/>
      <c r="C938" s="21"/>
      <c r="D938" s="21"/>
      <c r="E938" s="21"/>
      <c r="F938" s="22"/>
      <c r="G938" s="21"/>
      <c r="H938" s="21"/>
      <c r="I938" s="21"/>
      <c r="J938" s="22"/>
      <c r="S938" s="4"/>
    </row>
    <row r="939" spans="1:19">
      <c r="A939" s="18"/>
      <c r="B939" s="20"/>
      <c r="C939" s="21"/>
      <c r="D939" s="21"/>
      <c r="E939" s="21"/>
      <c r="F939" s="22"/>
      <c r="G939" s="21"/>
      <c r="H939" s="21"/>
      <c r="I939" s="21"/>
      <c r="J939" s="22"/>
      <c r="S939" s="4"/>
    </row>
    <row r="940" spans="1:19">
      <c r="A940" s="18"/>
      <c r="B940" s="20"/>
      <c r="C940" s="21"/>
      <c r="D940" s="21"/>
      <c r="E940" s="21"/>
      <c r="F940" s="22"/>
      <c r="G940" s="21"/>
      <c r="H940" s="21"/>
      <c r="I940" s="21"/>
      <c r="J940" s="22"/>
      <c r="S940" s="4"/>
    </row>
    <row r="941" spans="1:19">
      <c r="A941" s="18"/>
      <c r="B941" s="20"/>
      <c r="C941" s="21"/>
      <c r="D941" s="21"/>
      <c r="E941" s="21"/>
      <c r="F941" s="22"/>
      <c r="G941" s="21"/>
      <c r="H941" s="21"/>
      <c r="I941" s="21"/>
      <c r="J941" s="22"/>
      <c r="S941" s="4"/>
    </row>
    <row r="942" spans="1:19">
      <c r="A942" s="18"/>
      <c r="B942" s="20"/>
      <c r="C942" s="21"/>
      <c r="D942" s="21"/>
      <c r="E942" s="21"/>
      <c r="F942" s="22"/>
      <c r="G942" s="21"/>
      <c r="H942" s="21"/>
      <c r="I942" s="21"/>
      <c r="J942" s="22"/>
      <c r="S942" s="4"/>
    </row>
    <row r="943" spans="1:19">
      <c r="A943" s="18"/>
      <c r="B943" s="20"/>
      <c r="C943" s="21"/>
      <c r="D943" s="21"/>
      <c r="E943" s="21"/>
      <c r="F943" s="22"/>
      <c r="G943" s="21"/>
      <c r="H943" s="21"/>
      <c r="I943" s="21"/>
      <c r="J943" s="22"/>
      <c r="S943" s="4"/>
    </row>
    <row r="944" spans="1:19">
      <c r="A944" s="18"/>
      <c r="B944" s="20"/>
      <c r="C944" s="21"/>
      <c r="D944" s="21"/>
      <c r="E944" s="21"/>
      <c r="F944" s="22"/>
      <c r="G944" s="21"/>
      <c r="H944" s="21"/>
      <c r="I944" s="21"/>
      <c r="J944" s="21"/>
      <c r="S944" s="4"/>
    </row>
    <row r="945" spans="1:19">
      <c r="A945" s="18"/>
      <c r="B945" s="20"/>
      <c r="C945" s="21"/>
      <c r="D945" s="21"/>
      <c r="E945" s="21"/>
      <c r="F945" s="22"/>
      <c r="G945" s="21"/>
      <c r="H945" s="21"/>
      <c r="I945" s="21"/>
      <c r="J945" s="22"/>
      <c r="S945" s="4"/>
    </row>
    <row r="946" spans="1:19">
      <c r="A946" s="18"/>
      <c r="B946" s="20"/>
      <c r="C946" s="21"/>
      <c r="D946" s="21"/>
      <c r="E946" s="21"/>
      <c r="F946" s="21"/>
      <c r="G946" s="21"/>
      <c r="H946" s="21"/>
      <c r="I946" s="21"/>
      <c r="J946" s="22"/>
      <c r="S946" s="4"/>
    </row>
    <row r="947" spans="1:19">
      <c r="A947" s="18"/>
      <c r="B947" s="20"/>
      <c r="C947" s="21"/>
      <c r="D947" s="21"/>
      <c r="E947" s="21"/>
      <c r="F947" s="22"/>
      <c r="G947" s="21"/>
      <c r="H947" s="21"/>
      <c r="I947" s="21"/>
      <c r="J947" s="22"/>
      <c r="S947" s="4"/>
    </row>
    <row r="948" spans="1:19">
      <c r="A948" s="18"/>
      <c r="B948" s="20"/>
      <c r="C948" s="21"/>
      <c r="D948" s="21"/>
      <c r="E948" s="21"/>
      <c r="F948" s="22"/>
      <c r="G948" s="21"/>
      <c r="H948" s="21"/>
      <c r="I948" s="21"/>
      <c r="J948" s="22"/>
      <c r="S948" s="4"/>
    </row>
    <row r="949" spans="1:19">
      <c r="A949" s="18"/>
      <c r="B949" s="20"/>
      <c r="C949" s="21"/>
      <c r="D949" s="21"/>
      <c r="E949" s="21"/>
      <c r="F949" s="22"/>
      <c r="G949" s="21"/>
      <c r="H949" s="21"/>
      <c r="I949" s="21"/>
      <c r="J949" s="22"/>
      <c r="S949" s="4"/>
    </row>
    <row r="950" spans="1:19">
      <c r="A950" s="18"/>
      <c r="B950" s="20"/>
      <c r="C950" s="21"/>
      <c r="D950" s="21"/>
      <c r="E950" s="21"/>
      <c r="F950" s="22"/>
      <c r="G950" s="21"/>
      <c r="H950" s="21"/>
      <c r="I950" s="21"/>
      <c r="J950" s="22"/>
      <c r="S950" s="4"/>
    </row>
    <row r="951" spans="1:19">
      <c r="A951" s="18"/>
      <c r="B951" s="20"/>
      <c r="C951" s="21"/>
      <c r="D951" s="21"/>
      <c r="E951" s="21"/>
      <c r="F951" s="22"/>
      <c r="G951" s="21"/>
      <c r="H951" s="21"/>
      <c r="I951" s="21"/>
      <c r="J951" s="22"/>
      <c r="S951" s="4"/>
    </row>
    <row r="952" spans="1:19">
      <c r="A952" s="18"/>
      <c r="B952" s="20"/>
      <c r="C952" s="21"/>
      <c r="D952" s="21"/>
      <c r="E952" s="21"/>
      <c r="F952" s="21"/>
      <c r="G952" s="21"/>
      <c r="H952" s="21"/>
      <c r="I952" s="21"/>
      <c r="J952" s="22"/>
      <c r="S952" s="4"/>
    </row>
    <row r="953" spans="1:19">
      <c r="A953" s="18"/>
      <c r="B953" s="20"/>
      <c r="C953" s="21"/>
      <c r="D953" s="21"/>
      <c r="E953" s="21"/>
      <c r="F953" s="22"/>
      <c r="G953" s="21"/>
      <c r="H953" s="21"/>
      <c r="I953" s="21"/>
      <c r="J953" s="22"/>
      <c r="S953" s="4"/>
    </row>
    <row r="954" spans="1:19">
      <c r="A954" s="18"/>
      <c r="B954" s="20"/>
      <c r="C954" s="21"/>
      <c r="D954" s="21"/>
      <c r="E954" s="21"/>
      <c r="F954" s="21"/>
      <c r="G954" s="21"/>
      <c r="H954" s="21"/>
      <c r="I954" s="21"/>
      <c r="J954" s="22"/>
      <c r="S954" s="4"/>
    </row>
    <row r="955" spans="1:19">
      <c r="A955" s="18"/>
      <c r="B955" s="20"/>
      <c r="C955" s="21"/>
      <c r="D955" s="21"/>
      <c r="E955" s="21"/>
      <c r="F955" s="22"/>
      <c r="G955" s="21"/>
      <c r="H955" s="21"/>
      <c r="I955" s="21"/>
      <c r="J955" s="21"/>
      <c r="S955" s="4"/>
    </row>
    <row r="956" spans="1:19">
      <c r="A956" s="18"/>
      <c r="B956" s="20"/>
      <c r="C956" s="21"/>
      <c r="D956" s="21"/>
      <c r="E956" s="21"/>
      <c r="F956" s="22"/>
      <c r="G956" s="21"/>
      <c r="H956" s="21"/>
      <c r="I956" s="21"/>
      <c r="J956" s="21"/>
      <c r="S956" s="4"/>
    </row>
    <row r="957" spans="1:19">
      <c r="A957" s="18"/>
      <c r="B957" s="20"/>
      <c r="C957" s="21"/>
      <c r="D957" s="21"/>
      <c r="E957" s="21"/>
      <c r="F957" s="22"/>
      <c r="G957" s="21"/>
      <c r="H957" s="21"/>
      <c r="I957" s="21"/>
      <c r="J957" s="22"/>
      <c r="S957" s="4"/>
    </row>
    <row r="958" spans="1:19">
      <c r="A958" s="18"/>
      <c r="B958" s="20"/>
      <c r="C958" s="21"/>
      <c r="D958" s="21"/>
      <c r="E958" s="21"/>
      <c r="F958" s="22"/>
      <c r="G958" s="21"/>
      <c r="H958" s="21"/>
      <c r="I958" s="21"/>
      <c r="J958" s="22"/>
      <c r="S958" s="4"/>
    </row>
    <row r="959" spans="1:19">
      <c r="A959" s="18"/>
      <c r="B959" s="20"/>
      <c r="C959" s="21"/>
      <c r="D959" s="21"/>
      <c r="E959" s="21"/>
      <c r="F959" s="22"/>
      <c r="G959" s="21"/>
      <c r="H959" s="21"/>
      <c r="I959" s="21"/>
      <c r="J959" s="22"/>
    </row>
    <row r="960" spans="1:19">
      <c r="A960" s="18"/>
      <c r="B960" s="20"/>
      <c r="C960" s="21"/>
      <c r="D960" s="21"/>
      <c r="E960" s="21"/>
      <c r="F960" s="22"/>
      <c r="G960" s="21"/>
      <c r="H960" s="21"/>
      <c r="I960" s="21"/>
      <c r="J960" s="21"/>
    </row>
    <row r="961" spans="1:10">
      <c r="A961" s="18"/>
      <c r="B961" s="20"/>
      <c r="C961" s="21"/>
      <c r="D961" s="21"/>
      <c r="E961" s="21"/>
      <c r="F961" s="22"/>
      <c r="G961" s="21"/>
      <c r="H961" s="21"/>
      <c r="I961" s="21"/>
      <c r="J961" s="22"/>
    </row>
    <row r="962" spans="1:10">
      <c r="A962" s="18"/>
      <c r="B962" s="20"/>
      <c r="C962" s="21"/>
      <c r="D962" s="21"/>
      <c r="E962" s="21"/>
      <c r="F962" s="22"/>
      <c r="G962" s="21"/>
      <c r="H962" s="21"/>
      <c r="I962" s="21"/>
      <c r="J962" s="22"/>
    </row>
    <row r="963" spans="1:10">
      <c r="A963" s="18"/>
      <c r="B963" s="20"/>
      <c r="C963" s="21"/>
      <c r="D963" s="21"/>
      <c r="E963" s="21"/>
      <c r="F963" s="21"/>
      <c r="G963" s="21"/>
      <c r="H963" s="21"/>
      <c r="I963" s="21"/>
      <c r="J963" s="22"/>
    </row>
    <row r="964" spans="1:10">
      <c r="A964" s="18"/>
      <c r="B964" s="20"/>
      <c r="C964" s="21"/>
      <c r="D964" s="21"/>
      <c r="E964" s="21"/>
      <c r="F964" s="22"/>
      <c r="G964" s="21"/>
      <c r="H964" s="21"/>
      <c r="I964" s="21"/>
      <c r="J964" s="22"/>
    </row>
    <row r="965" spans="1:10">
      <c r="A965" s="18"/>
      <c r="B965" s="20"/>
      <c r="C965" s="21"/>
      <c r="D965" s="21"/>
      <c r="E965" s="21"/>
      <c r="F965" s="22"/>
      <c r="G965" s="21"/>
      <c r="H965" s="21"/>
      <c r="I965" s="21"/>
      <c r="J965" s="22"/>
    </row>
    <row r="966" spans="1:10">
      <c r="A966" s="18"/>
      <c r="B966" s="20"/>
      <c r="C966" s="21"/>
      <c r="D966" s="21"/>
      <c r="E966" s="21"/>
      <c r="F966" s="22"/>
      <c r="G966" s="21"/>
      <c r="H966" s="21"/>
      <c r="I966" s="21"/>
      <c r="J966" s="22"/>
    </row>
    <row r="967" spans="1:10">
      <c r="A967" s="18"/>
      <c r="B967" s="20"/>
      <c r="C967" s="21"/>
      <c r="D967" s="21"/>
      <c r="E967" s="21"/>
      <c r="F967" s="22"/>
      <c r="G967" s="21"/>
      <c r="H967" s="21"/>
      <c r="I967" s="21"/>
      <c r="J967" s="22"/>
    </row>
    <row r="968" spans="1:10">
      <c r="A968" s="18"/>
      <c r="B968" s="20"/>
      <c r="C968" s="21"/>
      <c r="D968" s="21"/>
      <c r="E968" s="21"/>
      <c r="F968" s="22"/>
      <c r="G968" s="21"/>
      <c r="H968" s="21"/>
      <c r="I968" s="21"/>
      <c r="J968" s="22"/>
    </row>
    <row r="969" spans="1:10">
      <c r="A969" s="18"/>
      <c r="B969" s="20"/>
      <c r="C969" s="21"/>
      <c r="D969" s="21"/>
      <c r="E969" s="21"/>
      <c r="F969" s="22"/>
      <c r="G969" s="21"/>
      <c r="H969" s="21"/>
      <c r="I969" s="21"/>
      <c r="J969" s="21"/>
    </row>
    <row r="970" spans="1:10">
      <c r="A970" s="18"/>
      <c r="B970" s="20"/>
      <c r="C970" s="21"/>
      <c r="D970" s="21"/>
      <c r="E970" s="21"/>
      <c r="F970" s="22"/>
      <c r="G970" s="21"/>
      <c r="H970" s="21"/>
      <c r="I970" s="21"/>
      <c r="J970" s="21"/>
    </row>
    <row r="971" spans="1:10">
      <c r="A971" s="18"/>
      <c r="B971" s="20"/>
      <c r="C971" s="21"/>
      <c r="D971" s="21"/>
      <c r="E971" s="21"/>
      <c r="F971" s="22"/>
      <c r="G971" s="21"/>
      <c r="H971" s="21"/>
      <c r="I971" s="21"/>
      <c r="J971" s="21"/>
    </row>
    <row r="972" spans="1:10">
      <c r="A972" s="18"/>
      <c r="B972" s="20"/>
      <c r="C972" s="21"/>
      <c r="D972" s="21"/>
      <c r="E972" s="21"/>
      <c r="F972" s="22"/>
      <c r="G972" s="21"/>
      <c r="H972" s="21"/>
      <c r="I972" s="21"/>
      <c r="J972" s="22"/>
    </row>
    <row r="973" spans="1:10">
      <c r="A973" s="18"/>
      <c r="B973" s="20"/>
      <c r="C973" s="21"/>
      <c r="D973" s="21"/>
      <c r="E973" s="21"/>
      <c r="F973" s="22"/>
      <c r="G973" s="21"/>
      <c r="H973" s="21"/>
      <c r="I973" s="21"/>
      <c r="J973" s="22"/>
    </row>
    <row r="974" spans="1:10">
      <c r="A974" s="18"/>
      <c r="B974" s="20"/>
      <c r="C974" s="21"/>
      <c r="D974" s="21"/>
      <c r="E974" s="21"/>
      <c r="F974" s="21"/>
      <c r="G974" s="21"/>
      <c r="H974" s="21"/>
      <c r="I974" s="21"/>
      <c r="J974" s="22"/>
    </row>
    <row r="975" spans="1:10">
      <c r="A975" s="18"/>
      <c r="B975" s="20"/>
      <c r="C975" s="21"/>
      <c r="D975" s="21"/>
      <c r="E975" s="21"/>
      <c r="F975" s="22"/>
      <c r="G975" s="21"/>
      <c r="H975" s="21"/>
      <c r="I975" s="21"/>
      <c r="J975" s="22"/>
    </row>
    <row r="976" spans="1:10">
      <c r="A976" s="18"/>
      <c r="B976" s="20"/>
      <c r="C976" s="21"/>
      <c r="D976" s="21"/>
      <c r="E976" s="21"/>
      <c r="F976" s="22"/>
      <c r="G976" s="21"/>
      <c r="H976" s="21"/>
      <c r="I976" s="21"/>
      <c r="J976" s="21"/>
    </row>
    <row r="977" spans="1:10">
      <c r="A977" s="18"/>
      <c r="B977" s="20"/>
      <c r="C977" s="21"/>
      <c r="D977" s="21"/>
      <c r="E977" s="21"/>
      <c r="F977" s="22"/>
      <c r="G977" s="21"/>
      <c r="H977" s="21"/>
      <c r="I977" s="21"/>
      <c r="J977" s="22"/>
    </row>
    <row r="978" spans="1:10">
      <c r="A978" s="18"/>
      <c r="B978" s="20"/>
      <c r="C978" s="21"/>
      <c r="D978" s="21"/>
      <c r="E978" s="21"/>
      <c r="F978" s="22"/>
      <c r="G978" s="21"/>
      <c r="H978" s="21"/>
      <c r="I978" s="21"/>
      <c r="J978" s="22"/>
    </row>
    <row r="979" spans="1:10">
      <c r="A979" s="18"/>
      <c r="B979" s="20"/>
      <c r="C979" s="21"/>
      <c r="D979" s="21"/>
      <c r="E979" s="21"/>
      <c r="F979" s="22"/>
      <c r="G979" s="21"/>
      <c r="H979" s="21"/>
      <c r="I979" s="21"/>
      <c r="J979" s="22"/>
    </row>
    <row r="980" spans="1:10">
      <c r="A980" s="18"/>
      <c r="B980" s="20"/>
      <c r="C980" s="21"/>
      <c r="D980" s="21"/>
      <c r="E980" s="21"/>
      <c r="F980" s="22"/>
      <c r="G980" s="21"/>
      <c r="H980" s="21"/>
      <c r="I980" s="21"/>
      <c r="J980" s="22"/>
    </row>
    <row r="981" spans="1:10">
      <c r="A981" s="18"/>
      <c r="B981" s="20"/>
      <c r="C981" s="21"/>
      <c r="D981" s="21"/>
      <c r="E981" s="21"/>
      <c r="F981" s="22"/>
      <c r="G981" s="21"/>
      <c r="H981" s="21"/>
      <c r="I981" s="21"/>
      <c r="J981" s="22"/>
    </row>
    <row r="982" spans="1:10">
      <c r="A982" s="18"/>
      <c r="B982" s="20"/>
      <c r="C982" s="21"/>
      <c r="D982" s="21"/>
      <c r="E982" s="21"/>
      <c r="F982" s="22"/>
      <c r="G982" s="21"/>
      <c r="H982" s="21"/>
      <c r="I982" s="21"/>
      <c r="J982" s="22"/>
    </row>
    <row r="983" spans="1:10">
      <c r="A983" s="18"/>
      <c r="B983" s="20"/>
      <c r="C983" s="21"/>
      <c r="D983" s="21"/>
      <c r="E983" s="21"/>
      <c r="F983" s="22"/>
      <c r="G983" s="21"/>
      <c r="H983" s="21"/>
      <c r="I983" s="21"/>
      <c r="J983" s="22"/>
    </row>
    <row r="984" spans="1:10">
      <c r="A984" s="18"/>
      <c r="B984" s="20"/>
      <c r="C984" s="21"/>
      <c r="D984" s="21"/>
      <c r="E984" s="21"/>
      <c r="F984" s="22"/>
      <c r="G984" s="21"/>
      <c r="H984" s="21"/>
      <c r="I984" s="21"/>
      <c r="J984" s="22"/>
    </row>
    <row r="985" spans="1:10">
      <c r="A985" s="18"/>
      <c r="B985" s="20"/>
      <c r="C985" s="21"/>
      <c r="D985" s="21"/>
      <c r="E985" s="21"/>
      <c r="F985" s="22"/>
      <c r="G985" s="21"/>
      <c r="H985" s="21"/>
      <c r="I985" s="21"/>
      <c r="J985" s="22"/>
    </row>
    <row r="986" spans="1:10">
      <c r="A986" s="18"/>
      <c r="B986" s="20"/>
      <c r="C986" s="21"/>
      <c r="D986" s="21"/>
      <c r="E986" s="21"/>
      <c r="F986" s="22"/>
      <c r="G986" s="21"/>
      <c r="H986" s="21"/>
      <c r="I986" s="21"/>
      <c r="J986" s="22"/>
    </row>
    <row r="987" spans="1:10">
      <c r="A987" s="18"/>
      <c r="B987" s="20"/>
      <c r="C987" s="21"/>
      <c r="D987" s="21"/>
      <c r="E987" s="21"/>
      <c r="F987" s="22"/>
      <c r="G987" s="21"/>
      <c r="H987" s="21"/>
      <c r="I987" s="21"/>
      <c r="J987" s="22"/>
    </row>
    <row r="988" spans="1:10">
      <c r="A988" s="18"/>
      <c r="B988" s="20"/>
      <c r="C988" s="21"/>
      <c r="D988" s="21"/>
      <c r="E988" s="21"/>
      <c r="F988" s="22"/>
      <c r="G988" s="21"/>
      <c r="H988" s="21"/>
      <c r="I988" s="21"/>
      <c r="J988" s="21"/>
    </row>
    <row r="989" spans="1:10">
      <c r="A989" s="18"/>
      <c r="B989" s="20"/>
      <c r="C989" s="21"/>
      <c r="D989" s="21"/>
      <c r="E989" s="21"/>
      <c r="F989" s="22"/>
      <c r="G989" s="21"/>
      <c r="H989" s="21"/>
      <c r="I989" s="21"/>
      <c r="J989" s="22"/>
    </row>
    <row r="990" spans="1:10">
      <c r="A990" s="18"/>
      <c r="B990" s="20"/>
      <c r="C990" s="21"/>
      <c r="D990" s="21"/>
      <c r="E990" s="21"/>
      <c r="F990" s="22"/>
      <c r="G990" s="21"/>
      <c r="H990" s="21"/>
      <c r="I990" s="21"/>
      <c r="J990" s="22"/>
    </row>
    <row r="991" spans="1:10">
      <c r="A991" s="18"/>
      <c r="B991" s="20"/>
      <c r="C991" s="21"/>
      <c r="D991" s="21"/>
      <c r="E991" s="21"/>
      <c r="F991" s="22"/>
      <c r="G991" s="21"/>
      <c r="H991" s="21"/>
      <c r="I991" s="21"/>
      <c r="J991" s="22"/>
    </row>
    <row r="992" spans="1:10">
      <c r="A992" s="18"/>
      <c r="B992" s="20"/>
      <c r="C992" s="21"/>
      <c r="D992" s="21"/>
      <c r="E992" s="21"/>
      <c r="F992" s="22"/>
      <c r="G992" s="21"/>
      <c r="H992" s="21"/>
      <c r="I992" s="21"/>
      <c r="J992" s="22"/>
    </row>
    <row r="993" spans="1:10">
      <c r="A993" s="18"/>
      <c r="B993" s="20"/>
      <c r="C993" s="21"/>
      <c r="D993" s="21"/>
      <c r="E993" s="21"/>
      <c r="F993" s="22"/>
      <c r="G993" s="21"/>
      <c r="H993" s="21"/>
      <c r="I993" s="21"/>
      <c r="J993" s="22"/>
    </row>
    <row r="994" spans="1:10">
      <c r="A994" s="18"/>
      <c r="B994" s="20"/>
      <c r="C994" s="21"/>
      <c r="D994" s="21"/>
      <c r="E994" s="21"/>
      <c r="F994" s="22"/>
      <c r="G994" s="21"/>
      <c r="H994" s="21"/>
      <c r="I994" s="21"/>
      <c r="J994" s="22"/>
    </row>
    <row r="995" spans="1:10">
      <c r="A995" s="18"/>
      <c r="B995" s="20"/>
      <c r="C995" s="21"/>
      <c r="D995" s="21"/>
      <c r="E995" s="21"/>
      <c r="F995" s="22"/>
      <c r="G995" s="21"/>
      <c r="H995" s="21"/>
      <c r="I995" s="21"/>
      <c r="J995" s="21"/>
    </row>
    <row r="996" spans="1:10">
      <c r="A996" s="18"/>
      <c r="B996" s="20"/>
      <c r="C996" s="21"/>
      <c r="D996" s="21"/>
      <c r="E996" s="21"/>
      <c r="F996" s="22"/>
      <c r="G996" s="21"/>
      <c r="H996" s="21"/>
      <c r="I996" s="21"/>
      <c r="J996" s="22"/>
    </row>
    <row r="997" spans="1:10">
      <c r="A997" s="18"/>
      <c r="B997" s="20"/>
      <c r="C997" s="21"/>
      <c r="D997" s="21"/>
      <c r="E997" s="21"/>
      <c r="F997" s="22"/>
      <c r="G997" s="21"/>
      <c r="H997" s="21"/>
      <c r="I997" s="21"/>
      <c r="J997" s="22"/>
    </row>
    <row r="998" spans="1:10">
      <c r="A998" s="18"/>
      <c r="B998" s="20"/>
      <c r="C998" s="21"/>
      <c r="D998" s="21"/>
      <c r="E998" s="21"/>
      <c r="F998" s="22"/>
      <c r="G998" s="21"/>
      <c r="H998" s="21"/>
      <c r="I998" s="21"/>
      <c r="J998" s="22"/>
    </row>
    <row r="999" spans="1:10">
      <c r="A999" s="18"/>
      <c r="B999" s="20"/>
      <c r="C999" s="21"/>
      <c r="D999" s="21"/>
      <c r="E999" s="21"/>
      <c r="F999" s="22"/>
      <c r="G999" s="21"/>
      <c r="H999" s="21"/>
      <c r="I999" s="21"/>
      <c r="J999" s="22"/>
    </row>
    <row r="1000" spans="1:10">
      <c r="A1000" s="18"/>
      <c r="B1000" s="20"/>
      <c r="C1000" s="21"/>
      <c r="D1000" s="21"/>
      <c r="E1000" s="21"/>
      <c r="F1000" s="22"/>
      <c r="G1000" s="21"/>
      <c r="H1000" s="21"/>
      <c r="I1000" s="21"/>
      <c r="J1000" s="22"/>
    </row>
    <row r="1001" spans="1:10">
      <c r="A1001" s="18"/>
      <c r="B1001" s="20"/>
      <c r="C1001" s="21"/>
      <c r="D1001" s="21"/>
      <c r="E1001" s="21"/>
      <c r="F1001" s="22"/>
      <c r="G1001" s="21"/>
      <c r="H1001" s="21"/>
      <c r="I1001" s="21"/>
      <c r="J1001" s="22"/>
    </row>
    <row r="1002" spans="1:10">
      <c r="A1002" s="18"/>
      <c r="B1002" s="20"/>
      <c r="C1002" s="21"/>
      <c r="D1002" s="21"/>
      <c r="E1002" s="21"/>
      <c r="F1002" s="22"/>
      <c r="G1002" s="21"/>
      <c r="H1002" s="21"/>
      <c r="I1002" s="21"/>
      <c r="J1002" s="22"/>
    </row>
    <row r="1003" spans="1:10">
      <c r="A1003" s="18"/>
      <c r="B1003" s="20"/>
      <c r="C1003" s="21"/>
      <c r="D1003" s="21"/>
      <c r="E1003" s="21"/>
      <c r="F1003" s="22"/>
      <c r="G1003" s="21"/>
      <c r="H1003" s="21"/>
      <c r="I1003" s="21"/>
      <c r="J1003" s="22"/>
    </row>
    <row r="1004" spans="1:10">
      <c r="A1004" s="18"/>
      <c r="B1004" s="20"/>
      <c r="C1004" s="21"/>
      <c r="D1004" s="21"/>
      <c r="E1004" s="21"/>
      <c r="F1004" s="22"/>
      <c r="G1004" s="21"/>
      <c r="H1004" s="21"/>
      <c r="I1004" s="21"/>
      <c r="J1004" s="21"/>
    </row>
    <row r="1005" spans="1:10">
      <c r="A1005" s="18"/>
      <c r="B1005" s="20"/>
      <c r="C1005" s="21"/>
      <c r="D1005" s="21"/>
      <c r="E1005" s="21"/>
      <c r="F1005" s="22"/>
      <c r="G1005" s="21"/>
      <c r="H1005" s="21"/>
      <c r="I1005" s="21"/>
      <c r="J1005" s="22"/>
    </row>
    <row r="1006" spans="1:10">
      <c r="A1006" s="18"/>
      <c r="B1006" s="20"/>
      <c r="C1006" s="21"/>
      <c r="D1006" s="21"/>
      <c r="E1006" s="21"/>
      <c r="F1006" s="22"/>
      <c r="G1006" s="21"/>
      <c r="H1006" s="21"/>
      <c r="I1006" s="21"/>
      <c r="J1006" s="22"/>
    </row>
    <row r="1007" spans="1:10">
      <c r="A1007" s="18"/>
      <c r="B1007" s="20"/>
      <c r="C1007" s="21"/>
      <c r="D1007" s="21"/>
      <c r="E1007" s="21"/>
      <c r="F1007" s="22"/>
      <c r="G1007" s="21"/>
      <c r="H1007" s="21"/>
      <c r="I1007" s="21"/>
      <c r="J1007" s="21"/>
    </row>
    <row r="1008" spans="1:10">
      <c r="A1008" s="18"/>
      <c r="B1008" s="20"/>
      <c r="C1008" s="21"/>
      <c r="D1008" s="21"/>
      <c r="E1008" s="21"/>
      <c r="F1008" s="22"/>
      <c r="G1008" s="21"/>
      <c r="H1008" s="21"/>
      <c r="I1008" s="21"/>
      <c r="J1008" s="22"/>
    </row>
    <row r="1009" spans="1:10">
      <c r="A1009" s="18"/>
      <c r="B1009" s="20"/>
      <c r="C1009" s="21"/>
      <c r="D1009" s="21"/>
      <c r="E1009" s="21"/>
      <c r="F1009" s="21"/>
      <c r="G1009" s="21"/>
      <c r="H1009" s="21"/>
      <c r="I1009" s="21"/>
      <c r="J1009" s="21"/>
    </row>
    <row r="1010" spans="1:10">
      <c r="A1010" s="18"/>
      <c r="B1010" s="20"/>
      <c r="C1010" s="21"/>
      <c r="D1010" s="21"/>
      <c r="E1010" s="21"/>
      <c r="F1010" s="22"/>
      <c r="G1010" s="21"/>
      <c r="H1010" s="21"/>
      <c r="I1010" s="21"/>
      <c r="J1010" s="22"/>
    </row>
    <row r="1011" spans="1:10">
      <c r="A1011" s="18"/>
      <c r="B1011" s="20"/>
      <c r="C1011" s="21"/>
      <c r="D1011" s="21"/>
      <c r="E1011" s="21"/>
      <c r="F1011" s="22"/>
      <c r="G1011" s="21"/>
      <c r="H1011" s="21"/>
      <c r="I1011" s="21"/>
      <c r="J1011" s="21"/>
    </row>
    <row r="1012" spans="1:10">
      <c r="A1012" s="18"/>
      <c r="B1012" s="20"/>
      <c r="C1012" s="21"/>
      <c r="D1012" s="21"/>
      <c r="E1012" s="21"/>
      <c r="F1012" s="22"/>
      <c r="G1012" s="21"/>
      <c r="H1012" s="21"/>
      <c r="I1012" s="21"/>
      <c r="J1012" s="22"/>
    </row>
    <row r="1013" spans="1:10">
      <c r="A1013" s="18"/>
      <c r="B1013" s="20"/>
      <c r="C1013" s="21"/>
      <c r="D1013" s="21"/>
      <c r="E1013" s="21"/>
      <c r="F1013" s="22"/>
      <c r="G1013" s="21"/>
      <c r="H1013" s="21"/>
      <c r="I1013" s="21"/>
      <c r="J1013" s="22"/>
    </row>
    <row r="1014" spans="1:10">
      <c r="A1014" s="18"/>
      <c r="B1014" s="20"/>
      <c r="C1014" s="21"/>
      <c r="D1014" s="21"/>
      <c r="E1014" s="21"/>
      <c r="F1014" s="21"/>
      <c r="G1014" s="21"/>
      <c r="H1014" s="21"/>
      <c r="I1014" s="21"/>
      <c r="J1014" s="22"/>
    </row>
    <row r="1015" spans="1:10">
      <c r="A1015" s="18"/>
      <c r="B1015" s="20"/>
      <c r="C1015" s="21"/>
      <c r="D1015" s="21"/>
      <c r="E1015" s="21"/>
      <c r="F1015" s="22"/>
      <c r="G1015" s="21"/>
      <c r="H1015" s="21"/>
      <c r="I1015" s="21"/>
      <c r="J1015" s="22"/>
    </row>
    <row r="1016" spans="1:10">
      <c r="A1016" s="18"/>
      <c r="B1016" s="20"/>
      <c r="C1016" s="21"/>
      <c r="D1016" s="21"/>
      <c r="E1016" s="21"/>
      <c r="F1016" s="22"/>
      <c r="G1016" s="21"/>
      <c r="H1016" s="21"/>
      <c r="I1016" s="21"/>
      <c r="J1016" s="22"/>
    </row>
    <row r="1017" spans="1:10">
      <c r="A1017" s="18"/>
      <c r="B1017" s="20"/>
      <c r="C1017" s="21"/>
      <c r="D1017" s="21"/>
      <c r="E1017" s="21"/>
      <c r="F1017" s="22"/>
      <c r="G1017" s="21"/>
      <c r="H1017" s="21"/>
      <c r="I1017" s="21"/>
      <c r="J1017" s="22"/>
    </row>
    <row r="1018" spans="1:10">
      <c r="A1018" s="18"/>
      <c r="B1018" s="20"/>
      <c r="C1018" s="21"/>
      <c r="D1018" s="21"/>
      <c r="E1018" s="21"/>
      <c r="F1018" s="21"/>
      <c r="G1018" s="21"/>
      <c r="H1018" s="21"/>
      <c r="I1018" s="21"/>
      <c r="J1018" s="21"/>
    </row>
    <row r="1019" spans="1:10">
      <c r="A1019" s="18"/>
      <c r="B1019" s="20"/>
      <c r="C1019" s="21"/>
      <c r="D1019" s="21"/>
      <c r="E1019" s="21"/>
      <c r="F1019" s="22"/>
      <c r="G1019" s="21"/>
      <c r="H1019" s="21"/>
      <c r="I1019" s="21"/>
      <c r="J1019" s="22"/>
    </row>
    <row r="1020" spans="1:10">
      <c r="A1020" s="18"/>
      <c r="B1020" s="20"/>
      <c r="C1020" s="21"/>
      <c r="D1020" s="21"/>
      <c r="E1020" s="21"/>
      <c r="F1020" s="22"/>
      <c r="G1020" s="21"/>
      <c r="H1020" s="21"/>
      <c r="I1020" s="21"/>
      <c r="J1020" s="22"/>
    </row>
    <row r="1021" spans="1:10">
      <c r="A1021" s="18"/>
      <c r="B1021" s="20"/>
      <c r="C1021" s="21"/>
      <c r="D1021" s="21"/>
      <c r="E1021" s="21"/>
      <c r="F1021" s="21"/>
      <c r="G1021" s="21"/>
      <c r="H1021" s="21"/>
      <c r="I1021" s="21"/>
      <c r="J1021" s="22"/>
    </row>
    <row r="1022" spans="1:10">
      <c r="A1022" s="18"/>
      <c r="B1022" s="20"/>
      <c r="C1022" s="21"/>
      <c r="D1022" s="21"/>
      <c r="E1022" s="21"/>
      <c r="F1022" s="22"/>
      <c r="G1022" s="21"/>
      <c r="H1022" s="21"/>
      <c r="I1022" s="21"/>
      <c r="J1022" s="21"/>
    </row>
    <row r="1023" spans="1:10">
      <c r="A1023" s="18"/>
      <c r="B1023" s="20"/>
      <c r="C1023" s="21"/>
      <c r="D1023" s="21"/>
      <c r="E1023" s="21"/>
      <c r="F1023" s="22"/>
      <c r="G1023" s="21"/>
      <c r="H1023" s="21"/>
      <c r="I1023" s="21"/>
      <c r="J1023" s="22"/>
    </row>
    <row r="1024" spans="1:10">
      <c r="A1024" s="18"/>
      <c r="B1024" s="20"/>
      <c r="C1024" s="21"/>
      <c r="D1024" s="21"/>
      <c r="E1024" s="21"/>
      <c r="F1024" s="22"/>
      <c r="G1024" s="21"/>
      <c r="H1024" s="21"/>
      <c r="I1024" s="21"/>
      <c r="J1024" s="22"/>
    </row>
    <row r="1025" spans="1:10">
      <c r="A1025" s="18"/>
      <c r="B1025" s="20"/>
      <c r="C1025" s="21"/>
      <c r="D1025" s="21"/>
      <c r="E1025" s="21"/>
      <c r="F1025" s="22"/>
      <c r="G1025" s="21"/>
      <c r="H1025" s="21"/>
      <c r="I1025" s="21"/>
      <c r="J1025" s="21"/>
    </row>
    <row r="1026" spans="1:10">
      <c r="A1026" s="18"/>
      <c r="B1026" s="20"/>
      <c r="C1026" s="21"/>
      <c r="D1026" s="21"/>
      <c r="E1026" s="21"/>
      <c r="F1026" s="22"/>
      <c r="G1026" s="21"/>
      <c r="H1026" s="21"/>
      <c r="I1026" s="21"/>
      <c r="J1026" s="21"/>
    </row>
    <row r="1027" spans="1:10">
      <c r="A1027" s="18"/>
      <c r="B1027" s="20"/>
      <c r="C1027" s="21"/>
      <c r="D1027" s="21"/>
      <c r="E1027" s="21"/>
      <c r="F1027" s="22"/>
      <c r="G1027" s="21"/>
      <c r="H1027" s="21"/>
      <c r="I1027" s="21"/>
      <c r="J1027" s="22"/>
    </row>
    <row r="1028" spans="1:10">
      <c r="A1028" s="18"/>
      <c r="B1028" s="20"/>
      <c r="C1028" s="21"/>
      <c r="D1028" s="21"/>
      <c r="E1028" s="21"/>
      <c r="F1028" s="22"/>
      <c r="G1028" s="21"/>
      <c r="H1028" s="21"/>
      <c r="I1028" s="21"/>
      <c r="J1028" s="22"/>
    </row>
    <row r="1029" spans="1:10">
      <c r="A1029" s="18"/>
      <c r="B1029" s="20"/>
      <c r="C1029" s="21"/>
      <c r="D1029" s="21"/>
      <c r="E1029" s="21"/>
      <c r="F1029" s="22"/>
      <c r="G1029" s="21"/>
      <c r="H1029" s="21"/>
      <c r="I1029" s="21"/>
      <c r="J1029" s="22"/>
    </row>
    <row r="1030" spans="1:10">
      <c r="A1030" s="18"/>
      <c r="B1030" s="20"/>
      <c r="C1030" s="21"/>
      <c r="D1030" s="21"/>
      <c r="E1030" s="21"/>
      <c r="F1030" s="21"/>
      <c r="G1030" s="21"/>
      <c r="H1030" s="21"/>
      <c r="I1030" s="21"/>
      <c r="J1030" s="21"/>
    </row>
    <row r="1031" spans="1:10">
      <c r="A1031" s="18"/>
      <c r="B1031" s="20"/>
      <c r="C1031" s="21"/>
      <c r="D1031" s="21"/>
      <c r="E1031" s="21"/>
      <c r="F1031" s="22"/>
      <c r="G1031" s="21"/>
      <c r="H1031" s="21"/>
      <c r="I1031" s="21"/>
      <c r="J1031" s="22"/>
    </row>
    <row r="1032" spans="1:10">
      <c r="A1032" s="18"/>
      <c r="B1032" s="20"/>
      <c r="C1032" s="21"/>
      <c r="D1032" s="21"/>
      <c r="E1032" s="21"/>
      <c r="F1032" s="22"/>
      <c r="G1032" s="21"/>
      <c r="H1032" s="21"/>
      <c r="I1032" s="21"/>
      <c r="J1032" s="22"/>
    </row>
    <row r="1033" spans="1:10">
      <c r="A1033" s="18"/>
      <c r="B1033" s="20"/>
      <c r="C1033" s="21"/>
      <c r="D1033" s="21"/>
      <c r="E1033" s="21"/>
      <c r="F1033" s="22"/>
      <c r="G1033" s="21"/>
      <c r="H1033" s="21"/>
      <c r="I1033" s="21"/>
      <c r="J1033" s="22"/>
    </row>
    <row r="1034" spans="1:10">
      <c r="A1034" s="18"/>
      <c r="B1034" s="20"/>
      <c r="C1034" s="21"/>
      <c r="D1034" s="21"/>
      <c r="E1034" s="21"/>
      <c r="F1034" s="22"/>
      <c r="G1034" s="21"/>
      <c r="H1034" s="21"/>
      <c r="I1034" s="21"/>
      <c r="J1034" s="22"/>
    </row>
    <row r="1035" spans="1:10">
      <c r="A1035" s="18"/>
      <c r="B1035" s="20"/>
      <c r="C1035" s="21"/>
      <c r="D1035" s="21"/>
      <c r="E1035" s="21"/>
      <c r="F1035" s="22"/>
      <c r="G1035" s="21"/>
      <c r="H1035" s="21"/>
      <c r="I1035" s="21"/>
      <c r="J1035" s="22"/>
    </row>
    <row r="1036" spans="1:10">
      <c r="A1036" s="18"/>
      <c r="B1036" s="20"/>
      <c r="C1036" s="21"/>
      <c r="D1036" s="21"/>
      <c r="E1036" s="21"/>
      <c r="F1036" s="22"/>
      <c r="G1036" s="21"/>
      <c r="H1036" s="21"/>
      <c r="I1036" s="21"/>
      <c r="J1036" s="22"/>
    </row>
    <row r="1037" spans="1:10">
      <c r="A1037" s="18"/>
      <c r="B1037" s="20"/>
      <c r="C1037" s="21"/>
      <c r="D1037" s="21"/>
      <c r="E1037" s="21"/>
      <c r="F1037" s="22"/>
      <c r="G1037" s="21"/>
      <c r="H1037" s="21"/>
      <c r="I1037" s="21"/>
      <c r="J1037" s="22"/>
    </row>
    <row r="1038" spans="1:10">
      <c r="A1038" s="18"/>
      <c r="B1038" s="20"/>
      <c r="C1038" s="21"/>
      <c r="D1038" s="21"/>
      <c r="E1038" s="21"/>
      <c r="F1038" s="22"/>
      <c r="G1038" s="21"/>
      <c r="H1038" s="21"/>
      <c r="I1038" s="21"/>
      <c r="J1038" s="22"/>
    </row>
    <row r="1039" spans="1:10">
      <c r="A1039" s="18"/>
      <c r="B1039" s="20"/>
      <c r="C1039" s="21"/>
      <c r="D1039" s="21"/>
      <c r="E1039" s="21"/>
      <c r="F1039" s="22"/>
      <c r="G1039" s="21"/>
      <c r="H1039" s="21"/>
      <c r="I1039" s="21"/>
      <c r="J1039" s="21"/>
    </row>
    <row r="1040" spans="1:10">
      <c r="A1040" s="18"/>
      <c r="B1040" s="20"/>
      <c r="C1040" s="21"/>
      <c r="D1040" s="21"/>
      <c r="E1040" s="21"/>
      <c r="F1040" s="22"/>
      <c r="G1040" s="21"/>
      <c r="H1040" s="21"/>
      <c r="I1040" s="21"/>
      <c r="J1040" s="22"/>
    </row>
    <row r="1041" spans="1:10">
      <c r="A1041" s="18"/>
      <c r="B1041" s="20"/>
      <c r="C1041" s="21"/>
      <c r="D1041" s="21"/>
      <c r="E1041" s="21"/>
      <c r="F1041" s="22"/>
      <c r="G1041" s="21"/>
      <c r="H1041" s="21"/>
      <c r="I1041" s="21"/>
      <c r="J1041" s="21"/>
    </row>
    <row r="1042" spans="1:10">
      <c r="A1042" s="18"/>
      <c r="B1042" s="20"/>
      <c r="C1042" s="21"/>
      <c r="D1042" s="21"/>
      <c r="E1042" s="21"/>
      <c r="F1042" s="22"/>
      <c r="G1042" s="21"/>
      <c r="H1042" s="21"/>
      <c r="I1042" s="21"/>
      <c r="J1042" s="22"/>
    </row>
    <row r="1043" spans="1:10">
      <c r="A1043" s="18"/>
      <c r="B1043" s="20"/>
      <c r="C1043" s="21"/>
      <c r="D1043" s="21"/>
      <c r="E1043" s="21"/>
      <c r="F1043" s="22"/>
      <c r="G1043" s="21"/>
      <c r="H1043" s="21"/>
      <c r="I1043" s="21"/>
      <c r="J1043" s="22"/>
    </row>
    <row r="1044" spans="1:10">
      <c r="A1044" s="18"/>
      <c r="B1044" s="20"/>
      <c r="C1044" s="21"/>
      <c r="D1044" s="21"/>
      <c r="E1044" s="21"/>
      <c r="F1044" s="22"/>
      <c r="G1044" s="21"/>
      <c r="H1044" s="21"/>
      <c r="I1044" s="21"/>
      <c r="J1044" s="22"/>
    </row>
    <row r="1045" spans="1:10">
      <c r="A1045" s="18"/>
      <c r="B1045" s="20"/>
      <c r="C1045" s="21"/>
      <c r="D1045" s="21"/>
      <c r="E1045" s="21"/>
      <c r="F1045" s="22"/>
      <c r="G1045" s="21"/>
      <c r="H1045" s="21"/>
      <c r="I1045" s="21"/>
      <c r="J1045" s="21"/>
    </row>
    <row r="1046" spans="1:10">
      <c r="A1046" s="18"/>
      <c r="B1046" s="20"/>
      <c r="C1046" s="21"/>
      <c r="D1046" s="21"/>
      <c r="E1046" s="21"/>
      <c r="F1046" s="22"/>
      <c r="G1046" s="21"/>
      <c r="H1046" s="21"/>
      <c r="I1046" s="21"/>
      <c r="J1046" s="21"/>
    </row>
    <row r="1047" spans="1:10">
      <c r="A1047" s="18"/>
      <c r="B1047" s="20"/>
      <c r="C1047" s="21"/>
      <c r="D1047" s="21"/>
      <c r="E1047" s="21"/>
      <c r="F1047" s="22"/>
      <c r="G1047" s="21"/>
      <c r="H1047" s="21"/>
      <c r="I1047" s="21"/>
      <c r="J1047" s="21"/>
    </row>
    <row r="1048" spans="1:10">
      <c r="A1048" s="18"/>
      <c r="B1048" s="20"/>
      <c r="C1048" s="21"/>
      <c r="D1048" s="21"/>
      <c r="E1048" s="21"/>
      <c r="F1048" s="22"/>
      <c r="G1048" s="21"/>
      <c r="H1048" s="21"/>
      <c r="I1048" s="21"/>
      <c r="J1048" s="22"/>
    </row>
    <row r="1049" spans="1:10">
      <c r="A1049" s="18"/>
      <c r="B1049" s="20"/>
      <c r="C1049" s="21"/>
      <c r="D1049" s="21"/>
      <c r="E1049" s="21"/>
      <c r="F1049" s="22"/>
      <c r="G1049" s="21"/>
      <c r="H1049" s="21"/>
      <c r="I1049" s="21"/>
      <c r="J1049" s="22"/>
    </row>
    <row r="1050" spans="1:10">
      <c r="A1050" s="18"/>
      <c r="B1050" s="20"/>
      <c r="C1050" s="21"/>
      <c r="D1050" s="21"/>
      <c r="E1050" s="21"/>
      <c r="F1050" s="22"/>
      <c r="G1050" s="21"/>
      <c r="H1050" s="21"/>
      <c r="I1050" s="21"/>
      <c r="J1050" s="22"/>
    </row>
    <row r="1051" spans="1:10">
      <c r="A1051" s="18"/>
      <c r="B1051" s="20"/>
      <c r="C1051" s="21"/>
      <c r="D1051" s="21"/>
      <c r="E1051" s="21"/>
      <c r="F1051" s="21"/>
      <c r="G1051" s="21"/>
      <c r="H1051" s="21"/>
      <c r="I1051" s="21"/>
      <c r="J1051" s="22"/>
    </row>
    <row r="1052" spans="1:10">
      <c r="A1052" s="18"/>
      <c r="B1052" s="20"/>
      <c r="C1052" s="21"/>
      <c r="D1052" s="21"/>
      <c r="E1052" s="21"/>
      <c r="F1052" s="22"/>
      <c r="G1052" s="21"/>
      <c r="H1052" s="21"/>
      <c r="I1052" s="21"/>
      <c r="J1052" s="22"/>
    </row>
    <row r="1053" spans="1:10">
      <c r="A1053" s="18"/>
      <c r="B1053" s="20"/>
      <c r="C1053" s="21"/>
      <c r="D1053" s="21"/>
      <c r="E1053" s="21"/>
      <c r="F1053" s="22"/>
      <c r="G1053" s="21"/>
      <c r="H1053" s="21"/>
      <c r="I1053" s="21"/>
      <c r="J1053" s="22"/>
    </row>
    <row r="1054" spans="1:10">
      <c r="A1054" s="18"/>
      <c r="B1054" s="20"/>
      <c r="C1054" s="21"/>
      <c r="D1054" s="21"/>
      <c r="E1054" s="21"/>
      <c r="F1054" s="21"/>
      <c r="G1054" s="21"/>
      <c r="H1054" s="21"/>
      <c r="I1054" s="21"/>
      <c r="J1054" s="22"/>
    </row>
    <row r="1055" spans="1:10">
      <c r="A1055" s="18"/>
      <c r="B1055" s="20"/>
      <c r="C1055" s="21"/>
      <c r="D1055" s="21"/>
      <c r="E1055" s="21"/>
      <c r="F1055" s="22"/>
      <c r="G1055" s="21"/>
      <c r="H1055" s="21"/>
      <c r="I1055" s="21"/>
      <c r="J1055" s="21"/>
    </row>
    <row r="1056" spans="1:10">
      <c r="A1056" s="18"/>
      <c r="B1056" s="20"/>
      <c r="C1056" s="21"/>
      <c r="D1056" s="21"/>
      <c r="E1056" s="21"/>
      <c r="F1056" s="22"/>
      <c r="G1056" s="21"/>
      <c r="H1056" s="21"/>
      <c r="I1056" s="21"/>
      <c r="J1056" s="22"/>
    </row>
    <row r="1057" spans="1:10">
      <c r="A1057" s="18"/>
      <c r="B1057" s="20"/>
      <c r="C1057" s="21"/>
      <c r="D1057" s="21"/>
      <c r="E1057" s="21"/>
      <c r="F1057" s="22"/>
      <c r="G1057" s="21"/>
      <c r="H1057" s="21"/>
      <c r="I1057" s="21"/>
      <c r="J1057" s="22"/>
    </row>
    <row r="1058" spans="1:10">
      <c r="A1058" s="18"/>
      <c r="B1058" s="20"/>
      <c r="C1058" s="21"/>
      <c r="D1058" s="21"/>
      <c r="E1058" s="21"/>
      <c r="F1058" s="21"/>
      <c r="G1058" s="21"/>
      <c r="H1058" s="21"/>
      <c r="I1058" s="21"/>
      <c r="J1058" s="21"/>
    </row>
    <row r="1059" spans="1:10">
      <c r="A1059" s="18"/>
      <c r="B1059" s="20"/>
      <c r="C1059" s="21"/>
      <c r="D1059" s="21"/>
      <c r="E1059" s="21"/>
      <c r="F1059" s="21"/>
      <c r="G1059" s="21"/>
      <c r="H1059" s="21"/>
      <c r="I1059" s="21"/>
      <c r="J1059" s="21"/>
    </row>
    <row r="1060" spans="1:10">
      <c r="A1060" s="18"/>
      <c r="B1060" s="20"/>
      <c r="C1060" s="21"/>
      <c r="D1060" s="21"/>
      <c r="E1060" s="21"/>
      <c r="F1060" s="22"/>
      <c r="G1060" s="21"/>
      <c r="H1060" s="21"/>
      <c r="I1060" s="21"/>
      <c r="J1060" s="21"/>
    </row>
    <row r="1061" spans="1:10">
      <c r="A1061" s="18"/>
      <c r="B1061" s="20"/>
      <c r="C1061" s="21"/>
      <c r="D1061" s="21"/>
      <c r="E1061" s="21"/>
      <c r="F1061" s="22"/>
      <c r="G1061" s="21"/>
      <c r="H1061" s="21"/>
      <c r="I1061" s="21"/>
      <c r="J1061" s="22"/>
    </row>
    <row r="1062" spans="1:10">
      <c r="A1062" s="18"/>
      <c r="B1062" s="20"/>
      <c r="C1062" s="21"/>
      <c r="D1062" s="21"/>
      <c r="E1062" s="21"/>
      <c r="F1062" s="22"/>
      <c r="G1062" s="21"/>
      <c r="H1062" s="21"/>
      <c r="I1062" s="21"/>
      <c r="J1062" s="22"/>
    </row>
    <row r="1063" spans="1:10">
      <c r="A1063" s="18"/>
      <c r="B1063" s="20"/>
      <c r="C1063" s="21"/>
      <c r="D1063" s="21"/>
      <c r="E1063" s="21"/>
      <c r="F1063" s="22"/>
      <c r="G1063" s="21"/>
      <c r="H1063" s="21"/>
      <c r="I1063" s="21"/>
      <c r="J1063" s="22"/>
    </row>
    <row r="1064" spans="1:10">
      <c r="A1064" s="18"/>
      <c r="B1064" s="20"/>
      <c r="C1064" s="21"/>
      <c r="D1064" s="21"/>
      <c r="E1064" s="21"/>
      <c r="F1064" s="22"/>
      <c r="G1064" s="21"/>
      <c r="H1064" s="21"/>
      <c r="I1064" s="21"/>
      <c r="J1064" s="22"/>
    </row>
    <row r="1065" spans="1:10">
      <c r="A1065" s="18"/>
      <c r="B1065" s="20"/>
      <c r="C1065" s="21"/>
      <c r="D1065" s="21"/>
      <c r="E1065" s="21"/>
      <c r="F1065" s="22"/>
      <c r="G1065" s="21"/>
      <c r="H1065" s="21"/>
      <c r="I1065" s="21"/>
      <c r="J1065" s="22"/>
    </row>
    <row r="1066" spans="1:10">
      <c r="A1066" s="18"/>
      <c r="B1066" s="20"/>
      <c r="C1066" s="21"/>
      <c r="D1066" s="21"/>
      <c r="E1066" s="21"/>
      <c r="F1066" s="21"/>
      <c r="G1066" s="21"/>
      <c r="H1066" s="21"/>
      <c r="I1066" s="21"/>
      <c r="J1066" s="21"/>
    </row>
    <row r="1067" spans="1:10">
      <c r="A1067" s="18"/>
      <c r="B1067" s="20"/>
      <c r="C1067" s="21"/>
      <c r="D1067" s="21"/>
      <c r="E1067" s="21"/>
      <c r="F1067" s="22"/>
      <c r="G1067" s="21"/>
      <c r="H1067" s="21"/>
      <c r="I1067" s="21"/>
      <c r="J1067" s="22"/>
    </row>
    <row r="1068" spans="1:10">
      <c r="A1068" s="18"/>
      <c r="B1068" s="20"/>
      <c r="C1068" s="21"/>
      <c r="D1068" s="21"/>
      <c r="E1068" s="21"/>
      <c r="F1068" s="21"/>
      <c r="G1068" s="21"/>
      <c r="H1068" s="21"/>
      <c r="I1068" s="21"/>
      <c r="J1068" s="21"/>
    </row>
    <row r="1069" spans="1:10">
      <c r="A1069" s="18"/>
      <c r="B1069" s="20"/>
      <c r="C1069" s="21"/>
      <c r="D1069" s="21"/>
      <c r="E1069" s="21"/>
      <c r="F1069" s="22"/>
      <c r="G1069" s="21"/>
      <c r="H1069" s="21"/>
      <c r="I1069" s="21"/>
      <c r="J1069" s="21"/>
    </row>
    <row r="1070" spans="1:10">
      <c r="A1070" s="18"/>
      <c r="B1070" s="20"/>
      <c r="C1070" s="21"/>
      <c r="D1070" s="21"/>
      <c r="E1070" s="21"/>
      <c r="F1070" s="22"/>
      <c r="G1070" s="21"/>
      <c r="H1070" s="21"/>
      <c r="I1070" s="21"/>
      <c r="J1070" s="22"/>
    </row>
    <row r="1071" spans="1:10">
      <c r="A1071" s="18"/>
      <c r="B1071" s="20"/>
      <c r="C1071" s="21"/>
      <c r="D1071" s="21"/>
      <c r="E1071" s="21"/>
      <c r="F1071" s="22"/>
      <c r="G1071" s="21"/>
      <c r="H1071" s="21"/>
      <c r="I1071" s="21"/>
      <c r="J1071" s="22"/>
    </row>
    <row r="1072" spans="1:10">
      <c r="A1072" s="18"/>
      <c r="B1072" s="20"/>
      <c r="C1072" s="21"/>
      <c r="D1072" s="21"/>
      <c r="E1072" s="21"/>
      <c r="F1072" s="22"/>
      <c r="G1072" s="21"/>
      <c r="H1072" s="21"/>
      <c r="I1072" s="21"/>
      <c r="J1072" s="22"/>
    </row>
    <row r="1073" spans="1:10">
      <c r="A1073" s="18"/>
      <c r="B1073" s="20"/>
      <c r="C1073" s="21"/>
      <c r="D1073" s="21"/>
      <c r="E1073" s="21"/>
      <c r="F1073" s="21"/>
      <c r="G1073" s="21"/>
      <c r="H1073" s="21"/>
      <c r="I1073" s="21"/>
      <c r="J1073" s="21"/>
    </row>
    <row r="1074" spans="1:10">
      <c r="A1074" s="18"/>
      <c r="B1074" s="20"/>
      <c r="C1074" s="21"/>
      <c r="D1074" s="21"/>
      <c r="E1074" s="21"/>
      <c r="F1074" s="22"/>
      <c r="G1074" s="21"/>
      <c r="H1074" s="21"/>
      <c r="I1074" s="21"/>
      <c r="J1074" s="22"/>
    </row>
    <row r="1075" spans="1:10">
      <c r="A1075" s="18"/>
      <c r="B1075" s="20"/>
      <c r="C1075" s="21"/>
      <c r="D1075" s="21"/>
      <c r="E1075" s="21"/>
      <c r="F1075" s="22"/>
      <c r="G1075" s="21"/>
      <c r="H1075" s="21"/>
      <c r="I1075" s="21"/>
      <c r="J1075" s="21"/>
    </row>
    <row r="1076" spans="1:10">
      <c r="A1076" s="18"/>
      <c r="B1076" s="20"/>
      <c r="C1076" s="21"/>
      <c r="D1076" s="21"/>
      <c r="E1076" s="21"/>
      <c r="F1076" s="22"/>
      <c r="G1076" s="21"/>
      <c r="H1076" s="21"/>
      <c r="I1076" s="21"/>
      <c r="J1076" s="22"/>
    </row>
    <row r="1077" spans="1:10">
      <c r="A1077" s="18"/>
      <c r="B1077" s="20"/>
      <c r="C1077" s="21"/>
      <c r="D1077" s="21"/>
      <c r="E1077" s="21"/>
      <c r="F1077" s="22"/>
      <c r="G1077" s="21"/>
      <c r="H1077" s="21"/>
      <c r="I1077" s="21"/>
      <c r="J1077" s="21"/>
    </row>
    <row r="1078" spans="1:10">
      <c r="A1078" s="18"/>
      <c r="B1078" s="20"/>
      <c r="C1078" s="21"/>
      <c r="D1078" s="21"/>
      <c r="E1078" s="21"/>
      <c r="F1078" s="22"/>
      <c r="G1078" s="21"/>
      <c r="H1078" s="21"/>
      <c r="I1078" s="21"/>
      <c r="J1078" s="22"/>
    </row>
    <row r="1079" spans="1:10">
      <c r="A1079" s="18"/>
      <c r="B1079" s="20"/>
      <c r="C1079" s="21"/>
      <c r="D1079" s="21"/>
      <c r="E1079" s="21"/>
      <c r="F1079" s="21"/>
      <c r="G1079" s="21"/>
      <c r="H1079" s="21"/>
      <c r="I1079" s="21"/>
      <c r="J1079" s="22"/>
    </row>
    <row r="1080" spans="1:10">
      <c r="A1080" s="18"/>
      <c r="B1080" s="20"/>
      <c r="C1080" s="21"/>
      <c r="D1080" s="21"/>
      <c r="E1080" s="21"/>
      <c r="F1080" s="22"/>
      <c r="G1080" s="21"/>
      <c r="H1080" s="21"/>
      <c r="I1080" s="21"/>
      <c r="J1080" s="22"/>
    </row>
    <row r="1081" spans="1:10">
      <c r="A1081" s="18"/>
      <c r="B1081" s="20"/>
      <c r="C1081" s="21"/>
      <c r="D1081" s="21"/>
      <c r="E1081" s="21"/>
      <c r="F1081" s="22"/>
      <c r="G1081" s="21"/>
      <c r="H1081" s="21"/>
      <c r="I1081" s="21"/>
      <c r="J1081" s="22"/>
    </row>
    <row r="1082" spans="1:10">
      <c r="A1082" s="18"/>
      <c r="B1082" s="20"/>
      <c r="C1082" s="21"/>
      <c r="D1082" s="21"/>
      <c r="E1082" s="21"/>
      <c r="F1082" s="22"/>
      <c r="G1082" s="21"/>
      <c r="H1082" s="21"/>
      <c r="I1082" s="21"/>
      <c r="J1082" s="22"/>
    </row>
    <row r="1083" spans="1:10">
      <c r="A1083" s="18"/>
      <c r="B1083" s="20"/>
      <c r="C1083" s="21"/>
      <c r="D1083" s="21"/>
      <c r="E1083" s="21"/>
      <c r="F1083" s="22"/>
      <c r="G1083" s="21"/>
      <c r="H1083" s="21"/>
      <c r="I1083" s="21"/>
      <c r="J1083" s="22"/>
    </row>
    <row r="1084" spans="1:10">
      <c r="A1084" s="18"/>
      <c r="B1084" s="20"/>
      <c r="C1084" s="21"/>
      <c r="D1084" s="21"/>
      <c r="E1084" s="21"/>
      <c r="F1084" s="22"/>
      <c r="G1084" s="21"/>
      <c r="H1084" s="21"/>
      <c r="I1084" s="21"/>
      <c r="J1084" s="22"/>
    </row>
    <row r="1085" spans="1:10">
      <c r="A1085" s="18"/>
      <c r="B1085" s="20"/>
      <c r="C1085" s="21"/>
      <c r="D1085" s="21"/>
      <c r="E1085" s="21"/>
      <c r="F1085" s="22"/>
      <c r="G1085" s="21"/>
      <c r="H1085" s="21"/>
      <c r="I1085" s="21"/>
      <c r="J1085" s="22"/>
    </row>
    <row r="1086" spans="1:10">
      <c r="A1086" s="18"/>
      <c r="B1086" s="20"/>
      <c r="C1086" s="21"/>
      <c r="D1086" s="21"/>
      <c r="E1086" s="21"/>
      <c r="F1086" s="22"/>
      <c r="G1086" s="21"/>
      <c r="H1086" s="21"/>
      <c r="I1086" s="21"/>
      <c r="J1086" s="21"/>
    </row>
    <row r="1087" spans="1:10">
      <c r="A1087" s="18"/>
      <c r="B1087" s="20"/>
      <c r="C1087" s="21"/>
      <c r="D1087" s="21"/>
      <c r="E1087" s="21"/>
      <c r="F1087" s="22"/>
      <c r="G1087" s="21"/>
      <c r="H1087" s="21"/>
      <c r="I1087" s="21"/>
      <c r="J1087" s="22"/>
    </row>
    <row r="1088" spans="1:10">
      <c r="A1088" s="18"/>
      <c r="B1088" s="20"/>
      <c r="C1088" s="21"/>
      <c r="D1088" s="21"/>
      <c r="E1088" s="21"/>
      <c r="F1088" s="22"/>
      <c r="G1088" s="21"/>
      <c r="H1088" s="21"/>
      <c r="I1088" s="21"/>
      <c r="J1088" s="22"/>
    </row>
    <row r="1089" spans="1:10">
      <c r="A1089" s="18"/>
      <c r="B1089" s="20"/>
      <c r="C1089" s="21"/>
      <c r="D1089" s="21"/>
      <c r="E1089" s="21"/>
      <c r="F1089" s="22"/>
      <c r="G1089" s="21"/>
      <c r="H1089" s="21"/>
      <c r="I1089" s="21"/>
      <c r="J1089" s="21"/>
    </row>
    <row r="1090" spans="1:10">
      <c r="A1090" s="18"/>
      <c r="B1090" s="20"/>
      <c r="C1090" s="21"/>
      <c r="D1090" s="21"/>
      <c r="E1090" s="21"/>
      <c r="F1090" s="22"/>
      <c r="G1090" s="21"/>
      <c r="H1090" s="21"/>
      <c r="I1090" s="21"/>
      <c r="J1090" s="22"/>
    </row>
    <row r="1091" spans="1:10">
      <c r="A1091" s="18"/>
      <c r="B1091" s="20"/>
      <c r="C1091" s="21"/>
      <c r="D1091" s="21"/>
      <c r="E1091" s="21"/>
      <c r="F1091" s="21"/>
      <c r="G1091" s="21"/>
      <c r="H1091" s="21"/>
      <c r="I1091" s="21"/>
      <c r="J1091" s="21"/>
    </row>
    <row r="1092" spans="1:10">
      <c r="A1092" s="18"/>
      <c r="B1092" s="20"/>
      <c r="C1092" s="21"/>
      <c r="D1092" s="21"/>
      <c r="E1092" s="21"/>
      <c r="F1092" s="22"/>
      <c r="G1092" s="21"/>
      <c r="H1092" s="21"/>
      <c r="I1092" s="21"/>
      <c r="J1092" s="22"/>
    </row>
    <row r="1093" spans="1:10">
      <c r="A1093" s="18"/>
      <c r="B1093" s="20"/>
      <c r="C1093" s="21"/>
      <c r="D1093" s="21"/>
      <c r="E1093" s="21"/>
      <c r="F1093" s="22"/>
      <c r="G1093" s="21"/>
      <c r="H1093" s="21"/>
      <c r="I1093" s="21"/>
      <c r="J1093" s="22"/>
    </row>
    <row r="1094" spans="1:10">
      <c r="A1094" s="18"/>
      <c r="B1094" s="20"/>
      <c r="C1094" s="21"/>
      <c r="D1094" s="21"/>
      <c r="E1094" s="21"/>
      <c r="F1094" s="22"/>
      <c r="G1094" s="21"/>
      <c r="H1094" s="21"/>
      <c r="I1094" s="21"/>
      <c r="J1094" s="22"/>
    </row>
    <row r="1095" spans="1:10">
      <c r="A1095" s="18"/>
      <c r="B1095" s="20"/>
      <c r="C1095" s="21"/>
      <c r="D1095" s="21"/>
      <c r="E1095" s="21"/>
      <c r="F1095" s="22"/>
      <c r="G1095" s="21"/>
      <c r="H1095" s="21"/>
      <c r="I1095" s="21"/>
      <c r="J1095" s="22"/>
    </row>
    <row r="1096" spans="1:10">
      <c r="A1096" s="18"/>
      <c r="B1096" s="20"/>
      <c r="C1096" s="21"/>
      <c r="D1096" s="21"/>
      <c r="E1096" s="21"/>
      <c r="F1096" s="22"/>
      <c r="G1096" s="21"/>
      <c r="H1096" s="21"/>
      <c r="I1096" s="21"/>
      <c r="J1096" s="22"/>
    </row>
    <row r="1097" spans="1:10">
      <c r="A1097" s="18"/>
      <c r="B1097" s="20"/>
      <c r="C1097" s="21"/>
      <c r="D1097" s="21"/>
      <c r="E1097" s="21"/>
      <c r="F1097" s="22"/>
      <c r="G1097" s="21"/>
      <c r="H1097" s="21"/>
      <c r="I1097" s="21"/>
      <c r="J1097" s="22"/>
    </row>
    <row r="1098" spans="1:10">
      <c r="A1098" s="18"/>
      <c r="B1098" s="20"/>
      <c r="C1098" s="21"/>
      <c r="D1098" s="21"/>
      <c r="E1098" s="21"/>
      <c r="F1098" s="22"/>
      <c r="G1098" s="21"/>
      <c r="H1098" s="21"/>
      <c r="I1098" s="21"/>
      <c r="J1098" s="22"/>
    </row>
    <row r="1099" spans="1:10">
      <c r="A1099" s="18"/>
      <c r="B1099" s="20"/>
      <c r="C1099" s="21"/>
      <c r="D1099" s="21"/>
      <c r="E1099" s="21"/>
      <c r="F1099" s="22"/>
      <c r="G1099" s="21"/>
      <c r="H1099" s="21"/>
      <c r="I1099" s="21"/>
      <c r="J1099" s="21"/>
    </row>
    <row r="1100" spans="1:10">
      <c r="A1100" s="18"/>
      <c r="B1100" s="20"/>
      <c r="C1100" s="21"/>
      <c r="D1100" s="21"/>
      <c r="E1100" s="21"/>
      <c r="F1100" s="22"/>
      <c r="G1100" s="21"/>
      <c r="H1100" s="21"/>
      <c r="I1100" s="21"/>
      <c r="J1100" s="22"/>
    </row>
    <row r="1101" spans="1:10">
      <c r="A1101" s="18"/>
      <c r="B1101" s="20"/>
      <c r="C1101" s="21"/>
      <c r="D1101" s="21"/>
      <c r="E1101" s="21"/>
      <c r="F1101" s="22"/>
      <c r="G1101" s="21"/>
      <c r="H1101" s="21"/>
      <c r="I1101" s="21"/>
      <c r="J1101" s="21"/>
    </row>
    <row r="1102" spans="1:10">
      <c r="A1102" s="18"/>
      <c r="B1102" s="20"/>
      <c r="C1102" s="21"/>
      <c r="D1102" s="21"/>
      <c r="E1102" s="21"/>
      <c r="F1102" s="22"/>
      <c r="G1102" s="21"/>
      <c r="H1102" s="21"/>
      <c r="I1102" s="21"/>
      <c r="J1102" s="22"/>
    </row>
    <row r="1103" spans="1:10">
      <c r="A1103" s="18"/>
      <c r="B1103" s="20"/>
      <c r="C1103" s="21"/>
      <c r="D1103" s="21"/>
      <c r="E1103" s="21"/>
      <c r="F1103" s="22"/>
      <c r="G1103" s="21"/>
      <c r="H1103" s="21"/>
      <c r="I1103" s="21"/>
      <c r="J1103" s="22"/>
    </row>
    <row r="1104" spans="1:10">
      <c r="A1104" s="18"/>
      <c r="B1104" s="20"/>
      <c r="C1104" s="21"/>
      <c r="D1104" s="21"/>
      <c r="E1104" s="21"/>
      <c r="F1104" s="22"/>
      <c r="G1104" s="21"/>
      <c r="H1104" s="21"/>
      <c r="I1104" s="21"/>
      <c r="J1104" s="22"/>
    </row>
    <row r="1105" spans="1:10">
      <c r="A1105" s="18"/>
      <c r="B1105" s="20"/>
      <c r="C1105" s="21"/>
      <c r="D1105" s="21"/>
      <c r="E1105" s="21"/>
      <c r="F1105" s="22"/>
      <c r="G1105" s="21"/>
      <c r="H1105" s="21"/>
      <c r="I1105" s="21"/>
      <c r="J1105" s="22"/>
    </row>
    <row r="1106" spans="1:10">
      <c r="A1106" s="18"/>
      <c r="B1106" s="20"/>
      <c r="C1106" s="21"/>
      <c r="D1106" s="21"/>
      <c r="E1106" s="21"/>
      <c r="F1106" s="22"/>
      <c r="G1106" s="21"/>
      <c r="H1106" s="21"/>
      <c r="I1106" s="21"/>
      <c r="J1106" s="22"/>
    </row>
    <row r="1107" spans="1:10">
      <c r="A1107" s="18"/>
      <c r="B1107" s="20"/>
      <c r="C1107" s="21"/>
      <c r="D1107" s="21"/>
      <c r="E1107" s="21"/>
      <c r="F1107" s="22"/>
      <c r="G1107" s="21"/>
      <c r="H1107" s="21"/>
      <c r="I1107" s="21"/>
      <c r="J1107" s="22"/>
    </row>
    <row r="1108" spans="1:10">
      <c r="A1108" s="18"/>
      <c r="B1108" s="20"/>
      <c r="C1108" s="21"/>
      <c r="D1108" s="21"/>
      <c r="E1108" s="21"/>
      <c r="F1108" s="22"/>
      <c r="G1108" s="21"/>
      <c r="H1108" s="21"/>
      <c r="I1108" s="21"/>
      <c r="J1108" s="22"/>
    </row>
    <row r="1109" spans="1:10">
      <c r="A1109" s="18"/>
      <c r="B1109" s="20"/>
      <c r="C1109" s="21"/>
      <c r="D1109" s="21"/>
      <c r="E1109" s="21"/>
      <c r="F1109" s="22"/>
      <c r="G1109" s="21"/>
      <c r="H1109" s="21"/>
      <c r="I1109" s="21"/>
      <c r="J1109" s="21"/>
    </row>
    <row r="1110" spans="1:10">
      <c r="A1110" s="18"/>
      <c r="B1110" s="20"/>
      <c r="C1110" s="21"/>
      <c r="D1110" s="21"/>
      <c r="E1110" s="21"/>
      <c r="F1110" s="22"/>
      <c r="G1110" s="21"/>
      <c r="H1110" s="21"/>
      <c r="I1110" s="21"/>
      <c r="J1110" s="22"/>
    </row>
    <row r="1111" spans="1:10">
      <c r="A1111" s="18"/>
      <c r="B1111" s="20"/>
      <c r="C1111" s="21"/>
      <c r="D1111" s="21"/>
      <c r="E1111" s="21"/>
      <c r="F1111" s="22"/>
      <c r="G1111" s="21"/>
      <c r="H1111" s="21"/>
      <c r="I1111" s="21"/>
      <c r="J1111" s="22"/>
    </row>
    <row r="1112" spans="1:10">
      <c r="A1112" s="18"/>
      <c r="B1112" s="20"/>
      <c r="C1112" s="21"/>
      <c r="D1112" s="21"/>
      <c r="E1112" s="21"/>
      <c r="F1112" s="22"/>
      <c r="G1112" s="21"/>
      <c r="H1112" s="21"/>
      <c r="I1112" s="21"/>
      <c r="J1112" s="22"/>
    </row>
    <row r="1113" spans="1:10">
      <c r="A1113" s="18"/>
      <c r="B1113" s="20"/>
      <c r="C1113" s="21"/>
      <c r="D1113" s="21"/>
      <c r="E1113" s="21"/>
      <c r="F1113" s="21"/>
      <c r="G1113" s="21"/>
      <c r="H1113" s="21"/>
      <c r="I1113" s="21"/>
      <c r="J1113" s="22"/>
    </row>
    <row r="1114" spans="1:10">
      <c r="A1114" s="18"/>
      <c r="B1114" s="20"/>
      <c r="C1114" s="21"/>
      <c r="D1114" s="21"/>
      <c r="E1114" s="21"/>
      <c r="F1114" s="22"/>
      <c r="G1114" s="21"/>
      <c r="H1114" s="21"/>
      <c r="I1114" s="21"/>
      <c r="J1114" s="22"/>
    </row>
    <row r="1115" spans="1:10">
      <c r="A1115" s="18"/>
      <c r="B1115" s="20"/>
      <c r="C1115" s="21"/>
      <c r="D1115" s="21"/>
      <c r="E1115" s="21"/>
      <c r="F1115" s="22"/>
      <c r="G1115" s="21"/>
      <c r="H1115" s="21"/>
      <c r="I1115" s="21"/>
      <c r="J1115" s="22"/>
    </row>
    <row r="1116" spans="1:10">
      <c r="A1116" s="18"/>
      <c r="B1116" s="20"/>
      <c r="C1116" s="21"/>
      <c r="D1116" s="21"/>
      <c r="E1116" s="21"/>
      <c r="F1116" s="22"/>
      <c r="G1116" s="21"/>
      <c r="H1116" s="21"/>
      <c r="I1116" s="21"/>
      <c r="J1116" s="22"/>
    </row>
    <row r="1117" spans="1:10">
      <c r="A1117" s="18"/>
      <c r="B1117" s="20"/>
      <c r="C1117" s="21"/>
      <c r="D1117" s="21"/>
      <c r="E1117" s="21"/>
      <c r="F1117" s="21"/>
      <c r="G1117" s="21"/>
      <c r="H1117" s="21"/>
      <c r="I1117" s="21"/>
      <c r="J1117" s="22"/>
    </row>
    <row r="1118" spans="1:10">
      <c r="A1118" s="18"/>
      <c r="B1118" s="20"/>
      <c r="C1118" s="21"/>
      <c r="D1118" s="21"/>
      <c r="E1118" s="21"/>
      <c r="F1118" s="22"/>
      <c r="G1118" s="21"/>
      <c r="H1118" s="21"/>
      <c r="I1118" s="21"/>
      <c r="J1118" s="22"/>
    </row>
    <row r="1119" spans="1:10">
      <c r="A1119" s="18"/>
      <c r="B1119" s="20"/>
      <c r="C1119" s="21"/>
      <c r="D1119" s="21"/>
      <c r="E1119" s="21"/>
      <c r="F1119" s="22"/>
      <c r="G1119" s="21"/>
      <c r="H1119" s="21"/>
      <c r="I1119" s="21"/>
      <c r="J1119" s="22"/>
    </row>
    <row r="1120" spans="1:10">
      <c r="A1120" s="18"/>
      <c r="B1120" s="20"/>
      <c r="C1120" s="21"/>
      <c r="D1120" s="21"/>
      <c r="E1120" s="21"/>
      <c r="F1120" s="21"/>
      <c r="G1120" s="21"/>
      <c r="H1120" s="21"/>
      <c r="I1120" s="21"/>
      <c r="J1120" s="22"/>
    </row>
    <row r="1121" spans="1:10">
      <c r="A1121" s="18"/>
      <c r="B1121" s="20"/>
      <c r="C1121" s="21"/>
      <c r="D1121" s="21"/>
      <c r="E1121" s="21"/>
      <c r="F1121" s="21"/>
      <c r="G1121" s="21"/>
      <c r="H1121" s="21"/>
      <c r="I1121" s="21"/>
      <c r="J1121" s="22"/>
    </row>
    <row r="1122" spans="1:10">
      <c r="A1122" s="18"/>
      <c r="B1122" s="20"/>
      <c r="C1122" s="21"/>
      <c r="D1122" s="21"/>
      <c r="E1122" s="21"/>
      <c r="F1122" s="22"/>
      <c r="G1122" s="21"/>
      <c r="H1122" s="21"/>
      <c r="I1122" s="21"/>
      <c r="J1122" s="22"/>
    </row>
    <row r="1123" spans="1:10">
      <c r="A1123" s="18"/>
      <c r="B1123" s="20"/>
      <c r="C1123" s="21"/>
      <c r="D1123" s="21"/>
      <c r="E1123" s="21"/>
      <c r="F1123" s="22"/>
      <c r="G1123" s="21"/>
      <c r="H1123" s="21"/>
      <c r="I1123" s="21"/>
      <c r="J1123" s="22"/>
    </row>
    <row r="1124" spans="1:10">
      <c r="A1124" s="18"/>
      <c r="B1124" s="20"/>
      <c r="C1124" s="21"/>
      <c r="D1124" s="21"/>
      <c r="E1124" s="21"/>
      <c r="F1124" s="22"/>
      <c r="G1124" s="21"/>
      <c r="H1124" s="21"/>
      <c r="I1124" s="21"/>
      <c r="J1124" s="22"/>
    </row>
    <row r="1125" spans="1:10">
      <c r="A1125" s="18"/>
      <c r="B1125" s="20"/>
      <c r="C1125" s="21"/>
      <c r="D1125" s="21"/>
      <c r="E1125" s="21"/>
      <c r="F1125" s="22"/>
      <c r="G1125" s="21"/>
      <c r="H1125" s="21"/>
      <c r="I1125" s="21"/>
      <c r="J1125" s="22"/>
    </row>
    <row r="1126" spans="1:10">
      <c r="A1126" s="18"/>
      <c r="B1126" s="20"/>
      <c r="C1126" s="21"/>
      <c r="D1126" s="21"/>
      <c r="E1126" s="21"/>
      <c r="F1126" s="22"/>
      <c r="G1126" s="21"/>
      <c r="H1126" s="21"/>
      <c r="I1126" s="21"/>
      <c r="J1126" s="22"/>
    </row>
    <row r="1127" spans="1:10">
      <c r="A1127" s="18"/>
      <c r="B1127" s="20"/>
      <c r="C1127" s="21"/>
      <c r="D1127" s="21"/>
      <c r="E1127" s="21"/>
      <c r="F1127" s="22"/>
      <c r="G1127" s="21"/>
      <c r="H1127" s="21"/>
      <c r="I1127" s="21"/>
      <c r="J1127" s="21"/>
    </row>
    <row r="1128" spans="1:10">
      <c r="A1128" s="18"/>
      <c r="B1128" s="20"/>
      <c r="C1128" s="21"/>
      <c r="D1128" s="21"/>
      <c r="E1128" s="21"/>
      <c r="F1128" s="22"/>
      <c r="G1128" s="21"/>
      <c r="H1128" s="21"/>
      <c r="I1128" s="21"/>
      <c r="J1128" s="22"/>
    </row>
    <row r="1129" spans="1:10">
      <c r="A1129" s="18"/>
      <c r="B1129" s="20"/>
      <c r="C1129" s="21"/>
      <c r="D1129" s="21"/>
      <c r="E1129" s="21"/>
      <c r="F1129" s="22"/>
      <c r="G1129" s="21"/>
      <c r="H1129" s="21"/>
      <c r="I1129" s="21"/>
      <c r="J1129" s="22"/>
    </row>
    <row r="1130" spans="1:10">
      <c r="A1130" s="18"/>
      <c r="B1130" s="20"/>
      <c r="C1130" s="21"/>
      <c r="D1130" s="21"/>
      <c r="E1130" s="21"/>
      <c r="F1130" s="22"/>
      <c r="G1130" s="21"/>
      <c r="H1130" s="21"/>
      <c r="I1130" s="21"/>
      <c r="J1130" s="22"/>
    </row>
    <row r="1131" spans="1:10">
      <c r="A1131" s="18"/>
      <c r="B1131" s="20"/>
      <c r="C1131" s="21"/>
      <c r="D1131" s="21"/>
      <c r="E1131" s="21"/>
      <c r="F1131" s="22"/>
      <c r="G1131" s="21"/>
      <c r="H1131" s="21"/>
      <c r="I1131" s="21"/>
      <c r="J1131" s="22"/>
    </row>
    <row r="1132" spans="1:10">
      <c r="A1132" s="18"/>
      <c r="B1132" s="20"/>
      <c r="C1132" s="21"/>
      <c r="D1132" s="21"/>
      <c r="E1132" s="21"/>
      <c r="F1132" s="22"/>
      <c r="G1132" s="21"/>
      <c r="H1132" s="21"/>
      <c r="I1132" s="21"/>
      <c r="J1132" s="21"/>
    </row>
    <row r="1133" spans="1:10">
      <c r="A1133" s="18"/>
      <c r="B1133" s="20"/>
      <c r="C1133" s="21"/>
      <c r="D1133" s="21"/>
      <c r="E1133" s="21"/>
      <c r="F1133" s="22"/>
      <c r="G1133" s="21"/>
      <c r="H1133" s="21"/>
      <c r="I1133" s="21"/>
      <c r="J1133" s="22"/>
    </row>
    <row r="1134" spans="1:10">
      <c r="A1134" s="18"/>
      <c r="B1134" s="20"/>
      <c r="C1134" s="21"/>
      <c r="D1134" s="21"/>
      <c r="E1134" s="21"/>
      <c r="F1134" s="22"/>
      <c r="G1134" s="21"/>
      <c r="H1134" s="21"/>
      <c r="I1134" s="21"/>
      <c r="J1134" s="21"/>
    </row>
    <row r="1135" spans="1:10">
      <c r="A1135" s="18"/>
      <c r="B1135" s="20"/>
      <c r="C1135" s="21"/>
      <c r="D1135" s="21"/>
      <c r="E1135" s="21"/>
      <c r="F1135" s="22"/>
      <c r="G1135" s="21"/>
      <c r="H1135" s="21"/>
      <c r="I1135" s="21"/>
      <c r="J1135" s="22"/>
    </row>
    <row r="1136" spans="1:10">
      <c r="A1136" s="18"/>
      <c r="B1136" s="20"/>
      <c r="C1136" s="21"/>
      <c r="D1136" s="21"/>
      <c r="E1136" s="21"/>
      <c r="F1136" s="22"/>
      <c r="G1136" s="21"/>
      <c r="H1136" s="21"/>
      <c r="I1136" s="21"/>
      <c r="J1136" s="21"/>
    </row>
    <row r="1137" spans="1:10">
      <c r="A1137" s="18"/>
      <c r="B1137" s="20"/>
      <c r="C1137" s="21"/>
      <c r="D1137" s="21"/>
      <c r="E1137" s="21"/>
      <c r="F1137" s="22"/>
      <c r="G1137" s="21"/>
      <c r="H1137" s="21"/>
      <c r="I1137" s="21"/>
      <c r="J1137" s="22"/>
    </row>
    <row r="1138" spans="1:10">
      <c r="A1138" s="18"/>
      <c r="B1138" s="20"/>
      <c r="C1138" s="21"/>
      <c r="D1138" s="21"/>
      <c r="E1138" s="21"/>
      <c r="F1138" s="22"/>
      <c r="G1138" s="21"/>
      <c r="H1138" s="21"/>
      <c r="I1138" s="21"/>
      <c r="J1138" s="21"/>
    </row>
    <row r="1139" spans="1:10">
      <c r="A1139" s="18"/>
      <c r="B1139" s="20"/>
      <c r="C1139" s="21"/>
      <c r="D1139" s="21"/>
      <c r="E1139" s="21"/>
      <c r="F1139" s="21"/>
      <c r="G1139" s="21"/>
      <c r="H1139" s="21"/>
      <c r="I1139" s="21"/>
      <c r="J1139" s="21"/>
    </row>
    <row r="1140" spans="1:10">
      <c r="A1140" s="18"/>
      <c r="B1140" s="20"/>
      <c r="C1140" s="21"/>
      <c r="D1140" s="21"/>
      <c r="E1140" s="21"/>
      <c r="F1140" s="22"/>
      <c r="G1140" s="21"/>
      <c r="H1140" s="21"/>
      <c r="I1140" s="21"/>
      <c r="J1140" s="22"/>
    </row>
    <row r="1141" spans="1:10">
      <c r="A1141" s="18"/>
      <c r="B1141" s="20"/>
      <c r="C1141" s="21"/>
      <c r="D1141" s="21"/>
      <c r="E1141" s="21"/>
      <c r="F1141" s="22"/>
      <c r="G1141" s="21"/>
      <c r="H1141" s="21"/>
      <c r="I1141" s="21"/>
      <c r="J1141" s="22"/>
    </row>
    <row r="1142" spans="1:10">
      <c r="A1142" s="18"/>
      <c r="B1142" s="20"/>
      <c r="C1142" s="21"/>
      <c r="D1142" s="21"/>
      <c r="E1142" s="21"/>
      <c r="F1142" s="22"/>
      <c r="G1142" s="21"/>
      <c r="H1142" s="21"/>
      <c r="I1142" s="21"/>
      <c r="J1142" s="22"/>
    </row>
    <row r="1143" spans="1:10">
      <c r="A1143" s="18"/>
      <c r="B1143" s="20"/>
      <c r="C1143" s="21"/>
      <c r="D1143" s="21"/>
      <c r="E1143" s="21"/>
      <c r="F1143" s="22"/>
      <c r="G1143" s="21"/>
      <c r="H1143" s="21"/>
      <c r="I1143" s="21"/>
      <c r="J1143" s="22"/>
    </row>
    <row r="1144" spans="1:10">
      <c r="A1144" s="18"/>
      <c r="B1144" s="20"/>
      <c r="C1144" s="21"/>
      <c r="D1144" s="21"/>
      <c r="E1144" s="21"/>
      <c r="F1144" s="22"/>
      <c r="G1144" s="21"/>
      <c r="H1144" s="21"/>
      <c r="I1144" s="21"/>
      <c r="J1144" s="21"/>
    </row>
    <row r="1145" spans="1:10">
      <c r="A1145" s="18"/>
      <c r="B1145" s="20"/>
      <c r="C1145" s="21"/>
      <c r="D1145" s="21"/>
      <c r="E1145" s="21"/>
      <c r="F1145" s="22"/>
      <c r="G1145" s="21"/>
      <c r="H1145" s="21"/>
      <c r="I1145" s="21"/>
      <c r="J1145" s="21"/>
    </row>
    <row r="1146" spans="1:10">
      <c r="A1146" s="18"/>
      <c r="B1146" s="20"/>
      <c r="C1146" s="21"/>
      <c r="D1146" s="21"/>
      <c r="E1146" s="21"/>
      <c r="F1146" s="22"/>
      <c r="G1146" s="21"/>
      <c r="H1146" s="21"/>
      <c r="I1146" s="21"/>
      <c r="J1146" s="22"/>
    </row>
    <row r="1147" spans="1:10">
      <c r="A1147" s="18"/>
      <c r="B1147" s="20"/>
      <c r="C1147" s="21"/>
      <c r="D1147" s="21"/>
      <c r="E1147" s="21"/>
      <c r="F1147" s="21"/>
      <c r="G1147" s="21"/>
      <c r="H1147" s="21"/>
      <c r="I1147" s="21"/>
      <c r="J1147" s="22"/>
    </row>
    <row r="1148" spans="1:10">
      <c r="A1148" s="18"/>
      <c r="B1148" s="20"/>
      <c r="C1148" s="21"/>
      <c r="D1148" s="21"/>
      <c r="E1148" s="21"/>
      <c r="F1148" s="22"/>
      <c r="G1148" s="21"/>
      <c r="H1148" s="21"/>
      <c r="I1148" s="21"/>
      <c r="J1148" s="21"/>
    </row>
    <row r="1149" spans="1:10">
      <c r="A1149" s="18"/>
      <c r="B1149" s="20"/>
      <c r="C1149" s="21"/>
      <c r="D1149" s="21"/>
      <c r="E1149" s="21"/>
      <c r="F1149" s="21"/>
      <c r="G1149" s="21"/>
      <c r="H1149" s="21"/>
      <c r="I1149" s="21"/>
      <c r="J1149" s="21"/>
    </row>
    <row r="1150" spans="1:10">
      <c r="A1150" s="18"/>
      <c r="B1150" s="20"/>
      <c r="C1150" s="21"/>
      <c r="D1150" s="21"/>
      <c r="E1150" s="21"/>
      <c r="F1150" s="22"/>
      <c r="G1150" s="21"/>
      <c r="H1150" s="21"/>
      <c r="I1150" s="21"/>
      <c r="J1150" s="21"/>
    </row>
    <row r="1151" spans="1:10">
      <c r="A1151" s="18"/>
      <c r="B1151" s="20"/>
      <c r="C1151" s="21"/>
      <c r="D1151" s="21"/>
      <c r="E1151" s="21"/>
      <c r="F1151" s="22"/>
      <c r="G1151" s="21"/>
      <c r="H1151" s="21"/>
      <c r="I1151" s="21"/>
      <c r="J1151" s="22"/>
    </row>
    <row r="1152" spans="1:10">
      <c r="A1152" s="18"/>
      <c r="B1152" s="20"/>
      <c r="C1152" s="25"/>
      <c r="D1152" s="21"/>
      <c r="E1152" s="21"/>
      <c r="F1152" s="26"/>
      <c r="G1152" s="21"/>
      <c r="H1152" s="21"/>
      <c r="I1152" s="21"/>
      <c r="J1152" s="26"/>
    </row>
    <row r="1153" spans="1:10">
      <c r="A1153" s="18"/>
      <c r="B1153" s="20"/>
      <c r="C1153" s="25"/>
      <c r="D1153" s="21"/>
      <c r="E1153" s="21"/>
      <c r="F1153" s="26"/>
      <c r="G1153" s="21"/>
      <c r="H1153" s="21"/>
      <c r="I1153" s="21"/>
      <c r="J1153" s="26"/>
    </row>
    <row r="1154" spans="1:10">
      <c r="A1154" s="18"/>
      <c r="B1154" s="20"/>
      <c r="C1154" s="25"/>
      <c r="D1154" s="21"/>
      <c r="E1154" s="21"/>
      <c r="F1154" s="26"/>
      <c r="G1154" s="21"/>
      <c r="H1154" s="21"/>
      <c r="I1154" s="21"/>
      <c r="J1154" s="25"/>
    </row>
    <row r="1155" spans="1:10">
      <c r="A1155" s="18"/>
      <c r="B1155" s="20"/>
      <c r="C1155" s="21"/>
      <c r="D1155" s="21"/>
      <c r="E1155" s="21"/>
      <c r="F1155" s="22"/>
      <c r="G1155" s="21"/>
      <c r="H1155" s="21"/>
      <c r="I1155" s="21"/>
      <c r="J1155" s="22"/>
    </row>
    <row r="1156" spans="1:10">
      <c r="A1156" s="18"/>
      <c r="B1156" s="20"/>
      <c r="C1156" s="21"/>
      <c r="D1156" s="21"/>
      <c r="E1156" s="21"/>
      <c r="F1156" s="22"/>
      <c r="G1156" s="21"/>
      <c r="H1156" s="21"/>
      <c r="I1156" s="21"/>
      <c r="J1156" s="21"/>
    </row>
    <row r="1157" spans="1:10">
      <c r="A1157" s="18"/>
      <c r="B1157" s="20"/>
      <c r="C1157" s="25"/>
      <c r="D1157" s="21"/>
      <c r="E1157" s="21"/>
      <c r="F1157" s="26"/>
      <c r="G1157" s="21"/>
      <c r="H1157" s="21"/>
      <c r="I1157" s="21"/>
      <c r="J1157" s="26"/>
    </row>
    <row r="1158" spans="1:10">
      <c r="A1158" s="18"/>
      <c r="B1158" s="20"/>
      <c r="C1158" s="25"/>
      <c r="D1158" s="21"/>
      <c r="E1158" s="21"/>
      <c r="F1158" s="26"/>
      <c r="G1158" s="21"/>
      <c r="H1158" s="21"/>
      <c r="I1158" s="21"/>
      <c r="J1158" s="25"/>
    </row>
    <row r="1159" spans="1:10">
      <c r="A1159" s="18"/>
      <c r="B1159" s="20"/>
      <c r="C1159" s="21"/>
      <c r="D1159" s="21"/>
      <c r="E1159" s="21"/>
      <c r="F1159" s="22"/>
      <c r="G1159" s="21"/>
      <c r="H1159" s="21"/>
      <c r="I1159" s="21"/>
      <c r="J1159" s="21"/>
    </row>
    <row r="1160" spans="1:10">
      <c r="A1160" s="18"/>
      <c r="B1160" s="20"/>
      <c r="C1160" s="25"/>
      <c r="D1160" s="21"/>
      <c r="E1160" s="21"/>
      <c r="F1160" s="26"/>
      <c r="G1160" s="21"/>
      <c r="H1160" s="21"/>
      <c r="I1160" s="21"/>
      <c r="J1160" s="26"/>
    </row>
    <row r="1161" spans="1:10">
      <c r="A1161" s="18"/>
      <c r="B1161" s="20"/>
      <c r="C1161" s="25"/>
      <c r="D1161" s="21"/>
      <c r="E1161" s="21"/>
      <c r="F1161" s="26"/>
      <c r="G1161" s="21"/>
      <c r="H1161" s="21"/>
      <c r="I1161" s="21"/>
      <c r="J1161" s="25"/>
    </row>
    <row r="1162" spans="1:10">
      <c r="A1162" s="18"/>
      <c r="B1162" s="20"/>
      <c r="C1162" s="25"/>
      <c r="D1162" s="21"/>
      <c r="E1162" s="21"/>
      <c r="F1162" s="26"/>
      <c r="G1162" s="21"/>
      <c r="H1162" s="21"/>
      <c r="I1162" s="21"/>
      <c r="J1162" s="26"/>
    </row>
    <row r="1163" spans="1:10">
      <c r="A1163" s="18"/>
      <c r="B1163" s="20"/>
      <c r="C1163" s="25"/>
      <c r="D1163" s="21"/>
      <c r="E1163" s="21"/>
      <c r="F1163" s="26"/>
      <c r="G1163" s="21"/>
      <c r="H1163" s="21"/>
      <c r="I1163" s="21"/>
      <c r="J1163" s="26"/>
    </row>
    <row r="1164" spans="1:10">
      <c r="A1164" s="18"/>
      <c r="B1164" s="20"/>
      <c r="C1164" s="21"/>
      <c r="D1164" s="21"/>
      <c r="E1164" s="21"/>
      <c r="F1164" s="22"/>
      <c r="G1164" s="21"/>
      <c r="H1164" s="21"/>
      <c r="I1164" s="21"/>
      <c r="J1164" s="22"/>
    </row>
    <row r="1165" spans="1:10">
      <c r="A1165" s="18"/>
      <c r="B1165" s="20"/>
      <c r="C1165" s="25"/>
      <c r="D1165" s="21"/>
      <c r="E1165" s="21"/>
      <c r="F1165" s="26"/>
      <c r="G1165" s="21"/>
      <c r="H1165" s="21"/>
      <c r="I1165" s="21"/>
      <c r="J1165" s="25"/>
    </row>
    <row r="1166" spans="1:10">
      <c r="A1166" s="18"/>
      <c r="B1166" s="20"/>
      <c r="C1166" s="25"/>
      <c r="D1166" s="21"/>
      <c r="E1166" s="21"/>
      <c r="F1166" s="26"/>
      <c r="G1166" s="21"/>
      <c r="H1166" s="21"/>
      <c r="I1166" s="21"/>
      <c r="J1166" s="26"/>
    </row>
    <row r="1167" spans="1:10">
      <c r="A1167" s="18"/>
      <c r="B1167" s="20"/>
      <c r="C1167" s="25"/>
      <c r="D1167" s="21"/>
      <c r="E1167" s="21"/>
      <c r="F1167" s="26"/>
      <c r="G1167" s="21"/>
      <c r="H1167" s="21"/>
      <c r="I1167" s="21"/>
      <c r="J1167" s="25"/>
    </row>
    <row r="1168" spans="1:10">
      <c r="A1168" s="18"/>
      <c r="B1168" s="20"/>
      <c r="C1168" s="21"/>
      <c r="D1168" s="21"/>
      <c r="E1168" s="21"/>
      <c r="F1168" s="22"/>
      <c r="G1168" s="21"/>
      <c r="H1168" s="21"/>
      <c r="I1168" s="21"/>
      <c r="J1168" s="22"/>
    </row>
    <row r="1169" spans="1:10">
      <c r="A1169" s="18"/>
      <c r="B1169" s="20"/>
      <c r="C1169" s="25"/>
      <c r="D1169" s="21"/>
      <c r="E1169" s="21"/>
      <c r="F1169" s="26"/>
      <c r="G1169" s="21"/>
      <c r="H1169" s="21"/>
      <c r="I1169" s="21"/>
      <c r="J1169" s="26"/>
    </row>
    <row r="1170" spans="1:10">
      <c r="A1170" s="18"/>
      <c r="B1170" s="20"/>
      <c r="C1170" s="25"/>
      <c r="D1170" s="21"/>
      <c r="E1170" s="21"/>
      <c r="F1170" s="26"/>
      <c r="G1170" s="21"/>
      <c r="H1170" s="21"/>
      <c r="I1170" s="21"/>
      <c r="J1170" s="25"/>
    </row>
    <row r="1171" spans="1:10">
      <c r="A1171" s="18"/>
      <c r="B1171" s="20"/>
      <c r="C1171" s="21"/>
      <c r="D1171" s="21"/>
      <c r="E1171" s="21"/>
      <c r="F1171" s="22"/>
      <c r="G1171" s="21"/>
      <c r="H1171" s="21"/>
      <c r="I1171" s="21"/>
      <c r="J1171" s="22"/>
    </row>
    <row r="1172" spans="1:10">
      <c r="A1172" s="18"/>
      <c r="B1172" s="20"/>
      <c r="C1172" s="21"/>
      <c r="D1172" s="21"/>
      <c r="E1172" s="21"/>
      <c r="F1172" s="22"/>
      <c r="G1172" s="21"/>
      <c r="H1172" s="21"/>
      <c r="I1172" s="21"/>
      <c r="J1172" s="22"/>
    </row>
    <row r="1173" spans="1:10">
      <c r="A1173" s="18"/>
      <c r="B1173" s="20"/>
      <c r="C1173" s="21"/>
      <c r="D1173" s="21"/>
      <c r="E1173" s="21"/>
      <c r="F1173" s="22"/>
      <c r="G1173" s="21"/>
      <c r="H1173" s="21"/>
      <c r="I1173" s="21"/>
      <c r="J1173" s="22"/>
    </row>
    <row r="1174" spans="1:10">
      <c r="A1174" s="18"/>
      <c r="B1174" s="20"/>
      <c r="C1174" s="25"/>
      <c r="D1174" s="21"/>
      <c r="E1174" s="21"/>
      <c r="F1174" s="26"/>
      <c r="G1174" s="21"/>
      <c r="H1174" s="21"/>
      <c r="I1174" s="21"/>
      <c r="J1174" s="26"/>
    </row>
    <row r="1175" spans="1:10">
      <c r="A1175" s="18"/>
      <c r="B1175" s="20"/>
      <c r="C1175" s="21"/>
      <c r="D1175" s="21"/>
      <c r="E1175" s="21"/>
      <c r="F1175" s="22"/>
      <c r="G1175" s="21"/>
      <c r="H1175" s="21"/>
      <c r="I1175" s="21"/>
      <c r="J1175" s="21"/>
    </row>
    <row r="1176" spans="1:10">
      <c r="A1176" s="18"/>
      <c r="B1176" s="20"/>
      <c r="C1176" s="25"/>
      <c r="D1176" s="21"/>
      <c r="E1176" s="21"/>
      <c r="F1176" s="26"/>
      <c r="G1176" s="21"/>
      <c r="H1176" s="21"/>
      <c r="I1176" s="21"/>
      <c r="J1176" s="26"/>
    </row>
    <row r="1177" spans="1:10">
      <c r="A1177" s="18"/>
      <c r="B1177" s="20"/>
      <c r="C1177" s="21"/>
      <c r="D1177" s="21"/>
      <c r="E1177" s="21"/>
      <c r="F1177" s="22"/>
      <c r="G1177" s="21"/>
      <c r="H1177" s="21"/>
      <c r="I1177" s="21"/>
      <c r="J1177" s="21"/>
    </row>
    <row r="1178" spans="1:10">
      <c r="A1178" s="18"/>
      <c r="B1178" s="20"/>
      <c r="C1178" s="25"/>
      <c r="D1178" s="21"/>
      <c r="E1178" s="21"/>
      <c r="F1178" s="26"/>
      <c r="G1178" s="21"/>
      <c r="H1178" s="21"/>
      <c r="I1178" s="21"/>
      <c r="J1178" s="26"/>
    </row>
    <row r="1179" spans="1:10">
      <c r="A1179" s="18"/>
      <c r="B1179" s="20"/>
      <c r="C1179" s="25"/>
      <c r="D1179" s="21"/>
      <c r="E1179" s="21"/>
      <c r="F1179" s="26"/>
      <c r="G1179" s="21"/>
      <c r="H1179" s="21"/>
      <c r="I1179" s="21"/>
      <c r="J1179" s="25"/>
    </row>
    <row r="1180" spans="1:10">
      <c r="A1180" s="18"/>
      <c r="B1180" s="20"/>
      <c r="C1180" s="25"/>
      <c r="D1180" s="21"/>
      <c r="E1180" s="21"/>
      <c r="F1180" s="26"/>
      <c r="G1180" s="21"/>
      <c r="H1180" s="21"/>
      <c r="I1180" s="21"/>
      <c r="J1180" s="25"/>
    </row>
    <row r="1181" spans="1:10">
      <c r="A1181" s="18"/>
      <c r="B1181" s="20"/>
      <c r="C1181" s="25"/>
      <c r="D1181" s="21"/>
      <c r="E1181" s="21"/>
      <c r="F1181" s="26"/>
      <c r="G1181" s="21"/>
      <c r="H1181" s="21"/>
      <c r="I1181" s="21"/>
      <c r="J1181" s="26"/>
    </row>
    <row r="1182" spans="1:10">
      <c r="A1182" s="18"/>
      <c r="B1182" s="20"/>
      <c r="C1182" s="25"/>
      <c r="D1182" s="21"/>
      <c r="E1182" s="21"/>
      <c r="F1182" s="26"/>
      <c r="G1182" s="21"/>
      <c r="H1182" s="21"/>
      <c r="I1182" s="21"/>
      <c r="J1182" s="26"/>
    </row>
    <row r="1183" spans="1:10">
      <c r="A1183" s="18"/>
      <c r="B1183" s="20"/>
      <c r="C1183" s="25"/>
      <c r="D1183" s="21"/>
      <c r="E1183" s="21"/>
      <c r="F1183" s="26"/>
      <c r="G1183" s="21"/>
      <c r="H1183" s="21"/>
      <c r="I1183" s="21"/>
      <c r="J1183" s="26"/>
    </row>
    <row r="1184" spans="1:10">
      <c r="A1184" s="18"/>
      <c r="B1184" s="20"/>
      <c r="C1184" s="21"/>
      <c r="D1184" s="21"/>
      <c r="E1184" s="21"/>
      <c r="F1184" s="21"/>
      <c r="G1184" s="21"/>
      <c r="H1184" s="21"/>
      <c r="I1184" s="21"/>
      <c r="J1184" s="21"/>
    </row>
    <row r="1185" spans="1:10">
      <c r="A1185" s="18"/>
      <c r="B1185" s="20"/>
      <c r="C1185" s="25"/>
      <c r="D1185" s="21"/>
      <c r="E1185" s="21"/>
      <c r="F1185" s="26"/>
      <c r="G1185" s="21"/>
      <c r="H1185" s="21"/>
      <c r="I1185" s="21"/>
      <c r="J1185" s="26"/>
    </row>
    <row r="1186" spans="1:10">
      <c r="A1186" s="18"/>
      <c r="B1186" s="20"/>
      <c r="C1186" s="25"/>
      <c r="D1186" s="21"/>
      <c r="E1186" s="21"/>
      <c r="F1186" s="26"/>
      <c r="G1186" s="21"/>
      <c r="H1186" s="21"/>
      <c r="I1186" s="21"/>
      <c r="J1186" s="25"/>
    </row>
    <row r="1187" spans="1:10">
      <c r="A1187" s="18"/>
      <c r="B1187" s="20"/>
      <c r="C1187" s="21"/>
      <c r="D1187" s="21"/>
      <c r="E1187" s="21"/>
      <c r="F1187" s="22"/>
      <c r="G1187" s="21"/>
      <c r="H1187" s="21"/>
      <c r="I1187" s="21"/>
      <c r="J1187" s="21"/>
    </row>
    <row r="1188" spans="1:10">
      <c r="A1188" s="18"/>
      <c r="B1188" s="20"/>
      <c r="C1188" s="21"/>
      <c r="D1188" s="21"/>
      <c r="E1188" s="21"/>
      <c r="F1188" s="21"/>
      <c r="G1188" s="21"/>
      <c r="H1188" s="21"/>
      <c r="I1188" s="21"/>
      <c r="J1188" s="22"/>
    </row>
    <row r="1189" spans="1:10">
      <c r="A1189" s="18"/>
      <c r="B1189" s="20"/>
      <c r="C1189" s="25"/>
      <c r="D1189" s="21"/>
      <c r="E1189" s="21"/>
      <c r="F1189" s="26"/>
      <c r="G1189" s="21"/>
      <c r="H1189" s="21"/>
      <c r="I1189" s="21"/>
      <c r="J1189" s="26"/>
    </row>
    <row r="1190" spans="1:10">
      <c r="A1190" s="18"/>
      <c r="B1190" s="20"/>
      <c r="C1190" s="25"/>
      <c r="D1190" s="21"/>
      <c r="E1190" s="21"/>
      <c r="F1190" s="26"/>
      <c r="G1190" s="21"/>
      <c r="H1190" s="21"/>
      <c r="I1190" s="21"/>
      <c r="J1190" s="26"/>
    </row>
    <row r="1191" spans="1:10">
      <c r="A1191" s="18"/>
      <c r="B1191" s="20"/>
      <c r="C1191" s="25"/>
      <c r="D1191" s="21"/>
      <c r="E1191" s="21"/>
      <c r="F1191" s="26"/>
      <c r="G1191" s="21"/>
      <c r="H1191" s="21"/>
      <c r="I1191" s="21"/>
      <c r="J1191" s="25"/>
    </row>
    <row r="1192" spans="1:10">
      <c r="A1192" s="18"/>
      <c r="B1192" s="20"/>
      <c r="C1192" s="21"/>
      <c r="D1192" s="21"/>
      <c r="E1192" s="21"/>
      <c r="F1192" s="21"/>
      <c r="G1192" s="21"/>
      <c r="H1192" s="21"/>
      <c r="I1192" s="21"/>
      <c r="J1192" s="22"/>
    </row>
    <row r="1193" spans="1:10">
      <c r="A1193" s="18"/>
      <c r="B1193" s="20"/>
      <c r="C1193" s="21"/>
      <c r="D1193" s="21"/>
      <c r="E1193" s="21"/>
      <c r="F1193" s="22"/>
      <c r="G1193" s="21"/>
      <c r="H1193" s="21"/>
      <c r="I1193" s="21"/>
      <c r="J1193" s="21"/>
    </row>
    <row r="1194" spans="1:10">
      <c r="A1194" s="18"/>
      <c r="B1194" s="20"/>
      <c r="C1194" s="25"/>
      <c r="D1194" s="21"/>
      <c r="E1194" s="21"/>
      <c r="F1194" s="26"/>
      <c r="G1194" s="21"/>
      <c r="H1194" s="21"/>
      <c r="I1194" s="21"/>
      <c r="J1194" s="26"/>
    </row>
    <row r="1195" spans="1:10">
      <c r="A1195" s="18"/>
      <c r="B1195" s="20"/>
      <c r="C1195" s="25"/>
      <c r="D1195" s="21"/>
      <c r="E1195" s="21"/>
      <c r="F1195" s="26"/>
      <c r="G1195" s="21"/>
      <c r="H1195" s="21"/>
      <c r="I1195" s="21"/>
      <c r="J1195" s="25"/>
    </row>
    <row r="1196" spans="1:10">
      <c r="A1196" s="18"/>
      <c r="B1196" s="20"/>
      <c r="C1196" s="25"/>
      <c r="D1196" s="21"/>
      <c r="E1196" s="21"/>
      <c r="F1196" s="26"/>
      <c r="G1196" s="21"/>
      <c r="H1196" s="21"/>
      <c r="I1196" s="21"/>
      <c r="J1196" s="26"/>
    </row>
    <row r="1197" spans="1:10">
      <c r="A1197" s="18"/>
      <c r="B1197" s="20"/>
      <c r="C1197" s="25"/>
      <c r="D1197" s="21"/>
      <c r="E1197" s="21"/>
      <c r="F1197" s="26"/>
      <c r="G1197" s="21"/>
      <c r="H1197" s="21"/>
      <c r="I1197" s="21"/>
      <c r="J1197" s="26"/>
    </row>
    <row r="1198" spans="1:10">
      <c r="A1198" s="18"/>
      <c r="B1198" s="20"/>
      <c r="C1198" s="25"/>
      <c r="D1198" s="21"/>
      <c r="E1198" s="21"/>
      <c r="F1198" s="26"/>
      <c r="G1198" s="21"/>
      <c r="H1198" s="21"/>
      <c r="I1198" s="21"/>
      <c r="J1198" s="26"/>
    </row>
    <row r="1199" spans="1:10">
      <c r="A1199" s="18"/>
      <c r="B1199" s="20"/>
      <c r="C1199" s="25"/>
      <c r="D1199" s="21"/>
      <c r="E1199" s="21"/>
      <c r="F1199" s="26"/>
      <c r="G1199" s="21"/>
      <c r="H1199" s="21"/>
      <c r="I1199" s="21"/>
      <c r="J1199" s="25"/>
    </row>
    <row r="1200" spans="1:10">
      <c r="A1200" s="18"/>
      <c r="B1200" s="20"/>
      <c r="C1200" s="25"/>
      <c r="D1200" s="21"/>
      <c r="E1200" s="21"/>
      <c r="F1200" s="26"/>
      <c r="G1200" s="21"/>
      <c r="H1200" s="21"/>
      <c r="I1200" s="21"/>
      <c r="J1200" s="26"/>
    </row>
    <row r="1201" spans="1:10">
      <c r="A1201" s="18"/>
      <c r="B1201" s="20"/>
      <c r="C1201" s="21"/>
      <c r="D1201" s="21"/>
      <c r="E1201" s="21"/>
      <c r="F1201" s="22"/>
      <c r="G1201" s="21"/>
      <c r="H1201" s="21"/>
      <c r="I1201" s="21"/>
      <c r="J1201" s="22"/>
    </row>
    <row r="1202" spans="1:10">
      <c r="A1202" s="18"/>
      <c r="B1202" s="20"/>
      <c r="C1202" s="25"/>
      <c r="D1202" s="21"/>
      <c r="E1202" s="21"/>
      <c r="F1202" s="26"/>
      <c r="G1202" s="21"/>
      <c r="H1202" s="21"/>
      <c r="I1202" s="21"/>
      <c r="J1202" s="25"/>
    </row>
    <row r="1203" spans="1:10">
      <c r="A1203" s="18"/>
      <c r="B1203" s="20"/>
      <c r="C1203" s="25"/>
      <c r="D1203" s="21"/>
      <c r="E1203" s="21"/>
      <c r="F1203" s="26"/>
      <c r="G1203" s="21"/>
      <c r="H1203" s="21"/>
      <c r="I1203" s="21"/>
      <c r="J1203" s="26"/>
    </row>
    <row r="1204" spans="1:10">
      <c r="A1204" s="18"/>
      <c r="B1204" s="20"/>
      <c r="C1204" s="21"/>
      <c r="D1204" s="21"/>
      <c r="E1204" s="21"/>
      <c r="F1204" s="22"/>
      <c r="G1204" s="21"/>
      <c r="H1204" s="21"/>
      <c r="I1204" s="21"/>
      <c r="J1204" s="21"/>
    </row>
    <row r="1205" spans="1:10">
      <c r="A1205" s="18"/>
      <c r="B1205" s="20"/>
      <c r="C1205" s="21"/>
      <c r="D1205" s="21"/>
      <c r="E1205" s="21"/>
      <c r="F1205" s="22"/>
      <c r="G1205" s="21"/>
      <c r="H1205" s="21"/>
      <c r="I1205" s="21"/>
      <c r="J1205" s="21"/>
    </row>
    <row r="1206" spans="1:10">
      <c r="A1206" s="18"/>
      <c r="B1206" s="20"/>
      <c r="C1206" s="25"/>
      <c r="D1206" s="21"/>
      <c r="E1206" s="21"/>
      <c r="F1206" s="26"/>
      <c r="G1206" s="21"/>
      <c r="H1206" s="21"/>
      <c r="I1206" s="21"/>
      <c r="J1206" s="26"/>
    </row>
    <row r="1207" spans="1:10">
      <c r="A1207" s="18"/>
      <c r="B1207" s="20"/>
      <c r="C1207" s="25"/>
      <c r="D1207" s="21"/>
      <c r="E1207" s="21"/>
      <c r="F1207" s="26"/>
      <c r="G1207" s="21"/>
      <c r="H1207" s="21"/>
      <c r="I1207" s="21"/>
      <c r="J1207" s="26"/>
    </row>
    <row r="1208" spans="1:10">
      <c r="A1208" s="18"/>
      <c r="B1208" s="20"/>
      <c r="C1208" s="25"/>
      <c r="D1208" s="21"/>
      <c r="E1208" s="21"/>
      <c r="F1208" s="26"/>
      <c r="G1208" s="21"/>
      <c r="H1208" s="21"/>
      <c r="I1208" s="21"/>
      <c r="J1208" s="25"/>
    </row>
    <row r="1209" spans="1:10">
      <c r="A1209" s="18"/>
      <c r="B1209" s="20"/>
      <c r="C1209" s="25"/>
      <c r="D1209" s="21"/>
      <c r="E1209" s="21"/>
      <c r="F1209" s="26"/>
      <c r="G1209" s="21"/>
      <c r="H1209" s="21"/>
      <c r="I1209" s="21"/>
      <c r="J1209" s="25"/>
    </row>
    <row r="1210" spans="1:10">
      <c r="A1210" s="18"/>
      <c r="B1210" s="20"/>
      <c r="C1210" s="25"/>
      <c r="D1210" s="21"/>
      <c r="E1210" s="21"/>
      <c r="F1210" s="26"/>
      <c r="G1210" s="21"/>
      <c r="H1210" s="21"/>
      <c r="I1210" s="21"/>
      <c r="J1210" s="26"/>
    </row>
    <row r="1211" spans="1:10">
      <c r="A1211" s="18"/>
      <c r="B1211" s="20"/>
      <c r="C1211" s="21"/>
      <c r="D1211" s="21"/>
      <c r="E1211" s="21"/>
      <c r="F1211" s="22"/>
      <c r="G1211" s="21"/>
      <c r="H1211" s="21"/>
      <c r="I1211" s="21"/>
      <c r="J1211" s="21"/>
    </row>
    <row r="1212" spans="1:10">
      <c r="A1212" s="18"/>
      <c r="B1212" s="20"/>
      <c r="C1212" s="25"/>
      <c r="D1212" s="21"/>
      <c r="E1212" s="21"/>
      <c r="F1212" s="26"/>
      <c r="G1212" s="21"/>
      <c r="H1212" s="21"/>
      <c r="I1212" s="21"/>
      <c r="J1212" s="25"/>
    </row>
    <row r="1213" spans="1:10">
      <c r="A1213" s="18"/>
      <c r="B1213" s="20"/>
      <c r="C1213" s="25"/>
      <c r="D1213" s="21"/>
      <c r="E1213" s="21"/>
      <c r="F1213" s="26"/>
      <c r="G1213" s="21"/>
      <c r="H1213" s="21"/>
      <c r="I1213" s="21"/>
      <c r="J1213" s="26"/>
    </row>
    <row r="1214" spans="1:10">
      <c r="A1214" s="18"/>
      <c r="B1214" s="20"/>
      <c r="C1214" s="25"/>
      <c r="D1214" s="21"/>
      <c r="E1214" s="21"/>
      <c r="F1214" s="26"/>
      <c r="G1214" s="21"/>
      <c r="H1214" s="21"/>
      <c r="I1214" s="21"/>
      <c r="J1214" s="25"/>
    </row>
    <row r="1215" spans="1:10">
      <c r="A1215" s="18"/>
      <c r="B1215" s="20"/>
      <c r="C1215" s="25"/>
      <c r="D1215" s="21"/>
      <c r="E1215" s="21"/>
      <c r="F1215" s="26"/>
      <c r="G1215" s="21"/>
      <c r="H1215" s="21"/>
      <c r="I1215" s="21"/>
      <c r="J1215" s="26"/>
    </row>
    <row r="1216" spans="1:10">
      <c r="A1216" s="18"/>
      <c r="B1216" s="20"/>
      <c r="C1216" s="25"/>
      <c r="D1216" s="21"/>
      <c r="E1216" s="21"/>
      <c r="F1216" s="26"/>
      <c r="G1216" s="21"/>
      <c r="H1216" s="21"/>
      <c r="I1216" s="21"/>
      <c r="J1216" s="26"/>
    </row>
    <row r="1217" spans="1:10">
      <c r="A1217" s="18"/>
      <c r="B1217" s="20"/>
      <c r="C1217" s="25"/>
      <c r="D1217" s="21"/>
      <c r="E1217" s="21"/>
      <c r="F1217" s="26"/>
      <c r="G1217" s="21"/>
      <c r="H1217" s="21"/>
      <c r="I1217" s="21"/>
      <c r="J1217" s="26"/>
    </row>
    <row r="1218" spans="1:10">
      <c r="A1218" s="18"/>
      <c r="B1218" s="20"/>
      <c r="C1218" s="21"/>
      <c r="D1218" s="21"/>
      <c r="E1218" s="21"/>
      <c r="F1218" s="21"/>
      <c r="G1218" s="21"/>
      <c r="H1218" s="21"/>
      <c r="I1218" s="21"/>
      <c r="J1218" s="22"/>
    </row>
    <row r="1219" spans="1:10">
      <c r="A1219" s="18"/>
      <c r="B1219" s="20"/>
      <c r="C1219" s="25"/>
      <c r="D1219" s="21"/>
      <c r="E1219" s="21"/>
      <c r="F1219" s="26"/>
      <c r="G1219" s="21"/>
      <c r="H1219" s="21"/>
      <c r="I1219" s="21"/>
      <c r="J1219" s="25"/>
    </row>
    <row r="1220" spans="1:10">
      <c r="A1220" s="18"/>
      <c r="B1220" s="20"/>
      <c r="C1220" s="25"/>
      <c r="D1220" s="21"/>
      <c r="E1220" s="21"/>
      <c r="F1220" s="26"/>
      <c r="G1220" s="21"/>
      <c r="H1220" s="21"/>
      <c r="I1220" s="21"/>
      <c r="J1220" s="26"/>
    </row>
    <row r="1221" spans="1:10">
      <c r="A1221" s="18"/>
      <c r="B1221" s="20"/>
      <c r="C1221" s="25"/>
      <c r="D1221" s="21"/>
      <c r="E1221" s="21"/>
      <c r="F1221" s="26"/>
      <c r="G1221" s="21"/>
      <c r="H1221" s="21"/>
      <c r="I1221" s="21"/>
      <c r="J1221" s="26"/>
    </row>
    <row r="1222" spans="1:10">
      <c r="A1222" s="18"/>
      <c r="B1222" s="20"/>
      <c r="C1222" s="25"/>
      <c r="D1222" s="21"/>
      <c r="E1222" s="21"/>
      <c r="F1222" s="26"/>
      <c r="G1222" s="21"/>
      <c r="H1222" s="21"/>
      <c r="I1222" s="21"/>
      <c r="J1222" s="25"/>
    </row>
    <row r="1223" spans="1:10">
      <c r="A1223" s="18"/>
      <c r="B1223" s="20"/>
      <c r="C1223" s="21"/>
      <c r="D1223" s="21"/>
      <c r="E1223" s="21"/>
      <c r="F1223" s="22"/>
      <c r="G1223" s="21"/>
      <c r="H1223" s="21"/>
      <c r="I1223" s="21"/>
      <c r="J1223" s="21"/>
    </row>
    <row r="1224" spans="1:10">
      <c r="A1224" s="18"/>
      <c r="B1224" s="20"/>
      <c r="C1224" s="25"/>
      <c r="D1224" s="21"/>
      <c r="E1224" s="21"/>
      <c r="F1224" s="26"/>
      <c r="G1224" s="21"/>
      <c r="H1224" s="21"/>
      <c r="I1224" s="21"/>
      <c r="J1224" s="26"/>
    </row>
    <row r="1225" spans="1:10">
      <c r="A1225" s="18"/>
      <c r="B1225" s="20"/>
      <c r="C1225" s="21"/>
      <c r="D1225" s="21"/>
      <c r="E1225" s="21"/>
      <c r="F1225" s="22"/>
      <c r="G1225" s="21"/>
      <c r="H1225" s="21"/>
      <c r="I1225" s="21"/>
      <c r="J1225" s="22"/>
    </row>
    <row r="1226" spans="1:10">
      <c r="A1226" s="18"/>
      <c r="B1226" s="20"/>
      <c r="C1226" s="25"/>
      <c r="D1226" s="21"/>
      <c r="E1226" s="21"/>
      <c r="F1226" s="26"/>
      <c r="G1226" s="21"/>
      <c r="H1226" s="21"/>
      <c r="I1226" s="21"/>
      <c r="J1226" s="26"/>
    </row>
    <row r="1227" spans="1:10">
      <c r="A1227" s="18"/>
      <c r="B1227" s="20"/>
      <c r="C1227" s="21"/>
      <c r="D1227" s="21"/>
      <c r="E1227" s="21"/>
      <c r="F1227" s="22"/>
      <c r="G1227" s="21"/>
      <c r="H1227" s="21"/>
      <c r="I1227" s="21"/>
      <c r="J1227" s="21"/>
    </row>
    <row r="1228" spans="1:10">
      <c r="A1228" s="18"/>
      <c r="B1228" s="20"/>
      <c r="C1228" s="25"/>
      <c r="D1228" s="21"/>
      <c r="E1228" s="21"/>
      <c r="F1228" s="26"/>
      <c r="G1228" s="21"/>
      <c r="H1228" s="21"/>
      <c r="I1228" s="21"/>
      <c r="J1228" s="26"/>
    </row>
    <row r="1229" spans="1:10">
      <c r="A1229" s="18"/>
      <c r="B1229" s="20"/>
      <c r="C1229" s="21"/>
      <c r="D1229" s="21"/>
      <c r="E1229" s="21"/>
      <c r="F1229" s="22"/>
      <c r="G1229" s="21"/>
      <c r="H1229" s="21"/>
      <c r="I1229" s="21"/>
      <c r="J1229" s="21"/>
    </row>
    <row r="1230" spans="1:10">
      <c r="A1230" s="18"/>
      <c r="B1230" s="20"/>
      <c r="C1230" s="21"/>
      <c r="D1230" s="21"/>
      <c r="E1230" s="21"/>
      <c r="F1230" s="21"/>
      <c r="G1230" s="21"/>
      <c r="H1230" s="21"/>
      <c r="I1230" s="21"/>
      <c r="J1230" s="21"/>
    </row>
    <row r="1231" spans="1:10">
      <c r="A1231" s="18"/>
      <c r="B1231" s="20"/>
      <c r="C1231" s="25"/>
      <c r="D1231" s="21"/>
      <c r="E1231" s="21"/>
      <c r="F1231" s="26"/>
      <c r="G1231" s="21"/>
      <c r="H1231" s="21"/>
      <c r="I1231" s="21"/>
      <c r="J1231" s="25"/>
    </row>
    <row r="1232" spans="1:10">
      <c r="A1232" s="18"/>
      <c r="B1232" s="20"/>
      <c r="C1232" s="25"/>
      <c r="D1232" s="21"/>
      <c r="E1232" s="21"/>
      <c r="F1232" s="26"/>
      <c r="G1232" s="21"/>
      <c r="H1232" s="21"/>
      <c r="I1232" s="21"/>
      <c r="J1232" s="26"/>
    </row>
    <row r="1233" spans="1:10">
      <c r="A1233" s="18"/>
      <c r="B1233" s="20"/>
      <c r="C1233" s="21"/>
      <c r="D1233" s="21"/>
      <c r="E1233" s="21"/>
      <c r="F1233" s="22"/>
      <c r="G1233" s="21"/>
      <c r="H1233" s="21"/>
      <c r="I1233" s="21"/>
      <c r="J1233" s="22"/>
    </row>
    <row r="1234" spans="1:10">
      <c r="A1234" s="18"/>
      <c r="B1234" s="20"/>
      <c r="C1234" s="25"/>
      <c r="D1234" s="21"/>
      <c r="E1234" s="21"/>
      <c r="F1234" s="26"/>
      <c r="G1234" s="21"/>
      <c r="H1234" s="21"/>
      <c r="I1234" s="21"/>
      <c r="J1234" s="26"/>
    </row>
    <row r="1235" spans="1:10">
      <c r="A1235" s="18"/>
      <c r="B1235" s="20"/>
      <c r="C1235" s="21"/>
      <c r="D1235" s="21"/>
      <c r="E1235" s="21"/>
      <c r="F1235" s="22"/>
      <c r="G1235" s="21"/>
      <c r="H1235" s="21"/>
      <c r="I1235" s="21"/>
      <c r="J1235" s="22"/>
    </row>
    <row r="1236" spans="1:10">
      <c r="A1236" s="18"/>
      <c r="B1236" s="20"/>
      <c r="C1236" s="25"/>
      <c r="D1236" s="21"/>
      <c r="E1236" s="21"/>
      <c r="F1236" s="26"/>
      <c r="G1236" s="21"/>
      <c r="H1236" s="21"/>
      <c r="I1236" s="21"/>
      <c r="J1236" s="26"/>
    </row>
    <row r="1237" spans="1:10">
      <c r="A1237" s="18"/>
      <c r="B1237" s="20"/>
      <c r="C1237" s="25"/>
      <c r="D1237" s="21"/>
      <c r="E1237" s="21"/>
      <c r="F1237" s="26"/>
      <c r="G1237" s="21"/>
      <c r="H1237" s="21"/>
      <c r="I1237" s="21"/>
      <c r="J1237" s="26"/>
    </row>
    <row r="1238" spans="1:10">
      <c r="A1238" s="18"/>
      <c r="B1238" s="20"/>
      <c r="C1238" s="21"/>
      <c r="D1238" s="21"/>
      <c r="E1238" s="21"/>
      <c r="F1238" s="21"/>
      <c r="G1238" s="21"/>
      <c r="H1238" s="21"/>
      <c r="I1238" s="21"/>
      <c r="J1238" s="22"/>
    </row>
    <row r="1239" spans="1:10">
      <c r="A1239" s="18"/>
      <c r="B1239" s="20"/>
      <c r="C1239" s="25"/>
      <c r="D1239" s="21"/>
      <c r="E1239" s="21"/>
      <c r="F1239" s="26"/>
      <c r="G1239" s="21"/>
      <c r="H1239" s="21"/>
      <c r="I1239" s="21"/>
      <c r="J1239" s="26"/>
    </row>
    <row r="1240" spans="1:10">
      <c r="A1240" s="18"/>
      <c r="B1240" s="20"/>
      <c r="C1240" s="25"/>
      <c r="D1240" s="21"/>
      <c r="E1240" s="21"/>
      <c r="F1240" s="26"/>
      <c r="G1240" s="21"/>
      <c r="H1240" s="21"/>
      <c r="I1240" s="21"/>
      <c r="J1240" s="26"/>
    </row>
    <row r="1241" spans="1:10">
      <c r="A1241" s="18"/>
      <c r="B1241" s="20"/>
      <c r="C1241" s="25"/>
      <c r="D1241" s="21"/>
      <c r="E1241" s="21"/>
      <c r="F1241" s="26"/>
      <c r="G1241" s="21"/>
      <c r="H1241" s="21"/>
      <c r="I1241" s="21"/>
      <c r="J1241" s="25"/>
    </row>
    <row r="1242" spans="1:10">
      <c r="A1242" s="18"/>
      <c r="B1242" s="20"/>
      <c r="C1242" s="25"/>
      <c r="D1242" s="21"/>
      <c r="E1242" s="21"/>
      <c r="F1242" s="26"/>
      <c r="G1242" s="21"/>
      <c r="H1242" s="21"/>
      <c r="I1242" s="21"/>
      <c r="J1242" s="26"/>
    </row>
    <row r="1243" spans="1:10">
      <c r="A1243" s="18"/>
      <c r="B1243" s="20"/>
      <c r="C1243" s="25"/>
      <c r="D1243" s="21"/>
      <c r="E1243" s="21"/>
      <c r="F1243" s="26"/>
      <c r="G1243" s="21"/>
      <c r="H1243" s="21"/>
      <c r="I1243" s="21"/>
      <c r="J1243" s="26"/>
    </row>
    <row r="1244" spans="1:10">
      <c r="A1244" s="18"/>
      <c r="B1244" s="20"/>
      <c r="C1244" s="25"/>
      <c r="D1244" s="21"/>
      <c r="E1244" s="21"/>
      <c r="F1244" s="26"/>
      <c r="G1244" s="21"/>
      <c r="H1244" s="21"/>
      <c r="I1244" s="21"/>
      <c r="J1244" s="26"/>
    </row>
    <row r="1245" spans="1:10">
      <c r="A1245" s="18"/>
      <c r="B1245" s="20"/>
      <c r="C1245" s="25"/>
      <c r="D1245" s="21"/>
      <c r="E1245" s="21"/>
      <c r="F1245" s="26"/>
      <c r="G1245" s="21"/>
      <c r="H1245" s="21"/>
      <c r="I1245" s="21"/>
      <c r="J1245" s="25"/>
    </row>
    <row r="1246" spans="1:10">
      <c r="A1246" s="18"/>
      <c r="B1246" s="20"/>
      <c r="C1246" s="25"/>
      <c r="D1246" s="21"/>
      <c r="E1246" s="21"/>
      <c r="F1246" s="26"/>
      <c r="G1246" s="21"/>
      <c r="H1246" s="21"/>
      <c r="I1246" s="21"/>
      <c r="J1246" s="26"/>
    </row>
    <row r="1247" spans="1:10">
      <c r="A1247" s="18"/>
      <c r="B1247" s="20"/>
      <c r="C1247" s="25"/>
      <c r="D1247" s="21"/>
      <c r="E1247" s="21"/>
      <c r="F1247" s="26"/>
      <c r="G1247" s="21"/>
      <c r="H1247" s="21"/>
      <c r="I1247" s="21"/>
      <c r="J1247" s="26"/>
    </row>
    <row r="1248" spans="1:10">
      <c r="A1248" s="18"/>
      <c r="B1248" s="20"/>
      <c r="C1248" s="25"/>
      <c r="D1248" s="21"/>
      <c r="E1248" s="21"/>
      <c r="F1248" s="26"/>
      <c r="G1248" s="21"/>
      <c r="H1248" s="21"/>
      <c r="I1248" s="21"/>
      <c r="J1248" s="26"/>
    </row>
    <row r="1249" spans="1:10">
      <c r="A1249" s="18"/>
      <c r="B1249" s="20"/>
      <c r="C1249" s="21"/>
      <c r="D1249" s="21"/>
      <c r="E1249" s="21"/>
      <c r="F1249" s="22"/>
      <c r="G1249" s="21"/>
      <c r="H1249" s="21"/>
      <c r="I1249" s="21"/>
      <c r="J1249" s="22"/>
    </row>
    <row r="1250" spans="1:10">
      <c r="A1250" s="18"/>
      <c r="B1250" s="20"/>
      <c r="C1250" s="21"/>
      <c r="D1250" s="21"/>
      <c r="E1250" s="21"/>
      <c r="F1250" s="22"/>
      <c r="G1250" s="21"/>
      <c r="H1250" s="21"/>
      <c r="I1250" s="21"/>
      <c r="J1250" s="22"/>
    </row>
    <row r="1251" spans="1:10">
      <c r="A1251" s="18"/>
      <c r="B1251" s="20"/>
      <c r="C1251" s="21"/>
      <c r="D1251" s="21"/>
      <c r="E1251" s="21"/>
      <c r="F1251" s="22"/>
      <c r="G1251" s="21"/>
      <c r="H1251" s="21"/>
      <c r="I1251" s="21"/>
      <c r="J1251" s="21"/>
    </row>
    <row r="1252" spans="1:10">
      <c r="A1252" s="18"/>
      <c r="B1252" s="20"/>
      <c r="C1252" s="25"/>
      <c r="D1252" s="21"/>
      <c r="E1252" s="21"/>
      <c r="F1252" s="26"/>
      <c r="G1252" s="21"/>
      <c r="H1252" s="21"/>
      <c r="I1252" s="21"/>
      <c r="J1252" s="25"/>
    </row>
    <row r="1253" spans="1:10">
      <c r="A1253" s="18"/>
      <c r="B1253" s="20"/>
      <c r="C1253" s="25"/>
      <c r="D1253" s="21"/>
      <c r="E1253" s="21"/>
      <c r="F1253" s="26"/>
      <c r="G1253" s="21"/>
      <c r="H1253" s="21"/>
      <c r="I1253" s="21"/>
      <c r="J1253" s="25"/>
    </row>
    <row r="1254" spans="1:10">
      <c r="A1254" s="18"/>
      <c r="B1254" s="20"/>
      <c r="C1254" s="25"/>
      <c r="D1254" s="21"/>
      <c r="E1254" s="21"/>
      <c r="F1254" s="26"/>
      <c r="G1254" s="21"/>
      <c r="H1254" s="21"/>
      <c r="I1254" s="21"/>
      <c r="J1254" s="26"/>
    </row>
    <row r="1255" spans="1:10">
      <c r="A1255" s="18"/>
      <c r="B1255" s="20"/>
      <c r="C1255" s="25"/>
      <c r="D1255" s="21"/>
      <c r="E1255" s="21"/>
      <c r="F1255" s="26"/>
      <c r="G1255" s="21"/>
      <c r="H1255" s="21"/>
      <c r="I1255" s="21"/>
      <c r="J1255" s="26"/>
    </row>
    <row r="1256" spans="1:10">
      <c r="A1256" s="18"/>
      <c r="B1256" s="20"/>
      <c r="C1256" s="25"/>
      <c r="D1256" s="21"/>
      <c r="E1256" s="21"/>
      <c r="F1256" s="26"/>
      <c r="G1256" s="21"/>
      <c r="H1256" s="21"/>
      <c r="I1256" s="21"/>
      <c r="J1256" s="26"/>
    </row>
    <row r="1257" spans="1:10">
      <c r="A1257" s="18"/>
      <c r="B1257" s="20"/>
      <c r="C1257" s="25"/>
      <c r="D1257" s="21"/>
      <c r="E1257" s="21"/>
      <c r="F1257" s="26"/>
      <c r="G1257" s="21"/>
      <c r="H1257" s="21"/>
      <c r="I1257" s="21"/>
      <c r="J1257" s="26"/>
    </row>
    <row r="1258" spans="1:10">
      <c r="A1258" s="18"/>
      <c r="B1258" s="20"/>
      <c r="C1258" s="25"/>
      <c r="D1258" s="21"/>
      <c r="E1258" s="21"/>
      <c r="F1258" s="26"/>
      <c r="G1258" s="21"/>
      <c r="H1258" s="21"/>
      <c r="I1258" s="21"/>
      <c r="J1258" s="25"/>
    </row>
    <row r="1259" spans="1:10">
      <c r="A1259" s="18"/>
      <c r="B1259" s="20"/>
      <c r="C1259" s="21"/>
      <c r="D1259" s="21"/>
      <c r="E1259" s="21"/>
      <c r="F1259" s="22"/>
      <c r="G1259" s="21"/>
      <c r="H1259" s="21"/>
      <c r="I1259" s="21"/>
      <c r="J1259" s="22"/>
    </row>
    <row r="1260" spans="1:10">
      <c r="A1260" s="18"/>
      <c r="B1260" s="20"/>
      <c r="C1260" s="25"/>
      <c r="D1260" s="21"/>
      <c r="E1260" s="21"/>
      <c r="F1260" s="26"/>
      <c r="G1260" s="21"/>
      <c r="H1260" s="21"/>
      <c r="I1260" s="21"/>
      <c r="J1260" s="26"/>
    </row>
    <row r="1261" spans="1:10">
      <c r="A1261" s="18"/>
      <c r="B1261" s="20"/>
      <c r="C1261" s="25"/>
      <c r="D1261" s="21"/>
      <c r="E1261" s="21"/>
      <c r="F1261" s="26"/>
      <c r="G1261" s="21"/>
      <c r="H1261" s="21"/>
      <c r="I1261" s="21"/>
      <c r="J1261" s="26"/>
    </row>
    <row r="1262" spans="1:10">
      <c r="A1262" s="18"/>
      <c r="B1262" s="20"/>
      <c r="C1262" s="25"/>
      <c r="D1262" s="21"/>
      <c r="E1262" s="21"/>
      <c r="F1262" s="26"/>
      <c r="G1262" s="21"/>
      <c r="H1262" s="21"/>
      <c r="I1262" s="21"/>
      <c r="J1262" s="26"/>
    </row>
    <row r="1263" spans="1:10">
      <c r="A1263" s="18"/>
      <c r="B1263" s="20"/>
      <c r="C1263" s="21"/>
      <c r="D1263" s="21"/>
      <c r="E1263" s="21"/>
      <c r="F1263" s="22"/>
      <c r="G1263" s="21"/>
      <c r="H1263" s="21"/>
      <c r="I1263" s="21"/>
      <c r="J1263" s="22"/>
    </row>
    <row r="1264" spans="1:10">
      <c r="A1264" s="18"/>
      <c r="B1264" s="20"/>
      <c r="C1264" s="25"/>
      <c r="D1264" s="21"/>
      <c r="E1264" s="21"/>
      <c r="F1264" s="26"/>
      <c r="G1264" s="21"/>
      <c r="H1264" s="21"/>
      <c r="I1264" s="21"/>
      <c r="J1264" s="25"/>
    </row>
    <row r="1265" spans="1:10">
      <c r="A1265" s="18"/>
      <c r="B1265" s="20"/>
      <c r="C1265" s="25"/>
      <c r="D1265" s="21"/>
      <c r="E1265" s="21"/>
      <c r="F1265" s="26"/>
      <c r="G1265" s="21"/>
      <c r="H1265" s="21"/>
      <c r="I1265" s="21"/>
      <c r="J1265" s="26"/>
    </row>
    <row r="1266" spans="1:10">
      <c r="A1266" s="18"/>
      <c r="B1266" s="20"/>
      <c r="C1266" s="25"/>
      <c r="D1266" s="21"/>
      <c r="E1266" s="21"/>
      <c r="F1266" s="26"/>
      <c r="G1266" s="21"/>
      <c r="H1266" s="21"/>
      <c r="I1266" s="21"/>
      <c r="J1266" s="26"/>
    </row>
    <row r="1267" spans="1:10">
      <c r="A1267" s="18"/>
      <c r="B1267" s="20"/>
      <c r="C1267" s="25"/>
      <c r="D1267" s="21"/>
      <c r="E1267" s="21"/>
      <c r="F1267" s="26"/>
      <c r="G1267" s="21"/>
      <c r="H1267" s="21"/>
      <c r="I1267" s="21"/>
      <c r="J1267" s="25"/>
    </row>
    <row r="1268" spans="1:10">
      <c r="A1268" s="18"/>
      <c r="B1268" s="20"/>
      <c r="C1268" s="25"/>
      <c r="D1268" s="21"/>
      <c r="E1268" s="21"/>
      <c r="F1268" s="26"/>
      <c r="G1268" s="21"/>
      <c r="H1268" s="21"/>
      <c r="I1268" s="21"/>
      <c r="J1268" s="26"/>
    </row>
    <row r="1269" spans="1:10">
      <c r="A1269" s="18"/>
      <c r="B1269" s="20"/>
      <c r="C1269" s="25"/>
      <c r="D1269" s="21"/>
      <c r="E1269" s="21"/>
      <c r="F1269" s="26"/>
      <c r="G1269" s="21"/>
      <c r="H1269" s="21"/>
      <c r="I1269" s="21"/>
      <c r="J1269" s="26"/>
    </row>
    <row r="1270" spans="1:10">
      <c r="A1270" s="18"/>
      <c r="B1270" s="20"/>
      <c r="C1270" s="25"/>
      <c r="D1270" s="21"/>
      <c r="E1270" s="21"/>
      <c r="F1270" s="26"/>
      <c r="G1270" s="21"/>
      <c r="H1270" s="21"/>
      <c r="I1270" s="21"/>
      <c r="J1270" s="25"/>
    </row>
    <row r="1271" spans="1:10">
      <c r="A1271" s="18"/>
      <c r="B1271" s="20"/>
      <c r="C1271" s="21"/>
      <c r="D1271" s="21"/>
      <c r="E1271" s="21"/>
      <c r="F1271" s="22"/>
      <c r="G1271" s="21"/>
      <c r="H1271" s="21"/>
      <c r="I1271" s="21"/>
      <c r="J1271" s="21"/>
    </row>
    <row r="1272" spans="1:10">
      <c r="A1272" s="18"/>
      <c r="B1272" s="20"/>
      <c r="C1272" s="25"/>
      <c r="D1272" s="21"/>
      <c r="E1272" s="21"/>
      <c r="F1272" s="26"/>
      <c r="G1272" s="21"/>
      <c r="H1272" s="21"/>
      <c r="I1272" s="21"/>
      <c r="J1272" s="25"/>
    </row>
    <row r="1273" spans="1:10">
      <c r="A1273" s="18"/>
      <c r="B1273" s="20"/>
      <c r="C1273" s="25"/>
      <c r="D1273" s="21"/>
      <c r="E1273" s="21"/>
      <c r="F1273" s="26"/>
      <c r="G1273" s="21"/>
      <c r="H1273" s="21"/>
      <c r="I1273" s="21"/>
      <c r="J1273" s="26"/>
    </row>
    <row r="1274" spans="1:10">
      <c r="A1274" s="18"/>
      <c r="B1274" s="20"/>
      <c r="C1274" s="21"/>
      <c r="D1274" s="21"/>
      <c r="E1274" s="21"/>
      <c r="F1274" s="22"/>
      <c r="G1274" s="21"/>
      <c r="H1274" s="21"/>
      <c r="I1274" s="21"/>
      <c r="J1274" s="21"/>
    </row>
    <row r="1275" spans="1:10">
      <c r="A1275" s="18"/>
      <c r="B1275" s="20"/>
      <c r="C1275" s="25"/>
      <c r="D1275" s="21"/>
      <c r="E1275" s="21"/>
      <c r="F1275" s="26"/>
      <c r="G1275" s="21"/>
      <c r="H1275" s="21"/>
      <c r="I1275" s="21"/>
      <c r="J1275" s="26"/>
    </row>
    <row r="1276" spans="1:10">
      <c r="A1276" s="18"/>
      <c r="B1276" s="20"/>
      <c r="C1276" s="25"/>
      <c r="D1276" s="21"/>
      <c r="E1276" s="21"/>
      <c r="F1276" s="26"/>
      <c r="G1276" s="21"/>
      <c r="H1276" s="21"/>
      <c r="I1276" s="21"/>
      <c r="J1276" s="26"/>
    </row>
    <row r="1277" spans="1:10">
      <c r="A1277" s="18"/>
      <c r="B1277" s="20"/>
      <c r="C1277" s="25"/>
      <c r="D1277" s="21"/>
      <c r="E1277" s="21"/>
      <c r="F1277" s="26"/>
      <c r="G1277" s="21"/>
      <c r="H1277" s="21"/>
      <c r="I1277" s="21"/>
      <c r="J1277" s="25"/>
    </row>
    <row r="1278" spans="1:10">
      <c r="A1278" s="18"/>
      <c r="B1278" s="20"/>
      <c r="C1278" s="25"/>
      <c r="D1278" s="21"/>
      <c r="E1278" s="21"/>
      <c r="F1278" s="26"/>
      <c r="G1278" s="21"/>
      <c r="H1278" s="21"/>
      <c r="I1278" s="21"/>
      <c r="J1278" s="25"/>
    </row>
    <row r="1279" spans="1:10">
      <c r="A1279" s="18"/>
      <c r="B1279" s="20"/>
      <c r="C1279" s="21"/>
      <c r="D1279" s="21"/>
      <c r="E1279" s="21"/>
      <c r="F1279" s="22"/>
      <c r="G1279" s="21"/>
      <c r="H1279" s="21"/>
      <c r="I1279" s="21"/>
      <c r="J1279" s="22"/>
    </row>
    <row r="1280" spans="1:10">
      <c r="A1280" s="18"/>
      <c r="B1280" s="20"/>
      <c r="C1280" s="21"/>
      <c r="D1280" s="21"/>
      <c r="E1280" s="21"/>
      <c r="F1280" s="22"/>
      <c r="G1280" s="21"/>
      <c r="H1280" s="21"/>
      <c r="I1280" s="21"/>
      <c r="J1280" s="21"/>
    </row>
    <row r="1281" spans="1:10">
      <c r="A1281" s="18"/>
      <c r="B1281" s="20"/>
      <c r="C1281" s="25"/>
      <c r="D1281" s="21"/>
      <c r="E1281" s="21"/>
      <c r="F1281" s="26"/>
      <c r="G1281" s="21"/>
      <c r="H1281" s="21"/>
      <c r="I1281" s="21"/>
      <c r="J1281" s="26"/>
    </row>
    <row r="1282" spans="1:10">
      <c r="A1282" s="18"/>
      <c r="B1282" s="20"/>
      <c r="C1282" s="21"/>
      <c r="D1282" s="21"/>
      <c r="E1282" s="21"/>
      <c r="F1282" s="21"/>
      <c r="G1282" s="21"/>
      <c r="H1282" s="21"/>
      <c r="I1282" s="21"/>
      <c r="J1282" s="22"/>
    </row>
    <row r="1283" spans="1:10">
      <c r="A1283" s="18"/>
      <c r="B1283" s="20"/>
      <c r="C1283" s="25"/>
      <c r="D1283" s="21"/>
      <c r="E1283" s="21"/>
      <c r="F1283" s="26"/>
      <c r="G1283" s="21"/>
      <c r="H1283" s="21"/>
      <c r="I1283" s="21"/>
      <c r="J1283" s="26"/>
    </row>
    <row r="1284" spans="1:10">
      <c r="A1284" s="18"/>
      <c r="B1284" s="20"/>
      <c r="C1284" s="21"/>
      <c r="D1284" s="21"/>
      <c r="E1284" s="21"/>
      <c r="F1284" s="21"/>
      <c r="G1284" s="21"/>
      <c r="H1284" s="21"/>
      <c r="I1284" s="21"/>
      <c r="J1284" s="21"/>
    </row>
    <row r="1285" spans="1:10">
      <c r="A1285" s="18"/>
      <c r="B1285" s="20"/>
      <c r="C1285" s="25"/>
      <c r="D1285" s="21"/>
      <c r="E1285" s="21"/>
      <c r="F1285" s="26"/>
      <c r="G1285" s="21"/>
      <c r="H1285" s="21"/>
      <c r="I1285" s="21"/>
      <c r="J1285" s="26"/>
    </row>
    <row r="1286" spans="1:10">
      <c r="A1286" s="18"/>
      <c r="B1286" s="20"/>
      <c r="C1286" s="21"/>
      <c r="D1286" s="21"/>
      <c r="E1286" s="21"/>
      <c r="F1286" s="22"/>
      <c r="G1286" s="21"/>
      <c r="H1286" s="21"/>
      <c r="I1286" s="21"/>
      <c r="J1286" s="22"/>
    </row>
    <row r="1287" spans="1:10">
      <c r="A1287" s="18"/>
      <c r="B1287" s="20"/>
      <c r="C1287" s="25"/>
      <c r="D1287" s="21"/>
      <c r="E1287" s="21"/>
      <c r="F1287" s="26"/>
      <c r="G1287" s="21"/>
      <c r="H1287" s="21"/>
      <c r="I1287" s="21"/>
      <c r="J1287" s="26"/>
    </row>
    <row r="1288" spans="1:10">
      <c r="A1288" s="18"/>
      <c r="B1288" s="20"/>
      <c r="C1288" s="25"/>
      <c r="D1288" s="21"/>
      <c r="E1288" s="21"/>
      <c r="F1288" s="26"/>
      <c r="G1288" s="21"/>
      <c r="H1288" s="21"/>
      <c r="I1288" s="21"/>
      <c r="J1288" s="26"/>
    </row>
    <row r="1289" spans="1:10">
      <c r="A1289" s="18"/>
      <c r="B1289" s="20"/>
      <c r="C1289" s="25"/>
      <c r="D1289" s="21"/>
      <c r="E1289" s="21"/>
      <c r="F1289" s="26"/>
      <c r="G1289" s="21"/>
      <c r="H1289" s="21"/>
      <c r="I1289" s="21"/>
      <c r="J1289" s="26"/>
    </row>
    <row r="1290" spans="1:10">
      <c r="A1290" s="18"/>
      <c r="B1290" s="20"/>
      <c r="C1290" s="21"/>
      <c r="D1290" s="21"/>
      <c r="E1290" s="21"/>
      <c r="F1290" s="21"/>
      <c r="G1290" s="21"/>
      <c r="H1290" s="21"/>
      <c r="I1290" s="21"/>
      <c r="J1290" s="22"/>
    </row>
    <row r="1291" spans="1:10">
      <c r="A1291" s="18"/>
      <c r="B1291" s="20"/>
      <c r="C1291" s="25"/>
      <c r="D1291" s="21"/>
      <c r="E1291" s="21"/>
      <c r="F1291" s="26"/>
      <c r="G1291" s="21"/>
      <c r="H1291" s="21"/>
      <c r="I1291" s="21"/>
      <c r="J1291" s="25"/>
    </row>
    <row r="1292" spans="1:10">
      <c r="A1292" s="18"/>
      <c r="B1292" s="20"/>
      <c r="C1292" s="25"/>
      <c r="D1292" s="21"/>
      <c r="E1292" s="21"/>
      <c r="F1292" s="26"/>
      <c r="G1292" s="21"/>
      <c r="H1292" s="21"/>
      <c r="I1292" s="21"/>
      <c r="J1292" s="26"/>
    </row>
    <row r="1293" spans="1:10">
      <c r="A1293" s="18"/>
      <c r="B1293" s="20"/>
      <c r="C1293" s="25"/>
      <c r="D1293" s="21"/>
      <c r="E1293" s="21"/>
      <c r="F1293" s="26"/>
      <c r="G1293" s="21"/>
      <c r="H1293" s="21"/>
      <c r="I1293" s="21"/>
      <c r="J1293" s="25"/>
    </row>
    <row r="1294" spans="1:10">
      <c r="A1294" s="18"/>
      <c r="B1294" s="20"/>
      <c r="C1294" s="25"/>
      <c r="D1294" s="21"/>
      <c r="E1294" s="21"/>
      <c r="F1294" s="26"/>
      <c r="G1294" s="21"/>
      <c r="H1294" s="21"/>
      <c r="I1294" s="21"/>
      <c r="J1294" s="26"/>
    </row>
    <row r="1295" spans="1:10">
      <c r="A1295" s="18"/>
      <c r="B1295" s="20"/>
      <c r="C1295" s="21"/>
      <c r="D1295" s="21"/>
      <c r="E1295" s="21"/>
      <c r="F1295" s="22"/>
      <c r="G1295" s="21"/>
      <c r="H1295" s="21"/>
      <c r="I1295" s="21"/>
      <c r="J1295" s="22"/>
    </row>
    <row r="1296" spans="1:10">
      <c r="A1296" s="18"/>
      <c r="B1296" s="20"/>
      <c r="C1296" s="21"/>
      <c r="D1296" s="21"/>
      <c r="E1296" s="21"/>
      <c r="F1296" s="22"/>
      <c r="G1296" s="21"/>
      <c r="H1296" s="21"/>
      <c r="I1296" s="21"/>
      <c r="J1296" s="22"/>
    </row>
    <row r="1297" spans="1:10">
      <c r="A1297" s="18"/>
      <c r="B1297" s="20"/>
      <c r="C1297" s="25"/>
      <c r="D1297" s="21"/>
      <c r="E1297" s="21"/>
      <c r="F1297" s="26"/>
      <c r="G1297" s="21"/>
      <c r="H1297" s="21"/>
      <c r="I1297" s="21"/>
      <c r="J1297" s="26"/>
    </row>
    <row r="1298" spans="1:10">
      <c r="A1298" s="18"/>
      <c r="B1298" s="20"/>
      <c r="C1298" s="25"/>
      <c r="D1298" s="21"/>
      <c r="E1298" s="21"/>
      <c r="F1298" s="26"/>
      <c r="G1298" s="21"/>
      <c r="H1298" s="21"/>
      <c r="I1298" s="21"/>
      <c r="J1298" s="25"/>
    </row>
    <row r="1299" spans="1:10">
      <c r="A1299" s="18"/>
      <c r="B1299" s="20"/>
      <c r="C1299" s="21"/>
      <c r="D1299" s="21"/>
      <c r="E1299" s="21"/>
      <c r="F1299" s="22"/>
      <c r="G1299" s="21"/>
      <c r="H1299" s="21"/>
      <c r="I1299" s="21"/>
      <c r="J1299" s="21"/>
    </row>
    <row r="1300" spans="1:10">
      <c r="A1300" s="18"/>
      <c r="B1300" s="20"/>
      <c r="C1300" s="25"/>
      <c r="D1300" s="21"/>
      <c r="E1300" s="21"/>
      <c r="F1300" s="26"/>
      <c r="G1300" s="21"/>
      <c r="H1300" s="21"/>
      <c r="I1300" s="21"/>
      <c r="J1300" s="26"/>
    </row>
    <row r="1301" spans="1:10">
      <c r="A1301" s="18"/>
      <c r="B1301" s="20"/>
      <c r="C1301" s="25"/>
      <c r="D1301" s="21"/>
      <c r="E1301" s="21"/>
      <c r="F1301" s="26"/>
      <c r="G1301" s="21"/>
      <c r="H1301" s="21"/>
      <c r="I1301" s="21"/>
      <c r="J1301" s="26"/>
    </row>
    <row r="1302" spans="1:10">
      <c r="A1302" s="18"/>
      <c r="B1302" s="20"/>
      <c r="C1302" s="25"/>
      <c r="D1302" s="21"/>
      <c r="E1302" s="21"/>
      <c r="F1302" s="26"/>
      <c r="G1302" s="21"/>
      <c r="H1302" s="21"/>
      <c r="I1302" s="21"/>
      <c r="J1302" s="26"/>
    </row>
    <row r="1303" spans="1:10">
      <c r="A1303" s="18"/>
      <c r="B1303" s="20"/>
      <c r="C1303" s="25"/>
      <c r="D1303" s="21"/>
      <c r="E1303" s="21"/>
      <c r="F1303" s="26"/>
      <c r="G1303" s="21"/>
      <c r="H1303" s="21"/>
      <c r="I1303" s="21"/>
      <c r="J1303" s="26"/>
    </row>
    <row r="1304" spans="1:10">
      <c r="A1304" s="18"/>
      <c r="B1304" s="20"/>
      <c r="C1304" s="25"/>
      <c r="D1304" s="21"/>
      <c r="E1304" s="21"/>
      <c r="F1304" s="26"/>
      <c r="G1304" s="21"/>
      <c r="H1304" s="21"/>
      <c r="I1304" s="21"/>
      <c r="J1304" s="26"/>
    </row>
    <row r="1305" spans="1:10">
      <c r="A1305" s="18"/>
      <c r="B1305" s="20"/>
      <c r="C1305" s="25"/>
      <c r="D1305" s="21"/>
      <c r="E1305" s="21"/>
      <c r="F1305" s="26"/>
      <c r="G1305" s="21"/>
      <c r="H1305" s="21"/>
      <c r="I1305" s="21"/>
      <c r="J1305" s="25"/>
    </row>
    <row r="1306" spans="1:10">
      <c r="A1306" s="18"/>
      <c r="B1306" s="20"/>
      <c r="C1306" s="25"/>
      <c r="D1306" s="21"/>
      <c r="E1306" s="21"/>
      <c r="F1306" s="26"/>
      <c r="G1306" s="21"/>
      <c r="H1306" s="21"/>
      <c r="I1306" s="21"/>
      <c r="J1306" s="26"/>
    </row>
    <row r="1307" spans="1:10">
      <c r="A1307" s="18"/>
      <c r="B1307" s="20"/>
      <c r="C1307" s="25"/>
      <c r="D1307" s="21"/>
      <c r="E1307" s="21"/>
      <c r="F1307" s="26"/>
      <c r="G1307" s="21"/>
      <c r="H1307" s="21"/>
      <c r="I1307" s="21"/>
      <c r="J1307" s="26"/>
    </row>
    <row r="1308" spans="1:10">
      <c r="A1308" s="18"/>
      <c r="B1308" s="20"/>
      <c r="C1308" s="25"/>
      <c r="D1308" s="21"/>
      <c r="E1308" s="21"/>
      <c r="F1308" s="26"/>
      <c r="G1308" s="21"/>
      <c r="H1308" s="21"/>
      <c r="I1308" s="21"/>
      <c r="J1308" s="25"/>
    </row>
    <row r="1309" spans="1:10">
      <c r="A1309" s="18"/>
      <c r="B1309" s="20"/>
      <c r="C1309" s="25"/>
      <c r="D1309" s="21"/>
      <c r="E1309" s="21"/>
      <c r="F1309" s="26"/>
      <c r="G1309" s="21"/>
      <c r="H1309" s="21"/>
      <c r="I1309" s="21"/>
      <c r="J1309" s="26"/>
    </row>
    <row r="1310" spans="1:10">
      <c r="A1310" s="18"/>
      <c r="B1310" s="20"/>
      <c r="C1310" s="25"/>
      <c r="D1310" s="21"/>
      <c r="E1310" s="21"/>
      <c r="F1310" s="26"/>
      <c r="G1310" s="21"/>
      <c r="H1310" s="21"/>
      <c r="I1310" s="21"/>
      <c r="J1310" s="25"/>
    </row>
    <row r="1311" spans="1:10">
      <c r="A1311" s="18"/>
      <c r="B1311" s="20"/>
      <c r="C1311" s="25"/>
      <c r="D1311" s="21"/>
      <c r="E1311" s="21"/>
      <c r="F1311" s="26"/>
      <c r="G1311" s="21"/>
      <c r="H1311" s="21"/>
      <c r="I1311" s="21"/>
      <c r="J1311" s="26"/>
    </row>
    <row r="1312" spans="1:10">
      <c r="A1312" s="18"/>
      <c r="B1312" s="20"/>
      <c r="C1312" s="25"/>
      <c r="D1312" s="21"/>
      <c r="E1312" s="21"/>
      <c r="F1312" s="26"/>
      <c r="G1312" s="21"/>
      <c r="H1312" s="21"/>
      <c r="I1312" s="21"/>
      <c r="J1312" s="25"/>
    </row>
    <row r="1313" spans="1:10">
      <c r="A1313" s="18"/>
      <c r="B1313" s="20"/>
      <c r="C1313" s="25"/>
      <c r="D1313" s="21"/>
      <c r="E1313" s="21"/>
      <c r="F1313" s="26"/>
      <c r="G1313" s="21"/>
      <c r="H1313" s="21"/>
      <c r="I1313" s="21"/>
      <c r="J1313" s="26"/>
    </row>
    <row r="1314" spans="1:10">
      <c r="A1314" s="18"/>
      <c r="B1314" s="20"/>
      <c r="C1314" s="21"/>
      <c r="D1314" s="21"/>
      <c r="E1314" s="21"/>
      <c r="F1314" s="22"/>
      <c r="G1314" s="21"/>
      <c r="H1314" s="21"/>
      <c r="I1314" s="21"/>
      <c r="J1314" s="22"/>
    </row>
    <row r="1315" spans="1:10">
      <c r="A1315" s="18"/>
      <c r="B1315" s="20"/>
      <c r="C1315" s="25"/>
      <c r="D1315" s="21"/>
      <c r="E1315" s="21"/>
      <c r="F1315" s="26"/>
      <c r="G1315" s="21"/>
      <c r="H1315" s="21"/>
      <c r="I1315" s="21"/>
      <c r="J1315" s="26"/>
    </row>
    <row r="1316" spans="1:10">
      <c r="A1316" s="18"/>
      <c r="B1316" s="20"/>
      <c r="C1316" s="25"/>
      <c r="D1316" s="21"/>
      <c r="E1316" s="21"/>
      <c r="F1316" s="26"/>
      <c r="G1316" s="21"/>
      <c r="H1316" s="21"/>
      <c r="I1316" s="21"/>
      <c r="J1316" s="26"/>
    </row>
    <row r="1317" spans="1:10">
      <c r="A1317" s="18"/>
      <c r="B1317" s="20"/>
      <c r="C1317" s="21"/>
      <c r="D1317" s="21"/>
      <c r="E1317" s="21"/>
      <c r="F1317" s="22"/>
      <c r="G1317" s="21"/>
      <c r="H1317" s="21"/>
      <c r="I1317" s="21"/>
      <c r="J1317" s="22"/>
    </row>
    <row r="1318" spans="1:10">
      <c r="A1318" s="18"/>
      <c r="B1318" s="20"/>
      <c r="C1318" s="21"/>
      <c r="D1318" s="21"/>
      <c r="E1318" s="21"/>
      <c r="F1318" s="22"/>
      <c r="G1318" s="21"/>
      <c r="H1318" s="21"/>
      <c r="I1318" s="21"/>
      <c r="J1318" s="22"/>
    </row>
    <row r="1319" spans="1:10">
      <c r="A1319" s="18"/>
      <c r="B1319" s="20"/>
      <c r="C1319" s="25"/>
      <c r="D1319" s="21"/>
      <c r="E1319" s="21"/>
      <c r="F1319" s="26"/>
      <c r="G1319" s="21"/>
      <c r="H1319" s="21"/>
      <c r="I1319" s="21"/>
      <c r="J1319" s="26"/>
    </row>
    <row r="1320" spans="1:10">
      <c r="A1320" s="18"/>
      <c r="B1320" s="20"/>
      <c r="C1320" s="25"/>
      <c r="D1320" s="21"/>
      <c r="E1320" s="21"/>
      <c r="F1320" s="26"/>
      <c r="G1320" s="21"/>
      <c r="H1320" s="21"/>
      <c r="I1320" s="21"/>
      <c r="J1320" s="26"/>
    </row>
    <row r="1321" spans="1:10">
      <c r="A1321" s="18"/>
      <c r="B1321" s="20"/>
      <c r="C1321" s="25"/>
      <c r="D1321" s="21"/>
      <c r="E1321" s="21"/>
      <c r="F1321" s="26"/>
      <c r="G1321" s="21"/>
      <c r="H1321" s="21"/>
      <c r="I1321" s="21"/>
      <c r="J1321" s="26"/>
    </row>
    <row r="1322" spans="1:10">
      <c r="A1322" s="18"/>
      <c r="B1322" s="20"/>
      <c r="C1322" s="25"/>
      <c r="D1322" s="21"/>
      <c r="E1322" s="21"/>
      <c r="F1322" s="26"/>
      <c r="G1322" s="21"/>
      <c r="H1322" s="21"/>
      <c r="I1322" s="21"/>
      <c r="J1322" s="25"/>
    </row>
    <row r="1323" spans="1:10">
      <c r="A1323" s="18"/>
      <c r="B1323" s="20"/>
      <c r="C1323" s="25"/>
      <c r="D1323" s="21"/>
      <c r="E1323" s="21"/>
      <c r="F1323" s="26"/>
      <c r="G1323" s="21"/>
      <c r="H1323" s="21"/>
      <c r="I1323" s="21"/>
      <c r="J1323" s="26"/>
    </row>
    <row r="1324" spans="1:10">
      <c r="A1324" s="18"/>
      <c r="B1324" s="20"/>
      <c r="C1324" s="25"/>
      <c r="D1324" s="21"/>
      <c r="E1324" s="21"/>
      <c r="F1324" s="26"/>
      <c r="G1324" s="21"/>
      <c r="H1324" s="21"/>
      <c r="I1324" s="21"/>
      <c r="J1324" s="26"/>
    </row>
    <row r="1325" spans="1:10">
      <c r="A1325" s="18"/>
      <c r="B1325" s="20"/>
      <c r="C1325" s="25"/>
      <c r="D1325" s="21"/>
      <c r="E1325" s="21"/>
      <c r="F1325" s="26"/>
      <c r="G1325" s="21"/>
      <c r="H1325" s="21"/>
      <c r="I1325" s="21"/>
      <c r="J1325" s="26"/>
    </row>
    <row r="1326" spans="1:10">
      <c r="A1326" s="18"/>
      <c r="B1326" s="20"/>
      <c r="C1326" s="25"/>
      <c r="D1326" s="21"/>
      <c r="E1326" s="21"/>
      <c r="F1326" s="26"/>
      <c r="G1326" s="21"/>
      <c r="H1326" s="21"/>
      <c r="I1326" s="21"/>
      <c r="J1326" s="26"/>
    </row>
    <row r="1327" spans="1:10">
      <c r="A1327" s="18"/>
      <c r="B1327" s="20"/>
      <c r="C1327" s="21"/>
      <c r="D1327" s="21"/>
      <c r="E1327" s="21"/>
      <c r="F1327" s="22"/>
      <c r="G1327" s="21"/>
      <c r="H1327" s="21"/>
      <c r="I1327" s="21"/>
      <c r="J1327" s="22"/>
    </row>
    <row r="1328" spans="1:10">
      <c r="A1328" s="18"/>
      <c r="B1328" s="20"/>
      <c r="C1328" s="21"/>
      <c r="D1328" s="21"/>
      <c r="E1328" s="21"/>
      <c r="F1328" s="22"/>
      <c r="G1328" s="21"/>
      <c r="H1328" s="21"/>
      <c r="I1328" s="21"/>
      <c r="J1328" s="21"/>
    </row>
    <row r="1329" spans="1:10">
      <c r="A1329" s="18"/>
      <c r="B1329" s="20"/>
      <c r="C1329" s="25"/>
      <c r="D1329" s="21"/>
      <c r="E1329" s="21"/>
      <c r="F1329" s="26"/>
      <c r="G1329" s="21"/>
      <c r="H1329" s="21"/>
      <c r="I1329" s="21"/>
      <c r="J1329" s="26"/>
    </row>
    <row r="1330" spans="1:10">
      <c r="A1330" s="18"/>
      <c r="B1330" s="20"/>
      <c r="C1330" s="25"/>
      <c r="D1330" s="21"/>
      <c r="E1330" s="21"/>
      <c r="F1330" s="26"/>
      <c r="G1330" s="21"/>
      <c r="H1330" s="21"/>
      <c r="I1330" s="21"/>
      <c r="J1330" s="26"/>
    </row>
    <row r="1331" spans="1:10">
      <c r="A1331" s="18"/>
      <c r="B1331" s="20"/>
      <c r="C1331" s="25"/>
      <c r="D1331" s="21"/>
      <c r="E1331" s="21"/>
      <c r="F1331" s="26"/>
      <c r="G1331" s="21"/>
      <c r="H1331" s="21"/>
      <c r="I1331" s="21"/>
      <c r="J1331" s="26"/>
    </row>
    <row r="1332" spans="1:10">
      <c r="A1332" s="18"/>
      <c r="B1332" s="20"/>
      <c r="C1332" s="21"/>
      <c r="D1332" s="21"/>
      <c r="E1332" s="21"/>
      <c r="F1332" s="22"/>
      <c r="G1332" s="21"/>
      <c r="H1332" s="21"/>
      <c r="I1332" s="21"/>
      <c r="J1332" s="21"/>
    </row>
    <row r="1333" spans="1:10">
      <c r="A1333" s="18"/>
      <c r="B1333" s="20"/>
      <c r="C1333" s="25"/>
      <c r="D1333" s="21"/>
      <c r="E1333" s="21"/>
      <c r="F1333" s="26"/>
      <c r="G1333" s="21"/>
      <c r="H1333" s="21"/>
      <c r="I1333" s="21"/>
      <c r="J1333" s="26"/>
    </row>
    <row r="1334" spans="1:10">
      <c r="A1334" s="18"/>
      <c r="B1334" s="20"/>
      <c r="C1334" s="25"/>
      <c r="D1334" s="21"/>
      <c r="E1334" s="21"/>
      <c r="F1334" s="26"/>
      <c r="G1334" s="21"/>
      <c r="H1334" s="21"/>
      <c r="I1334" s="21"/>
      <c r="J1334" s="26"/>
    </row>
    <row r="1335" spans="1:10">
      <c r="A1335" s="18"/>
      <c r="B1335" s="20"/>
      <c r="C1335" s="25"/>
      <c r="D1335" s="21"/>
      <c r="E1335" s="21"/>
      <c r="F1335" s="26"/>
      <c r="G1335" s="21"/>
      <c r="H1335" s="21"/>
      <c r="I1335" s="21"/>
      <c r="J1335" s="26"/>
    </row>
    <row r="1336" spans="1:10">
      <c r="A1336" s="18"/>
      <c r="B1336" s="20"/>
      <c r="C1336" s="25"/>
      <c r="D1336" s="21"/>
      <c r="E1336" s="21"/>
      <c r="F1336" s="26"/>
      <c r="G1336" s="21"/>
      <c r="H1336" s="21"/>
      <c r="I1336" s="21"/>
      <c r="J1336" s="26"/>
    </row>
    <row r="1337" spans="1:10">
      <c r="A1337" s="18"/>
      <c r="B1337" s="20"/>
      <c r="C1337" s="25"/>
      <c r="D1337" s="21"/>
      <c r="E1337" s="21"/>
      <c r="F1337" s="26"/>
      <c r="G1337" s="21"/>
      <c r="H1337" s="21"/>
      <c r="I1337" s="21"/>
      <c r="J1337" s="25"/>
    </row>
    <row r="1338" spans="1:10">
      <c r="A1338" s="18"/>
      <c r="B1338" s="20"/>
      <c r="C1338" s="25"/>
      <c r="D1338" s="21"/>
      <c r="E1338" s="21"/>
      <c r="F1338" s="26"/>
      <c r="G1338" s="21"/>
      <c r="H1338" s="21"/>
      <c r="I1338" s="21"/>
      <c r="J1338" s="26"/>
    </row>
    <row r="1339" spans="1:10">
      <c r="A1339" s="18"/>
      <c r="B1339" s="20"/>
      <c r="C1339" s="25"/>
      <c r="D1339" s="21"/>
      <c r="E1339" s="21"/>
      <c r="F1339" s="26"/>
      <c r="G1339" s="21"/>
      <c r="H1339" s="21"/>
      <c r="I1339" s="21"/>
      <c r="J1339" s="26"/>
    </row>
    <row r="1340" spans="1:10">
      <c r="A1340" s="18"/>
      <c r="B1340" s="20"/>
      <c r="C1340" s="25"/>
      <c r="D1340" s="21"/>
      <c r="E1340" s="21"/>
      <c r="F1340" s="26"/>
      <c r="G1340" s="21"/>
      <c r="H1340" s="21"/>
      <c r="I1340" s="21"/>
      <c r="J1340" s="26"/>
    </row>
    <row r="1341" spans="1:10">
      <c r="A1341" s="18"/>
      <c r="B1341" s="20"/>
      <c r="C1341" s="21"/>
      <c r="D1341" s="21"/>
      <c r="E1341" s="21"/>
      <c r="F1341" s="22"/>
      <c r="G1341" s="21"/>
      <c r="H1341" s="21"/>
      <c r="I1341" s="21"/>
      <c r="J1341" s="22"/>
    </row>
    <row r="1342" spans="1:10">
      <c r="A1342" s="18"/>
      <c r="B1342" s="20"/>
      <c r="C1342" s="21"/>
      <c r="D1342" s="21"/>
      <c r="E1342" s="21"/>
      <c r="F1342" s="22"/>
      <c r="G1342" s="21"/>
      <c r="H1342" s="21"/>
      <c r="I1342" s="21"/>
      <c r="J1342" s="22"/>
    </row>
    <row r="1343" spans="1:10">
      <c r="A1343" s="18"/>
      <c r="B1343" s="20"/>
      <c r="C1343" s="25"/>
      <c r="D1343" s="21"/>
      <c r="E1343" s="21"/>
      <c r="F1343" s="26"/>
      <c r="G1343" s="21"/>
      <c r="H1343" s="21"/>
      <c r="I1343" s="21"/>
      <c r="J1343" s="26"/>
    </row>
    <row r="1344" spans="1:10">
      <c r="A1344" s="18"/>
      <c r="B1344" s="20"/>
      <c r="C1344" s="25"/>
      <c r="D1344" s="21"/>
      <c r="E1344" s="21"/>
      <c r="F1344" s="26"/>
      <c r="G1344" s="21"/>
      <c r="H1344" s="21"/>
      <c r="I1344" s="21"/>
      <c r="J1344" s="26"/>
    </row>
    <row r="1345" spans="1:10">
      <c r="A1345" s="18"/>
      <c r="B1345" s="20"/>
      <c r="C1345" s="21"/>
      <c r="D1345" s="21"/>
      <c r="E1345" s="21"/>
      <c r="F1345" s="22"/>
      <c r="G1345" s="21"/>
      <c r="H1345" s="21"/>
      <c r="I1345" s="21"/>
      <c r="J1345" s="22"/>
    </row>
    <row r="1346" spans="1:10">
      <c r="A1346" s="18"/>
      <c r="B1346" s="20"/>
      <c r="C1346" s="25"/>
      <c r="D1346" s="21"/>
      <c r="E1346" s="21"/>
      <c r="F1346" s="26"/>
      <c r="G1346" s="21"/>
      <c r="H1346" s="21"/>
      <c r="I1346" s="21"/>
      <c r="J1346" s="26"/>
    </row>
    <row r="1347" spans="1:10">
      <c r="A1347" s="18"/>
      <c r="B1347" s="20"/>
      <c r="C1347" s="25"/>
      <c r="D1347" s="21"/>
      <c r="E1347" s="21"/>
      <c r="F1347" s="26"/>
      <c r="G1347" s="21"/>
      <c r="H1347" s="21"/>
      <c r="I1347" s="21"/>
      <c r="J1347" s="25"/>
    </row>
    <row r="1348" spans="1:10">
      <c r="A1348" s="18"/>
      <c r="B1348" s="20"/>
      <c r="C1348" s="25"/>
      <c r="D1348" s="21"/>
      <c r="E1348" s="21"/>
      <c r="F1348" s="26"/>
      <c r="G1348" s="21"/>
      <c r="H1348" s="21"/>
      <c r="I1348" s="21"/>
      <c r="J1348" s="25"/>
    </row>
    <row r="1349" spans="1:10">
      <c r="A1349" s="18"/>
      <c r="B1349" s="20"/>
      <c r="C1349" s="25"/>
      <c r="D1349" s="21"/>
      <c r="E1349" s="21"/>
      <c r="F1349" s="26"/>
      <c r="G1349" s="21"/>
      <c r="H1349" s="21"/>
      <c r="I1349" s="21"/>
      <c r="J1349" s="26"/>
    </row>
    <row r="1350" spans="1:10">
      <c r="A1350" s="18"/>
      <c r="B1350" s="20"/>
      <c r="C1350" s="25"/>
      <c r="D1350" s="21"/>
      <c r="E1350" s="21"/>
      <c r="F1350" s="26"/>
      <c r="G1350" s="21"/>
      <c r="H1350" s="21"/>
      <c r="I1350" s="21"/>
      <c r="J1350" s="26"/>
    </row>
    <row r="1351" spans="1:10">
      <c r="A1351" s="18"/>
      <c r="B1351" s="20"/>
      <c r="C1351" s="25"/>
      <c r="D1351" s="21"/>
      <c r="E1351" s="21"/>
      <c r="F1351" s="26"/>
      <c r="G1351" s="21"/>
      <c r="H1351" s="21"/>
      <c r="I1351" s="21"/>
      <c r="J1351" s="25"/>
    </row>
    <row r="1352" spans="1:10">
      <c r="A1352" s="18"/>
      <c r="B1352" s="20"/>
      <c r="C1352" s="25"/>
      <c r="D1352" s="21"/>
      <c r="E1352" s="21"/>
      <c r="F1352" s="26"/>
      <c r="G1352" s="21"/>
      <c r="H1352" s="21"/>
      <c r="I1352" s="21"/>
      <c r="J1352" s="26"/>
    </row>
    <row r="1353" spans="1:10">
      <c r="A1353" s="18"/>
      <c r="B1353" s="20"/>
      <c r="C1353" s="25"/>
      <c r="D1353" s="21"/>
      <c r="E1353" s="21"/>
      <c r="F1353" s="26"/>
      <c r="G1353" s="21"/>
      <c r="H1353" s="21"/>
      <c r="I1353" s="21"/>
      <c r="J1353" s="25"/>
    </row>
    <row r="1354" spans="1:10">
      <c r="A1354" s="18"/>
      <c r="B1354" s="20"/>
      <c r="C1354" s="21"/>
      <c r="D1354" s="21"/>
      <c r="E1354" s="21"/>
      <c r="F1354" s="22"/>
      <c r="G1354" s="21"/>
      <c r="H1354" s="21"/>
      <c r="I1354" s="21"/>
      <c r="J1354" s="21"/>
    </row>
    <row r="1355" spans="1:10">
      <c r="A1355" s="18"/>
      <c r="B1355" s="20"/>
      <c r="C1355" s="25"/>
      <c r="D1355" s="21"/>
      <c r="E1355" s="21"/>
      <c r="F1355" s="26"/>
      <c r="G1355" s="21"/>
      <c r="H1355" s="21"/>
      <c r="I1355" s="21"/>
      <c r="J1355" s="26"/>
    </row>
    <row r="1356" spans="1:10">
      <c r="A1356" s="18"/>
      <c r="B1356" s="20"/>
      <c r="C1356" s="25"/>
      <c r="D1356" s="21"/>
      <c r="E1356" s="21"/>
      <c r="F1356" s="26"/>
      <c r="G1356" s="21"/>
      <c r="H1356" s="21"/>
      <c r="I1356" s="21"/>
      <c r="J1356" s="25"/>
    </row>
    <row r="1357" spans="1:10">
      <c r="A1357" s="18"/>
      <c r="B1357" s="20"/>
      <c r="C1357" s="25"/>
      <c r="D1357" s="21"/>
      <c r="E1357" s="21"/>
      <c r="F1357" s="26"/>
      <c r="G1357" s="21"/>
      <c r="H1357" s="21"/>
      <c r="I1357" s="21"/>
      <c r="J1357" s="25"/>
    </row>
    <row r="1358" spans="1:10">
      <c r="A1358" s="18"/>
      <c r="B1358" s="20"/>
      <c r="C1358" s="25"/>
      <c r="D1358" s="21"/>
      <c r="E1358" s="21"/>
      <c r="F1358" s="26"/>
      <c r="G1358" s="21"/>
      <c r="H1358" s="21"/>
      <c r="I1358" s="21"/>
      <c r="J1358" s="26"/>
    </row>
    <row r="1359" spans="1:10">
      <c r="A1359" s="18"/>
      <c r="B1359" s="20"/>
      <c r="C1359" s="25"/>
      <c r="D1359" s="21"/>
      <c r="E1359" s="21"/>
      <c r="F1359" s="26"/>
      <c r="G1359" s="21"/>
      <c r="H1359" s="21"/>
      <c r="I1359" s="21"/>
      <c r="J1359" s="25"/>
    </row>
    <row r="1360" spans="1:10">
      <c r="A1360" s="18"/>
      <c r="B1360" s="20"/>
      <c r="C1360" s="21"/>
      <c r="D1360" s="21"/>
      <c r="E1360" s="21"/>
      <c r="F1360" s="21"/>
      <c r="G1360" s="21"/>
      <c r="H1360" s="21"/>
      <c r="I1360" s="21"/>
      <c r="J1360" s="21"/>
    </row>
    <row r="1361" spans="1:10">
      <c r="A1361" s="18"/>
      <c r="B1361" s="20"/>
      <c r="C1361" s="25"/>
      <c r="D1361" s="21"/>
      <c r="E1361" s="21"/>
      <c r="F1361" s="26"/>
      <c r="G1361" s="21"/>
      <c r="H1361" s="21"/>
      <c r="I1361" s="21"/>
      <c r="J1361" s="26"/>
    </row>
    <row r="1362" spans="1:10">
      <c r="A1362" s="18"/>
      <c r="B1362" s="20"/>
      <c r="C1362" s="25"/>
      <c r="D1362" s="21"/>
      <c r="E1362" s="21"/>
      <c r="F1362" s="26"/>
      <c r="G1362" s="21"/>
      <c r="H1362" s="21"/>
      <c r="I1362" s="21"/>
      <c r="J1362" s="25"/>
    </row>
    <row r="1363" spans="1:10">
      <c r="A1363" s="18"/>
      <c r="B1363" s="20"/>
      <c r="C1363" s="25"/>
      <c r="D1363" s="21"/>
      <c r="E1363" s="21"/>
      <c r="F1363" s="26"/>
      <c r="G1363" s="21"/>
      <c r="H1363" s="21"/>
      <c r="I1363" s="21"/>
      <c r="J1363" s="25"/>
    </row>
    <row r="1364" spans="1:10">
      <c r="A1364" s="18"/>
      <c r="B1364" s="20"/>
      <c r="C1364" s="25"/>
      <c r="D1364" s="21"/>
      <c r="E1364" s="21"/>
      <c r="F1364" s="26"/>
      <c r="G1364" s="21"/>
      <c r="H1364" s="21"/>
      <c r="I1364" s="21"/>
      <c r="J1364" s="26"/>
    </row>
    <row r="1365" spans="1:10">
      <c r="A1365" s="18"/>
      <c r="B1365" s="20"/>
      <c r="C1365" s="25"/>
      <c r="D1365" s="21"/>
      <c r="E1365" s="21"/>
      <c r="F1365" s="26"/>
      <c r="G1365" s="21"/>
      <c r="H1365" s="21"/>
      <c r="I1365" s="21"/>
      <c r="J1365" s="26"/>
    </row>
    <row r="1366" spans="1:10">
      <c r="A1366" s="18"/>
      <c r="B1366" s="20"/>
      <c r="C1366" s="25"/>
      <c r="D1366" s="21"/>
      <c r="E1366" s="21"/>
      <c r="F1366" s="26"/>
      <c r="G1366" s="21"/>
      <c r="H1366" s="21"/>
      <c r="I1366" s="21"/>
      <c r="J1366" s="26"/>
    </row>
    <row r="1367" spans="1:10">
      <c r="A1367" s="18"/>
      <c r="B1367" s="20"/>
      <c r="C1367" s="21"/>
      <c r="D1367" s="21"/>
      <c r="E1367" s="21"/>
      <c r="F1367" s="22"/>
      <c r="G1367" s="21"/>
      <c r="H1367" s="21"/>
      <c r="I1367" s="21"/>
      <c r="J1367" s="21"/>
    </row>
    <row r="1368" spans="1:10">
      <c r="A1368" s="18"/>
      <c r="B1368" s="20"/>
      <c r="C1368" s="25"/>
      <c r="D1368" s="21"/>
      <c r="E1368" s="21"/>
      <c r="F1368" s="26"/>
      <c r="G1368" s="21"/>
      <c r="H1368" s="21"/>
      <c r="I1368" s="21"/>
      <c r="J1368" s="26"/>
    </row>
    <row r="1369" spans="1:10">
      <c r="A1369" s="18"/>
      <c r="B1369" s="20"/>
      <c r="C1369" s="25"/>
      <c r="D1369" s="21"/>
      <c r="E1369" s="21"/>
      <c r="F1369" s="26"/>
      <c r="G1369" s="21"/>
      <c r="H1369" s="21"/>
      <c r="I1369" s="21"/>
      <c r="J1369" s="25"/>
    </row>
    <row r="1370" spans="1:10">
      <c r="A1370" s="18"/>
      <c r="B1370" s="20"/>
      <c r="C1370" s="25"/>
      <c r="D1370" s="21"/>
      <c r="E1370" s="21"/>
      <c r="F1370" s="26"/>
      <c r="G1370" s="21"/>
      <c r="H1370" s="21"/>
      <c r="I1370" s="21"/>
      <c r="J1370" s="25"/>
    </row>
    <row r="1371" spans="1:10">
      <c r="A1371" s="18"/>
      <c r="B1371" s="20"/>
      <c r="C1371" s="21"/>
      <c r="D1371" s="21"/>
      <c r="E1371" s="21"/>
      <c r="F1371" s="22"/>
      <c r="G1371" s="21"/>
      <c r="H1371" s="21"/>
      <c r="I1371" s="21"/>
      <c r="J1371" s="21"/>
    </row>
    <row r="1372" spans="1:10">
      <c r="A1372" s="18"/>
      <c r="B1372" s="20"/>
      <c r="C1372" s="25"/>
      <c r="D1372" s="21"/>
      <c r="E1372" s="21"/>
      <c r="F1372" s="26"/>
      <c r="G1372" s="21"/>
      <c r="H1372" s="21"/>
      <c r="I1372" s="21"/>
      <c r="J1372" s="25"/>
    </row>
    <row r="1373" spans="1:10">
      <c r="A1373" s="18"/>
      <c r="B1373" s="20"/>
      <c r="C1373" s="25"/>
      <c r="D1373" s="21"/>
      <c r="E1373" s="21"/>
      <c r="F1373" s="26"/>
      <c r="G1373" s="21"/>
      <c r="H1373" s="21"/>
      <c r="I1373" s="21"/>
      <c r="J1373" s="25"/>
    </row>
    <row r="1374" spans="1:10">
      <c r="A1374" s="18"/>
      <c r="B1374" s="20"/>
      <c r="C1374" s="25"/>
      <c r="D1374" s="21"/>
      <c r="E1374" s="21"/>
      <c r="F1374" s="26"/>
      <c r="G1374" s="21"/>
      <c r="H1374" s="21"/>
      <c r="I1374" s="21"/>
      <c r="J1374" s="25"/>
    </row>
    <row r="1375" spans="1:10">
      <c r="A1375" s="18"/>
      <c r="B1375" s="20"/>
      <c r="C1375" s="25"/>
      <c r="D1375" s="21"/>
      <c r="E1375" s="21"/>
      <c r="F1375" s="26"/>
      <c r="G1375" s="21"/>
      <c r="H1375" s="21"/>
      <c r="I1375" s="21"/>
      <c r="J1375" s="25"/>
    </row>
    <row r="1376" spans="1:10">
      <c r="A1376" s="18"/>
      <c r="B1376" s="18"/>
      <c r="C1376" s="27"/>
    </row>
    <row r="1377" spans="1:3">
      <c r="A1377" s="18"/>
      <c r="B1377" s="18"/>
      <c r="C1377" s="27"/>
    </row>
    <row r="1378" spans="1:3">
      <c r="A1378" s="18"/>
      <c r="B1378" s="18"/>
      <c r="C1378" s="27"/>
    </row>
    <row r="1379" spans="1:3">
      <c r="A1379" s="18"/>
      <c r="B1379" s="18"/>
      <c r="C1379" s="27"/>
    </row>
    <row r="1380" spans="1:3">
      <c r="A1380" s="18"/>
      <c r="B1380" s="18"/>
      <c r="C1380" s="27"/>
    </row>
    <row r="1381" spans="1:3">
      <c r="A1381" s="18"/>
      <c r="B1381" s="18"/>
      <c r="C1381" s="27"/>
    </row>
    <row r="1382" spans="1:3">
      <c r="A1382" s="18"/>
      <c r="B1382" s="18"/>
      <c r="C1382" s="27"/>
    </row>
    <row r="1383" spans="1:3">
      <c r="A1383" s="18"/>
      <c r="B1383" s="18"/>
      <c r="C1383" s="27"/>
    </row>
    <row r="1384" spans="1:3">
      <c r="A1384" s="18"/>
      <c r="B1384" s="18"/>
      <c r="C1384" s="27"/>
    </row>
    <row r="1385" spans="1:3">
      <c r="A1385" s="18"/>
      <c r="B1385" s="18"/>
      <c r="C1385" s="27"/>
    </row>
    <row r="1386" spans="1:3">
      <c r="A1386" s="18"/>
      <c r="B1386" s="18"/>
      <c r="C1386" s="27"/>
    </row>
    <row r="1387" spans="1:3">
      <c r="A1387" s="18"/>
      <c r="B1387" s="18"/>
      <c r="C1387" s="27"/>
    </row>
    <row r="1388" spans="1:3">
      <c r="A1388" s="18"/>
      <c r="B1388" s="18"/>
      <c r="C1388" s="27"/>
    </row>
    <row r="1389" spans="1:3">
      <c r="A1389" s="18"/>
      <c r="B1389" s="18"/>
      <c r="C1389" s="27"/>
    </row>
    <row r="1390" spans="1:3">
      <c r="A1390" s="18"/>
      <c r="B1390" s="18"/>
      <c r="C1390" s="27"/>
    </row>
    <row r="1391" spans="1:3">
      <c r="A1391" s="18"/>
      <c r="B1391" s="18"/>
      <c r="C1391" s="27"/>
    </row>
    <row r="1392" spans="1:3">
      <c r="A1392" s="18"/>
      <c r="B1392" s="18"/>
      <c r="C1392" s="27"/>
    </row>
    <row r="1393" spans="1:3">
      <c r="A1393" s="18"/>
      <c r="B1393" s="18"/>
      <c r="C1393" s="27"/>
    </row>
    <row r="1394" spans="1:3">
      <c r="A1394" s="18"/>
      <c r="B1394" s="18"/>
      <c r="C1394" s="27"/>
    </row>
    <row r="1395" spans="1:3">
      <c r="A1395" s="18"/>
      <c r="B1395" s="18"/>
      <c r="C1395" s="27"/>
    </row>
    <row r="1396" spans="1:3">
      <c r="A1396" s="18"/>
      <c r="B1396" s="18"/>
      <c r="C1396" s="27"/>
    </row>
    <row r="1397" spans="1:3">
      <c r="A1397" s="18"/>
      <c r="B1397" s="18"/>
      <c r="C1397" s="27"/>
    </row>
    <row r="1398" spans="1:3">
      <c r="A1398" s="18"/>
      <c r="B1398" s="18"/>
      <c r="C1398" s="27"/>
    </row>
    <row r="1399" spans="1:3">
      <c r="A1399" s="18"/>
      <c r="B1399" s="18"/>
      <c r="C1399" s="27"/>
    </row>
    <row r="1400" spans="1:3">
      <c r="A1400" s="18"/>
      <c r="B1400" s="18"/>
      <c r="C1400" s="27"/>
    </row>
    <row r="1401" spans="1:3">
      <c r="A1401" s="18"/>
      <c r="B1401" s="18"/>
      <c r="C1401" s="27"/>
    </row>
    <row r="1402" spans="1:3">
      <c r="A1402" s="18"/>
      <c r="B1402" s="18"/>
      <c r="C1402" s="27"/>
    </row>
    <row r="1403" spans="1:3">
      <c r="A1403" s="18"/>
      <c r="B1403" s="18"/>
      <c r="C1403" s="27"/>
    </row>
    <row r="1404" spans="1:3">
      <c r="A1404" s="18"/>
      <c r="B1404" s="18"/>
      <c r="C1404" s="27"/>
    </row>
    <row r="1405" spans="1:3">
      <c r="A1405" s="18"/>
      <c r="B1405" s="18"/>
      <c r="C1405" s="27"/>
    </row>
    <row r="1406" spans="1:3">
      <c r="A1406" s="18"/>
      <c r="B1406" s="18"/>
      <c r="C1406" s="27"/>
    </row>
    <row r="1407" spans="1:3">
      <c r="A1407" s="18"/>
      <c r="B1407" s="18"/>
      <c r="C1407" s="27"/>
    </row>
    <row r="1408" spans="1:3">
      <c r="A1408" s="18"/>
      <c r="B1408" s="18"/>
      <c r="C1408" s="27"/>
    </row>
    <row r="1409" spans="1:3">
      <c r="A1409" s="18"/>
      <c r="B1409" s="18"/>
      <c r="C1409" s="27"/>
    </row>
    <row r="1410" spans="1:3">
      <c r="A1410" s="18"/>
      <c r="B1410" s="18"/>
      <c r="C1410" s="27"/>
    </row>
    <row r="1411" spans="1:3">
      <c r="A1411" s="18"/>
      <c r="B1411" s="18"/>
      <c r="C1411" s="27"/>
    </row>
    <row r="1412" spans="1:3">
      <c r="A1412" s="18"/>
      <c r="B1412" s="18"/>
      <c r="C1412" s="27"/>
    </row>
    <row r="1413" spans="1:3">
      <c r="A1413" s="18"/>
      <c r="B1413" s="18"/>
      <c r="C1413" s="27"/>
    </row>
    <row r="1414" spans="1:3">
      <c r="A1414" s="18"/>
      <c r="B1414" s="18"/>
      <c r="C1414" s="27"/>
    </row>
    <row r="1415" spans="1:3">
      <c r="A1415" s="18"/>
      <c r="B1415" s="18"/>
      <c r="C1415" s="27"/>
    </row>
    <row r="1416" spans="1:3">
      <c r="A1416" s="18"/>
      <c r="B1416" s="18"/>
      <c r="C1416" s="27"/>
    </row>
    <row r="1417" spans="1:3">
      <c r="A1417" s="18"/>
      <c r="B1417" s="18"/>
      <c r="C1417" s="27"/>
    </row>
    <row r="1418" spans="1:3">
      <c r="A1418" s="18"/>
      <c r="B1418" s="18"/>
      <c r="C1418" s="27"/>
    </row>
    <row r="1419" spans="1:3">
      <c r="A1419" s="18"/>
      <c r="B1419" s="18"/>
      <c r="C1419" s="27"/>
    </row>
    <row r="1420" spans="1:3">
      <c r="A1420" s="18"/>
      <c r="B1420" s="18"/>
      <c r="C1420" s="27"/>
    </row>
    <row r="1421" spans="1:3">
      <c r="A1421" s="18"/>
      <c r="B1421" s="18"/>
      <c r="C1421" s="27"/>
    </row>
    <row r="1422" spans="1:3">
      <c r="A1422" s="18"/>
      <c r="B1422" s="18"/>
      <c r="C1422" s="27"/>
    </row>
    <row r="1423" spans="1:3">
      <c r="A1423" s="18"/>
      <c r="B1423" s="18"/>
      <c r="C1423" s="27"/>
    </row>
    <row r="1424" spans="1:3">
      <c r="A1424" s="18"/>
      <c r="B1424" s="18"/>
      <c r="C1424" s="27"/>
    </row>
    <row r="1425" spans="1:3">
      <c r="A1425" s="18"/>
      <c r="B1425" s="18"/>
      <c r="C1425" s="27"/>
    </row>
    <row r="1426" spans="1:3">
      <c r="A1426" s="18"/>
      <c r="B1426" s="18"/>
      <c r="C1426" s="27"/>
    </row>
    <row r="1427" spans="1:3">
      <c r="A1427" s="18"/>
      <c r="B1427" s="18"/>
      <c r="C1427" s="27"/>
    </row>
    <row r="1428" spans="1:3">
      <c r="A1428" s="18"/>
      <c r="B1428" s="18"/>
      <c r="C1428" s="27"/>
    </row>
    <row r="1429" spans="1:3">
      <c r="A1429" s="18"/>
      <c r="B1429" s="18"/>
      <c r="C1429" s="27"/>
    </row>
    <row r="1430" spans="1:3">
      <c r="A1430" s="18"/>
      <c r="B1430" s="18"/>
      <c r="C1430" s="27"/>
    </row>
    <row r="1431" spans="1:3">
      <c r="A1431" s="18"/>
      <c r="B1431" s="18"/>
      <c r="C1431" s="27"/>
    </row>
    <row r="1432" spans="1:3">
      <c r="A1432" s="18"/>
      <c r="B1432" s="18"/>
      <c r="C1432" s="27"/>
    </row>
    <row r="1433" spans="1:3">
      <c r="A1433" s="18"/>
      <c r="B1433" s="18"/>
      <c r="C1433" s="27"/>
    </row>
    <row r="1434" spans="1:3">
      <c r="A1434" s="18"/>
      <c r="B1434" s="18"/>
      <c r="C1434" s="27"/>
    </row>
    <row r="1435" spans="1:3">
      <c r="A1435" s="18"/>
      <c r="B1435" s="18"/>
      <c r="C1435" s="27"/>
    </row>
    <row r="1436" spans="1:3">
      <c r="A1436" s="18"/>
      <c r="B1436" s="18"/>
      <c r="C1436" s="27"/>
    </row>
    <row r="1437" spans="1:3">
      <c r="A1437" s="18"/>
      <c r="B1437" s="18"/>
      <c r="C1437" s="27"/>
    </row>
    <row r="1438" spans="1:3">
      <c r="A1438" s="18"/>
      <c r="B1438" s="18"/>
      <c r="C1438" s="27"/>
    </row>
    <row r="1439" spans="1:3">
      <c r="A1439" s="18"/>
      <c r="B1439" s="18"/>
      <c r="C1439" s="27"/>
    </row>
    <row r="1440" spans="1:3">
      <c r="A1440" s="18"/>
      <c r="B1440" s="18"/>
      <c r="C1440" s="27"/>
    </row>
    <row r="1441" spans="1:3">
      <c r="A1441" s="18"/>
      <c r="B1441" s="18"/>
      <c r="C1441" s="27"/>
    </row>
    <row r="1442" spans="1:3">
      <c r="A1442" s="18"/>
      <c r="B1442" s="18"/>
      <c r="C1442" s="27"/>
    </row>
    <row r="1443" spans="1:3">
      <c r="A1443" s="18"/>
      <c r="B1443" s="18"/>
      <c r="C1443" s="27"/>
    </row>
    <row r="1444" spans="1:3">
      <c r="A1444" s="18"/>
      <c r="B1444" s="18"/>
      <c r="C1444" s="27"/>
    </row>
    <row r="1445" spans="1:3">
      <c r="A1445" s="18"/>
      <c r="B1445" s="18"/>
      <c r="C1445" s="27"/>
    </row>
    <row r="1446" spans="1:3">
      <c r="A1446" s="18"/>
      <c r="B1446" s="18"/>
      <c r="C1446" s="27"/>
    </row>
    <row r="1447" spans="1:3">
      <c r="A1447" s="18"/>
      <c r="B1447" s="18"/>
      <c r="C1447" s="27"/>
    </row>
    <row r="1448" spans="1:3">
      <c r="A1448" s="18"/>
      <c r="B1448" s="18"/>
      <c r="C1448" s="27"/>
    </row>
    <row r="1449" spans="1:3">
      <c r="A1449" s="18"/>
      <c r="B1449" s="18"/>
      <c r="C1449" s="27"/>
    </row>
    <row r="1450" spans="1:3">
      <c r="A1450" s="18"/>
      <c r="B1450" s="18"/>
      <c r="C1450" s="27"/>
    </row>
    <row r="1451" spans="1:3">
      <c r="A1451" s="18"/>
      <c r="B1451" s="18"/>
      <c r="C1451" s="27"/>
    </row>
    <row r="1452" spans="1:3">
      <c r="A1452" s="18"/>
      <c r="B1452" s="18"/>
      <c r="C1452" s="27"/>
    </row>
    <row r="1453" spans="1:3">
      <c r="A1453" s="18"/>
      <c r="B1453" s="18"/>
      <c r="C1453" s="27"/>
    </row>
    <row r="1454" spans="1:3">
      <c r="A1454" s="18"/>
      <c r="B1454" s="18"/>
      <c r="C1454" s="27"/>
    </row>
    <row r="1455" spans="1:3">
      <c r="A1455" s="18"/>
      <c r="B1455" s="18"/>
      <c r="C1455" s="27"/>
    </row>
    <row r="1456" spans="1:3">
      <c r="A1456" s="18"/>
      <c r="B1456" s="18"/>
      <c r="C1456" s="27"/>
    </row>
    <row r="1457" spans="1:3">
      <c r="A1457" s="18"/>
      <c r="B1457" s="18"/>
      <c r="C1457" s="27"/>
    </row>
    <row r="1458" spans="1:3">
      <c r="A1458" s="18"/>
      <c r="B1458" s="18"/>
      <c r="C1458" s="27"/>
    </row>
    <row r="1459" spans="1:3">
      <c r="A1459" s="18"/>
      <c r="B1459" s="18"/>
      <c r="C1459" s="27"/>
    </row>
    <row r="1460" spans="1:3">
      <c r="A1460" s="18"/>
      <c r="B1460" s="18"/>
      <c r="C1460" s="27"/>
    </row>
    <row r="1461" spans="1:3">
      <c r="A1461" s="18"/>
      <c r="B1461" s="18"/>
      <c r="C1461" s="27"/>
    </row>
    <row r="1462" spans="1:3">
      <c r="A1462" s="18"/>
      <c r="B1462" s="18"/>
      <c r="C1462" s="27"/>
    </row>
    <row r="1463" spans="1:3">
      <c r="A1463" s="18"/>
      <c r="B1463" s="18"/>
      <c r="C1463" s="27"/>
    </row>
    <row r="1464" spans="1:3">
      <c r="A1464" s="18"/>
      <c r="B1464" s="18"/>
      <c r="C1464" s="27"/>
    </row>
    <row r="1465" spans="1:3">
      <c r="A1465" s="18"/>
      <c r="B1465" s="18"/>
      <c r="C1465" s="27"/>
    </row>
    <row r="1466" spans="1:3">
      <c r="A1466" s="18"/>
      <c r="B1466" s="18"/>
      <c r="C1466" s="27"/>
    </row>
    <row r="1467" spans="1:3">
      <c r="A1467" s="18"/>
      <c r="B1467" s="18"/>
      <c r="C1467" s="27"/>
    </row>
    <row r="1468" spans="1:3">
      <c r="A1468" s="18"/>
      <c r="B1468" s="18"/>
      <c r="C1468" s="27"/>
    </row>
    <row r="1469" spans="1:3">
      <c r="A1469" s="18"/>
      <c r="B1469" s="18"/>
      <c r="C1469" s="27"/>
    </row>
    <row r="1470" spans="1:3">
      <c r="A1470" s="18"/>
      <c r="B1470" s="18"/>
      <c r="C1470" s="27"/>
    </row>
    <row r="1471" spans="1:3">
      <c r="A1471" s="18"/>
      <c r="B1471" s="18"/>
      <c r="C1471" s="27"/>
    </row>
    <row r="1472" spans="1:3">
      <c r="A1472" s="18"/>
      <c r="B1472" s="18"/>
      <c r="C1472" s="27"/>
    </row>
    <row r="1473" spans="1:3">
      <c r="A1473" s="18"/>
      <c r="B1473" s="18"/>
      <c r="C1473" s="27"/>
    </row>
    <row r="1474" spans="1:3">
      <c r="A1474" s="18"/>
      <c r="B1474" s="18"/>
      <c r="C1474" s="27"/>
    </row>
    <row r="1475" spans="1:3">
      <c r="A1475" s="18"/>
      <c r="B1475" s="18"/>
      <c r="C1475" s="27"/>
    </row>
    <row r="1476" spans="1:3">
      <c r="A1476" s="18"/>
      <c r="B1476" s="18"/>
      <c r="C1476" s="27"/>
    </row>
    <row r="1477" spans="1:3">
      <c r="A1477" s="18"/>
      <c r="B1477" s="18"/>
      <c r="C1477" s="27"/>
    </row>
    <row r="1478" spans="1:3">
      <c r="A1478" s="18"/>
      <c r="B1478" s="18"/>
      <c r="C1478" s="27"/>
    </row>
    <row r="1479" spans="1:3">
      <c r="A1479" s="18"/>
      <c r="B1479" s="18"/>
      <c r="C1479" s="27"/>
    </row>
    <row r="1480" spans="1:3">
      <c r="A1480" s="18"/>
      <c r="B1480" s="18"/>
      <c r="C1480" s="27"/>
    </row>
    <row r="1481" spans="1:3">
      <c r="A1481" s="18"/>
      <c r="B1481" s="18"/>
      <c r="C1481" s="27"/>
    </row>
    <row r="1482" spans="1:3">
      <c r="A1482" s="18"/>
      <c r="B1482" s="18"/>
      <c r="C1482" s="27"/>
    </row>
    <row r="1483" spans="1:3">
      <c r="A1483" s="18"/>
      <c r="B1483" s="18"/>
      <c r="C1483" s="27"/>
    </row>
    <row r="1484" spans="1:3">
      <c r="A1484" s="18"/>
      <c r="B1484" s="18"/>
      <c r="C1484" s="27"/>
    </row>
    <row r="1485" spans="1:3">
      <c r="A1485" s="18"/>
      <c r="B1485" s="18"/>
      <c r="C1485" s="27"/>
    </row>
    <row r="1486" spans="1:3">
      <c r="A1486" s="18"/>
      <c r="B1486" s="18"/>
      <c r="C1486" s="27"/>
    </row>
    <row r="1487" spans="1:3">
      <c r="A1487" s="18"/>
      <c r="B1487" s="18"/>
      <c r="C1487" s="27"/>
    </row>
    <row r="1488" spans="1:3">
      <c r="A1488" s="18"/>
      <c r="B1488" s="18"/>
      <c r="C1488" s="27"/>
    </row>
    <row r="1489" spans="1:3">
      <c r="A1489" s="18"/>
      <c r="B1489" s="18"/>
      <c r="C1489" s="27"/>
    </row>
    <row r="1490" spans="1:3">
      <c r="A1490" s="18"/>
      <c r="B1490" s="18"/>
      <c r="C1490" s="27"/>
    </row>
    <row r="1491" spans="1:3">
      <c r="A1491" s="18"/>
      <c r="B1491" s="18"/>
      <c r="C1491" s="27"/>
    </row>
    <row r="1492" spans="1:3">
      <c r="A1492" s="18"/>
      <c r="B1492" s="18"/>
      <c r="C1492" s="27"/>
    </row>
    <row r="1493" spans="1:3">
      <c r="A1493" s="18"/>
      <c r="B1493" s="18"/>
      <c r="C1493" s="27"/>
    </row>
    <row r="1494" spans="1:3">
      <c r="A1494" s="18"/>
      <c r="B1494" s="18"/>
      <c r="C1494" s="27"/>
    </row>
    <row r="1495" spans="1:3">
      <c r="A1495" s="18"/>
      <c r="B1495" s="18"/>
      <c r="C1495" s="27"/>
    </row>
    <row r="1496" spans="1:3">
      <c r="A1496" s="18"/>
      <c r="B1496" s="18"/>
      <c r="C1496" s="27"/>
    </row>
    <row r="1497" spans="1:3">
      <c r="A1497" s="18"/>
      <c r="B1497" s="18"/>
      <c r="C1497" s="27"/>
    </row>
    <row r="1498" spans="1:3">
      <c r="A1498" s="18"/>
      <c r="B1498" s="18"/>
      <c r="C1498" s="27"/>
    </row>
    <row r="1499" spans="1:3">
      <c r="A1499" s="18"/>
      <c r="B1499" s="18"/>
      <c r="C1499" s="27"/>
    </row>
    <row r="1500" spans="1:3">
      <c r="A1500" s="18"/>
      <c r="B1500" s="18"/>
      <c r="C1500" s="27"/>
    </row>
    <row r="1501" spans="1:3">
      <c r="A1501" s="18"/>
      <c r="B1501" s="18"/>
      <c r="C1501" s="27"/>
    </row>
    <row r="1502" spans="1:3">
      <c r="A1502" s="18"/>
      <c r="B1502" s="18"/>
      <c r="C1502" s="27"/>
    </row>
    <row r="1503" spans="1:3">
      <c r="A1503" s="18"/>
      <c r="B1503" s="18"/>
      <c r="C1503" s="27"/>
    </row>
    <row r="1504" spans="1:3">
      <c r="A1504" s="18"/>
      <c r="B1504" s="18"/>
      <c r="C1504" s="27"/>
    </row>
    <row r="1505" spans="1:3">
      <c r="A1505" s="18"/>
      <c r="B1505" s="18"/>
      <c r="C1505" s="27"/>
    </row>
    <row r="1506" spans="1:3">
      <c r="A1506" s="18"/>
      <c r="B1506" s="18"/>
      <c r="C1506" s="27"/>
    </row>
    <row r="1507" spans="1:3">
      <c r="A1507" s="18"/>
      <c r="B1507" s="18"/>
      <c r="C1507" s="27"/>
    </row>
    <row r="1508" spans="1:3">
      <c r="A1508" s="18"/>
      <c r="B1508" s="18"/>
      <c r="C1508" s="27"/>
    </row>
    <row r="1509" spans="1:3">
      <c r="A1509" s="18"/>
      <c r="B1509" s="18"/>
      <c r="C1509" s="27"/>
    </row>
    <row r="1510" spans="1:3">
      <c r="A1510" s="18"/>
      <c r="B1510" s="18"/>
      <c r="C1510" s="27"/>
    </row>
    <row r="1511" spans="1:3">
      <c r="A1511" s="18"/>
      <c r="B1511" s="18"/>
      <c r="C1511" s="27"/>
    </row>
    <row r="1512" spans="1:3">
      <c r="A1512" s="18"/>
      <c r="B1512" s="18"/>
      <c r="C1512" s="27"/>
    </row>
    <row r="1513" spans="1:3">
      <c r="A1513" s="18"/>
      <c r="B1513" s="18"/>
      <c r="C1513" s="27"/>
    </row>
    <row r="1514" spans="1:3">
      <c r="A1514" s="18"/>
      <c r="B1514" s="18"/>
      <c r="C1514" s="27"/>
    </row>
    <row r="1515" spans="1:3">
      <c r="A1515" s="18"/>
      <c r="B1515" s="18"/>
      <c r="C1515" s="27"/>
    </row>
    <row r="1516" spans="1:3">
      <c r="A1516" s="18"/>
      <c r="B1516" s="18"/>
      <c r="C1516" s="27"/>
    </row>
    <row r="1517" spans="1:3">
      <c r="A1517" s="18"/>
      <c r="B1517" s="18"/>
      <c r="C1517" s="27"/>
    </row>
    <row r="1518" spans="1:3">
      <c r="A1518" s="18"/>
      <c r="B1518" s="18"/>
      <c r="C1518" s="27"/>
    </row>
    <row r="1519" spans="1:3">
      <c r="A1519" s="18"/>
      <c r="B1519" s="18"/>
      <c r="C1519" s="27"/>
    </row>
    <row r="1520" spans="1:3">
      <c r="A1520" s="18"/>
      <c r="B1520" s="18"/>
      <c r="C1520" s="27"/>
    </row>
    <row r="1521" spans="1:3">
      <c r="A1521" s="18"/>
      <c r="B1521" s="18"/>
      <c r="C1521" s="27"/>
    </row>
    <row r="1522" spans="1:3">
      <c r="A1522" s="18"/>
      <c r="B1522" s="18"/>
      <c r="C1522" s="27"/>
    </row>
    <row r="1523" spans="1:3">
      <c r="A1523" s="18"/>
      <c r="B1523" s="18"/>
      <c r="C1523" s="27"/>
    </row>
    <row r="1524" spans="1:3">
      <c r="A1524" s="18"/>
      <c r="B1524" s="18"/>
      <c r="C1524" s="27"/>
    </row>
    <row r="1525" spans="1:3">
      <c r="A1525" s="18"/>
      <c r="B1525" s="18"/>
      <c r="C1525" s="27"/>
    </row>
    <row r="1526" spans="1:3">
      <c r="A1526" s="18"/>
      <c r="B1526" s="18"/>
      <c r="C1526" s="27"/>
    </row>
    <row r="1527" spans="1:3">
      <c r="A1527" s="18"/>
      <c r="B1527" s="18"/>
      <c r="C1527" s="27"/>
    </row>
    <row r="1528" spans="1:3">
      <c r="A1528" s="18"/>
      <c r="B1528" s="18"/>
      <c r="C1528" s="27"/>
    </row>
    <row r="1529" spans="1:3">
      <c r="A1529" s="18"/>
      <c r="B1529" s="18"/>
      <c r="C1529" s="27"/>
    </row>
    <row r="1530" spans="1:3">
      <c r="A1530" s="18"/>
      <c r="B1530" s="18"/>
      <c r="C1530" s="27"/>
    </row>
    <row r="1531" spans="1:3">
      <c r="A1531" s="18"/>
      <c r="B1531" s="18"/>
      <c r="C1531" s="27"/>
    </row>
    <row r="1532" spans="1:3">
      <c r="A1532" s="18"/>
      <c r="B1532" s="18"/>
      <c r="C1532" s="27"/>
    </row>
    <row r="1533" spans="1:3">
      <c r="A1533" s="18"/>
      <c r="B1533" s="18"/>
      <c r="C1533" s="27"/>
    </row>
    <row r="1534" spans="1:3">
      <c r="A1534" s="18"/>
      <c r="B1534" s="18"/>
      <c r="C1534" s="27"/>
    </row>
    <row r="1535" spans="1:3">
      <c r="A1535" s="18"/>
      <c r="B1535" s="18"/>
      <c r="C1535" s="27"/>
    </row>
    <row r="1536" spans="1:3">
      <c r="A1536" s="18"/>
      <c r="B1536" s="18"/>
      <c r="C1536" s="27"/>
    </row>
    <row r="1537" spans="1:3">
      <c r="A1537" s="18"/>
      <c r="B1537" s="18"/>
      <c r="C1537" s="27"/>
    </row>
    <row r="1538" spans="1:3">
      <c r="A1538" s="18"/>
      <c r="B1538" s="18"/>
      <c r="C1538" s="27"/>
    </row>
    <row r="1539" spans="1:3">
      <c r="A1539" s="18"/>
      <c r="B1539" s="18"/>
      <c r="C1539" s="27"/>
    </row>
    <row r="1540" spans="1:3">
      <c r="A1540" s="18"/>
      <c r="B1540" s="18"/>
      <c r="C1540" s="27"/>
    </row>
    <row r="1541" spans="1:3">
      <c r="A1541" s="18"/>
      <c r="B1541" s="18"/>
      <c r="C1541" s="27"/>
    </row>
    <row r="1542" spans="1:3">
      <c r="A1542" s="18"/>
      <c r="B1542" s="18"/>
      <c r="C1542" s="27"/>
    </row>
    <row r="1543" spans="1:3">
      <c r="A1543" s="18"/>
      <c r="B1543" s="18"/>
      <c r="C1543" s="27"/>
    </row>
    <row r="1544" spans="1:3">
      <c r="A1544" s="18"/>
      <c r="B1544" s="18"/>
      <c r="C1544" s="27"/>
    </row>
    <row r="1545" spans="1:3">
      <c r="A1545" s="18"/>
      <c r="B1545" s="18"/>
      <c r="C1545" s="27"/>
    </row>
    <row r="1546" spans="1:3">
      <c r="A1546" s="18"/>
      <c r="B1546" s="18"/>
      <c r="C1546" s="27"/>
    </row>
    <row r="1547" spans="1:3">
      <c r="A1547" s="18"/>
      <c r="B1547" s="18"/>
      <c r="C1547" s="27"/>
    </row>
    <row r="1548" spans="1:3">
      <c r="A1548" s="18"/>
      <c r="B1548" s="18"/>
      <c r="C1548" s="27"/>
    </row>
    <row r="1549" spans="1:3">
      <c r="A1549" s="18"/>
      <c r="B1549" s="18"/>
      <c r="C1549" s="27"/>
    </row>
    <row r="1550" spans="1:3">
      <c r="A1550" s="18"/>
      <c r="B1550" s="18"/>
      <c r="C1550" s="27"/>
    </row>
    <row r="1551" spans="1:3">
      <c r="A1551" s="18"/>
      <c r="B1551" s="18"/>
      <c r="C1551" s="27"/>
    </row>
    <row r="1552" spans="1:3">
      <c r="A1552" s="18"/>
      <c r="B1552" s="18"/>
      <c r="C1552" s="27"/>
    </row>
    <row r="1553" spans="1:3">
      <c r="A1553" s="18"/>
      <c r="B1553" s="18"/>
      <c r="C1553" s="27"/>
    </row>
    <row r="1554" spans="1:3">
      <c r="A1554" s="18"/>
      <c r="B1554" s="18"/>
      <c r="C1554" s="27"/>
    </row>
    <row r="1555" spans="1:3">
      <c r="A1555" s="18"/>
      <c r="B1555" s="18"/>
      <c r="C1555" s="27"/>
    </row>
    <row r="1556" spans="1:3">
      <c r="A1556" s="18"/>
      <c r="B1556" s="18"/>
      <c r="C1556" s="27"/>
    </row>
    <row r="1557" spans="1:3">
      <c r="A1557" s="18"/>
      <c r="B1557" s="18"/>
      <c r="C1557" s="27"/>
    </row>
    <row r="1558" spans="1:3">
      <c r="A1558" s="18"/>
      <c r="B1558" s="18"/>
      <c r="C1558" s="27"/>
    </row>
    <row r="1559" spans="1:3">
      <c r="A1559" s="18"/>
      <c r="B1559" s="18"/>
      <c r="C1559" s="27"/>
    </row>
    <row r="1560" spans="1:3">
      <c r="A1560" s="18"/>
      <c r="B1560" s="18"/>
      <c r="C1560" s="27"/>
    </row>
    <row r="1561" spans="1:3">
      <c r="A1561" s="18"/>
      <c r="B1561" s="18"/>
      <c r="C1561" s="27"/>
    </row>
    <row r="1562" spans="1:3">
      <c r="A1562" s="18"/>
      <c r="B1562" s="18"/>
      <c r="C1562" s="27"/>
    </row>
    <row r="1563" spans="1:3">
      <c r="A1563" s="18"/>
      <c r="B1563" s="18"/>
      <c r="C1563" s="27"/>
    </row>
    <row r="1564" spans="1:3">
      <c r="A1564" s="18"/>
      <c r="B1564" s="18"/>
      <c r="C1564" s="27"/>
    </row>
    <row r="1565" spans="1:3">
      <c r="A1565" s="18"/>
      <c r="B1565" s="18"/>
      <c r="C1565" s="27"/>
    </row>
    <row r="1566" spans="1:3">
      <c r="A1566" s="18"/>
      <c r="B1566" s="18"/>
      <c r="C1566" s="27"/>
    </row>
    <row r="1567" spans="1:3">
      <c r="A1567" s="18"/>
      <c r="B1567" s="18"/>
      <c r="C1567" s="27"/>
    </row>
    <row r="1568" spans="1:3">
      <c r="A1568" s="18"/>
      <c r="B1568" s="18"/>
      <c r="C1568" s="27"/>
    </row>
    <row r="1569" spans="1:3">
      <c r="A1569" s="18"/>
      <c r="B1569" s="18"/>
      <c r="C1569" s="27"/>
    </row>
    <row r="1570" spans="1:3">
      <c r="A1570" s="18"/>
      <c r="B1570" s="18"/>
      <c r="C1570" s="27"/>
    </row>
    <row r="1571" spans="1:3">
      <c r="A1571" s="18"/>
      <c r="B1571" s="18"/>
      <c r="C1571" s="27"/>
    </row>
    <row r="1572" spans="1:3">
      <c r="A1572" s="18"/>
      <c r="B1572" s="18"/>
      <c r="C1572" s="27"/>
    </row>
    <row r="1573" spans="1:3">
      <c r="A1573" s="18"/>
      <c r="B1573" s="18"/>
      <c r="C1573" s="27"/>
    </row>
    <row r="1574" spans="1:3">
      <c r="A1574" s="18"/>
      <c r="B1574" s="18"/>
      <c r="C1574" s="27"/>
    </row>
    <row r="1575" spans="1:3">
      <c r="A1575" s="18"/>
      <c r="B1575" s="18"/>
      <c r="C1575" s="27"/>
    </row>
    <row r="1576" spans="1:3">
      <c r="A1576" s="18"/>
      <c r="B1576" s="18"/>
      <c r="C1576" s="27"/>
    </row>
    <row r="1577" spans="1:3">
      <c r="A1577" s="18"/>
      <c r="B1577" s="18"/>
      <c r="C1577" s="27"/>
    </row>
    <row r="1578" spans="1:3">
      <c r="A1578" s="18"/>
      <c r="B1578" s="18"/>
      <c r="C1578" s="27"/>
    </row>
    <row r="1579" spans="1:3">
      <c r="A1579" s="18"/>
      <c r="B1579" s="18"/>
      <c r="C1579" s="27"/>
    </row>
    <row r="1580" spans="1:3">
      <c r="A1580" s="18"/>
      <c r="B1580" s="18"/>
      <c r="C1580" s="27"/>
    </row>
    <row r="1581" spans="1:3">
      <c r="A1581" s="18"/>
      <c r="B1581" s="18"/>
      <c r="C1581" s="27"/>
    </row>
    <row r="1582" spans="1:3">
      <c r="A1582" s="18"/>
      <c r="B1582" s="18"/>
      <c r="C1582" s="27"/>
    </row>
    <row r="1583" spans="1:3">
      <c r="A1583" s="18"/>
      <c r="B1583" s="18"/>
      <c r="C1583" s="27"/>
    </row>
    <row r="1584" spans="1:3">
      <c r="A1584" s="18"/>
      <c r="B1584" s="18"/>
      <c r="C1584" s="27"/>
    </row>
    <row r="1585" spans="1:13">
      <c r="A1585" s="18"/>
      <c r="B1585" s="18"/>
      <c r="C1585" s="27"/>
    </row>
    <row r="1586" spans="1:13">
      <c r="A1586" s="18"/>
      <c r="B1586" s="18"/>
      <c r="C1586" s="27"/>
    </row>
    <row r="1587" spans="1:13">
      <c r="A1587" s="18"/>
      <c r="B1587" s="18"/>
      <c r="C1587" s="27"/>
    </row>
    <row r="1588" spans="1:13">
      <c r="A1588" s="18"/>
      <c r="B1588" s="18"/>
      <c r="C1588" s="27"/>
    </row>
    <row r="1589" spans="1:13">
      <c r="A1589" s="18"/>
      <c r="B1589" s="18"/>
      <c r="C1589" s="27"/>
      <c r="M1589" s="32"/>
    </row>
    <row r="1590" spans="1:13">
      <c r="A1590" s="18"/>
      <c r="B1590" s="18"/>
      <c r="C1590" s="27"/>
      <c r="M1590" s="32"/>
    </row>
    <row r="1591" spans="1:13">
      <c r="A1591" s="18"/>
      <c r="B1591" s="18"/>
      <c r="C1591" s="27"/>
      <c r="M1591" s="32"/>
    </row>
    <row r="1592" spans="1:13">
      <c r="A1592" s="18"/>
      <c r="B1592" s="18"/>
      <c r="C1592" s="27"/>
      <c r="M1592" s="32"/>
    </row>
    <row r="1593" spans="1:13">
      <c r="A1593" s="18"/>
      <c r="B1593" s="18"/>
      <c r="C1593" s="27"/>
      <c r="M1593" s="32"/>
    </row>
    <row r="1594" spans="1:13">
      <c r="A1594" s="18"/>
      <c r="B1594" s="18"/>
      <c r="C1594" s="27"/>
      <c r="M1594" s="32"/>
    </row>
    <row r="1595" spans="1:13">
      <c r="A1595" s="18"/>
      <c r="B1595" s="18"/>
      <c r="C1595" s="27"/>
      <c r="M1595" s="32"/>
    </row>
    <row r="1596" spans="1:13">
      <c r="A1596" s="18"/>
      <c r="B1596" s="18"/>
      <c r="C1596" s="27"/>
      <c r="M1596" s="32"/>
    </row>
    <row r="1597" spans="1:13">
      <c r="A1597" s="18"/>
      <c r="B1597" s="18"/>
      <c r="C1597" s="27"/>
      <c r="M1597" s="32"/>
    </row>
    <row r="1598" spans="1:13">
      <c r="A1598" s="18"/>
      <c r="B1598" s="18"/>
      <c r="C1598" s="27"/>
      <c r="M1598" s="32"/>
    </row>
    <row r="1599" spans="1:13">
      <c r="A1599" s="18"/>
      <c r="B1599" s="18"/>
      <c r="C1599" s="27"/>
      <c r="M1599" s="32"/>
    </row>
    <row r="1600" spans="1:13">
      <c r="A1600" s="18"/>
      <c r="B1600" s="18"/>
      <c r="C1600" s="27"/>
      <c r="M1600" s="32"/>
    </row>
    <row r="1601" spans="1:13">
      <c r="A1601" s="18"/>
      <c r="B1601" s="18"/>
      <c r="C1601" s="27"/>
      <c r="M1601" s="32"/>
    </row>
    <row r="1602" spans="1:13">
      <c r="A1602" s="18"/>
      <c r="B1602" s="18"/>
      <c r="C1602" s="27"/>
      <c r="M1602" s="32"/>
    </row>
    <row r="1603" spans="1:13">
      <c r="A1603" s="18"/>
      <c r="B1603" s="18"/>
      <c r="C1603" s="27"/>
      <c r="M1603" s="32"/>
    </row>
    <row r="1604" spans="1:13">
      <c r="A1604" s="18"/>
      <c r="B1604" s="18"/>
      <c r="C1604" s="27"/>
      <c r="M1604" s="32"/>
    </row>
    <row r="1605" spans="1:13">
      <c r="A1605" s="18"/>
      <c r="B1605" s="18"/>
      <c r="C1605" s="27"/>
      <c r="M1605" s="32"/>
    </row>
    <row r="1606" spans="1:13">
      <c r="A1606" s="18"/>
      <c r="B1606" s="18"/>
      <c r="C1606" s="27"/>
      <c r="M1606" s="32"/>
    </row>
    <row r="1607" spans="1:13">
      <c r="A1607" s="18"/>
      <c r="B1607" s="18"/>
      <c r="C1607" s="27"/>
      <c r="M1607" s="32"/>
    </row>
    <row r="1608" spans="1:13">
      <c r="A1608" s="18"/>
      <c r="B1608" s="18"/>
      <c r="C1608" s="2"/>
      <c r="M1608" s="32"/>
    </row>
    <row r="1609" spans="1:13">
      <c r="A1609" s="18"/>
      <c r="B1609" s="18"/>
      <c r="C1609" s="27"/>
      <c r="M1609" s="32"/>
    </row>
    <row r="1610" spans="1:13">
      <c r="A1610" s="18"/>
      <c r="B1610" s="18"/>
      <c r="C1610" s="27"/>
      <c r="M1610" s="32"/>
    </row>
    <row r="1611" spans="1:13">
      <c r="A1611" s="18"/>
      <c r="B1611" s="18"/>
      <c r="C1611" s="27"/>
      <c r="M1611" s="32"/>
    </row>
    <row r="1612" spans="1:13">
      <c r="A1612" s="18"/>
      <c r="B1612" s="18"/>
      <c r="C1612" s="27"/>
      <c r="M1612" s="32"/>
    </row>
    <row r="1613" spans="1:13">
      <c r="A1613" s="18"/>
      <c r="B1613" s="18"/>
      <c r="C1613" s="27"/>
      <c r="M1613" s="32"/>
    </row>
    <row r="1614" spans="1:13">
      <c r="A1614" s="18"/>
      <c r="B1614" s="18"/>
      <c r="C1614" s="27"/>
      <c r="M1614" s="32"/>
    </row>
    <row r="1615" spans="1:13">
      <c r="A1615" s="18"/>
      <c r="B1615" s="18"/>
      <c r="C1615" s="27"/>
      <c r="M1615" s="32"/>
    </row>
    <row r="1616" spans="1:13">
      <c r="A1616" s="18"/>
      <c r="B1616" s="18"/>
      <c r="C1616" s="27"/>
      <c r="M1616" s="32"/>
    </row>
    <row r="1617" spans="1:13">
      <c r="A1617" s="18"/>
      <c r="B1617" s="18"/>
      <c r="C1617" s="27"/>
      <c r="M1617" s="32"/>
    </row>
    <row r="1618" spans="1:13">
      <c r="A1618" s="18"/>
      <c r="B1618" s="18"/>
      <c r="C1618" s="27"/>
      <c r="M1618" s="32"/>
    </row>
    <row r="1619" spans="1:13">
      <c r="A1619" s="18"/>
      <c r="B1619" s="18"/>
      <c r="C1619" s="27"/>
      <c r="M1619" s="32"/>
    </row>
    <row r="1620" spans="1:13">
      <c r="A1620" s="18"/>
      <c r="B1620" s="18"/>
      <c r="C1620" s="27"/>
      <c r="M1620" s="32"/>
    </row>
    <row r="1621" spans="1:13">
      <c r="A1621" s="18"/>
      <c r="B1621" s="18"/>
      <c r="C1621" s="27"/>
      <c r="M1621" s="32"/>
    </row>
    <row r="1622" spans="1:13">
      <c r="A1622" s="18"/>
      <c r="B1622" s="18"/>
      <c r="C1622" s="27"/>
      <c r="M1622" s="32"/>
    </row>
    <row r="1623" spans="1:13">
      <c r="A1623" s="18"/>
      <c r="B1623" s="18"/>
      <c r="C1623" s="27"/>
      <c r="M1623" s="32"/>
    </row>
    <row r="1624" spans="1:13">
      <c r="A1624" s="18"/>
      <c r="B1624" s="18"/>
      <c r="C1624" s="27"/>
      <c r="M1624" s="32"/>
    </row>
    <row r="1625" spans="1:13">
      <c r="A1625" s="18"/>
      <c r="B1625" s="18"/>
      <c r="C1625" s="27"/>
      <c r="M1625" s="32"/>
    </row>
    <row r="1626" spans="1:13">
      <c r="A1626" s="18"/>
      <c r="B1626" s="18"/>
      <c r="C1626" s="27"/>
      <c r="M1626" s="32"/>
    </row>
    <row r="1627" spans="1:13">
      <c r="A1627" s="18"/>
      <c r="B1627" s="18"/>
      <c r="C1627" s="27"/>
      <c r="M1627" s="32"/>
    </row>
    <row r="1628" spans="1:13">
      <c r="A1628" s="18"/>
      <c r="B1628" s="18"/>
      <c r="C1628" s="27"/>
      <c r="M1628" s="32"/>
    </row>
    <row r="1629" spans="1:13">
      <c r="A1629" s="18"/>
      <c r="B1629" s="18"/>
      <c r="C1629" s="27"/>
      <c r="M1629" s="32"/>
    </row>
    <row r="1630" spans="1:13">
      <c r="A1630" s="18"/>
      <c r="B1630" s="18"/>
      <c r="C1630" s="27"/>
      <c r="M1630" s="32"/>
    </row>
    <row r="1631" spans="1:13">
      <c r="A1631" s="18"/>
      <c r="B1631" s="18"/>
      <c r="C1631" s="27"/>
      <c r="M1631" s="32"/>
    </row>
    <row r="1632" spans="1:13">
      <c r="A1632" s="18"/>
      <c r="B1632" s="18"/>
      <c r="C1632" s="27"/>
      <c r="M1632" s="32"/>
    </row>
    <row r="1633" spans="1:13">
      <c r="A1633" s="18"/>
      <c r="B1633" s="18"/>
      <c r="C1633" s="27"/>
      <c r="M1633" s="32"/>
    </row>
    <row r="1634" spans="1:13">
      <c r="A1634" s="18"/>
      <c r="B1634" s="18"/>
      <c r="C1634" s="27"/>
      <c r="M1634" s="32"/>
    </row>
    <row r="1635" spans="1:13">
      <c r="A1635" s="18"/>
      <c r="B1635" s="18"/>
      <c r="C1635" s="27"/>
      <c r="M1635" s="32"/>
    </row>
    <row r="1636" spans="1:13">
      <c r="A1636" s="18"/>
      <c r="B1636" s="18"/>
      <c r="C1636" s="27"/>
      <c r="M1636" s="32"/>
    </row>
    <row r="1637" spans="1:13">
      <c r="A1637" s="18"/>
      <c r="B1637" s="18"/>
      <c r="C1637" s="27"/>
      <c r="M1637" s="32"/>
    </row>
    <row r="1638" spans="1:13">
      <c r="A1638" s="18"/>
      <c r="B1638" s="18"/>
      <c r="C1638" s="27"/>
      <c r="M1638" s="32"/>
    </row>
    <row r="1639" spans="1:13">
      <c r="A1639" s="18"/>
      <c r="B1639" s="18"/>
      <c r="C1639" s="27"/>
      <c r="M1639" s="32"/>
    </row>
    <row r="1640" spans="1:13">
      <c r="A1640" s="18"/>
      <c r="B1640" s="18"/>
      <c r="C1640" s="27"/>
      <c r="M1640" s="32"/>
    </row>
    <row r="1641" spans="1:13">
      <c r="A1641" s="18"/>
      <c r="B1641" s="18"/>
      <c r="C1641" s="27"/>
      <c r="M1641" s="32"/>
    </row>
    <row r="1642" spans="1:13">
      <c r="A1642" s="18"/>
      <c r="B1642" s="18"/>
      <c r="C1642" s="27"/>
      <c r="M1642" s="32"/>
    </row>
    <row r="1643" spans="1:13">
      <c r="A1643" s="18"/>
      <c r="B1643" s="18"/>
      <c r="C1643" s="27"/>
      <c r="M1643" s="32"/>
    </row>
    <row r="1644" spans="1:13">
      <c r="A1644" s="18"/>
      <c r="B1644" s="18"/>
      <c r="C1644" s="27"/>
      <c r="M1644" s="32"/>
    </row>
    <row r="1645" spans="1:13">
      <c r="A1645" s="18"/>
      <c r="B1645" s="18"/>
      <c r="C1645" s="27"/>
      <c r="M1645" s="32"/>
    </row>
    <row r="1646" spans="1:13">
      <c r="A1646" s="18"/>
      <c r="B1646" s="18"/>
      <c r="C1646" s="27"/>
      <c r="M1646" s="32"/>
    </row>
    <row r="1647" spans="1:13">
      <c r="A1647" s="18"/>
      <c r="B1647" s="18"/>
      <c r="C1647" s="27"/>
      <c r="M1647" s="32"/>
    </row>
    <row r="1648" spans="1:13">
      <c r="A1648" s="18"/>
      <c r="B1648" s="18"/>
      <c r="C1648" s="27"/>
      <c r="M1648" s="32"/>
    </row>
    <row r="1649" spans="1:13">
      <c r="A1649" s="18"/>
      <c r="B1649" s="18"/>
      <c r="C1649" s="27"/>
      <c r="M1649" s="32"/>
    </row>
    <row r="1650" spans="1:13">
      <c r="A1650" s="18"/>
      <c r="B1650" s="18"/>
      <c r="C1650" s="27"/>
      <c r="M1650" s="32"/>
    </row>
    <row r="1651" spans="1:13">
      <c r="A1651" s="18"/>
      <c r="B1651" s="18"/>
      <c r="C1651" s="27"/>
      <c r="M1651" s="32"/>
    </row>
    <row r="1652" spans="1:13">
      <c r="A1652" s="18"/>
      <c r="B1652" s="18"/>
      <c r="C1652" s="27"/>
      <c r="M1652" s="32"/>
    </row>
    <row r="1653" spans="1:13">
      <c r="A1653" s="18"/>
      <c r="B1653" s="18"/>
      <c r="C1653" s="27"/>
      <c r="M1653" s="32"/>
    </row>
    <row r="1654" spans="1:13">
      <c r="A1654" s="18"/>
      <c r="B1654" s="18"/>
      <c r="C1654" s="27"/>
      <c r="M1654" s="32"/>
    </row>
    <row r="1655" spans="1:13">
      <c r="A1655" s="18"/>
      <c r="B1655" s="18"/>
      <c r="C1655" s="27"/>
      <c r="M1655" s="32"/>
    </row>
    <row r="1656" spans="1:13">
      <c r="A1656" s="18"/>
      <c r="B1656" s="18"/>
      <c r="C1656" s="27"/>
      <c r="M1656" s="32"/>
    </row>
    <row r="1657" spans="1:13">
      <c r="A1657" s="18"/>
      <c r="B1657" s="18"/>
      <c r="C1657" s="27"/>
      <c r="M1657" s="32"/>
    </row>
    <row r="1658" spans="1:13">
      <c r="A1658" s="18"/>
      <c r="B1658" s="18"/>
      <c r="C1658" s="27"/>
      <c r="M1658" s="32"/>
    </row>
    <row r="1659" spans="1:13">
      <c r="A1659" s="18"/>
      <c r="B1659" s="18"/>
      <c r="C1659" s="27"/>
      <c r="M1659" s="32"/>
    </row>
    <row r="1660" spans="1:13">
      <c r="A1660" s="18"/>
      <c r="B1660" s="18"/>
      <c r="C1660" s="27"/>
      <c r="M1660" s="32"/>
    </row>
    <row r="1661" spans="1:13">
      <c r="A1661" s="18"/>
      <c r="B1661" s="18"/>
      <c r="C1661" s="2"/>
      <c r="M1661" s="32"/>
    </row>
    <row r="1662" spans="1:13">
      <c r="A1662" s="18"/>
      <c r="B1662" s="18"/>
      <c r="C1662" s="27"/>
      <c r="M1662" s="32"/>
    </row>
    <row r="1663" spans="1:13">
      <c r="A1663" s="18"/>
      <c r="B1663" s="18"/>
      <c r="C1663" s="27"/>
      <c r="M1663" s="32"/>
    </row>
    <row r="1664" spans="1:13">
      <c r="A1664" s="18"/>
      <c r="B1664" s="18"/>
      <c r="C1664" s="27"/>
      <c r="M1664" s="32"/>
    </row>
    <row r="1665" spans="1:13">
      <c r="A1665" s="18"/>
      <c r="B1665" s="18"/>
      <c r="C1665" s="27"/>
      <c r="M1665" s="32"/>
    </row>
    <row r="1666" spans="1:13">
      <c r="A1666" s="18"/>
      <c r="B1666" s="18"/>
      <c r="C1666" s="27"/>
      <c r="M1666" s="32"/>
    </row>
    <row r="1667" spans="1:13">
      <c r="A1667" s="18"/>
      <c r="B1667" s="18"/>
      <c r="C1667" s="27"/>
      <c r="M1667" s="32"/>
    </row>
    <row r="1668" spans="1:13">
      <c r="A1668" s="18"/>
      <c r="B1668" s="18"/>
      <c r="C1668" s="27"/>
      <c r="M1668" s="32"/>
    </row>
    <row r="1669" spans="1:13">
      <c r="A1669" s="18"/>
      <c r="B1669" s="18"/>
      <c r="C1669" s="27"/>
      <c r="M1669" s="32"/>
    </row>
    <row r="1670" spans="1:13">
      <c r="A1670" s="18"/>
      <c r="B1670" s="18"/>
      <c r="C1670" s="27"/>
      <c r="M1670" s="32"/>
    </row>
    <row r="1671" spans="1:13">
      <c r="A1671" s="18"/>
      <c r="B1671" s="18"/>
      <c r="C1671" s="27"/>
      <c r="M1671" s="32"/>
    </row>
    <row r="1672" spans="1:13">
      <c r="A1672" s="18"/>
      <c r="B1672" s="18"/>
      <c r="C1672" s="2"/>
      <c r="M1672" s="32"/>
    </row>
    <row r="1673" spans="1:13">
      <c r="A1673" s="18"/>
      <c r="B1673" s="18"/>
      <c r="C1673" s="27"/>
      <c r="M1673" s="32"/>
    </row>
    <row r="1674" spans="1:13">
      <c r="A1674" s="18"/>
      <c r="B1674" s="18"/>
      <c r="C1674" s="27"/>
      <c r="M1674" s="32"/>
    </row>
    <row r="1675" spans="1:13">
      <c r="A1675" s="18"/>
      <c r="B1675" s="18"/>
      <c r="C1675" s="27"/>
      <c r="M1675" s="32"/>
    </row>
    <row r="1676" spans="1:13">
      <c r="A1676" s="18"/>
      <c r="B1676" s="18"/>
      <c r="C1676" s="27"/>
      <c r="M1676" s="32"/>
    </row>
    <row r="1677" spans="1:13">
      <c r="A1677" s="18"/>
      <c r="B1677" s="18"/>
      <c r="C1677" s="27"/>
      <c r="M1677" s="32"/>
    </row>
    <row r="1678" spans="1:13">
      <c r="A1678" s="18"/>
      <c r="B1678" s="18"/>
      <c r="C1678" s="27"/>
      <c r="M1678" s="32"/>
    </row>
    <row r="1679" spans="1:13">
      <c r="A1679" s="18"/>
      <c r="B1679" s="18"/>
      <c r="C1679" s="27"/>
      <c r="M1679" s="32"/>
    </row>
    <row r="1680" spans="1:13">
      <c r="A1680" s="18"/>
      <c r="B1680" s="18"/>
      <c r="C1680" s="27"/>
      <c r="M1680" s="32"/>
    </row>
    <row r="1681" spans="1:13">
      <c r="A1681" s="18"/>
      <c r="B1681" s="18"/>
      <c r="C1681" s="27"/>
      <c r="M1681" s="32"/>
    </row>
    <row r="1682" spans="1:13">
      <c r="A1682" s="18"/>
      <c r="B1682" s="18"/>
      <c r="C1682" s="27"/>
      <c r="M1682" s="32"/>
    </row>
    <row r="1683" spans="1:13">
      <c r="A1683" s="18"/>
      <c r="B1683" s="18"/>
      <c r="C1683" s="27"/>
      <c r="M1683" s="32"/>
    </row>
    <row r="1684" spans="1:13">
      <c r="A1684" s="18"/>
      <c r="B1684" s="18"/>
      <c r="C1684" s="27"/>
      <c r="M1684" s="32"/>
    </row>
    <row r="1685" spans="1:13">
      <c r="A1685" s="18"/>
      <c r="B1685" s="18"/>
      <c r="C1685" s="27"/>
      <c r="M1685" s="32"/>
    </row>
    <row r="1686" spans="1:13">
      <c r="A1686" s="18"/>
      <c r="B1686" s="18"/>
      <c r="C1686" s="27"/>
      <c r="M1686" s="32"/>
    </row>
    <row r="1687" spans="1:13">
      <c r="A1687" s="18"/>
      <c r="B1687" s="18"/>
      <c r="C1687" s="27"/>
      <c r="M1687" s="32"/>
    </row>
    <row r="1688" spans="1:13">
      <c r="A1688" s="18"/>
      <c r="B1688" s="18"/>
      <c r="C1688" s="27"/>
      <c r="M1688" s="32"/>
    </row>
    <row r="1689" spans="1:13">
      <c r="A1689" s="18"/>
      <c r="B1689" s="18"/>
      <c r="C1689" s="27"/>
      <c r="M1689" s="32"/>
    </row>
    <row r="1690" spans="1:13">
      <c r="A1690" s="18"/>
      <c r="B1690" s="18"/>
      <c r="C1690" s="27"/>
      <c r="M1690" s="32"/>
    </row>
    <row r="1691" spans="1:13">
      <c r="A1691" s="18"/>
      <c r="B1691" s="18"/>
      <c r="C1691" s="27"/>
      <c r="M1691" s="32"/>
    </row>
    <row r="1692" spans="1:13">
      <c r="A1692" s="18"/>
      <c r="B1692" s="18"/>
      <c r="C1692" s="27"/>
      <c r="M1692" s="32"/>
    </row>
    <row r="1693" spans="1:13">
      <c r="A1693" s="18"/>
      <c r="B1693" s="18"/>
      <c r="C1693" s="27"/>
      <c r="M1693" s="32"/>
    </row>
    <row r="1694" spans="1:13">
      <c r="A1694" s="18"/>
      <c r="B1694" s="18"/>
      <c r="C1694" s="27"/>
      <c r="M1694" s="32"/>
    </row>
    <row r="1695" spans="1:13">
      <c r="A1695" s="18"/>
      <c r="B1695" s="18"/>
      <c r="C1695" s="27"/>
      <c r="M1695" s="32"/>
    </row>
    <row r="1696" spans="1:13">
      <c r="A1696" s="18"/>
      <c r="B1696" s="18"/>
      <c r="C1696" s="27"/>
      <c r="M1696" s="32"/>
    </row>
    <row r="1697" spans="1:13">
      <c r="A1697" s="18"/>
      <c r="B1697" s="18"/>
      <c r="C1697" s="27"/>
      <c r="M1697" s="32"/>
    </row>
    <row r="1698" spans="1:13">
      <c r="A1698" s="18"/>
      <c r="B1698" s="18"/>
      <c r="C1698" s="27"/>
      <c r="M1698" s="32"/>
    </row>
    <row r="1699" spans="1:13">
      <c r="A1699" s="18"/>
      <c r="B1699" s="18"/>
      <c r="C1699" s="27"/>
      <c r="M1699" s="32"/>
    </row>
    <row r="1700" spans="1:13">
      <c r="A1700" s="18"/>
      <c r="B1700" s="18"/>
      <c r="C1700" s="27"/>
      <c r="M1700" s="32"/>
    </row>
    <row r="1701" spans="1:13">
      <c r="A1701" s="18"/>
      <c r="B1701" s="18"/>
      <c r="C1701" s="27"/>
      <c r="M1701" s="32"/>
    </row>
    <row r="1702" spans="1:13">
      <c r="A1702" s="18"/>
      <c r="B1702" s="18"/>
      <c r="C1702" s="27"/>
      <c r="M1702" s="32"/>
    </row>
    <row r="1703" spans="1:13">
      <c r="A1703" s="18"/>
      <c r="B1703" s="18"/>
      <c r="C1703" s="27"/>
      <c r="M1703" s="32"/>
    </row>
    <row r="1704" spans="1:13">
      <c r="A1704" s="18"/>
      <c r="B1704" s="18"/>
      <c r="C1704" s="27"/>
      <c r="M1704" s="32"/>
    </row>
    <row r="1705" spans="1:13">
      <c r="A1705" s="18"/>
      <c r="B1705" s="18"/>
      <c r="C1705" s="27"/>
      <c r="M1705" s="32"/>
    </row>
    <row r="1706" spans="1:13">
      <c r="A1706" s="18"/>
      <c r="B1706" s="18"/>
      <c r="C1706" s="27"/>
      <c r="M1706" s="32"/>
    </row>
    <row r="1707" spans="1:13">
      <c r="A1707" s="18"/>
      <c r="B1707" s="18"/>
      <c r="C1707" s="27"/>
      <c r="M1707" s="32"/>
    </row>
    <row r="1708" spans="1:13">
      <c r="A1708" s="3"/>
      <c r="B1708" s="18"/>
      <c r="C1708" s="27"/>
      <c r="M1708" s="32"/>
    </row>
    <row r="1709" spans="1:13">
      <c r="A1709" s="3"/>
      <c r="B1709" s="18"/>
      <c r="C1709" s="27"/>
      <c r="M1709" s="32"/>
    </row>
    <row r="1710" spans="1:13">
      <c r="A1710" s="3"/>
      <c r="B1710" s="18"/>
      <c r="C1710" s="27"/>
      <c r="M1710" s="32"/>
    </row>
    <row r="1711" spans="1:13">
      <c r="A1711" s="3"/>
      <c r="B1711" s="18"/>
      <c r="C1711" s="27"/>
      <c r="M1711" s="32"/>
    </row>
    <row r="1712" spans="1:13">
      <c r="A1712" s="3"/>
      <c r="B1712" s="18"/>
      <c r="C1712" s="27"/>
      <c r="M1712" s="32"/>
    </row>
    <row r="1713" spans="1:13">
      <c r="A1713" s="3"/>
      <c r="B1713" s="18"/>
      <c r="C1713" s="27"/>
      <c r="M1713" s="32"/>
    </row>
    <row r="1714" spans="1:13">
      <c r="A1714" s="3"/>
      <c r="B1714" s="18"/>
      <c r="C1714" s="27"/>
      <c r="M1714" s="32"/>
    </row>
    <row r="1715" spans="1:13">
      <c r="A1715" s="3"/>
      <c r="B1715" s="18"/>
      <c r="C1715" s="27"/>
      <c r="M1715" s="32"/>
    </row>
    <row r="1716" spans="1:13">
      <c r="A1716" s="3"/>
      <c r="B1716" s="18"/>
      <c r="C1716" s="27"/>
      <c r="M1716" s="32"/>
    </row>
    <row r="1717" spans="1:13">
      <c r="A1717" s="3"/>
      <c r="B1717" s="18"/>
      <c r="C1717" s="27"/>
      <c r="M1717" s="32"/>
    </row>
    <row r="1718" spans="1:13">
      <c r="A1718" s="3"/>
      <c r="B1718" s="18"/>
      <c r="C1718" s="27"/>
      <c r="M1718" s="32"/>
    </row>
    <row r="1719" spans="1:13">
      <c r="A1719" s="3"/>
      <c r="B1719" s="18"/>
      <c r="C1719" s="27"/>
      <c r="M1719" s="32"/>
    </row>
    <row r="1720" spans="1:13">
      <c r="A1720" s="3"/>
      <c r="B1720" s="18"/>
      <c r="C1720" s="27"/>
      <c r="M1720" s="32"/>
    </row>
    <row r="1721" spans="1:13">
      <c r="A1721" s="3"/>
      <c r="B1721" s="18"/>
      <c r="C1721" s="27"/>
      <c r="M1721" s="32"/>
    </row>
    <row r="1722" spans="1:13">
      <c r="A1722" s="3"/>
      <c r="B1722" s="18"/>
      <c r="C1722" s="27"/>
      <c r="M1722" s="32"/>
    </row>
    <row r="1723" spans="1:13">
      <c r="A1723" s="3"/>
      <c r="B1723" s="18"/>
      <c r="C1723" s="27"/>
      <c r="M1723" s="32"/>
    </row>
    <row r="1724" spans="1:13">
      <c r="A1724" s="3"/>
      <c r="B1724" s="18"/>
      <c r="C1724" s="27"/>
      <c r="M1724" s="32"/>
    </row>
    <row r="1725" spans="1:13">
      <c r="A1725" s="3"/>
      <c r="B1725" s="18"/>
      <c r="C1725" s="27"/>
      <c r="M1725" s="32"/>
    </row>
    <row r="1726" spans="1:13">
      <c r="A1726" s="3"/>
      <c r="B1726" s="18"/>
      <c r="C1726" s="27"/>
      <c r="M1726" s="32"/>
    </row>
    <row r="1727" spans="1:13">
      <c r="A1727" s="3"/>
      <c r="B1727" s="18"/>
      <c r="C1727" s="27"/>
      <c r="M1727" s="32"/>
    </row>
    <row r="1728" spans="1:13">
      <c r="A1728" s="3"/>
      <c r="B1728" s="18"/>
      <c r="C1728" s="27"/>
      <c r="M1728" s="32"/>
    </row>
    <row r="1729" spans="1:13">
      <c r="A1729" s="3"/>
      <c r="B1729" s="18"/>
      <c r="C1729" s="27"/>
      <c r="M1729" s="32"/>
    </row>
    <row r="1730" spans="1:13">
      <c r="A1730" s="3"/>
      <c r="B1730" s="18"/>
      <c r="C1730" s="27"/>
      <c r="M1730" s="32"/>
    </row>
    <row r="1731" spans="1:13">
      <c r="A1731" s="3"/>
      <c r="B1731" s="18"/>
      <c r="C1731" s="27"/>
      <c r="M1731" s="32"/>
    </row>
    <row r="1732" spans="1:13">
      <c r="A1732" s="3"/>
      <c r="B1732" s="18"/>
      <c r="C1732" s="27"/>
      <c r="M1732" s="32"/>
    </row>
    <row r="1733" spans="1:13">
      <c r="A1733" s="3"/>
      <c r="B1733" s="18"/>
      <c r="C1733" s="27"/>
      <c r="M1733" s="32"/>
    </row>
    <row r="1734" spans="1:13">
      <c r="A1734" s="3"/>
      <c r="B1734" s="18"/>
      <c r="C1734" s="27"/>
      <c r="M1734" s="32"/>
    </row>
    <row r="1735" spans="1:13">
      <c r="A1735" s="3"/>
      <c r="B1735" s="18"/>
      <c r="C1735" s="27"/>
      <c r="M1735" s="32"/>
    </row>
    <row r="1736" spans="1:13">
      <c r="A1736" s="3"/>
      <c r="B1736" s="18"/>
      <c r="C1736" s="27"/>
      <c r="M1736" s="32"/>
    </row>
    <row r="1737" spans="1:13">
      <c r="A1737" s="3"/>
      <c r="B1737" s="18"/>
      <c r="C1737" s="27"/>
      <c r="M1737" s="32"/>
    </row>
    <row r="1738" spans="1:13">
      <c r="A1738" s="3"/>
      <c r="B1738" s="18"/>
      <c r="C1738" s="27"/>
      <c r="M1738" s="32"/>
    </row>
    <row r="1739" spans="1:13">
      <c r="A1739" s="3"/>
      <c r="B1739" s="18"/>
      <c r="C1739" s="27"/>
      <c r="M1739" s="32"/>
    </row>
    <row r="1740" spans="1:13">
      <c r="A1740" s="3"/>
      <c r="B1740" s="18"/>
      <c r="C1740" s="27"/>
      <c r="M1740" s="32"/>
    </row>
    <row r="1741" spans="1:13">
      <c r="A1741" s="3"/>
      <c r="B1741" s="18"/>
      <c r="C1741" s="27"/>
      <c r="M1741" s="32"/>
    </row>
    <row r="1742" spans="1:13">
      <c r="A1742" s="3"/>
      <c r="B1742" s="18"/>
      <c r="C1742" s="27"/>
      <c r="M1742" s="32"/>
    </row>
    <row r="1743" spans="1:13">
      <c r="A1743" s="3"/>
      <c r="B1743" s="18"/>
      <c r="C1743" s="27"/>
      <c r="M1743" s="32"/>
    </row>
    <row r="1744" spans="1:13">
      <c r="A1744" s="3"/>
      <c r="B1744" s="18"/>
      <c r="C1744" s="27"/>
      <c r="M1744" s="32"/>
    </row>
    <row r="1745" spans="1:13">
      <c r="A1745" s="3"/>
      <c r="B1745" s="18"/>
      <c r="C1745" s="27"/>
      <c r="M1745" s="32"/>
    </row>
    <row r="1746" spans="1:13">
      <c r="A1746" s="3"/>
      <c r="B1746" s="18"/>
      <c r="C1746" s="27"/>
      <c r="M1746" s="32"/>
    </row>
    <row r="1747" spans="1:13">
      <c r="A1747" s="3"/>
      <c r="B1747" s="18"/>
      <c r="C1747" s="27"/>
      <c r="M1747" s="32"/>
    </row>
    <row r="1748" spans="1:13">
      <c r="A1748" s="3"/>
      <c r="B1748" s="18"/>
      <c r="C1748" s="27"/>
      <c r="M1748" s="32"/>
    </row>
    <row r="1749" spans="1:13">
      <c r="A1749" s="3"/>
      <c r="B1749" s="18"/>
      <c r="C1749" s="27"/>
      <c r="M1749" s="32"/>
    </row>
    <row r="1750" spans="1:13">
      <c r="A1750" s="3"/>
      <c r="B1750" s="18"/>
      <c r="C1750" s="27"/>
      <c r="M1750" s="32"/>
    </row>
    <row r="1751" spans="1:13">
      <c r="A1751" s="3"/>
      <c r="B1751" s="18"/>
      <c r="C1751" s="27"/>
      <c r="M1751" s="32"/>
    </row>
    <row r="1752" spans="1:13">
      <c r="A1752" s="3"/>
      <c r="B1752" s="18"/>
      <c r="C1752" s="27"/>
      <c r="M1752" s="32"/>
    </row>
    <row r="1753" spans="1:13">
      <c r="A1753" s="3"/>
      <c r="B1753" s="18"/>
      <c r="C1753" s="27"/>
      <c r="M1753" s="32"/>
    </row>
    <row r="1754" spans="1:13">
      <c r="A1754" s="3"/>
      <c r="B1754" s="18"/>
      <c r="C1754" s="27"/>
      <c r="M1754" s="32"/>
    </row>
    <row r="1755" spans="1:13">
      <c r="A1755" s="3"/>
      <c r="B1755" s="18"/>
      <c r="C1755" s="27"/>
      <c r="M1755" s="32"/>
    </row>
    <row r="1756" spans="1:13">
      <c r="A1756" s="3"/>
      <c r="B1756" s="18"/>
      <c r="C1756" s="27"/>
      <c r="M1756" s="32"/>
    </row>
    <row r="1757" spans="1:13">
      <c r="A1757" s="3"/>
      <c r="B1757" s="18"/>
      <c r="C1757" s="27"/>
      <c r="M1757" s="32"/>
    </row>
    <row r="1758" spans="1:13">
      <c r="A1758" s="3"/>
      <c r="B1758" s="18"/>
      <c r="C1758" s="27"/>
      <c r="M1758" s="32"/>
    </row>
    <row r="1759" spans="1:13">
      <c r="A1759" s="3"/>
      <c r="B1759" s="18"/>
      <c r="C1759" s="27"/>
      <c r="M1759" s="32"/>
    </row>
    <row r="1760" spans="1:13">
      <c r="A1760" s="3"/>
      <c r="B1760" s="18"/>
      <c r="C1760" s="27"/>
      <c r="M1760" s="32"/>
    </row>
    <row r="1761" spans="1:13">
      <c r="A1761" s="3"/>
      <c r="B1761" s="18"/>
      <c r="C1761" s="27"/>
      <c r="M1761" s="32"/>
    </row>
    <row r="1762" spans="1:13">
      <c r="A1762" s="3"/>
      <c r="B1762" s="18"/>
      <c r="C1762" s="27"/>
      <c r="M1762" s="32"/>
    </row>
    <row r="1763" spans="1:13">
      <c r="A1763" s="3"/>
      <c r="B1763" s="18"/>
      <c r="C1763" s="27"/>
      <c r="M1763" s="32"/>
    </row>
    <row r="1764" spans="1:13">
      <c r="A1764" s="3"/>
      <c r="B1764" s="18"/>
      <c r="C1764" s="27"/>
      <c r="M1764" s="32"/>
    </row>
    <row r="1765" spans="1:13">
      <c r="A1765" s="3"/>
      <c r="B1765" s="18"/>
      <c r="C1765" s="27"/>
      <c r="M1765" s="32"/>
    </row>
    <row r="1766" spans="1:13">
      <c r="A1766" s="3"/>
      <c r="B1766" s="18"/>
      <c r="C1766" s="27"/>
      <c r="M1766" s="32"/>
    </row>
    <row r="1767" spans="1:13">
      <c r="A1767" s="3"/>
      <c r="B1767" s="18"/>
      <c r="C1767" s="27"/>
      <c r="M1767" s="32"/>
    </row>
    <row r="1768" spans="1:13">
      <c r="A1768" s="3"/>
      <c r="B1768" s="18"/>
      <c r="C1768" s="27"/>
      <c r="M1768" s="32"/>
    </row>
    <row r="1769" spans="1:13">
      <c r="A1769" s="3"/>
      <c r="B1769" s="18"/>
      <c r="C1769" s="27"/>
      <c r="M1769" s="32"/>
    </row>
    <row r="1770" spans="1:13">
      <c r="A1770" s="3"/>
      <c r="B1770" s="18"/>
      <c r="C1770" s="27"/>
      <c r="M1770" s="32"/>
    </row>
    <row r="1771" spans="1:13">
      <c r="A1771" s="3"/>
      <c r="B1771" s="18"/>
      <c r="C1771" s="27"/>
      <c r="M1771" s="32"/>
    </row>
    <row r="1772" spans="1:13">
      <c r="A1772" s="3"/>
      <c r="B1772" s="18"/>
      <c r="C1772" s="27"/>
      <c r="M1772" s="32"/>
    </row>
    <row r="1773" spans="1:13">
      <c r="A1773" s="3"/>
      <c r="B1773" s="18"/>
      <c r="C1773" s="27"/>
      <c r="M1773" s="32"/>
    </row>
    <row r="1774" spans="1:13">
      <c r="A1774" s="3"/>
      <c r="B1774" s="18"/>
      <c r="C1774" s="27"/>
      <c r="M1774" s="32"/>
    </row>
    <row r="1775" spans="1:13">
      <c r="A1775" s="3"/>
      <c r="B1775" s="18"/>
      <c r="C1775" s="27"/>
      <c r="M1775" s="32"/>
    </row>
    <row r="1776" spans="1:13">
      <c r="A1776" s="3"/>
      <c r="B1776" s="18"/>
      <c r="C1776" s="27"/>
      <c r="M1776" s="32"/>
    </row>
    <row r="1777" spans="1:13">
      <c r="A1777" s="3"/>
      <c r="B1777" s="18"/>
      <c r="C1777" s="27"/>
      <c r="M1777" s="32"/>
    </row>
    <row r="1778" spans="1:13">
      <c r="A1778" s="3"/>
      <c r="B1778" s="18"/>
      <c r="C1778" s="27"/>
      <c r="M1778" s="32"/>
    </row>
    <row r="1779" spans="1:13">
      <c r="A1779" s="3"/>
      <c r="B1779" s="18"/>
      <c r="C1779" s="27"/>
      <c r="M1779" s="32"/>
    </row>
    <row r="1780" spans="1:13">
      <c r="A1780" s="3"/>
      <c r="B1780" s="18"/>
      <c r="C1780" s="27"/>
      <c r="M1780" s="32"/>
    </row>
    <row r="1781" spans="1:13">
      <c r="A1781" s="3"/>
      <c r="B1781" s="18"/>
      <c r="C1781" s="27"/>
      <c r="M1781" s="32"/>
    </row>
    <row r="1782" spans="1:13">
      <c r="A1782" s="3"/>
      <c r="B1782" s="18"/>
      <c r="C1782" s="27"/>
      <c r="M1782" s="32"/>
    </row>
    <row r="1783" spans="1:13">
      <c r="A1783" s="3"/>
      <c r="B1783" s="18"/>
      <c r="C1783" s="27"/>
      <c r="M1783" s="32"/>
    </row>
    <row r="1784" spans="1:13">
      <c r="A1784" s="3"/>
      <c r="B1784" s="18"/>
      <c r="C1784" s="27"/>
      <c r="M1784" s="32"/>
    </row>
    <row r="1785" spans="1:13">
      <c r="A1785" s="3"/>
      <c r="B1785" s="18"/>
      <c r="C1785" s="27"/>
      <c r="M1785" s="32"/>
    </row>
    <row r="1786" spans="1:13">
      <c r="A1786" s="3"/>
      <c r="B1786" s="18"/>
      <c r="C1786" s="27"/>
      <c r="M1786" s="32"/>
    </row>
    <row r="1787" spans="1:13">
      <c r="A1787" s="3"/>
      <c r="B1787" s="18"/>
      <c r="C1787" s="27"/>
      <c r="M1787" s="32"/>
    </row>
    <row r="1788" spans="1:13">
      <c r="A1788" s="3"/>
      <c r="B1788" s="18"/>
      <c r="C1788" s="27"/>
      <c r="M1788" s="32"/>
    </row>
    <row r="1789" spans="1:13">
      <c r="A1789" s="3"/>
      <c r="B1789" s="18"/>
      <c r="C1789" s="27"/>
      <c r="M1789" s="32"/>
    </row>
    <row r="1790" spans="1:13">
      <c r="A1790" s="3"/>
      <c r="B1790" s="18"/>
      <c r="C1790" s="27"/>
      <c r="M1790" s="32"/>
    </row>
    <row r="1791" spans="1:13">
      <c r="A1791" s="3"/>
      <c r="B1791" s="18"/>
      <c r="C1791" s="27"/>
      <c r="M1791" s="32"/>
    </row>
    <row r="1792" spans="1:13">
      <c r="A1792" s="3"/>
      <c r="B1792" s="18"/>
      <c r="C1792" s="27"/>
      <c r="M1792" s="32"/>
    </row>
    <row r="1793" spans="1:13">
      <c r="A1793" s="3"/>
      <c r="B1793" s="18"/>
      <c r="C1793" s="27"/>
      <c r="M1793" s="32"/>
    </row>
    <row r="1794" spans="1:13">
      <c r="A1794" s="3"/>
      <c r="B1794" s="18"/>
      <c r="C1794" s="27"/>
      <c r="M1794" s="32"/>
    </row>
    <row r="1795" spans="1:13">
      <c r="A1795" s="3"/>
      <c r="B1795" s="18"/>
      <c r="C1795" s="27"/>
      <c r="M1795" s="32"/>
    </row>
    <row r="1796" spans="1:13">
      <c r="A1796" s="3"/>
      <c r="B1796" s="18"/>
      <c r="C1796" s="27"/>
      <c r="M1796" s="32"/>
    </row>
    <row r="1797" spans="1:13">
      <c r="A1797" s="3"/>
      <c r="B1797" s="18"/>
      <c r="C1797" s="27"/>
      <c r="M1797" s="32"/>
    </row>
    <row r="1798" spans="1:13">
      <c r="A1798" s="3"/>
      <c r="B1798" s="18"/>
      <c r="C1798" s="27"/>
      <c r="M1798" s="32"/>
    </row>
    <row r="1799" spans="1:13">
      <c r="A1799" s="3"/>
      <c r="B1799" s="18"/>
      <c r="C1799" s="27"/>
      <c r="M1799" s="32"/>
    </row>
    <row r="1800" spans="1:13">
      <c r="A1800" s="3"/>
      <c r="B1800" s="18"/>
      <c r="C1800" s="27"/>
      <c r="M1800" s="32"/>
    </row>
    <row r="1801" spans="1:13">
      <c r="A1801" s="3"/>
      <c r="B1801" s="18"/>
      <c r="C1801" s="27"/>
      <c r="M1801" s="32"/>
    </row>
    <row r="1802" spans="1:13">
      <c r="A1802" s="3"/>
      <c r="B1802" s="18"/>
      <c r="C1802" s="27"/>
      <c r="M1802" s="32"/>
    </row>
    <row r="1803" spans="1:13">
      <c r="A1803" s="3"/>
      <c r="B1803" s="18"/>
      <c r="C1803" s="27"/>
      <c r="M1803" s="32"/>
    </row>
    <row r="1804" spans="1:13">
      <c r="A1804" s="3"/>
      <c r="B1804" s="18"/>
      <c r="C1804" s="27"/>
      <c r="M1804" s="32"/>
    </row>
    <row r="1805" spans="1:13">
      <c r="A1805" s="3"/>
      <c r="B1805" s="18"/>
      <c r="C1805" s="27"/>
      <c r="M1805" s="32"/>
    </row>
    <row r="1806" spans="1:13">
      <c r="A1806" s="3"/>
      <c r="B1806" s="18"/>
      <c r="C1806" s="27"/>
      <c r="M1806" s="32"/>
    </row>
    <row r="1807" spans="1:13">
      <c r="A1807" s="3"/>
      <c r="B1807" s="18"/>
      <c r="C1807" s="27"/>
      <c r="M1807" s="32"/>
    </row>
    <row r="1808" spans="1:13">
      <c r="A1808" s="3"/>
      <c r="B1808" s="18"/>
      <c r="C1808" s="27"/>
      <c r="M1808" s="32"/>
    </row>
    <row r="1809" spans="1:13">
      <c r="A1809" s="3"/>
      <c r="B1809" s="18"/>
      <c r="C1809" s="27"/>
      <c r="M1809" s="32"/>
    </row>
    <row r="1810" spans="1:13">
      <c r="A1810" s="3"/>
      <c r="B1810" s="18"/>
      <c r="C1810" s="27"/>
      <c r="M1810" s="32"/>
    </row>
    <row r="1811" spans="1:13">
      <c r="A1811" s="3"/>
      <c r="B1811" s="18"/>
      <c r="C1811" s="27"/>
      <c r="M1811" s="32"/>
    </row>
    <row r="1812" spans="1:13">
      <c r="A1812" s="3"/>
      <c r="B1812" s="18"/>
      <c r="C1812" s="27"/>
      <c r="M1812" s="32"/>
    </row>
    <row r="1813" spans="1:13">
      <c r="A1813" s="3"/>
      <c r="B1813" s="18"/>
      <c r="C1813" s="27"/>
      <c r="M1813" s="32"/>
    </row>
    <row r="1814" spans="1:13">
      <c r="A1814" s="3"/>
      <c r="B1814" s="18"/>
      <c r="C1814" s="27"/>
      <c r="M1814" s="32"/>
    </row>
    <row r="1815" spans="1:13">
      <c r="A1815" s="3"/>
      <c r="B1815" s="18"/>
      <c r="C1815" s="27"/>
      <c r="M1815" s="32"/>
    </row>
    <row r="1816" spans="1:13">
      <c r="A1816" s="3"/>
      <c r="B1816" s="18"/>
      <c r="C1816" s="27"/>
      <c r="M1816" s="32"/>
    </row>
    <row r="1817" spans="1:13">
      <c r="A1817" s="3"/>
      <c r="B1817" s="18"/>
      <c r="C1817" s="27"/>
      <c r="M1817" s="32"/>
    </row>
    <row r="1818" spans="1:13">
      <c r="A1818" s="3"/>
      <c r="B1818" s="18"/>
      <c r="C1818" s="27"/>
      <c r="M1818" s="32"/>
    </row>
    <row r="1819" spans="1:13">
      <c r="A1819" s="3"/>
      <c r="B1819" s="18"/>
      <c r="C1819" s="27"/>
      <c r="M1819" s="32"/>
    </row>
    <row r="1820" spans="1:13">
      <c r="A1820" s="3"/>
      <c r="B1820" s="18"/>
      <c r="C1820" s="27"/>
      <c r="M1820" s="32"/>
    </row>
    <row r="1821" spans="1:13">
      <c r="A1821" s="3"/>
      <c r="B1821" s="18"/>
      <c r="C1821" s="27"/>
      <c r="M1821" s="32"/>
    </row>
    <row r="1822" spans="1:13">
      <c r="A1822" s="3"/>
      <c r="B1822" s="18"/>
      <c r="C1822" s="27"/>
      <c r="M1822" s="32"/>
    </row>
    <row r="1823" spans="1:13">
      <c r="A1823" s="3"/>
      <c r="B1823" s="18"/>
      <c r="C1823" s="27"/>
      <c r="M1823" s="32"/>
    </row>
    <row r="1824" spans="1:13">
      <c r="A1824" s="3"/>
      <c r="B1824" s="18"/>
      <c r="C1824" s="27"/>
      <c r="M1824" s="32"/>
    </row>
    <row r="1825" spans="1:13">
      <c r="A1825" s="3"/>
      <c r="B1825" s="18"/>
      <c r="C1825" s="27"/>
      <c r="M1825" s="32"/>
    </row>
    <row r="1826" spans="1:13">
      <c r="A1826" s="3"/>
      <c r="B1826" s="18"/>
      <c r="C1826" s="27"/>
      <c r="M1826" s="32"/>
    </row>
    <row r="1827" spans="1:13">
      <c r="A1827" s="3"/>
      <c r="B1827" s="18"/>
      <c r="C1827" s="27"/>
      <c r="M1827" s="32"/>
    </row>
    <row r="1828" spans="1:13">
      <c r="A1828" s="3"/>
      <c r="B1828" s="18"/>
      <c r="C1828" s="27"/>
      <c r="M1828" s="32"/>
    </row>
    <row r="1829" spans="1:13">
      <c r="A1829" s="3"/>
      <c r="B1829" s="18"/>
      <c r="C1829" s="27"/>
      <c r="M1829" s="32"/>
    </row>
    <row r="1830" spans="1:13">
      <c r="A1830" s="3"/>
      <c r="B1830" s="18"/>
      <c r="C1830" s="27"/>
      <c r="M1830" s="32"/>
    </row>
    <row r="1831" spans="1:13">
      <c r="A1831" s="3"/>
      <c r="B1831" s="18"/>
      <c r="C1831" s="27"/>
      <c r="M1831" s="32"/>
    </row>
    <row r="1832" spans="1:13">
      <c r="A1832" s="3"/>
      <c r="B1832" s="18"/>
      <c r="C1832" s="27"/>
      <c r="M1832" s="32"/>
    </row>
    <row r="1833" spans="1:13">
      <c r="A1833" s="3"/>
      <c r="B1833" s="18"/>
      <c r="C1833" s="27"/>
      <c r="M1833" s="32"/>
    </row>
    <row r="1834" spans="1:13">
      <c r="A1834" s="3"/>
      <c r="B1834" s="18"/>
      <c r="C1834" s="27"/>
      <c r="M1834" s="32"/>
    </row>
    <row r="1835" spans="1:13">
      <c r="A1835" s="3"/>
      <c r="B1835" s="18"/>
      <c r="C1835" s="27"/>
      <c r="M1835" s="32"/>
    </row>
    <row r="1836" spans="1:13">
      <c r="A1836" s="3"/>
      <c r="B1836" s="18"/>
      <c r="C1836" s="27"/>
      <c r="M1836" s="32"/>
    </row>
    <row r="1837" spans="1:13">
      <c r="A1837" s="3"/>
      <c r="B1837" s="18"/>
      <c r="C1837" s="27"/>
      <c r="M1837" s="32"/>
    </row>
    <row r="1838" spans="1:13">
      <c r="A1838" s="3"/>
      <c r="B1838" s="18"/>
      <c r="C1838" s="27"/>
      <c r="M1838" s="32"/>
    </row>
    <row r="1839" spans="1:13">
      <c r="A1839" s="3"/>
      <c r="B1839" s="18"/>
      <c r="C1839" s="27"/>
      <c r="M1839" s="32"/>
    </row>
    <row r="1840" spans="1:13">
      <c r="A1840" s="3"/>
      <c r="B1840" s="18"/>
      <c r="C1840" s="27"/>
      <c r="M1840" s="32"/>
    </row>
    <row r="1841" spans="1:13">
      <c r="A1841" s="3"/>
      <c r="B1841" s="18"/>
      <c r="C1841" s="27"/>
      <c r="M1841" s="32"/>
    </row>
    <row r="1842" spans="1:13">
      <c r="A1842" s="3"/>
      <c r="B1842" s="18"/>
      <c r="C1842" s="27"/>
      <c r="M1842" s="32"/>
    </row>
    <row r="1843" spans="1:13">
      <c r="A1843" s="3"/>
      <c r="B1843" s="18"/>
      <c r="C1843" s="27"/>
      <c r="M1843" s="32"/>
    </row>
    <row r="1844" spans="1:13">
      <c r="A1844" s="3"/>
      <c r="B1844" s="18"/>
      <c r="C1844" s="27"/>
      <c r="M1844" s="32"/>
    </row>
    <row r="1845" spans="1:13">
      <c r="A1845" s="3"/>
      <c r="B1845" s="18"/>
      <c r="C1845" s="27"/>
      <c r="M1845" s="32"/>
    </row>
    <row r="1846" spans="1:13">
      <c r="A1846" s="3"/>
      <c r="B1846" s="18"/>
      <c r="C1846" s="27"/>
      <c r="M1846" s="32"/>
    </row>
    <row r="1847" spans="1:13">
      <c r="A1847" s="3"/>
      <c r="B1847" s="18"/>
      <c r="C1847" s="27"/>
      <c r="M1847" s="32"/>
    </row>
    <row r="1848" spans="1:13">
      <c r="A1848" s="3"/>
      <c r="B1848" s="18"/>
      <c r="C1848" s="27"/>
      <c r="M1848" s="32"/>
    </row>
    <row r="1849" spans="1:13">
      <c r="A1849" s="3"/>
      <c r="B1849" s="18"/>
      <c r="C1849" s="27"/>
      <c r="M1849" s="32"/>
    </row>
    <row r="1850" spans="1:13">
      <c r="A1850" s="3"/>
      <c r="B1850" s="18"/>
      <c r="C1850" s="27"/>
      <c r="M1850" s="32"/>
    </row>
    <row r="1851" spans="1:13">
      <c r="A1851" s="3"/>
      <c r="B1851" s="18"/>
      <c r="C1851" s="27"/>
      <c r="M1851" s="32"/>
    </row>
    <row r="1852" spans="1:13">
      <c r="A1852" s="3"/>
      <c r="B1852" s="18"/>
      <c r="C1852" s="27"/>
      <c r="M1852" s="32"/>
    </row>
    <row r="1853" spans="1:13">
      <c r="A1853" s="3"/>
      <c r="B1853" s="18"/>
      <c r="C1853" s="27"/>
      <c r="M1853" s="32"/>
    </row>
    <row r="1854" spans="1:13">
      <c r="A1854" s="3"/>
      <c r="B1854" s="18"/>
      <c r="C1854" s="27"/>
      <c r="M1854" s="32"/>
    </row>
    <row r="1855" spans="1:13">
      <c r="A1855" s="3"/>
      <c r="B1855" s="18"/>
      <c r="C1855" s="27"/>
      <c r="M1855" s="32"/>
    </row>
    <row r="1856" spans="1:13">
      <c r="A1856" s="3"/>
      <c r="B1856" s="18"/>
      <c r="C1856" s="27"/>
      <c r="M1856" s="32"/>
    </row>
    <row r="1857" spans="1:13">
      <c r="A1857" s="3"/>
      <c r="B1857" s="18"/>
      <c r="C1857" s="27"/>
      <c r="M1857" s="32"/>
    </row>
    <row r="1858" spans="1:13">
      <c r="A1858" s="3"/>
      <c r="B1858" s="18"/>
      <c r="C1858" s="27"/>
      <c r="M1858" s="32"/>
    </row>
    <row r="1859" spans="1:13">
      <c r="A1859" s="3"/>
      <c r="B1859" s="18"/>
      <c r="C1859" s="27"/>
      <c r="M1859" s="32"/>
    </row>
    <row r="1860" spans="1:13">
      <c r="A1860" s="3"/>
      <c r="B1860" s="18"/>
      <c r="C1860" s="27"/>
      <c r="M1860" s="32"/>
    </row>
    <row r="1861" spans="1:13">
      <c r="A1861" s="3"/>
      <c r="B1861" s="18"/>
      <c r="C1861" s="27"/>
      <c r="M1861" s="32"/>
    </row>
    <row r="1862" spans="1:13">
      <c r="A1862" s="3"/>
      <c r="B1862" s="18"/>
      <c r="C1862" s="27"/>
      <c r="M1862" s="32"/>
    </row>
    <row r="1863" spans="1:13">
      <c r="A1863" s="3"/>
      <c r="B1863" s="18"/>
      <c r="C1863" s="27"/>
      <c r="M1863" s="32"/>
    </row>
    <row r="1864" spans="1:13">
      <c r="A1864" s="3"/>
      <c r="B1864" s="18"/>
      <c r="C1864" s="27"/>
      <c r="M1864" s="32"/>
    </row>
    <row r="1865" spans="1:13">
      <c r="A1865" s="3"/>
      <c r="B1865" s="18"/>
      <c r="C1865" s="27"/>
      <c r="M1865" s="32"/>
    </row>
    <row r="1866" spans="1:13">
      <c r="A1866" s="3"/>
      <c r="B1866" s="18"/>
      <c r="C1866" s="27"/>
      <c r="M1866" s="32"/>
    </row>
    <row r="1867" spans="1:13">
      <c r="A1867" s="3"/>
      <c r="B1867" s="18"/>
      <c r="C1867" s="27"/>
      <c r="M1867" s="32"/>
    </row>
    <row r="1868" spans="1:13">
      <c r="A1868" s="3"/>
      <c r="B1868" s="18"/>
      <c r="C1868" s="27"/>
      <c r="M1868" s="32"/>
    </row>
    <row r="1869" spans="1:13">
      <c r="A1869" s="3"/>
      <c r="B1869" s="18"/>
      <c r="C1869" s="27"/>
      <c r="M1869" s="32"/>
    </row>
    <row r="1870" spans="1:13">
      <c r="A1870" s="3"/>
      <c r="B1870" s="18"/>
      <c r="C1870" s="27"/>
      <c r="M1870" s="32"/>
    </row>
    <row r="1871" spans="1:13">
      <c r="A1871" s="3"/>
      <c r="B1871" s="18"/>
      <c r="C1871" s="27"/>
      <c r="M1871" s="32"/>
    </row>
    <row r="1872" spans="1:13">
      <c r="A1872" s="3"/>
      <c r="B1872" s="18"/>
      <c r="C1872" s="27"/>
      <c r="M1872" s="32"/>
    </row>
    <row r="1873" spans="1:13">
      <c r="A1873" s="3"/>
      <c r="B1873" s="18"/>
      <c r="C1873" s="27"/>
      <c r="M1873" s="32"/>
    </row>
    <row r="1874" spans="1:13">
      <c r="A1874" s="3"/>
      <c r="B1874" s="18"/>
      <c r="C1874" s="27"/>
      <c r="M1874" s="32"/>
    </row>
    <row r="1875" spans="1:13">
      <c r="A1875" s="3"/>
      <c r="B1875" s="18"/>
      <c r="C1875" s="27"/>
      <c r="M1875" s="32"/>
    </row>
    <row r="1876" spans="1:13">
      <c r="A1876" s="3"/>
      <c r="B1876" s="18"/>
      <c r="C1876" s="27"/>
      <c r="M1876" s="32"/>
    </row>
    <row r="1877" spans="1:13">
      <c r="A1877" s="3"/>
      <c r="B1877" s="18"/>
      <c r="C1877" s="27"/>
      <c r="M1877" s="32"/>
    </row>
    <row r="1878" spans="1:13">
      <c r="A1878" s="3"/>
      <c r="B1878" s="18"/>
      <c r="C1878" s="27"/>
      <c r="M1878" s="32"/>
    </row>
    <row r="1879" spans="1:13">
      <c r="A1879" s="3"/>
      <c r="B1879" s="18"/>
      <c r="C1879" s="27"/>
      <c r="M1879" s="32"/>
    </row>
    <row r="1880" spans="1:13">
      <c r="A1880" s="3"/>
      <c r="B1880" s="18"/>
      <c r="C1880" s="27"/>
      <c r="M1880" s="32"/>
    </row>
    <row r="1881" spans="1:13">
      <c r="A1881" s="3"/>
      <c r="B1881" s="18"/>
      <c r="C1881" s="27"/>
      <c r="M1881" s="32"/>
    </row>
    <row r="1882" spans="1:13">
      <c r="A1882" s="3"/>
      <c r="B1882" s="18"/>
      <c r="C1882" s="27"/>
      <c r="M1882" s="32"/>
    </row>
    <row r="1883" spans="1:13">
      <c r="A1883" s="3"/>
      <c r="B1883" s="18"/>
      <c r="C1883" s="27"/>
      <c r="M1883" s="32"/>
    </row>
    <row r="1884" spans="1:13">
      <c r="A1884" s="3"/>
      <c r="B1884" s="18"/>
      <c r="C1884" s="27"/>
      <c r="M1884" s="32"/>
    </row>
    <row r="1885" spans="1:13">
      <c r="A1885" s="3"/>
      <c r="B1885" s="18"/>
      <c r="C1885" s="27"/>
      <c r="M1885" s="32"/>
    </row>
    <row r="1886" spans="1:13">
      <c r="A1886" s="3"/>
      <c r="B1886" s="18"/>
      <c r="C1886" s="27"/>
      <c r="M1886" s="32"/>
    </row>
    <row r="1887" spans="1:13">
      <c r="A1887" s="3"/>
      <c r="B1887" s="18"/>
      <c r="C1887" s="27"/>
      <c r="M1887" s="32"/>
    </row>
    <row r="1888" spans="1:13">
      <c r="A1888" s="3"/>
      <c r="B1888" s="18"/>
      <c r="C1888" s="27"/>
      <c r="M1888" s="32"/>
    </row>
    <row r="1889" spans="1:13">
      <c r="A1889" s="3"/>
      <c r="B1889" s="18"/>
      <c r="C1889" s="27"/>
      <c r="M1889" s="32"/>
    </row>
    <row r="1890" spans="1:13">
      <c r="A1890" s="3"/>
      <c r="B1890" s="18"/>
      <c r="C1890" s="27"/>
      <c r="M1890" s="32"/>
    </row>
    <row r="1891" spans="1:13">
      <c r="A1891" s="3"/>
      <c r="B1891" s="18"/>
      <c r="C1891" s="27"/>
      <c r="M1891" s="32"/>
    </row>
    <row r="1892" spans="1:13">
      <c r="A1892" s="3"/>
      <c r="B1892" s="18"/>
      <c r="C1892" s="27"/>
      <c r="M1892" s="32"/>
    </row>
    <row r="1893" spans="1:13">
      <c r="A1893" s="3"/>
      <c r="B1893" s="18"/>
      <c r="C1893" s="27"/>
      <c r="M1893" s="32"/>
    </row>
    <row r="1894" spans="1:13">
      <c r="A1894" s="3"/>
      <c r="B1894" s="18"/>
      <c r="C1894" s="27"/>
      <c r="M1894" s="32"/>
    </row>
    <row r="1895" spans="1:13">
      <c r="A1895" s="3"/>
      <c r="B1895" s="18"/>
      <c r="C1895" s="27"/>
      <c r="M1895" s="32"/>
    </row>
    <row r="1896" spans="1:13">
      <c r="A1896" s="3"/>
      <c r="B1896" s="18"/>
      <c r="C1896" s="27"/>
      <c r="M1896" s="32"/>
    </row>
    <row r="1897" spans="1:13">
      <c r="A1897" s="3"/>
      <c r="B1897" s="18"/>
      <c r="C1897" s="27"/>
      <c r="M1897" s="32"/>
    </row>
    <row r="1898" spans="1:13">
      <c r="A1898" s="3"/>
      <c r="B1898" s="18"/>
      <c r="C1898" s="27"/>
      <c r="M1898" s="32"/>
    </row>
    <row r="1899" spans="1:13">
      <c r="A1899" s="3"/>
      <c r="B1899" s="18"/>
      <c r="C1899" s="27"/>
      <c r="M1899" s="32"/>
    </row>
    <row r="1900" spans="1:13">
      <c r="A1900" s="3"/>
      <c r="B1900" s="18"/>
      <c r="C1900" s="27"/>
      <c r="M1900" s="32"/>
    </row>
    <row r="1901" spans="1:13">
      <c r="A1901" s="3"/>
      <c r="B1901" s="18"/>
      <c r="C1901" s="27"/>
      <c r="M1901" s="32"/>
    </row>
    <row r="1902" spans="1:13">
      <c r="A1902" s="3"/>
      <c r="B1902" s="18"/>
      <c r="C1902" s="27"/>
      <c r="M1902" s="32"/>
    </row>
    <row r="1903" spans="1:13">
      <c r="A1903" s="3"/>
      <c r="B1903" s="18"/>
      <c r="C1903" s="27"/>
      <c r="M1903" s="32"/>
    </row>
    <row r="1904" spans="1:13">
      <c r="A1904" s="3"/>
      <c r="B1904" s="18"/>
      <c r="C1904" s="27"/>
      <c r="M1904" s="32"/>
    </row>
    <row r="1905" spans="1:13">
      <c r="A1905" s="3"/>
      <c r="B1905" s="18"/>
      <c r="C1905" s="27"/>
      <c r="M1905" s="32"/>
    </row>
    <row r="1906" spans="1:13">
      <c r="A1906" s="3"/>
      <c r="B1906" s="18"/>
      <c r="C1906" s="27"/>
      <c r="M1906" s="32"/>
    </row>
    <row r="1907" spans="1:13">
      <c r="A1907" s="3"/>
      <c r="B1907" s="18"/>
      <c r="C1907" s="27"/>
      <c r="M1907" s="32"/>
    </row>
    <row r="1908" spans="1:13">
      <c r="A1908" s="3"/>
      <c r="B1908" s="18"/>
      <c r="C1908" s="27"/>
      <c r="M1908" s="32"/>
    </row>
    <row r="1909" spans="1:13">
      <c r="A1909" s="3"/>
      <c r="B1909" s="18"/>
      <c r="C1909" s="27"/>
      <c r="M1909" s="32"/>
    </row>
    <row r="1910" spans="1:13">
      <c r="A1910" s="3"/>
      <c r="B1910" s="18"/>
      <c r="C1910" s="27"/>
      <c r="M1910" s="32"/>
    </row>
    <row r="1911" spans="1:13">
      <c r="A1911" s="3"/>
      <c r="B1911" s="18"/>
      <c r="C1911" s="27"/>
      <c r="M1911" s="32"/>
    </row>
    <row r="1912" spans="1:13">
      <c r="A1912" s="3"/>
      <c r="B1912" s="18"/>
      <c r="C1912" s="27"/>
      <c r="M1912" s="32"/>
    </row>
    <row r="1913" spans="1:13">
      <c r="A1913" s="3"/>
      <c r="B1913" s="18"/>
      <c r="C1913" s="2"/>
      <c r="M1913" s="32"/>
    </row>
    <row r="1914" spans="1:13">
      <c r="A1914" s="3"/>
      <c r="B1914" s="18"/>
      <c r="C1914" s="27"/>
      <c r="M1914" s="32"/>
    </row>
    <row r="1915" spans="1:13">
      <c r="A1915" s="3"/>
      <c r="B1915" s="18"/>
      <c r="C1915" s="27"/>
      <c r="M1915" s="32"/>
    </row>
    <row r="1916" spans="1:13">
      <c r="A1916" s="3"/>
      <c r="B1916" s="18"/>
      <c r="C1916" s="27"/>
      <c r="M1916" s="32"/>
    </row>
    <row r="1917" spans="1:13">
      <c r="A1917" s="3"/>
      <c r="B1917" s="18"/>
      <c r="C1917" s="27"/>
      <c r="M1917" s="32"/>
    </row>
    <row r="1918" spans="1:13">
      <c r="A1918" s="3"/>
      <c r="B1918" s="18"/>
      <c r="C1918" s="27"/>
      <c r="M1918" s="32"/>
    </row>
    <row r="1919" spans="1:13">
      <c r="A1919" s="3"/>
      <c r="B1919" s="18"/>
      <c r="C1919" s="27"/>
      <c r="M1919" s="32"/>
    </row>
    <row r="1920" spans="1:13">
      <c r="A1920" s="3"/>
      <c r="B1920" s="18"/>
      <c r="C1920" s="27"/>
      <c r="M1920" s="32"/>
    </row>
    <row r="1921" spans="1:13">
      <c r="A1921" s="3"/>
      <c r="B1921" s="18"/>
      <c r="C1921" s="27"/>
      <c r="M1921" s="32"/>
    </row>
    <row r="1922" spans="1:13">
      <c r="A1922" s="3"/>
      <c r="B1922" s="18"/>
      <c r="C1922" s="27"/>
      <c r="M1922" s="32"/>
    </row>
    <row r="1923" spans="1:13">
      <c r="A1923" s="3"/>
      <c r="B1923" s="18"/>
      <c r="C1923" s="27"/>
      <c r="M1923" s="32"/>
    </row>
    <row r="1924" spans="1:13">
      <c r="A1924" s="3"/>
      <c r="B1924" s="18"/>
      <c r="C1924" s="27"/>
      <c r="M1924" s="32"/>
    </row>
    <row r="1925" spans="1:13">
      <c r="A1925" s="3"/>
      <c r="B1925" s="18"/>
      <c r="C1925" s="27"/>
      <c r="M1925" s="32"/>
    </row>
    <row r="1926" spans="1:13">
      <c r="A1926" s="3"/>
      <c r="B1926" s="18"/>
      <c r="C1926" s="27"/>
      <c r="M1926" s="32"/>
    </row>
    <row r="1927" spans="1:13">
      <c r="A1927" s="3"/>
      <c r="B1927" s="18"/>
      <c r="C1927" s="27"/>
      <c r="M1927" s="32"/>
    </row>
    <row r="1928" spans="1:13">
      <c r="A1928" s="3"/>
      <c r="B1928" s="18"/>
      <c r="C1928" s="27"/>
      <c r="M1928" s="32"/>
    </row>
    <row r="1929" spans="1:13">
      <c r="A1929" s="3"/>
      <c r="B1929" s="18"/>
      <c r="C1929" s="27"/>
      <c r="M1929" s="32"/>
    </row>
    <row r="1930" spans="1:13">
      <c r="A1930" s="3"/>
      <c r="B1930" s="18"/>
      <c r="C1930" s="27"/>
      <c r="M1930" s="32"/>
    </row>
    <row r="1931" spans="1:13">
      <c r="A1931" s="3"/>
      <c r="B1931" s="18"/>
      <c r="C1931" s="27"/>
      <c r="M1931" s="32"/>
    </row>
    <row r="1932" spans="1:13">
      <c r="A1932" s="3"/>
      <c r="B1932" s="18"/>
      <c r="C1932" s="27"/>
      <c r="M1932" s="32"/>
    </row>
    <row r="1933" spans="1:13">
      <c r="A1933" s="3"/>
      <c r="B1933" s="18"/>
      <c r="C1933" s="27"/>
      <c r="M1933" s="32"/>
    </row>
    <row r="1934" spans="1:13">
      <c r="A1934" s="3"/>
      <c r="B1934" s="18"/>
      <c r="C1934" s="27"/>
      <c r="M1934" s="32"/>
    </row>
    <row r="1935" spans="1:13">
      <c r="A1935" s="3"/>
      <c r="B1935" s="18"/>
      <c r="C1935" s="27"/>
      <c r="M1935" s="32"/>
    </row>
    <row r="1936" spans="1:13">
      <c r="A1936" s="3"/>
      <c r="B1936" s="18"/>
      <c r="C1936" s="27"/>
      <c r="M1936" s="32"/>
    </row>
    <row r="1937" spans="1:13">
      <c r="A1937" s="3"/>
      <c r="B1937" s="18"/>
      <c r="C1937" s="27"/>
      <c r="M1937" s="32"/>
    </row>
    <row r="1938" spans="1:13">
      <c r="A1938" s="3"/>
      <c r="B1938" s="18"/>
      <c r="C1938" s="27"/>
      <c r="M1938" s="32"/>
    </row>
    <row r="1939" spans="1:13">
      <c r="A1939" s="3"/>
      <c r="B1939" s="18"/>
      <c r="C1939" s="27"/>
      <c r="M1939" s="32"/>
    </row>
    <row r="1940" spans="1:13">
      <c r="A1940" s="3"/>
      <c r="B1940" s="18"/>
      <c r="C1940" s="27"/>
      <c r="M1940" s="32"/>
    </row>
    <row r="1941" spans="1:13">
      <c r="A1941" s="3"/>
      <c r="B1941" s="18"/>
      <c r="C1941" s="27"/>
      <c r="M1941" s="32"/>
    </row>
    <row r="1942" spans="1:13">
      <c r="A1942" s="3"/>
      <c r="B1942" s="18"/>
      <c r="C1942" s="27"/>
      <c r="M1942" s="32"/>
    </row>
    <row r="1943" spans="1:13">
      <c r="A1943" s="3"/>
      <c r="B1943" s="18"/>
      <c r="C1943" s="27"/>
      <c r="M1943" s="32"/>
    </row>
    <row r="1944" spans="1:13">
      <c r="A1944" s="3"/>
      <c r="B1944" s="18"/>
      <c r="C1944" s="27"/>
      <c r="M1944" s="32"/>
    </row>
    <row r="1945" spans="1:13">
      <c r="A1945" s="3"/>
      <c r="B1945" s="18"/>
      <c r="C1945" s="27"/>
      <c r="M1945" s="32"/>
    </row>
    <row r="1946" spans="1:13">
      <c r="A1946" s="3"/>
      <c r="B1946" s="18"/>
      <c r="C1946" s="27"/>
      <c r="M1946" s="32"/>
    </row>
    <row r="1947" spans="1:13">
      <c r="A1947" s="3"/>
      <c r="B1947" s="18"/>
      <c r="C1947" s="27"/>
      <c r="M1947" s="32"/>
    </row>
    <row r="1948" spans="1:13">
      <c r="A1948" s="3"/>
      <c r="B1948" s="18"/>
      <c r="C1948" s="27"/>
      <c r="M1948" s="32"/>
    </row>
    <row r="1949" spans="1:13">
      <c r="A1949" s="3"/>
      <c r="B1949" s="18"/>
      <c r="C1949" s="27"/>
      <c r="M1949" s="32"/>
    </row>
    <row r="1950" spans="1:13">
      <c r="A1950" s="3"/>
      <c r="B1950" s="18"/>
      <c r="C1950" s="27"/>
      <c r="M1950" s="32"/>
    </row>
    <row r="1951" spans="1:13">
      <c r="A1951" s="3"/>
      <c r="B1951" s="18"/>
      <c r="C1951" s="27"/>
      <c r="M1951" s="32"/>
    </row>
    <row r="1952" spans="1:13">
      <c r="A1952" s="3"/>
      <c r="B1952" s="18"/>
      <c r="C1952" s="27"/>
      <c r="M1952" s="32"/>
    </row>
    <row r="1953" spans="1:13">
      <c r="A1953" s="3"/>
      <c r="B1953" s="18"/>
      <c r="C1953" s="27"/>
      <c r="M1953" s="32"/>
    </row>
    <row r="1954" spans="1:13">
      <c r="A1954" s="3"/>
      <c r="B1954" s="18"/>
      <c r="C1954" s="27"/>
      <c r="M1954" s="32"/>
    </row>
    <row r="1955" spans="1:13">
      <c r="A1955" s="3"/>
      <c r="B1955" s="18"/>
      <c r="C1955" s="27"/>
      <c r="M1955" s="32"/>
    </row>
    <row r="1956" spans="1:13">
      <c r="A1956" s="3"/>
      <c r="B1956" s="18"/>
      <c r="C1956" s="27"/>
      <c r="M1956" s="32"/>
    </row>
    <row r="1957" spans="1:13">
      <c r="A1957" s="3"/>
      <c r="B1957" s="18"/>
      <c r="C1957" s="27"/>
      <c r="M1957" s="32"/>
    </row>
    <row r="1958" spans="1:13">
      <c r="A1958" s="3"/>
      <c r="B1958" s="18"/>
      <c r="C1958" s="27"/>
      <c r="M1958" s="32"/>
    </row>
    <row r="1959" spans="1:13">
      <c r="A1959" s="3"/>
      <c r="B1959" s="18"/>
      <c r="C1959" s="27"/>
      <c r="M1959" s="32"/>
    </row>
    <row r="1960" spans="1:13">
      <c r="A1960" s="3"/>
      <c r="B1960" s="18"/>
      <c r="C1960" s="27"/>
      <c r="M1960" s="32"/>
    </row>
    <row r="1961" spans="1:13">
      <c r="A1961" s="3"/>
      <c r="B1961" s="18"/>
      <c r="C1961" s="27"/>
      <c r="M1961" s="32"/>
    </row>
    <row r="1962" spans="1:13">
      <c r="A1962" s="3"/>
      <c r="B1962" s="18"/>
      <c r="C1962" s="27"/>
      <c r="M1962" s="32"/>
    </row>
    <row r="1963" spans="1:13">
      <c r="A1963" s="3"/>
      <c r="B1963" s="18"/>
      <c r="C1963" s="27"/>
      <c r="M1963" s="32"/>
    </row>
    <row r="1964" spans="1:13">
      <c r="A1964" s="3"/>
      <c r="B1964" s="18"/>
      <c r="C1964" s="27"/>
      <c r="M1964" s="32"/>
    </row>
    <row r="1965" spans="1:13">
      <c r="A1965" s="3"/>
      <c r="B1965" s="18"/>
      <c r="C1965" s="27"/>
      <c r="M1965" s="32"/>
    </row>
    <row r="1966" spans="1:13">
      <c r="A1966" s="3"/>
      <c r="B1966" s="18"/>
      <c r="C1966" s="27"/>
      <c r="M1966" s="32"/>
    </row>
    <row r="1967" spans="1:13">
      <c r="A1967" s="3"/>
      <c r="B1967" s="18"/>
      <c r="C1967" s="27"/>
      <c r="M1967" s="32"/>
    </row>
    <row r="1968" spans="1:13">
      <c r="A1968" s="3"/>
      <c r="B1968" s="18"/>
      <c r="C1968" s="27"/>
      <c r="M1968" s="32"/>
    </row>
    <row r="1969" spans="1:13">
      <c r="A1969" s="3"/>
      <c r="B1969" s="18"/>
      <c r="C1969" s="27"/>
      <c r="M1969" s="32"/>
    </row>
    <row r="1970" spans="1:13">
      <c r="A1970" s="3"/>
      <c r="B1970" s="18"/>
      <c r="C1970" s="27"/>
      <c r="M1970" s="32"/>
    </row>
    <row r="1971" spans="1:13">
      <c r="A1971" s="3"/>
      <c r="B1971" s="18"/>
      <c r="C1971" s="27"/>
      <c r="M1971" s="32"/>
    </row>
    <row r="1972" spans="1:13">
      <c r="A1972" s="3"/>
      <c r="B1972" s="18"/>
      <c r="C1972" s="27"/>
      <c r="M1972" s="32"/>
    </row>
    <row r="1973" spans="1:13">
      <c r="A1973" s="3"/>
      <c r="B1973" s="18"/>
      <c r="C1973" s="27"/>
      <c r="M1973" s="32"/>
    </row>
    <row r="1974" spans="1:13">
      <c r="A1974" s="3"/>
      <c r="B1974" s="18"/>
      <c r="C1974" s="27"/>
      <c r="M1974" s="32"/>
    </row>
    <row r="1975" spans="1:13">
      <c r="A1975" s="3"/>
      <c r="B1975" s="18"/>
      <c r="C1975" s="27"/>
      <c r="M1975" s="32"/>
    </row>
    <row r="1976" spans="1:13">
      <c r="A1976" s="3"/>
      <c r="B1976" s="18"/>
      <c r="C1976" s="27"/>
      <c r="M1976" s="32"/>
    </row>
    <row r="1977" spans="1:13">
      <c r="A1977" s="3"/>
      <c r="B1977" s="18"/>
      <c r="C1977" s="27"/>
      <c r="M1977" s="32"/>
    </row>
    <row r="1978" spans="1:13">
      <c r="A1978" s="3"/>
      <c r="B1978" s="18"/>
      <c r="C1978" s="27"/>
      <c r="M1978" s="32"/>
    </row>
    <row r="1979" spans="1:13">
      <c r="A1979" s="3"/>
      <c r="B1979" s="18"/>
      <c r="C1979" s="27"/>
      <c r="M1979" s="32"/>
    </row>
    <row r="1980" spans="1:13">
      <c r="A1980" s="3"/>
      <c r="B1980" s="18"/>
      <c r="C1980" s="27"/>
      <c r="M1980" s="32"/>
    </row>
    <row r="1981" spans="1:13">
      <c r="A1981" s="3"/>
      <c r="B1981" s="18"/>
      <c r="C1981" s="27"/>
      <c r="M1981" s="32"/>
    </row>
    <row r="1982" spans="1:13">
      <c r="A1982" s="3"/>
      <c r="B1982" s="18"/>
      <c r="C1982" s="27"/>
      <c r="M1982" s="32"/>
    </row>
    <row r="1983" spans="1:13">
      <c r="A1983" s="3"/>
      <c r="B1983" s="18"/>
      <c r="C1983" s="27"/>
      <c r="M1983" s="32"/>
    </row>
    <row r="1984" spans="1:13">
      <c r="A1984" s="3"/>
      <c r="B1984" s="18"/>
      <c r="C1984" s="27"/>
      <c r="M1984" s="32"/>
    </row>
    <row r="1985" spans="1:13">
      <c r="A1985" s="3"/>
      <c r="B1985" s="18"/>
      <c r="C1985" s="27"/>
      <c r="M1985" s="32"/>
    </row>
    <row r="1986" spans="1:13">
      <c r="A1986" s="3"/>
      <c r="B1986" s="18"/>
      <c r="C1986" s="27"/>
      <c r="M1986" s="32"/>
    </row>
    <row r="1987" spans="1:13">
      <c r="A1987" s="3"/>
      <c r="B1987" s="18"/>
      <c r="C1987" s="27"/>
      <c r="M1987" s="32"/>
    </row>
    <row r="1988" spans="1:13">
      <c r="A1988" s="3"/>
      <c r="B1988" s="18"/>
      <c r="C1988" s="27"/>
      <c r="M1988" s="32"/>
    </row>
    <row r="1989" spans="1:13">
      <c r="A1989" s="3"/>
      <c r="B1989" s="18"/>
      <c r="C1989" s="27"/>
      <c r="M1989" s="32"/>
    </row>
    <row r="1990" spans="1:13">
      <c r="A1990" s="3"/>
      <c r="B1990" s="18"/>
      <c r="C1990" s="27"/>
      <c r="M1990" s="32"/>
    </row>
    <row r="1991" spans="1:13">
      <c r="A1991" s="3"/>
      <c r="B1991" s="18"/>
      <c r="C1991" s="27"/>
      <c r="M1991" s="32"/>
    </row>
    <row r="1992" spans="1:13">
      <c r="A1992" s="3"/>
      <c r="B1992" s="18"/>
      <c r="C1992" s="27"/>
      <c r="M1992" s="32"/>
    </row>
    <row r="1993" spans="1:13">
      <c r="A1993" s="3"/>
      <c r="B1993" s="18"/>
      <c r="C1993" s="27"/>
      <c r="M1993" s="32"/>
    </row>
    <row r="1994" spans="1:13">
      <c r="A1994" s="3"/>
      <c r="B1994" s="18"/>
      <c r="C1994" s="27"/>
      <c r="M1994" s="32"/>
    </row>
    <row r="1995" spans="1:13">
      <c r="A1995" s="3"/>
      <c r="B1995" s="18"/>
      <c r="C1995" s="27"/>
      <c r="M1995" s="32"/>
    </row>
    <row r="1996" spans="1:13">
      <c r="A1996" s="3"/>
      <c r="B1996" s="18"/>
      <c r="C1996" s="27"/>
      <c r="M1996" s="32"/>
    </row>
    <row r="1997" spans="1:13">
      <c r="A1997" s="3"/>
      <c r="B1997" s="18"/>
      <c r="C1997" s="27"/>
      <c r="M1997" s="32"/>
    </row>
    <row r="1998" spans="1:13">
      <c r="A1998" s="3"/>
      <c r="B1998" s="18"/>
      <c r="C1998" s="27"/>
      <c r="M1998" s="32"/>
    </row>
    <row r="1999" spans="1:13">
      <c r="A1999" s="3"/>
      <c r="B1999" s="18"/>
      <c r="C1999" s="27"/>
      <c r="M1999" s="32"/>
    </row>
    <row r="2000" spans="1:13">
      <c r="A2000" s="3"/>
      <c r="B2000" s="18"/>
      <c r="C2000" s="27"/>
      <c r="M2000" s="32"/>
    </row>
    <row r="2001" spans="1:13">
      <c r="A2001" s="3"/>
      <c r="B2001" s="18"/>
      <c r="C2001" s="27"/>
      <c r="M2001" s="32"/>
    </row>
    <row r="2002" spans="1:13">
      <c r="A2002" s="3"/>
      <c r="B2002" s="18"/>
      <c r="C2002" s="27"/>
      <c r="M2002" s="32"/>
    </row>
    <row r="2003" spans="1:13">
      <c r="A2003" s="3"/>
      <c r="B2003" s="18"/>
      <c r="C2003" s="27"/>
      <c r="M2003" s="32"/>
    </row>
    <row r="2004" spans="1:13">
      <c r="A2004" s="3"/>
      <c r="B2004" s="18"/>
      <c r="C2004" s="27"/>
      <c r="M2004" s="32"/>
    </row>
    <row r="2005" spans="1:13">
      <c r="A2005" s="3"/>
      <c r="B2005" s="18"/>
      <c r="C2005" s="27"/>
      <c r="M2005" s="32"/>
    </row>
    <row r="2006" spans="1:13">
      <c r="A2006" s="3"/>
      <c r="B2006" s="18"/>
      <c r="C2006" s="27"/>
      <c r="M2006" s="32"/>
    </row>
    <row r="2007" spans="1:13">
      <c r="A2007" s="3"/>
      <c r="B2007" s="18"/>
      <c r="C2007" s="27"/>
      <c r="M2007" s="32"/>
    </row>
    <row r="2008" spans="1:13">
      <c r="A2008" s="3"/>
      <c r="B2008" s="18"/>
      <c r="C2008" s="27"/>
      <c r="M2008" s="32"/>
    </row>
    <row r="2009" spans="1:13">
      <c r="A2009" s="3"/>
      <c r="B2009" s="18"/>
      <c r="C2009" s="27"/>
      <c r="M2009" s="32"/>
    </row>
    <row r="2010" spans="1:13">
      <c r="A2010" s="3"/>
      <c r="B2010" s="18"/>
      <c r="C2010" s="27"/>
      <c r="M2010" s="32"/>
    </row>
    <row r="2011" spans="1:13">
      <c r="A2011" s="3"/>
      <c r="B2011" s="18"/>
      <c r="C2011" s="27"/>
      <c r="M2011" s="32"/>
    </row>
    <row r="2012" spans="1:13">
      <c r="A2012" s="3"/>
      <c r="B2012" s="18"/>
      <c r="C2012" s="27"/>
      <c r="M2012" s="32"/>
    </row>
    <row r="2013" spans="1:13">
      <c r="A2013" s="3"/>
      <c r="B2013" s="18"/>
      <c r="C2013" s="27"/>
      <c r="M2013" s="32"/>
    </row>
    <row r="2014" spans="1:13">
      <c r="A2014" s="3"/>
      <c r="B2014" s="18"/>
      <c r="C2014" s="27"/>
      <c r="M2014" s="32"/>
    </row>
    <row r="2015" spans="1:13">
      <c r="A2015" s="3"/>
      <c r="B2015" s="18"/>
      <c r="C2015" s="27"/>
      <c r="M2015" s="32"/>
    </row>
    <row r="2016" spans="1:13">
      <c r="A2016" s="3"/>
      <c r="B2016" s="18"/>
      <c r="C2016" s="27"/>
      <c r="M2016" s="32"/>
    </row>
    <row r="2017" spans="1:13">
      <c r="A2017" s="3"/>
      <c r="B2017" s="18"/>
      <c r="C2017" s="27"/>
      <c r="M2017" s="32"/>
    </row>
    <row r="2018" spans="1:13">
      <c r="A2018" s="3"/>
      <c r="B2018" s="18"/>
      <c r="C2018" s="27"/>
      <c r="M2018" s="32"/>
    </row>
    <row r="2019" spans="1:13">
      <c r="A2019" s="3"/>
      <c r="B2019" s="18"/>
      <c r="C2019" s="27"/>
      <c r="M2019" s="32"/>
    </row>
    <row r="2020" spans="1:13">
      <c r="A2020" s="3"/>
      <c r="B2020" s="18"/>
      <c r="C2020" s="27"/>
      <c r="M2020" s="32"/>
    </row>
    <row r="2021" spans="1:13">
      <c r="A2021" s="3"/>
      <c r="B2021" s="18"/>
      <c r="C2021" s="27"/>
      <c r="M2021" s="32"/>
    </row>
    <row r="2022" spans="1:13">
      <c r="A2022" s="3"/>
      <c r="B2022" s="18"/>
      <c r="C2022" s="27"/>
      <c r="M2022" s="32"/>
    </row>
    <row r="2023" spans="1:13">
      <c r="A2023" s="3"/>
      <c r="B2023" s="18"/>
      <c r="C2023" s="27"/>
      <c r="M2023" s="32"/>
    </row>
    <row r="2024" spans="1:13">
      <c r="A2024" s="3"/>
      <c r="B2024" s="18"/>
      <c r="C2024" s="27"/>
      <c r="M2024" s="32"/>
    </row>
    <row r="2025" spans="1:13">
      <c r="A2025" s="3"/>
      <c r="B2025" s="18"/>
      <c r="C2025" s="27"/>
      <c r="M2025" s="32"/>
    </row>
    <row r="2026" spans="1:13">
      <c r="A2026" s="3"/>
      <c r="B2026" s="18"/>
      <c r="C2026" s="27"/>
      <c r="M2026" s="32"/>
    </row>
    <row r="2027" spans="1:13">
      <c r="A2027" s="3"/>
      <c r="B2027" s="18"/>
      <c r="C2027" s="27"/>
      <c r="M2027" s="32"/>
    </row>
    <row r="2028" spans="1:13">
      <c r="A2028" s="3"/>
      <c r="B2028" s="18"/>
      <c r="C2028" s="27"/>
      <c r="M2028" s="32"/>
    </row>
    <row r="2029" spans="1:13">
      <c r="A2029" s="3"/>
      <c r="B2029" s="18"/>
      <c r="C2029" s="27"/>
      <c r="M2029" s="32"/>
    </row>
    <row r="2030" spans="1:13">
      <c r="A2030" s="3"/>
      <c r="B2030" s="18"/>
      <c r="C2030" s="27"/>
      <c r="M2030" s="32"/>
    </row>
    <row r="2031" spans="1:13">
      <c r="A2031" s="3"/>
      <c r="B2031" s="18"/>
      <c r="C2031" s="27"/>
      <c r="M2031" s="32"/>
    </row>
    <row r="2032" spans="1:13">
      <c r="A2032" s="3"/>
      <c r="B2032" s="18"/>
      <c r="C2032" s="27"/>
      <c r="M2032" s="32"/>
    </row>
    <row r="2033" spans="1:13">
      <c r="A2033" s="3"/>
      <c r="B2033" s="18"/>
      <c r="C2033" s="27"/>
      <c r="M2033" s="32"/>
    </row>
    <row r="2034" spans="1:13">
      <c r="A2034" s="3"/>
      <c r="B2034" s="18"/>
      <c r="C2034" s="27"/>
      <c r="M2034" s="32"/>
    </row>
    <row r="2035" spans="1:13">
      <c r="A2035" s="3"/>
      <c r="B2035" s="18"/>
      <c r="C2035" s="27"/>
      <c r="M2035" s="32"/>
    </row>
    <row r="2036" spans="1:13">
      <c r="A2036" s="3"/>
      <c r="B2036" s="18"/>
      <c r="C2036" s="27"/>
      <c r="M2036" s="32"/>
    </row>
    <row r="2037" spans="1:13">
      <c r="A2037" s="3"/>
      <c r="B2037" s="18"/>
      <c r="C2037" s="2"/>
      <c r="M2037" s="32"/>
    </row>
    <row r="2038" spans="1:13">
      <c r="A2038" s="3"/>
      <c r="B2038" s="18"/>
      <c r="C2038" s="27"/>
      <c r="M2038" s="32"/>
    </row>
    <row r="2039" spans="1:13">
      <c r="A2039" s="3"/>
      <c r="B2039" s="18"/>
      <c r="C2039" s="27"/>
      <c r="M2039" s="32"/>
    </row>
    <row r="2040" spans="1:13">
      <c r="A2040" s="3"/>
      <c r="B2040" s="18"/>
      <c r="C2040" s="27"/>
      <c r="M2040" s="32"/>
    </row>
    <row r="2041" spans="1:13">
      <c r="A2041" s="3"/>
      <c r="B2041" s="18"/>
      <c r="C2041" s="27"/>
      <c r="M2041" s="32"/>
    </row>
    <row r="2042" spans="1:13">
      <c r="A2042" s="3"/>
      <c r="B2042" s="18"/>
      <c r="C2042" s="27"/>
      <c r="M2042" s="32"/>
    </row>
    <row r="2043" spans="1:13">
      <c r="A2043" s="3"/>
      <c r="B2043" s="18"/>
      <c r="C2043" s="27"/>
      <c r="M2043" s="32"/>
    </row>
    <row r="2044" spans="1:13">
      <c r="A2044" s="3"/>
      <c r="B2044" s="18"/>
      <c r="C2044" s="27"/>
      <c r="M2044" s="32"/>
    </row>
    <row r="2045" spans="1:13">
      <c r="A2045" s="3"/>
      <c r="B2045" s="18"/>
      <c r="C2045" s="27"/>
      <c r="M2045" s="32"/>
    </row>
    <row r="2046" spans="1:13">
      <c r="A2046" s="3"/>
      <c r="B2046" s="18"/>
      <c r="C2046" s="27"/>
      <c r="M2046" s="32"/>
    </row>
    <row r="2047" spans="1:13">
      <c r="A2047" s="3"/>
      <c r="B2047" s="18"/>
      <c r="C2047" s="27"/>
      <c r="M2047" s="32"/>
    </row>
    <row r="2048" spans="1:13">
      <c r="A2048" s="3"/>
      <c r="B2048" s="18"/>
      <c r="C2048" s="27"/>
      <c r="M2048" s="32"/>
    </row>
    <row r="2049" spans="1:13">
      <c r="A2049" s="3"/>
      <c r="B2049" s="18"/>
      <c r="C2049" s="27"/>
      <c r="M2049" s="32"/>
    </row>
    <row r="2050" spans="1:13">
      <c r="A2050" s="3"/>
      <c r="B2050" s="18"/>
      <c r="C2050" s="27"/>
      <c r="M2050" s="32"/>
    </row>
    <row r="2051" spans="1:13">
      <c r="A2051" s="3"/>
      <c r="B2051" s="18"/>
      <c r="C2051" s="27"/>
      <c r="M2051" s="32"/>
    </row>
    <row r="2052" spans="1:13">
      <c r="A2052" s="3"/>
      <c r="B2052" s="18"/>
      <c r="C2052" s="27"/>
      <c r="M2052" s="32"/>
    </row>
    <row r="2053" spans="1:13">
      <c r="A2053" s="3"/>
      <c r="B2053" s="18"/>
      <c r="C2053" s="27"/>
      <c r="M2053" s="32"/>
    </row>
    <row r="2054" spans="1:13">
      <c r="A2054" s="3"/>
      <c r="B2054" s="18"/>
      <c r="C2054" s="27"/>
      <c r="M2054" s="32"/>
    </row>
    <row r="2055" spans="1:13">
      <c r="A2055" s="3"/>
      <c r="B2055" s="18"/>
      <c r="C2055" s="27"/>
      <c r="M2055" s="32"/>
    </row>
    <row r="2056" spans="1:13">
      <c r="A2056" s="3"/>
      <c r="B2056" s="18"/>
      <c r="C2056" s="27"/>
      <c r="M2056" s="32"/>
    </row>
    <row r="2057" spans="1:13">
      <c r="A2057" s="3"/>
      <c r="B2057" s="18"/>
      <c r="C2057" s="27"/>
      <c r="M2057" s="32"/>
    </row>
    <row r="2058" spans="1:13">
      <c r="A2058" s="3"/>
      <c r="B2058" s="18"/>
      <c r="C2058" s="27"/>
      <c r="M2058" s="32"/>
    </row>
    <row r="2059" spans="1:13">
      <c r="A2059" s="3"/>
      <c r="B2059" s="18"/>
      <c r="C2059" s="27"/>
      <c r="M2059" s="32"/>
    </row>
    <row r="2060" spans="1:13">
      <c r="A2060" s="3"/>
      <c r="B2060" s="18"/>
      <c r="C2060" s="27"/>
      <c r="M2060" s="32"/>
    </row>
    <row r="2061" spans="1:13">
      <c r="A2061" s="3"/>
      <c r="B2061" s="18"/>
      <c r="C2061" s="27"/>
      <c r="M2061" s="32"/>
    </row>
    <row r="2062" spans="1:13">
      <c r="A2062" s="3"/>
      <c r="B2062" s="18"/>
      <c r="C2062" s="27"/>
      <c r="M2062" s="32"/>
    </row>
    <row r="2063" spans="1:13">
      <c r="A2063" s="3"/>
      <c r="B2063" s="18"/>
      <c r="C2063" s="27"/>
      <c r="M2063" s="32"/>
    </row>
    <row r="2064" spans="1:13">
      <c r="A2064" s="3"/>
      <c r="B2064" s="18"/>
      <c r="C2064" s="27"/>
      <c r="M2064" s="32"/>
    </row>
    <row r="2065" spans="1:13">
      <c r="A2065" s="3"/>
      <c r="B2065" s="18"/>
      <c r="C2065" s="27"/>
      <c r="M2065" s="32"/>
    </row>
    <row r="2066" spans="1:13">
      <c r="A2066" s="3"/>
      <c r="B2066" s="18"/>
      <c r="C2066" s="27"/>
      <c r="M2066" s="32"/>
    </row>
    <row r="2067" spans="1:13">
      <c r="A2067" s="3"/>
      <c r="B2067" s="18"/>
      <c r="C2067" s="27"/>
      <c r="M2067" s="32"/>
    </row>
    <row r="2068" spans="1:13">
      <c r="A2068" s="3"/>
      <c r="B2068" s="18"/>
      <c r="C2068" s="27"/>
      <c r="M2068" s="32"/>
    </row>
    <row r="2069" spans="1:13">
      <c r="A2069" s="3"/>
      <c r="B2069" s="18"/>
      <c r="C2069" s="27"/>
      <c r="M2069" s="32"/>
    </row>
    <row r="2070" spans="1:13">
      <c r="A2070" s="3"/>
      <c r="B2070" s="18"/>
      <c r="C2070" s="27"/>
      <c r="M2070" s="32"/>
    </row>
    <row r="2071" spans="1:13">
      <c r="A2071" s="3"/>
      <c r="B2071" s="18"/>
      <c r="C2071" s="27"/>
      <c r="M2071" s="32"/>
    </row>
    <row r="2072" spans="1:13">
      <c r="A2072" s="3"/>
      <c r="B2072" s="18"/>
      <c r="C2072" s="27"/>
      <c r="M2072" s="32"/>
    </row>
    <row r="2073" spans="1:13">
      <c r="A2073" s="3"/>
      <c r="B2073" s="18"/>
      <c r="C2073" s="27"/>
      <c r="M2073" s="32"/>
    </row>
    <row r="2074" spans="1:13">
      <c r="A2074" s="3"/>
      <c r="B2074" s="18"/>
      <c r="C2074" s="27"/>
      <c r="M2074" s="32"/>
    </row>
    <row r="2075" spans="1:13">
      <c r="A2075" s="3"/>
      <c r="B2075" s="18"/>
      <c r="C2075" s="27"/>
      <c r="M2075" s="32"/>
    </row>
    <row r="2076" spans="1:13">
      <c r="A2076" s="3"/>
      <c r="B2076" s="18"/>
      <c r="C2076" s="27"/>
      <c r="M2076" s="32"/>
    </row>
    <row r="2077" spans="1:13">
      <c r="A2077" s="3"/>
      <c r="B2077" s="18"/>
      <c r="C2077" s="27"/>
      <c r="M2077" s="32"/>
    </row>
    <row r="2078" spans="1:13">
      <c r="A2078" s="3"/>
      <c r="B2078" s="18"/>
      <c r="C2078" s="27"/>
      <c r="M2078" s="32"/>
    </row>
    <row r="2079" spans="1:13">
      <c r="A2079" s="3"/>
      <c r="B2079" s="18"/>
      <c r="C2079" s="27"/>
      <c r="M2079" s="32"/>
    </row>
    <row r="2080" spans="1:13">
      <c r="A2080" s="3"/>
      <c r="B2080" s="18"/>
      <c r="C2080" s="27"/>
      <c r="M2080" s="32"/>
    </row>
    <row r="2081" spans="1:13">
      <c r="A2081" s="3"/>
      <c r="B2081" s="18"/>
      <c r="C2081" s="27"/>
      <c r="M2081" s="32"/>
    </row>
    <row r="2082" spans="1:13">
      <c r="A2082" s="3"/>
      <c r="B2082" s="18"/>
      <c r="C2082" s="27"/>
      <c r="M2082" s="32"/>
    </row>
    <row r="2083" spans="1:13">
      <c r="A2083" s="3"/>
      <c r="B2083" s="18"/>
      <c r="C2083" s="27"/>
      <c r="M2083" s="32"/>
    </row>
    <row r="2084" spans="1:13">
      <c r="A2084" s="3"/>
      <c r="B2084" s="18"/>
      <c r="C2084" s="27"/>
      <c r="M2084" s="32"/>
    </row>
    <row r="2085" spans="1:13">
      <c r="A2085" s="3"/>
      <c r="B2085" s="18"/>
      <c r="C2085" s="27"/>
      <c r="M2085" s="32"/>
    </row>
    <row r="2086" spans="1:13">
      <c r="A2086" s="3"/>
      <c r="B2086" s="18"/>
      <c r="C2086" s="27"/>
      <c r="M2086" s="32"/>
    </row>
    <row r="2087" spans="1:13">
      <c r="A2087" s="3"/>
      <c r="B2087" s="18"/>
      <c r="C2087" s="27"/>
      <c r="M2087" s="32"/>
    </row>
    <row r="2088" spans="1:13">
      <c r="A2088" s="3"/>
      <c r="B2088" s="18"/>
      <c r="C2088" s="27"/>
      <c r="M2088" s="32"/>
    </row>
    <row r="2089" spans="1:13">
      <c r="A2089" s="3"/>
      <c r="B2089" s="18"/>
      <c r="C2089" s="27"/>
      <c r="M2089" s="32"/>
    </row>
    <row r="2090" spans="1:13">
      <c r="A2090" s="3"/>
      <c r="B2090" s="18"/>
      <c r="C2090" s="27"/>
      <c r="M2090" s="32"/>
    </row>
    <row r="2091" spans="1:13">
      <c r="A2091" s="3"/>
      <c r="B2091" s="18"/>
      <c r="C2091" s="27"/>
      <c r="M2091" s="32"/>
    </row>
    <row r="2092" spans="1:13">
      <c r="A2092" s="3"/>
      <c r="B2092" s="18"/>
      <c r="C2092" s="27"/>
      <c r="M2092" s="32"/>
    </row>
    <row r="2093" spans="1:13">
      <c r="A2093" s="3"/>
      <c r="B2093" s="18"/>
      <c r="C2093" s="27"/>
      <c r="M2093" s="32"/>
    </row>
    <row r="2094" spans="1:13">
      <c r="A2094" s="3"/>
      <c r="B2094" s="18"/>
      <c r="C2094" s="27"/>
      <c r="M2094" s="32"/>
    </row>
    <row r="2095" spans="1:13">
      <c r="A2095" s="3"/>
      <c r="B2095" s="18"/>
      <c r="C2095" s="27"/>
      <c r="M2095" s="32"/>
    </row>
    <row r="2096" spans="1:13">
      <c r="A2096" s="3"/>
      <c r="B2096" s="18"/>
      <c r="C2096" s="27"/>
      <c r="M2096" s="32"/>
    </row>
    <row r="2097" spans="1:13">
      <c r="A2097" s="3"/>
      <c r="B2097" s="18"/>
      <c r="C2097" s="27"/>
      <c r="M2097" s="32"/>
    </row>
    <row r="2098" spans="1:13">
      <c r="A2098" s="3"/>
      <c r="B2098" s="18"/>
      <c r="C2098" s="27"/>
      <c r="M2098" s="32"/>
    </row>
    <row r="2099" spans="1:13">
      <c r="A2099" s="3"/>
      <c r="B2099" s="18"/>
      <c r="C2099" s="27"/>
      <c r="M2099" s="32"/>
    </row>
    <row r="2100" spans="1:13">
      <c r="A2100" s="3"/>
      <c r="B2100" s="18"/>
      <c r="C2100" s="27"/>
      <c r="M2100" s="32"/>
    </row>
    <row r="2101" spans="1:13">
      <c r="A2101" s="3"/>
      <c r="B2101" s="18"/>
      <c r="C2101" s="27"/>
      <c r="M2101" s="32"/>
    </row>
    <row r="2102" spans="1:13">
      <c r="A2102" s="3"/>
      <c r="B2102" s="18"/>
      <c r="C2102" s="27"/>
      <c r="M2102" s="32"/>
    </row>
    <row r="2103" spans="1:13">
      <c r="A2103" s="3"/>
      <c r="B2103" s="18"/>
      <c r="C2103" s="27"/>
      <c r="M2103" s="32"/>
    </row>
    <row r="2104" spans="1:13">
      <c r="A2104" s="3"/>
      <c r="B2104" s="18"/>
      <c r="C2104" s="27"/>
      <c r="M2104" s="32"/>
    </row>
    <row r="2105" spans="1:13">
      <c r="A2105" s="3"/>
      <c r="B2105" s="18"/>
      <c r="C2105" s="27"/>
      <c r="M2105" s="32"/>
    </row>
    <row r="2106" spans="1:13">
      <c r="A2106" s="3"/>
      <c r="B2106" s="18"/>
      <c r="C2106" s="27"/>
      <c r="M2106" s="32"/>
    </row>
    <row r="2107" spans="1:13">
      <c r="A2107" s="3"/>
      <c r="B2107" s="18"/>
      <c r="C2107" s="27"/>
      <c r="M2107" s="32"/>
    </row>
    <row r="2108" spans="1:13">
      <c r="A2108" s="3"/>
      <c r="B2108" s="18"/>
      <c r="C2108" s="27"/>
      <c r="M2108" s="32"/>
    </row>
    <row r="2109" spans="1:13">
      <c r="A2109" s="3"/>
      <c r="B2109" s="18"/>
      <c r="C2109" s="27"/>
      <c r="M2109" s="32"/>
    </row>
    <row r="2110" spans="1:13">
      <c r="A2110" s="3"/>
      <c r="B2110" s="18"/>
      <c r="C2110" s="27"/>
      <c r="M2110" s="32"/>
    </row>
    <row r="2111" spans="1:13">
      <c r="A2111" s="3"/>
      <c r="B2111" s="18"/>
      <c r="C2111" s="27"/>
      <c r="M2111" s="32"/>
    </row>
    <row r="2112" spans="1:13">
      <c r="A2112" s="3"/>
      <c r="B2112" s="18"/>
      <c r="C2112" s="27"/>
      <c r="M2112" s="32"/>
    </row>
    <row r="2113" spans="1:13">
      <c r="A2113" s="3"/>
      <c r="B2113" s="18"/>
      <c r="C2113" s="27"/>
      <c r="M2113" s="32"/>
    </row>
    <row r="2114" spans="1:13">
      <c r="A2114" s="3"/>
      <c r="B2114" s="18"/>
      <c r="C2114" s="27"/>
      <c r="M2114" s="32"/>
    </row>
    <row r="2115" spans="1:13">
      <c r="A2115" s="3"/>
      <c r="B2115" s="18"/>
      <c r="C2115" s="27"/>
      <c r="M2115" s="32"/>
    </row>
    <row r="2116" spans="1:13">
      <c r="A2116" s="3"/>
      <c r="B2116" s="18"/>
      <c r="C2116" s="27"/>
      <c r="M2116" s="32"/>
    </row>
    <row r="2117" spans="1:13">
      <c r="A2117" s="3"/>
      <c r="B2117" s="18"/>
      <c r="C2117" s="27"/>
      <c r="M2117" s="32"/>
    </row>
    <row r="2118" spans="1:13">
      <c r="A2118" s="3"/>
      <c r="B2118" s="18"/>
      <c r="C2118" s="27"/>
      <c r="M2118" s="32"/>
    </row>
    <row r="2119" spans="1:13">
      <c r="A2119" s="3"/>
      <c r="B2119" s="18"/>
      <c r="C2119" s="27"/>
      <c r="M2119" s="32"/>
    </row>
    <row r="2120" spans="1:13">
      <c r="A2120" s="3"/>
      <c r="B2120" s="18"/>
      <c r="C2120" s="27"/>
      <c r="M2120" s="32"/>
    </row>
    <row r="2121" spans="1:13">
      <c r="A2121" s="3"/>
      <c r="B2121" s="18"/>
      <c r="C2121" s="27"/>
      <c r="M2121" s="32"/>
    </row>
    <row r="2122" spans="1:13">
      <c r="A2122" s="3"/>
      <c r="B2122" s="18"/>
      <c r="C2122" s="27"/>
      <c r="M2122" s="32"/>
    </row>
    <row r="2123" spans="1:13">
      <c r="A2123" s="3"/>
      <c r="B2123" s="18"/>
      <c r="C2123" s="27"/>
      <c r="M2123" s="32"/>
    </row>
    <row r="2124" spans="1:13">
      <c r="A2124" s="3"/>
      <c r="B2124" s="18"/>
      <c r="C2124" s="27"/>
      <c r="M2124" s="32"/>
    </row>
    <row r="2125" spans="1:13">
      <c r="A2125" s="3"/>
      <c r="B2125" s="18"/>
      <c r="C2125" s="27"/>
      <c r="M2125" s="32"/>
    </row>
    <row r="2126" spans="1:13">
      <c r="A2126" s="3"/>
      <c r="B2126" s="18"/>
      <c r="C2126" s="27"/>
      <c r="M2126" s="32"/>
    </row>
    <row r="2127" spans="1:13">
      <c r="A2127" s="3"/>
      <c r="B2127" s="18"/>
      <c r="C2127" s="27"/>
      <c r="M2127" s="32"/>
    </row>
    <row r="2128" spans="1:13">
      <c r="A2128" s="3"/>
      <c r="B2128" s="18"/>
      <c r="C2128" s="27"/>
      <c r="M2128" s="32"/>
    </row>
    <row r="2129" spans="1:13">
      <c r="A2129" s="3"/>
      <c r="B2129" s="18"/>
      <c r="C2129" s="27"/>
      <c r="M2129" s="32"/>
    </row>
    <row r="2130" spans="1:13">
      <c r="A2130" s="3"/>
      <c r="B2130" s="18"/>
      <c r="C2130" s="27"/>
      <c r="M2130" s="32"/>
    </row>
    <row r="2131" spans="1:13">
      <c r="A2131" s="3"/>
      <c r="B2131" s="18"/>
      <c r="C2131" s="27"/>
      <c r="M2131" s="32"/>
    </row>
    <row r="2132" spans="1:13">
      <c r="A2132" s="3"/>
      <c r="B2132" s="18"/>
      <c r="C2132" s="27"/>
      <c r="M2132" s="32"/>
    </row>
    <row r="2133" spans="1:13">
      <c r="A2133" s="3"/>
      <c r="B2133" s="18"/>
      <c r="C2133" s="27"/>
      <c r="M2133" s="32"/>
    </row>
    <row r="2134" spans="1:13">
      <c r="A2134" s="3"/>
      <c r="B2134" s="18"/>
      <c r="C2134" s="27"/>
      <c r="M2134" s="32"/>
    </row>
    <row r="2135" spans="1:13">
      <c r="A2135" s="3"/>
      <c r="B2135" s="18"/>
      <c r="C2135" s="27"/>
      <c r="M2135" s="32"/>
    </row>
    <row r="2136" spans="1:13">
      <c r="A2136" s="3"/>
      <c r="B2136" s="18"/>
      <c r="C2136" s="27"/>
      <c r="M2136" s="32"/>
    </row>
    <row r="2137" spans="1:13">
      <c r="A2137" s="3"/>
      <c r="B2137" s="18"/>
      <c r="C2137" s="27"/>
      <c r="M2137" s="32"/>
    </row>
    <row r="2138" spans="1:13">
      <c r="A2138" s="3"/>
      <c r="B2138" s="18"/>
      <c r="C2138" s="27"/>
      <c r="M2138" s="32"/>
    </row>
    <row r="2139" spans="1:13">
      <c r="A2139" s="3"/>
      <c r="B2139" s="18"/>
      <c r="C2139" s="27"/>
      <c r="M2139" s="32"/>
    </row>
    <row r="2140" spans="1:13">
      <c r="A2140" s="3"/>
      <c r="B2140" s="18"/>
      <c r="C2140" s="27"/>
      <c r="M2140" s="32"/>
    </row>
    <row r="2141" spans="1:13">
      <c r="A2141" s="3"/>
      <c r="B2141" s="18"/>
      <c r="C2141" s="27"/>
      <c r="M2141" s="32"/>
    </row>
    <row r="2142" spans="1:13">
      <c r="A2142" s="3"/>
      <c r="B2142" s="18"/>
      <c r="C2142" s="27"/>
      <c r="M2142" s="32"/>
    </row>
    <row r="2143" spans="1:13">
      <c r="A2143" s="3"/>
      <c r="B2143" s="18"/>
      <c r="C2143" s="27"/>
      <c r="M2143" s="32"/>
    </row>
    <row r="2144" spans="1:13">
      <c r="A2144" s="3"/>
      <c r="B2144" s="18"/>
      <c r="C2144" s="27"/>
      <c r="M2144" s="32"/>
    </row>
    <row r="2145" spans="1:13">
      <c r="A2145" s="3"/>
      <c r="B2145" s="18"/>
      <c r="C2145" s="27"/>
      <c r="M2145" s="32"/>
    </row>
    <row r="2146" spans="1:13">
      <c r="A2146" s="3"/>
      <c r="B2146" s="18"/>
      <c r="C2146" s="27"/>
      <c r="M2146" s="32"/>
    </row>
    <row r="2147" spans="1:13">
      <c r="A2147" s="3"/>
      <c r="B2147" s="18"/>
      <c r="C2147" s="27"/>
      <c r="M2147" s="32"/>
    </row>
    <row r="2148" spans="1:13">
      <c r="A2148" s="3"/>
      <c r="B2148" s="18"/>
      <c r="C2148" s="27"/>
      <c r="M2148" s="32"/>
    </row>
    <row r="2149" spans="1:13">
      <c r="A2149" s="3"/>
      <c r="B2149" s="18"/>
      <c r="C2149" s="27"/>
      <c r="M2149" s="32"/>
    </row>
    <row r="2150" spans="1:13">
      <c r="A2150" s="3"/>
      <c r="B2150" s="18"/>
      <c r="C2150" s="27"/>
      <c r="M2150" s="32"/>
    </row>
    <row r="2151" spans="1:13">
      <c r="A2151" s="3"/>
      <c r="B2151" s="18"/>
      <c r="C2151" s="27"/>
      <c r="M2151" s="32"/>
    </row>
    <row r="2152" spans="1:13">
      <c r="A2152" s="3"/>
      <c r="B2152" s="18"/>
      <c r="C2152" s="27"/>
      <c r="M2152" s="32"/>
    </row>
    <row r="2153" spans="1:13">
      <c r="A2153" s="3"/>
      <c r="B2153" s="18"/>
      <c r="C2153" s="27"/>
      <c r="M2153" s="32"/>
    </row>
    <row r="2154" spans="1:13">
      <c r="A2154" s="3"/>
      <c r="B2154" s="18"/>
      <c r="C2154" s="27"/>
      <c r="M2154" s="32"/>
    </row>
    <row r="2155" spans="1:13">
      <c r="A2155" s="3"/>
      <c r="B2155" s="18"/>
      <c r="C2155" s="27"/>
      <c r="M2155" s="32"/>
    </row>
    <row r="2156" spans="1:13">
      <c r="A2156" s="3"/>
      <c r="B2156" s="18"/>
      <c r="C2156" s="27"/>
      <c r="M2156" s="32"/>
    </row>
    <row r="2157" spans="1:13">
      <c r="A2157" s="3"/>
      <c r="B2157" s="18"/>
      <c r="C2157" s="27"/>
      <c r="M2157" s="32"/>
    </row>
    <row r="2158" spans="1:13">
      <c r="A2158" s="3"/>
      <c r="B2158" s="18"/>
      <c r="C2158" s="27"/>
      <c r="M2158" s="32"/>
    </row>
    <row r="2159" spans="1:13">
      <c r="A2159" s="3"/>
      <c r="B2159" s="18"/>
      <c r="C2159" s="27"/>
      <c r="M2159" s="32"/>
    </row>
    <row r="2160" spans="1:13">
      <c r="A2160" s="3"/>
      <c r="B2160" s="18"/>
      <c r="C2160" s="27"/>
      <c r="M2160" s="32"/>
    </row>
    <row r="2161" spans="1:13">
      <c r="A2161" s="3"/>
      <c r="B2161" s="18"/>
      <c r="C2161" s="27"/>
      <c r="M2161" s="32"/>
    </row>
    <row r="2162" spans="1:13">
      <c r="A2162" s="3"/>
      <c r="B2162" s="18"/>
      <c r="C2162" s="27"/>
      <c r="M2162" s="32"/>
    </row>
    <row r="2163" spans="1:13">
      <c r="A2163" s="3"/>
      <c r="B2163" s="18"/>
      <c r="C2163" s="27"/>
      <c r="M2163" s="32"/>
    </row>
    <row r="2164" spans="1:13">
      <c r="A2164" s="3"/>
      <c r="B2164" s="18"/>
      <c r="C2164" s="27"/>
      <c r="M2164" s="32"/>
    </row>
    <row r="2165" spans="1:13">
      <c r="A2165" s="3"/>
      <c r="B2165" s="18"/>
      <c r="C2165" s="27"/>
      <c r="M2165" s="32"/>
    </row>
    <row r="2166" spans="1:13">
      <c r="A2166" s="3"/>
      <c r="B2166" s="18"/>
      <c r="C2166" s="27"/>
      <c r="M2166" s="32"/>
    </row>
    <row r="2167" spans="1:13">
      <c r="A2167" s="3"/>
      <c r="B2167" s="18"/>
      <c r="C2167" s="27"/>
      <c r="M2167" s="32"/>
    </row>
    <row r="2168" spans="1:13">
      <c r="A2168" s="3"/>
      <c r="B2168" s="18"/>
      <c r="C2168" s="27"/>
      <c r="M2168" s="32"/>
    </row>
    <row r="2169" spans="1:13">
      <c r="A2169" s="3"/>
      <c r="B2169" s="18"/>
      <c r="C2169" s="27"/>
      <c r="M2169" s="32"/>
    </row>
    <row r="2170" spans="1:13">
      <c r="A2170" s="3"/>
      <c r="B2170" s="18"/>
      <c r="C2170" s="27"/>
      <c r="M2170" s="32"/>
    </row>
    <row r="2171" spans="1:13">
      <c r="A2171" s="3"/>
      <c r="B2171" s="18"/>
      <c r="C2171" s="27"/>
      <c r="M2171" s="32"/>
    </row>
    <row r="2172" spans="1:13">
      <c r="A2172" s="3"/>
      <c r="B2172" s="18"/>
      <c r="C2172" s="27"/>
      <c r="M2172" s="32"/>
    </row>
    <row r="2173" spans="1:13">
      <c r="A2173" s="3"/>
      <c r="B2173" s="18"/>
      <c r="C2173" s="27"/>
      <c r="M2173" s="32"/>
    </row>
    <row r="2174" spans="1:13">
      <c r="A2174" s="3"/>
      <c r="B2174" s="18"/>
      <c r="C2174" s="27"/>
      <c r="M2174" s="32"/>
    </row>
    <row r="2175" spans="1:13">
      <c r="A2175" s="3"/>
      <c r="B2175" s="18"/>
      <c r="C2175" s="27"/>
      <c r="M2175" s="32"/>
    </row>
    <row r="2176" spans="1:13">
      <c r="A2176" s="3"/>
      <c r="B2176" s="18"/>
      <c r="C2176" s="27"/>
      <c r="M2176" s="32"/>
    </row>
    <row r="2177" spans="1:13">
      <c r="A2177" s="3"/>
      <c r="B2177" s="18"/>
      <c r="C2177" s="27"/>
      <c r="M2177" s="32"/>
    </row>
    <row r="2178" spans="1:13">
      <c r="A2178" s="3"/>
      <c r="B2178" s="18"/>
      <c r="C2178" s="27"/>
      <c r="M2178" s="32"/>
    </row>
    <row r="2179" spans="1:13">
      <c r="A2179" s="3"/>
      <c r="B2179" s="18"/>
      <c r="C2179" s="27"/>
      <c r="M2179" s="32"/>
    </row>
    <row r="2180" spans="1:13">
      <c r="A2180" s="3"/>
      <c r="B2180" s="18"/>
      <c r="C2180" s="27"/>
      <c r="M2180" s="32"/>
    </row>
    <row r="2181" spans="1:13">
      <c r="A2181" s="3"/>
      <c r="B2181" s="18"/>
      <c r="C2181" s="27"/>
      <c r="M2181" s="32"/>
    </row>
    <row r="2182" spans="1:13">
      <c r="A2182" s="3"/>
      <c r="B2182" s="18"/>
      <c r="C2182" s="27"/>
      <c r="M2182" s="32"/>
    </row>
    <row r="2183" spans="1:13">
      <c r="A2183" s="3"/>
      <c r="B2183" s="18"/>
      <c r="C2183" s="27"/>
      <c r="M2183" s="32"/>
    </row>
    <row r="2184" spans="1:13">
      <c r="A2184" s="3"/>
      <c r="B2184" s="18"/>
      <c r="M2184" s="32"/>
    </row>
    <row r="2185" spans="1:13">
      <c r="A2185" s="3"/>
      <c r="B2185" s="18"/>
      <c r="M2185" s="32"/>
    </row>
    <row r="2186" spans="1:13">
      <c r="A2186" s="3"/>
      <c r="B2186" s="18"/>
      <c r="M2186" s="32"/>
    </row>
    <row r="2187" spans="1:13">
      <c r="A2187" s="3"/>
      <c r="B2187" s="18"/>
      <c r="M2187" s="32"/>
    </row>
    <row r="2188" spans="1:13">
      <c r="A2188" s="3"/>
      <c r="B2188" s="18"/>
      <c r="M2188" s="32"/>
    </row>
    <row r="2189" spans="1:13">
      <c r="A2189" s="3"/>
      <c r="B2189" s="18"/>
      <c r="M2189" s="32"/>
    </row>
    <row r="2190" spans="1:13">
      <c r="A2190" s="3"/>
      <c r="B2190" s="18"/>
      <c r="M2190" s="32"/>
    </row>
    <row r="2191" spans="1:13">
      <c r="A2191" s="3"/>
      <c r="B2191" s="18"/>
      <c r="M2191" s="32"/>
    </row>
    <row r="2192" spans="1:13">
      <c r="A2192" s="3"/>
      <c r="B2192" s="18"/>
      <c r="M2192" s="32"/>
    </row>
    <row r="2193" spans="1:13">
      <c r="A2193" s="3"/>
      <c r="B2193" s="18"/>
      <c r="M2193" s="32"/>
    </row>
    <row r="2194" spans="1:13">
      <c r="A2194" s="3"/>
      <c r="B2194" s="18"/>
      <c r="M2194" s="32"/>
    </row>
    <row r="2195" spans="1:13">
      <c r="A2195" s="3"/>
      <c r="B2195" s="18"/>
      <c r="M2195" s="32"/>
    </row>
    <row r="2196" spans="1:13">
      <c r="A2196" s="3"/>
      <c r="B2196" s="18"/>
      <c r="M2196" s="32"/>
    </row>
    <row r="2197" spans="1:13">
      <c r="A2197" s="3"/>
      <c r="B2197" s="18"/>
      <c r="M2197" s="32"/>
    </row>
    <row r="2198" spans="1:13">
      <c r="A2198" s="3"/>
      <c r="B2198" s="18"/>
      <c r="M2198" s="32"/>
    </row>
    <row r="2199" spans="1:13">
      <c r="A2199" s="3"/>
      <c r="B2199" s="18"/>
      <c r="M2199" s="32"/>
    </row>
    <row r="2200" spans="1:13">
      <c r="A2200" s="3"/>
      <c r="B2200" s="18"/>
      <c r="M2200" s="32"/>
    </row>
    <row r="2201" spans="1:13">
      <c r="A2201" s="3"/>
      <c r="B2201" s="18"/>
      <c r="M2201" s="32"/>
    </row>
    <row r="2202" spans="1:13">
      <c r="A2202" s="3"/>
      <c r="B2202" s="18"/>
      <c r="M2202" s="32"/>
    </row>
    <row r="2203" spans="1:13">
      <c r="A2203" s="3"/>
      <c r="B2203" s="18"/>
      <c r="M2203" s="32"/>
    </row>
    <row r="2204" spans="1:13">
      <c r="A2204" s="3"/>
      <c r="B2204" s="18"/>
      <c r="M2204" s="32"/>
    </row>
    <row r="2205" spans="1:13">
      <c r="A2205" s="3"/>
      <c r="B2205" s="18"/>
      <c r="M2205" s="32"/>
    </row>
    <row r="2206" spans="1:13">
      <c r="A2206" s="3"/>
      <c r="B2206" s="18"/>
      <c r="M2206" s="32"/>
    </row>
    <row r="2207" spans="1:13">
      <c r="A2207" s="3"/>
      <c r="B2207" s="18"/>
      <c r="M2207" s="32"/>
    </row>
    <row r="2208" spans="1:13">
      <c r="A2208" s="3"/>
      <c r="B2208" s="18"/>
      <c r="M2208" s="32"/>
    </row>
    <row r="2209" spans="1:13">
      <c r="A2209" s="3"/>
      <c r="B2209" s="18"/>
      <c r="M2209" s="32"/>
    </row>
    <row r="2210" spans="1:13">
      <c r="A2210" s="3"/>
      <c r="B2210" s="18"/>
      <c r="M2210" s="32"/>
    </row>
    <row r="2211" spans="1:13">
      <c r="A2211" s="3"/>
      <c r="B2211" s="18"/>
      <c r="M2211" s="32"/>
    </row>
    <row r="2212" spans="1:13">
      <c r="A2212" s="3"/>
      <c r="B2212" s="18"/>
      <c r="M2212" s="32"/>
    </row>
    <row r="2213" spans="1:13">
      <c r="A2213" s="3"/>
      <c r="B2213" s="18"/>
      <c r="M2213" s="32"/>
    </row>
    <row r="2214" spans="1:13">
      <c r="A2214" s="3"/>
      <c r="B2214" s="18"/>
      <c r="M2214" s="32"/>
    </row>
    <row r="2215" spans="1:13">
      <c r="A2215" s="3"/>
      <c r="B2215" s="18"/>
      <c r="M2215" s="32"/>
    </row>
    <row r="2216" spans="1:13">
      <c r="A2216" s="3"/>
      <c r="B2216" s="18"/>
      <c r="M2216" s="32"/>
    </row>
    <row r="2217" spans="1:13">
      <c r="A2217" s="3"/>
      <c r="B2217" s="18"/>
      <c r="M2217" s="32"/>
    </row>
    <row r="2218" spans="1:13">
      <c r="A2218" s="3"/>
      <c r="B2218" s="18"/>
      <c r="M2218" s="32"/>
    </row>
    <row r="2219" spans="1:13">
      <c r="A2219" s="3"/>
      <c r="B2219" s="18"/>
      <c r="M2219" s="32"/>
    </row>
    <row r="2220" spans="1:13">
      <c r="A2220" s="3"/>
      <c r="B2220" s="18"/>
      <c r="M2220" s="32"/>
    </row>
    <row r="2221" spans="1:13">
      <c r="A2221" s="3"/>
      <c r="B2221" s="18"/>
      <c r="M2221" s="32"/>
    </row>
    <row r="2222" spans="1:13">
      <c r="A2222" s="3"/>
      <c r="B2222" s="18"/>
      <c r="M2222" s="32"/>
    </row>
    <row r="2223" spans="1:13">
      <c r="A2223" s="3"/>
      <c r="B2223" s="18"/>
      <c r="M2223" s="32"/>
    </row>
    <row r="2224" spans="1:13">
      <c r="A2224" s="3"/>
      <c r="B2224" s="18"/>
      <c r="M2224" s="32"/>
    </row>
    <row r="2225" spans="1:13">
      <c r="A2225" s="3"/>
      <c r="B2225" s="18"/>
      <c r="M2225" s="32"/>
    </row>
    <row r="2226" spans="1:13">
      <c r="A2226" s="3"/>
      <c r="B2226" s="18"/>
      <c r="M2226" s="32"/>
    </row>
    <row r="2227" spans="1:13">
      <c r="A2227" s="3"/>
      <c r="B2227" s="18"/>
      <c r="M2227" s="32"/>
    </row>
    <row r="2228" spans="1:13">
      <c r="A2228" s="3"/>
      <c r="B2228" s="18"/>
      <c r="M2228" s="32"/>
    </row>
    <row r="2229" spans="1:13">
      <c r="A2229" s="3"/>
      <c r="B2229" s="18"/>
      <c r="M2229" s="32"/>
    </row>
    <row r="2230" spans="1:13">
      <c r="A2230" s="3"/>
      <c r="B2230" s="18"/>
      <c r="M2230" s="32"/>
    </row>
    <row r="2231" spans="1:13">
      <c r="A2231" s="3"/>
      <c r="B2231" s="18"/>
      <c r="M2231" s="32"/>
    </row>
    <row r="2232" spans="1:13">
      <c r="A2232" s="3"/>
      <c r="B2232" s="18"/>
      <c r="M2232" s="32"/>
    </row>
    <row r="2233" spans="1:13">
      <c r="A2233" s="3"/>
      <c r="B2233" s="18"/>
      <c r="M2233" s="32"/>
    </row>
    <row r="2234" spans="1:13">
      <c r="A2234" s="3"/>
      <c r="B2234" s="18"/>
      <c r="M2234" s="32"/>
    </row>
    <row r="2235" spans="1:13">
      <c r="A2235" s="3"/>
      <c r="B2235" s="18"/>
      <c r="M2235" s="32"/>
    </row>
    <row r="2236" spans="1:13">
      <c r="A2236" s="3"/>
      <c r="B2236" s="18"/>
      <c r="M2236" s="32"/>
    </row>
    <row r="2237" spans="1:13">
      <c r="A2237" s="3"/>
      <c r="B2237" s="18"/>
      <c r="M2237" s="32"/>
    </row>
    <row r="2238" spans="1:13">
      <c r="A2238" s="3"/>
      <c r="B2238" s="18"/>
      <c r="M2238" s="32"/>
    </row>
    <row r="2239" spans="1:13">
      <c r="A2239" s="3"/>
      <c r="B2239" s="18"/>
      <c r="M2239" s="32"/>
    </row>
    <row r="2240" spans="1:13">
      <c r="A2240" s="3"/>
      <c r="B2240" s="18"/>
      <c r="M2240" s="32"/>
    </row>
    <row r="2241" spans="1:13">
      <c r="A2241" s="3"/>
      <c r="B2241" s="18"/>
      <c r="M2241" s="32"/>
    </row>
    <row r="2242" spans="1:13">
      <c r="A2242" s="3"/>
      <c r="B2242" s="18"/>
      <c r="M2242" s="32"/>
    </row>
    <row r="2243" spans="1:13">
      <c r="A2243" s="3"/>
      <c r="B2243" s="18"/>
      <c r="M2243" s="32"/>
    </row>
    <row r="2244" spans="1:13">
      <c r="A2244" s="3"/>
      <c r="B2244" s="18"/>
      <c r="M2244" s="32"/>
    </row>
    <row r="2245" spans="1:13">
      <c r="A2245" s="3"/>
      <c r="B2245" s="18"/>
      <c r="M2245" s="32"/>
    </row>
    <row r="2246" spans="1:13">
      <c r="A2246" s="3"/>
      <c r="B2246" s="18"/>
      <c r="M2246" s="32"/>
    </row>
    <row r="2247" spans="1:13">
      <c r="A2247" s="3"/>
      <c r="B2247" s="18"/>
      <c r="M2247" s="32"/>
    </row>
    <row r="2248" spans="1:13">
      <c r="A2248" s="3"/>
      <c r="B2248" s="18"/>
      <c r="M2248" s="32"/>
    </row>
    <row r="2249" spans="1:13">
      <c r="A2249" s="3"/>
      <c r="B2249" s="18"/>
      <c r="M2249" s="32"/>
    </row>
    <row r="2250" spans="1:13">
      <c r="A2250" s="3"/>
      <c r="B2250" s="18"/>
      <c r="M2250" s="32"/>
    </row>
    <row r="2251" spans="1:13">
      <c r="A2251" s="3"/>
      <c r="B2251" s="18"/>
      <c r="M2251" s="32"/>
    </row>
    <row r="2252" spans="1:13">
      <c r="A2252" s="3"/>
      <c r="B2252" s="18"/>
      <c r="M2252" s="32"/>
    </row>
    <row r="2253" spans="1:13">
      <c r="A2253" s="3"/>
      <c r="B2253" s="18"/>
      <c r="M2253" s="32"/>
    </row>
    <row r="2254" spans="1:13">
      <c r="A2254" s="3"/>
      <c r="B2254" s="18"/>
      <c r="M2254" s="32"/>
    </row>
    <row r="2255" spans="1:13">
      <c r="A2255" s="3"/>
      <c r="B2255" s="18"/>
      <c r="M2255" s="32"/>
    </row>
    <row r="2256" spans="1:13">
      <c r="A2256" s="3"/>
      <c r="B2256" s="18"/>
      <c r="M2256" s="32"/>
    </row>
    <row r="2257" spans="1:13">
      <c r="A2257" s="3"/>
      <c r="B2257" s="18"/>
      <c r="M2257" s="32"/>
    </row>
    <row r="2258" spans="1:13">
      <c r="A2258" s="3"/>
      <c r="B2258" s="18"/>
      <c r="M2258" s="32"/>
    </row>
    <row r="2259" spans="1:13">
      <c r="A2259" s="3"/>
      <c r="B2259" s="18"/>
      <c r="M2259" s="32"/>
    </row>
    <row r="2260" spans="1:13">
      <c r="A2260" s="3"/>
      <c r="B2260" s="18"/>
      <c r="M2260" s="32"/>
    </row>
    <row r="2261" spans="1:13">
      <c r="A2261" s="3"/>
      <c r="B2261" s="18"/>
      <c r="M2261" s="32"/>
    </row>
    <row r="2262" spans="1:13">
      <c r="A2262" s="3"/>
      <c r="B2262" s="18"/>
      <c r="M2262" s="32"/>
    </row>
    <row r="2263" spans="1:13">
      <c r="A2263" s="3"/>
      <c r="B2263" s="18"/>
      <c r="M2263" s="32"/>
    </row>
    <row r="2264" spans="1:13">
      <c r="A2264" s="3"/>
      <c r="B2264" s="18"/>
      <c r="M2264" s="32"/>
    </row>
    <row r="2265" spans="1:13">
      <c r="A2265" s="3"/>
      <c r="B2265" s="18"/>
      <c r="M2265" s="32"/>
    </row>
    <row r="2266" spans="1:13">
      <c r="A2266" s="3"/>
      <c r="B2266" s="18"/>
      <c r="M2266" s="32"/>
    </row>
    <row r="2267" spans="1:13">
      <c r="A2267" s="3"/>
      <c r="B2267" s="18"/>
      <c r="M2267" s="32"/>
    </row>
    <row r="2268" spans="1:13">
      <c r="A2268" s="3"/>
      <c r="B2268" s="18"/>
      <c r="M2268" s="32"/>
    </row>
    <row r="2269" spans="1:13">
      <c r="A2269" s="3"/>
      <c r="B2269" s="18"/>
      <c r="M2269" s="32"/>
    </row>
    <row r="2270" spans="1:13">
      <c r="A2270" s="3"/>
      <c r="B2270" s="18"/>
      <c r="M2270" s="32"/>
    </row>
    <row r="2271" spans="1:13">
      <c r="A2271" s="3"/>
      <c r="B2271" s="18"/>
      <c r="M2271" s="32"/>
    </row>
    <row r="2272" spans="1:13">
      <c r="A2272" s="3"/>
      <c r="B2272" s="18"/>
      <c r="M2272" s="32"/>
    </row>
    <row r="2273" spans="1:13">
      <c r="A2273" s="3"/>
      <c r="B2273" s="18"/>
      <c r="M2273" s="32"/>
    </row>
    <row r="2274" spans="1:13">
      <c r="A2274" s="3"/>
      <c r="B2274" s="18"/>
      <c r="M2274" s="32"/>
    </row>
    <row r="2275" spans="1:13">
      <c r="A2275" s="3"/>
      <c r="B2275" s="18"/>
      <c r="M2275" s="32"/>
    </row>
    <row r="2276" spans="1:13">
      <c r="A2276" s="3"/>
      <c r="B2276" s="18"/>
      <c r="M2276" s="32"/>
    </row>
    <row r="2277" spans="1:13">
      <c r="A2277" s="3"/>
      <c r="B2277" s="18"/>
      <c r="M2277" s="32"/>
    </row>
    <row r="2278" spans="1:13">
      <c r="A2278" s="3"/>
      <c r="B2278" s="18"/>
      <c r="M2278" s="32"/>
    </row>
    <row r="2279" spans="1:13">
      <c r="A2279" s="3"/>
      <c r="B2279" s="18"/>
      <c r="M2279" s="32"/>
    </row>
    <row r="2280" spans="1:13">
      <c r="A2280" s="3"/>
      <c r="B2280" s="18"/>
      <c r="M2280" s="32"/>
    </row>
    <row r="2281" spans="1:13">
      <c r="A2281" s="3"/>
      <c r="B2281" s="18"/>
      <c r="M2281" s="32"/>
    </row>
    <row r="2282" spans="1:13">
      <c r="A2282" s="3"/>
      <c r="B2282" s="18"/>
      <c r="M2282" s="32"/>
    </row>
    <row r="2283" spans="1:13">
      <c r="A2283" s="3"/>
      <c r="B2283" s="18"/>
      <c r="M2283" s="32"/>
    </row>
    <row r="2284" spans="1:13">
      <c r="A2284" s="3"/>
      <c r="B2284" s="18"/>
      <c r="M2284" s="32"/>
    </row>
    <row r="2285" spans="1:13">
      <c r="A2285" s="3"/>
      <c r="B2285" s="18"/>
      <c r="M2285" s="32"/>
    </row>
    <row r="2286" spans="1:13">
      <c r="A2286" s="3"/>
      <c r="B2286" s="18"/>
      <c r="M2286" s="32"/>
    </row>
    <row r="2287" spans="1:13">
      <c r="A2287" s="3"/>
      <c r="B2287" s="18"/>
      <c r="M2287" s="32"/>
    </row>
    <row r="2288" spans="1:13">
      <c r="A2288" s="3"/>
      <c r="B2288" s="18"/>
      <c r="M2288" s="32"/>
    </row>
    <row r="2289" spans="1:13">
      <c r="A2289" s="3"/>
      <c r="B2289" s="18"/>
      <c r="M2289" s="32"/>
    </row>
    <row r="2290" spans="1:13">
      <c r="A2290" s="3"/>
      <c r="B2290" s="18"/>
      <c r="M2290" s="32"/>
    </row>
    <row r="2291" spans="1:13">
      <c r="A2291" s="3"/>
      <c r="B2291" s="18"/>
      <c r="M2291" s="32"/>
    </row>
    <row r="2292" spans="1:13">
      <c r="A2292" s="3"/>
      <c r="B2292" s="18"/>
      <c r="M2292" s="32"/>
    </row>
    <row r="2293" spans="1:13">
      <c r="A2293" s="3"/>
      <c r="B2293" s="18"/>
      <c r="M2293" s="32"/>
    </row>
    <row r="2294" spans="1:13">
      <c r="A2294" s="3"/>
      <c r="B2294" s="18"/>
      <c r="M2294" s="32"/>
    </row>
    <row r="2295" spans="1:13">
      <c r="A2295" s="3"/>
      <c r="B2295" s="18"/>
      <c r="M2295" s="32"/>
    </row>
    <row r="2296" spans="1:13">
      <c r="A2296" s="3"/>
      <c r="B2296" s="18"/>
      <c r="M2296" s="32"/>
    </row>
    <row r="2297" spans="1:13">
      <c r="A2297" s="3"/>
      <c r="B2297" s="18"/>
      <c r="M2297" s="32"/>
    </row>
    <row r="2298" spans="1:13">
      <c r="A2298" s="3"/>
      <c r="B2298" s="18"/>
      <c r="M2298" s="32"/>
    </row>
    <row r="2299" spans="1:13">
      <c r="A2299" s="3"/>
      <c r="B2299" s="18"/>
      <c r="M2299" s="32"/>
    </row>
    <row r="2300" spans="1:13">
      <c r="A2300" s="3"/>
      <c r="B2300" s="18"/>
      <c r="M2300" s="32"/>
    </row>
    <row r="2301" spans="1:13">
      <c r="A2301" s="3"/>
      <c r="B2301" s="18"/>
      <c r="M2301" s="32"/>
    </row>
    <row r="2302" spans="1:13">
      <c r="A2302" s="3"/>
      <c r="B2302" s="18"/>
      <c r="M2302" s="32"/>
    </row>
    <row r="2303" spans="1:13">
      <c r="A2303" s="3"/>
      <c r="B2303" s="18"/>
      <c r="M2303" s="32"/>
    </row>
    <row r="2304" spans="1:13">
      <c r="A2304" s="3"/>
      <c r="B2304" s="18"/>
      <c r="M2304" s="32"/>
    </row>
    <row r="2305" spans="1:13">
      <c r="A2305" s="3"/>
      <c r="B2305" s="18"/>
      <c r="M2305" s="32"/>
    </row>
    <row r="2306" spans="1:13">
      <c r="A2306" s="3"/>
      <c r="B2306" s="18"/>
      <c r="M2306" s="32"/>
    </row>
    <row r="2307" spans="1:13">
      <c r="A2307" s="3"/>
      <c r="B2307" s="18"/>
      <c r="M2307" s="32"/>
    </row>
    <row r="2308" spans="1:13">
      <c r="A2308" s="3"/>
      <c r="B2308" s="18"/>
      <c r="M2308" s="32"/>
    </row>
    <row r="2309" spans="1:13">
      <c r="A2309" s="3"/>
      <c r="B2309" s="18"/>
      <c r="M2309" s="32"/>
    </row>
    <row r="2310" spans="1:13">
      <c r="A2310" s="3"/>
      <c r="B2310" s="18"/>
      <c r="M2310" s="32"/>
    </row>
    <row r="2311" spans="1:13">
      <c r="A2311" s="3"/>
      <c r="B2311" s="18"/>
      <c r="M2311" s="32"/>
    </row>
    <row r="2312" spans="1:13">
      <c r="A2312" s="3"/>
      <c r="B2312" s="18"/>
      <c r="M2312" s="32"/>
    </row>
    <row r="2313" spans="1:13">
      <c r="A2313" s="3"/>
      <c r="B2313" s="18"/>
      <c r="M2313" s="32"/>
    </row>
    <row r="2314" spans="1:13">
      <c r="A2314" s="3"/>
      <c r="B2314" s="18"/>
      <c r="M2314" s="32"/>
    </row>
    <row r="2315" spans="1:13">
      <c r="A2315" s="3"/>
      <c r="B2315" s="18"/>
      <c r="M2315" s="32"/>
    </row>
    <row r="2316" spans="1:13">
      <c r="A2316" s="3"/>
      <c r="B2316" s="18"/>
      <c r="M2316" s="32"/>
    </row>
    <row r="2317" spans="1:13">
      <c r="A2317" s="3"/>
      <c r="B2317" s="18"/>
      <c r="M2317" s="32"/>
    </row>
    <row r="2318" spans="1:13">
      <c r="A2318" s="3"/>
      <c r="B2318" s="18"/>
      <c r="M2318" s="32"/>
    </row>
    <row r="2319" spans="1:13">
      <c r="A2319" s="3"/>
      <c r="B2319" s="18"/>
      <c r="M2319" s="32"/>
    </row>
    <row r="2320" spans="1:13">
      <c r="A2320" s="3"/>
      <c r="B2320" s="18"/>
      <c r="M2320" s="32"/>
    </row>
    <row r="2321" spans="1:13">
      <c r="A2321" s="3"/>
      <c r="B2321" s="18"/>
      <c r="M2321" s="32"/>
    </row>
    <row r="2322" spans="1:13">
      <c r="A2322" s="3"/>
      <c r="B2322" s="18"/>
      <c r="M2322" s="32"/>
    </row>
    <row r="2323" spans="1:13">
      <c r="A2323" s="3"/>
      <c r="B2323" s="18"/>
      <c r="M2323" s="32"/>
    </row>
    <row r="2324" spans="1:13">
      <c r="A2324" s="3"/>
      <c r="B2324" s="18"/>
      <c r="M2324" s="32"/>
    </row>
    <row r="2325" spans="1:13">
      <c r="A2325" s="3"/>
      <c r="B2325" s="18"/>
      <c r="M2325" s="32"/>
    </row>
    <row r="2326" spans="1:13">
      <c r="A2326" s="3"/>
      <c r="B2326" s="18"/>
      <c r="M2326" s="32"/>
    </row>
    <row r="2327" spans="1:13">
      <c r="A2327" s="3"/>
      <c r="B2327" s="18"/>
      <c r="M2327" s="32"/>
    </row>
    <row r="2328" spans="1:13">
      <c r="A2328" s="3"/>
      <c r="B2328" s="18"/>
      <c r="M2328" s="32"/>
    </row>
    <row r="2329" spans="1:13">
      <c r="A2329" s="3"/>
      <c r="B2329" s="18"/>
      <c r="M2329" s="32"/>
    </row>
    <row r="2330" spans="1:13">
      <c r="A2330" s="3"/>
      <c r="B2330" s="18"/>
      <c r="M2330" s="32"/>
    </row>
    <row r="2331" spans="1:13">
      <c r="A2331" s="3"/>
      <c r="B2331" s="18"/>
      <c r="M2331" s="32"/>
    </row>
    <row r="2332" spans="1:13">
      <c r="A2332" s="3"/>
      <c r="B2332" s="18"/>
      <c r="M2332" s="32"/>
    </row>
    <row r="2333" spans="1:13">
      <c r="A2333" s="3"/>
      <c r="B2333" s="18"/>
      <c r="M2333" s="32"/>
    </row>
    <row r="2334" spans="1:13">
      <c r="A2334" s="3"/>
      <c r="B2334" s="18"/>
      <c r="M2334" s="32"/>
    </row>
    <row r="2335" spans="1:13">
      <c r="A2335" s="3"/>
      <c r="B2335" s="18"/>
      <c r="M2335" s="32"/>
    </row>
    <row r="2336" spans="1:13">
      <c r="A2336" s="3"/>
      <c r="B2336" s="18"/>
      <c r="M2336" s="32"/>
    </row>
    <row r="2337" spans="1:13">
      <c r="A2337" s="3"/>
      <c r="B2337" s="18"/>
      <c r="M2337" s="32"/>
    </row>
    <row r="2338" spans="1:13">
      <c r="A2338" s="3"/>
      <c r="B2338" s="18"/>
      <c r="M2338" s="32"/>
    </row>
    <row r="2339" spans="1:13">
      <c r="A2339" s="3"/>
      <c r="B2339" s="18"/>
      <c r="M2339" s="32"/>
    </row>
    <row r="2340" spans="1:13">
      <c r="A2340" s="3"/>
      <c r="B2340" s="18"/>
      <c r="M2340" s="32"/>
    </row>
    <row r="2341" spans="1:13">
      <c r="A2341" s="3"/>
      <c r="B2341" s="18"/>
      <c r="M2341" s="32"/>
    </row>
    <row r="2342" spans="1:13">
      <c r="A2342" s="3"/>
      <c r="B2342" s="18"/>
      <c r="M2342" s="32"/>
    </row>
    <row r="2343" spans="1:13">
      <c r="A2343" s="3"/>
      <c r="B2343" s="18"/>
      <c r="M2343" s="32"/>
    </row>
    <row r="2344" spans="1:13">
      <c r="A2344" s="3"/>
      <c r="B2344" s="18"/>
      <c r="M2344" s="32"/>
    </row>
    <row r="2345" spans="1:13">
      <c r="A2345" s="3"/>
      <c r="B2345" s="18"/>
      <c r="M2345" s="32"/>
    </row>
    <row r="2346" spans="1:13">
      <c r="A2346" s="3"/>
      <c r="B2346" s="18"/>
      <c r="M2346" s="32"/>
    </row>
    <row r="2347" spans="1:13">
      <c r="A2347" s="3"/>
      <c r="B2347" s="18"/>
      <c r="M2347" s="32"/>
    </row>
    <row r="2348" spans="1:13">
      <c r="A2348" s="3"/>
      <c r="B2348" s="18"/>
      <c r="M2348" s="32"/>
    </row>
    <row r="2349" spans="1:13">
      <c r="A2349" s="3"/>
      <c r="B2349" s="18"/>
      <c r="M2349" s="32"/>
    </row>
    <row r="2350" spans="1:13">
      <c r="A2350" s="3"/>
      <c r="B2350" s="18"/>
      <c r="M2350" s="32"/>
    </row>
    <row r="2351" spans="1:13">
      <c r="A2351" s="3"/>
      <c r="B2351" s="18"/>
      <c r="M2351" s="32"/>
    </row>
    <row r="2352" spans="1:13">
      <c r="A2352" s="3"/>
      <c r="B2352" s="18"/>
      <c r="M2352" s="32"/>
    </row>
    <row r="2353" spans="1:13">
      <c r="A2353" s="3"/>
      <c r="B2353" s="18"/>
      <c r="M2353" s="32"/>
    </row>
    <row r="2354" spans="1:13">
      <c r="A2354" s="3"/>
      <c r="B2354" s="18"/>
      <c r="M2354" s="32"/>
    </row>
    <row r="2355" spans="1:13">
      <c r="A2355" s="3"/>
      <c r="B2355" s="18"/>
      <c r="M2355" s="32"/>
    </row>
    <row r="2356" spans="1:13">
      <c r="A2356" s="3"/>
      <c r="B2356" s="18"/>
      <c r="M2356" s="32"/>
    </row>
    <row r="2357" spans="1:13">
      <c r="A2357" s="3"/>
      <c r="B2357" s="18"/>
      <c r="M2357" s="32"/>
    </row>
    <row r="2358" spans="1:13">
      <c r="A2358" s="3"/>
      <c r="B2358" s="18"/>
      <c r="M2358" s="32"/>
    </row>
    <row r="2359" spans="1:13">
      <c r="A2359" s="3"/>
      <c r="B2359" s="18"/>
      <c r="M2359" s="32"/>
    </row>
    <row r="2360" spans="1:13">
      <c r="A2360" s="3"/>
      <c r="B2360" s="18"/>
      <c r="M2360" s="32"/>
    </row>
    <row r="2361" spans="1:13">
      <c r="A2361" s="3"/>
      <c r="B2361" s="18"/>
      <c r="M2361" s="32"/>
    </row>
    <row r="2362" spans="1:13">
      <c r="A2362" s="3"/>
      <c r="B2362" s="18"/>
      <c r="M2362" s="32"/>
    </row>
    <row r="2363" spans="1:13">
      <c r="A2363" s="3"/>
      <c r="B2363" s="18"/>
      <c r="M2363" s="32"/>
    </row>
    <row r="2364" spans="1:13">
      <c r="A2364" s="3"/>
      <c r="B2364" s="18"/>
      <c r="M2364" s="32"/>
    </row>
    <row r="2365" spans="1:13">
      <c r="A2365" s="3"/>
      <c r="B2365" s="18"/>
      <c r="M2365" s="32"/>
    </row>
    <row r="2366" spans="1:13">
      <c r="A2366" s="3"/>
      <c r="B2366" s="18"/>
      <c r="M2366" s="32"/>
    </row>
    <row r="2367" spans="1:13">
      <c r="A2367" s="3"/>
      <c r="B2367" s="18"/>
      <c r="M2367" s="32"/>
    </row>
    <row r="2368" spans="1:13">
      <c r="A2368" s="3"/>
      <c r="B2368" s="18"/>
      <c r="M2368" s="32"/>
    </row>
    <row r="2369" spans="1:13">
      <c r="A2369" s="3"/>
      <c r="B2369" s="18"/>
      <c r="M2369" s="32"/>
    </row>
    <row r="2370" spans="1:13">
      <c r="A2370" s="3"/>
      <c r="B2370" s="18"/>
      <c r="M2370" s="32"/>
    </row>
    <row r="2371" spans="1:13">
      <c r="A2371" s="3"/>
      <c r="B2371" s="18"/>
      <c r="M2371" s="32"/>
    </row>
    <row r="2372" spans="1:13">
      <c r="A2372" s="3"/>
      <c r="B2372" s="18"/>
      <c r="M2372" s="32"/>
    </row>
    <row r="2373" spans="1:13">
      <c r="A2373" s="3"/>
      <c r="B2373" s="18"/>
      <c r="M2373" s="32"/>
    </row>
    <row r="2374" spans="1:13">
      <c r="A2374" s="3"/>
      <c r="B2374" s="18"/>
      <c r="M2374" s="32"/>
    </row>
    <row r="2375" spans="1:13">
      <c r="A2375" s="3"/>
      <c r="B2375" s="18"/>
      <c r="M2375" s="32"/>
    </row>
    <row r="2376" spans="1:13">
      <c r="A2376" s="3"/>
      <c r="B2376" s="18"/>
      <c r="M2376" s="32"/>
    </row>
    <row r="2377" spans="1:13">
      <c r="A2377" s="3"/>
      <c r="B2377" s="18"/>
      <c r="M2377" s="32"/>
    </row>
    <row r="2378" spans="1:13">
      <c r="A2378" s="3"/>
      <c r="B2378" s="18"/>
      <c r="M2378" s="32"/>
    </row>
    <row r="2379" spans="1:13">
      <c r="A2379" s="3"/>
      <c r="B2379" s="18"/>
      <c r="M2379" s="32"/>
    </row>
    <row r="2380" spans="1:13">
      <c r="A2380" s="3"/>
      <c r="B2380" s="18"/>
      <c r="M2380" s="32"/>
    </row>
    <row r="2381" spans="1:13">
      <c r="A2381" s="3"/>
      <c r="B2381" s="18"/>
      <c r="M2381" s="32"/>
    </row>
    <row r="2382" spans="1:13">
      <c r="A2382" s="3"/>
      <c r="B2382" s="18"/>
      <c r="M2382" s="32"/>
    </row>
    <row r="2383" spans="1:13">
      <c r="A2383" s="3"/>
      <c r="B2383" s="18"/>
      <c r="M2383" s="32"/>
    </row>
    <row r="2384" spans="1:13">
      <c r="A2384" s="3"/>
      <c r="B2384" s="18"/>
      <c r="M2384" s="32"/>
    </row>
    <row r="2385" spans="1:13">
      <c r="A2385" s="3"/>
      <c r="B2385" s="18"/>
      <c r="M2385" s="32"/>
    </row>
    <row r="2386" spans="1:13">
      <c r="A2386" s="3"/>
      <c r="B2386" s="18"/>
      <c r="M2386" s="32"/>
    </row>
    <row r="2387" spans="1:13">
      <c r="A2387" s="3"/>
      <c r="B2387" s="18"/>
      <c r="M2387" s="32"/>
    </row>
    <row r="2388" spans="1:13">
      <c r="A2388" s="3"/>
      <c r="B2388" s="18"/>
      <c r="M2388" s="32"/>
    </row>
    <row r="2389" spans="1:13">
      <c r="A2389" s="3"/>
      <c r="B2389" s="18"/>
      <c r="M2389" s="32"/>
    </row>
    <row r="2390" spans="1:13">
      <c r="A2390" s="3"/>
      <c r="B2390" s="18"/>
      <c r="M2390" s="32"/>
    </row>
    <row r="2391" spans="1:13">
      <c r="A2391" s="3"/>
      <c r="B2391" s="18"/>
      <c r="M2391" s="32"/>
    </row>
    <row r="2392" spans="1:13">
      <c r="A2392" s="3"/>
      <c r="B2392" s="18"/>
      <c r="M2392" s="32"/>
    </row>
    <row r="2393" spans="1:13">
      <c r="A2393" s="3"/>
      <c r="B2393" s="18"/>
      <c r="M2393" s="32"/>
    </row>
    <row r="2394" spans="1:13">
      <c r="A2394" s="3"/>
      <c r="B2394" s="18"/>
      <c r="M2394" s="32"/>
    </row>
    <row r="2395" spans="1:13">
      <c r="A2395" s="3"/>
      <c r="B2395" s="18"/>
      <c r="M2395" s="32"/>
    </row>
    <row r="2396" spans="1:13">
      <c r="A2396" s="3"/>
      <c r="B2396" s="18"/>
      <c r="M2396" s="32"/>
    </row>
    <row r="2397" spans="1:13">
      <c r="A2397" s="3"/>
      <c r="B2397" s="18"/>
      <c r="M2397" s="32"/>
    </row>
    <row r="2398" spans="1:13">
      <c r="A2398" s="3"/>
      <c r="B2398" s="18"/>
      <c r="M2398" s="32"/>
    </row>
    <row r="2399" spans="1:13">
      <c r="A2399" s="3"/>
      <c r="B2399" s="18"/>
      <c r="M2399" s="32"/>
    </row>
    <row r="2400" spans="1:13">
      <c r="A2400" s="3"/>
      <c r="B2400" s="18"/>
      <c r="M2400" s="32"/>
    </row>
    <row r="2401" spans="1:13">
      <c r="A2401" s="3"/>
      <c r="B2401" s="18"/>
      <c r="M2401" s="32"/>
    </row>
    <row r="2402" spans="1:13">
      <c r="A2402" s="3"/>
      <c r="B2402" s="18"/>
      <c r="M2402" s="32"/>
    </row>
    <row r="2403" spans="1:13">
      <c r="A2403" s="3"/>
      <c r="B2403" s="18"/>
      <c r="M2403" s="32"/>
    </row>
    <row r="2404" spans="1:13">
      <c r="A2404" s="3"/>
      <c r="B2404" s="18"/>
      <c r="M2404" s="32"/>
    </row>
    <row r="2405" spans="1:13">
      <c r="A2405" s="3"/>
      <c r="B2405" s="18"/>
      <c r="M2405" s="32"/>
    </row>
    <row r="2406" spans="1:13">
      <c r="A2406" s="3"/>
      <c r="B2406" s="18"/>
      <c r="M2406" s="32"/>
    </row>
    <row r="2407" spans="1:13">
      <c r="A2407" s="3"/>
      <c r="B2407" s="18"/>
      <c r="M2407" s="32"/>
    </row>
    <row r="2408" spans="1:13">
      <c r="A2408" s="3"/>
      <c r="B2408" s="18"/>
      <c r="M2408" s="32"/>
    </row>
    <row r="2409" spans="1:13">
      <c r="A2409" s="3"/>
      <c r="B2409" s="18"/>
      <c r="M2409" s="32"/>
    </row>
    <row r="2410" spans="1:13">
      <c r="A2410" s="3"/>
      <c r="B2410" s="18"/>
      <c r="M2410" s="32"/>
    </row>
    <row r="2411" spans="1:13">
      <c r="A2411" s="3"/>
      <c r="B2411" s="18"/>
      <c r="M2411" s="32"/>
    </row>
    <row r="2412" spans="1:13">
      <c r="A2412" s="3"/>
      <c r="B2412" s="18"/>
      <c r="M2412" s="32"/>
    </row>
    <row r="2413" spans="1:13">
      <c r="A2413" s="3"/>
      <c r="B2413" s="18"/>
      <c r="M2413" s="32"/>
    </row>
    <row r="2414" spans="1:13">
      <c r="A2414" s="3"/>
      <c r="B2414" s="18"/>
      <c r="M2414" s="32"/>
    </row>
    <row r="2415" spans="1:13">
      <c r="A2415" s="3"/>
      <c r="B2415" s="18"/>
      <c r="M2415" s="32"/>
    </row>
    <row r="2416" spans="1:13">
      <c r="A2416" s="3"/>
      <c r="B2416" s="18"/>
      <c r="M2416" s="32"/>
    </row>
    <row r="2417" spans="1:13">
      <c r="A2417" s="3"/>
      <c r="B2417" s="18"/>
      <c r="M2417" s="32"/>
    </row>
    <row r="2418" spans="1:13">
      <c r="A2418" s="3"/>
      <c r="B2418" s="18"/>
      <c r="M2418" s="32"/>
    </row>
    <row r="2419" spans="1:13">
      <c r="A2419" s="3"/>
      <c r="B2419" s="18"/>
      <c r="M2419" s="32"/>
    </row>
    <row r="2420" spans="1:13">
      <c r="A2420" s="3"/>
      <c r="B2420" s="18"/>
      <c r="M2420" s="32"/>
    </row>
    <row r="2421" spans="1:13">
      <c r="A2421" s="3"/>
      <c r="B2421" s="18"/>
      <c r="M2421" s="32"/>
    </row>
    <row r="2422" spans="1:13">
      <c r="A2422" s="3"/>
      <c r="B2422" s="18"/>
      <c r="M2422" s="32"/>
    </row>
    <row r="2423" spans="1:13">
      <c r="A2423" s="3"/>
      <c r="B2423" s="18"/>
      <c r="M2423" s="32"/>
    </row>
    <row r="2424" spans="1:13">
      <c r="A2424" s="3"/>
      <c r="B2424" s="18"/>
      <c r="M2424" s="32"/>
    </row>
    <row r="2425" spans="1:13">
      <c r="A2425" s="3"/>
      <c r="B2425" s="18"/>
      <c r="M2425" s="32"/>
    </row>
    <row r="2426" spans="1:13">
      <c r="A2426" s="3"/>
      <c r="B2426" s="18"/>
      <c r="M2426" s="32"/>
    </row>
    <row r="2427" spans="1:13">
      <c r="A2427" s="3"/>
      <c r="B2427" s="18"/>
      <c r="M2427" s="32"/>
    </row>
    <row r="2428" spans="1:13">
      <c r="A2428" s="3"/>
      <c r="B2428" s="18"/>
      <c r="M2428" s="32"/>
    </row>
    <row r="2429" spans="1:13">
      <c r="A2429" s="3"/>
      <c r="B2429" s="18"/>
      <c r="M2429" s="32"/>
    </row>
    <row r="2430" spans="1:13">
      <c r="A2430" s="3"/>
      <c r="B2430" s="18"/>
      <c r="M2430" s="32"/>
    </row>
    <row r="2431" spans="1:13">
      <c r="A2431" s="3"/>
      <c r="B2431" s="18"/>
      <c r="M2431" s="32"/>
    </row>
    <row r="2432" spans="1:13">
      <c r="A2432" s="3"/>
      <c r="B2432" s="18"/>
      <c r="M2432" s="32"/>
    </row>
    <row r="2433" spans="1:13">
      <c r="A2433" s="3"/>
      <c r="B2433" s="18"/>
      <c r="M2433" s="32"/>
    </row>
    <row r="2434" spans="1:13">
      <c r="A2434" s="3"/>
      <c r="B2434" s="18"/>
      <c r="M2434" s="32"/>
    </row>
    <row r="2435" spans="1:13">
      <c r="A2435" s="3"/>
      <c r="B2435" s="18"/>
      <c r="M2435" s="32"/>
    </row>
    <row r="2436" spans="1:13">
      <c r="A2436" s="3"/>
      <c r="B2436" s="18"/>
      <c r="M2436" s="32"/>
    </row>
    <row r="2437" spans="1:13">
      <c r="A2437" s="3"/>
      <c r="B2437" s="18"/>
      <c r="M2437" s="32"/>
    </row>
    <row r="2438" spans="1:13">
      <c r="A2438" s="3"/>
      <c r="B2438" s="18"/>
      <c r="M2438" s="32"/>
    </row>
    <row r="2439" spans="1:13">
      <c r="A2439" s="3"/>
      <c r="B2439" s="18"/>
      <c r="M2439" s="32"/>
    </row>
    <row r="2440" spans="1:13">
      <c r="A2440" s="3"/>
      <c r="B2440" s="18"/>
      <c r="M2440" s="32"/>
    </row>
    <row r="2441" spans="1:13">
      <c r="A2441" s="3"/>
      <c r="B2441" s="18"/>
      <c r="M2441" s="32"/>
    </row>
    <row r="2442" spans="1:13">
      <c r="A2442" s="3"/>
      <c r="B2442" s="18"/>
      <c r="M2442" s="32"/>
    </row>
    <row r="2443" spans="1:13">
      <c r="A2443" s="3"/>
      <c r="B2443" s="18"/>
      <c r="M2443" s="32"/>
    </row>
    <row r="2444" spans="1:13">
      <c r="A2444" s="3"/>
      <c r="B2444" s="18"/>
      <c r="M2444" s="32"/>
    </row>
    <row r="2445" spans="1:13">
      <c r="A2445" s="3"/>
      <c r="B2445" s="18"/>
      <c r="M2445" s="32"/>
    </row>
    <row r="2446" spans="1:13">
      <c r="A2446" s="3"/>
      <c r="B2446" s="18"/>
      <c r="M2446" s="32"/>
    </row>
    <row r="2447" spans="1:13">
      <c r="A2447" s="3"/>
      <c r="B2447" s="18"/>
      <c r="M2447" s="32"/>
    </row>
    <row r="2448" spans="1:13">
      <c r="A2448" s="3"/>
      <c r="B2448" s="18"/>
      <c r="M2448" s="32"/>
    </row>
    <row r="2449" spans="1:13">
      <c r="A2449" s="3"/>
      <c r="B2449" s="18"/>
      <c r="M2449" s="32"/>
    </row>
    <row r="2450" spans="1:13">
      <c r="A2450" s="3"/>
      <c r="B2450" s="18"/>
      <c r="M2450" s="32"/>
    </row>
    <row r="2451" spans="1:13">
      <c r="A2451" s="3"/>
      <c r="B2451" s="18"/>
      <c r="M2451" s="32"/>
    </row>
    <row r="2452" spans="1:13">
      <c r="A2452" s="3"/>
      <c r="B2452" s="18"/>
      <c r="M2452" s="32"/>
    </row>
    <row r="2453" spans="1:13">
      <c r="A2453" s="3"/>
      <c r="B2453" s="18"/>
      <c r="M2453" s="32"/>
    </row>
    <row r="2454" spans="1:13">
      <c r="A2454" s="3"/>
      <c r="B2454" s="18"/>
      <c r="M2454" s="32"/>
    </row>
    <row r="2455" spans="1:13">
      <c r="A2455" s="3"/>
      <c r="B2455" s="18"/>
      <c r="M2455" s="32"/>
    </row>
    <row r="2456" spans="1:13">
      <c r="A2456" s="3"/>
      <c r="B2456" s="18"/>
      <c r="M2456" s="32"/>
    </row>
    <row r="2457" spans="1:13">
      <c r="A2457" s="3"/>
      <c r="B2457" s="18"/>
      <c r="M2457" s="32"/>
    </row>
    <row r="2458" spans="1:13">
      <c r="A2458" s="3"/>
      <c r="B2458" s="18"/>
      <c r="M2458" s="32"/>
    </row>
    <row r="2459" spans="1:13">
      <c r="A2459" s="3"/>
      <c r="B2459" s="18"/>
      <c r="M2459" s="32"/>
    </row>
    <row r="2460" spans="1:13">
      <c r="A2460" s="3"/>
      <c r="B2460" s="18"/>
      <c r="M2460" s="32"/>
    </row>
    <row r="2461" spans="1:13">
      <c r="A2461" s="3"/>
      <c r="B2461" s="18"/>
      <c r="M2461" s="32"/>
    </row>
    <row r="2462" spans="1:13">
      <c r="A2462" s="3"/>
      <c r="B2462" s="18"/>
      <c r="M2462" s="32"/>
    </row>
    <row r="2463" spans="1:13">
      <c r="A2463" s="3"/>
      <c r="B2463" s="18"/>
      <c r="M2463" s="32"/>
    </row>
    <row r="2464" spans="1:13">
      <c r="A2464" s="3"/>
      <c r="B2464" s="18"/>
      <c r="M2464" s="32"/>
    </row>
    <row r="2465" spans="1:13">
      <c r="A2465" s="3"/>
      <c r="B2465" s="18"/>
      <c r="M2465" s="32"/>
    </row>
    <row r="2466" spans="1:13">
      <c r="A2466" s="3"/>
      <c r="B2466" s="18"/>
      <c r="M2466" s="32"/>
    </row>
    <row r="2467" spans="1:13">
      <c r="A2467" s="3"/>
      <c r="B2467" s="18"/>
      <c r="M2467" s="32"/>
    </row>
    <row r="2468" spans="1:13">
      <c r="A2468" s="3"/>
      <c r="B2468" s="18"/>
      <c r="M2468" s="32"/>
    </row>
    <row r="2469" spans="1:13">
      <c r="A2469" s="3"/>
      <c r="B2469" s="18"/>
      <c r="M2469" s="32"/>
    </row>
    <row r="2470" spans="1:13">
      <c r="A2470" s="3"/>
      <c r="B2470" s="18"/>
      <c r="M2470" s="32"/>
    </row>
    <row r="2471" spans="1:13">
      <c r="A2471" s="3"/>
      <c r="B2471" s="18"/>
      <c r="M2471" s="32"/>
    </row>
    <row r="2472" spans="1:13">
      <c r="A2472" s="3"/>
      <c r="B2472" s="18"/>
      <c r="M2472" s="32"/>
    </row>
    <row r="2473" spans="1:13">
      <c r="A2473" s="3"/>
      <c r="B2473" s="18"/>
      <c r="M2473" s="32"/>
    </row>
    <row r="2474" spans="1:13">
      <c r="A2474" s="3"/>
      <c r="B2474" s="18"/>
      <c r="M2474" s="32"/>
    </row>
    <row r="2475" spans="1:13">
      <c r="A2475" s="3"/>
      <c r="B2475" s="18"/>
      <c r="M2475" s="32"/>
    </row>
    <row r="2476" spans="1:13">
      <c r="A2476" s="3"/>
      <c r="B2476" s="18"/>
      <c r="M2476" s="32"/>
    </row>
    <row r="2477" spans="1:13">
      <c r="A2477" s="3"/>
      <c r="B2477" s="18"/>
      <c r="M2477" s="32"/>
    </row>
    <row r="2478" spans="1:13">
      <c r="A2478" s="3"/>
      <c r="B2478" s="18"/>
      <c r="M2478" s="32"/>
    </row>
    <row r="2479" spans="1:13">
      <c r="A2479" s="3"/>
      <c r="B2479" s="18"/>
      <c r="M2479" s="32"/>
    </row>
    <row r="2480" spans="1:13">
      <c r="A2480" s="3"/>
      <c r="B2480" s="18"/>
      <c r="M2480" s="32"/>
    </row>
    <row r="2481" spans="1:13">
      <c r="A2481" s="3"/>
      <c r="B2481" s="18"/>
      <c r="M2481" s="32"/>
    </row>
    <row r="2482" spans="1:13">
      <c r="A2482" s="3"/>
      <c r="B2482" s="18"/>
      <c r="M2482" s="32"/>
    </row>
    <row r="2483" spans="1:13">
      <c r="A2483" s="3"/>
      <c r="B2483" s="18"/>
      <c r="M2483" s="32"/>
    </row>
    <row r="2484" spans="1:13">
      <c r="A2484" s="3"/>
      <c r="B2484" s="18"/>
      <c r="M2484" s="32"/>
    </row>
    <row r="2485" spans="1:13">
      <c r="A2485" s="3"/>
      <c r="B2485" s="18"/>
      <c r="M2485" s="32"/>
    </row>
    <row r="2486" spans="1:13">
      <c r="A2486" s="3"/>
      <c r="B2486" s="18"/>
      <c r="M2486" s="32"/>
    </row>
    <row r="2487" spans="1:13">
      <c r="A2487" s="3"/>
      <c r="B2487" s="18"/>
      <c r="M2487" s="32"/>
    </row>
    <row r="2488" spans="1:13">
      <c r="A2488" s="3"/>
      <c r="B2488" s="18"/>
      <c r="M2488" s="32"/>
    </row>
    <row r="2489" spans="1:13">
      <c r="A2489" s="3"/>
      <c r="B2489" s="18"/>
      <c r="M2489" s="32"/>
    </row>
    <row r="2490" spans="1:13">
      <c r="A2490" s="3"/>
      <c r="B2490" s="18"/>
      <c r="M2490" s="32"/>
    </row>
    <row r="2491" spans="1:13">
      <c r="A2491" s="3"/>
      <c r="B2491" s="18"/>
      <c r="M2491" s="32"/>
    </row>
    <row r="2492" spans="1:13">
      <c r="A2492" s="3"/>
      <c r="B2492" s="18"/>
      <c r="M2492" s="32"/>
    </row>
    <row r="2493" spans="1:13">
      <c r="A2493" s="3"/>
      <c r="B2493" s="18"/>
      <c r="M2493" s="32"/>
    </row>
    <row r="2494" spans="1:13">
      <c r="A2494" s="3"/>
      <c r="B2494" s="18"/>
      <c r="M2494" s="32"/>
    </row>
    <row r="2495" spans="1:13">
      <c r="A2495" s="3"/>
      <c r="B2495" s="18"/>
      <c r="M2495" s="32"/>
    </row>
    <row r="2496" spans="1:13">
      <c r="A2496" s="3"/>
      <c r="B2496" s="18"/>
      <c r="M2496" s="32"/>
    </row>
    <row r="2497" spans="1:13">
      <c r="A2497" s="3"/>
      <c r="B2497" s="18"/>
      <c r="M2497" s="32"/>
    </row>
    <row r="2498" spans="1:13">
      <c r="A2498" s="3"/>
      <c r="B2498" s="18"/>
      <c r="M2498" s="32"/>
    </row>
    <row r="2499" spans="1:13">
      <c r="A2499" s="3"/>
      <c r="B2499" s="18"/>
      <c r="M2499" s="32"/>
    </row>
    <row r="2500" spans="1:13">
      <c r="A2500" s="3"/>
      <c r="B2500" s="18"/>
      <c r="M2500" s="32"/>
    </row>
    <row r="2501" spans="1:13">
      <c r="A2501" s="3"/>
      <c r="B2501" s="18"/>
      <c r="M2501" s="32"/>
    </row>
    <row r="2502" spans="1:13">
      <c r="A2502" s="3"/>
      <c r="B2502" s="18"/>
      <c r="M2502" s="32"/>
    </row>
    <row r="2503" spans="1:13">
      <c r="A2503" s="3"/>
      <c r="B2503" s="18"/>
      <c r="M2503" s="32"/>
    </row>
    <row r="2504" spans="1:13">
      <c r="A2504" s="3"/>
      <c r="B2504" s="18"/>
      <c r="M2504" s="32"/>
    </row>
    <row r="2505" spans="1:13">
      <c r="A2505" s="3"/>
      <c r="B2505" s="18"/>
      <c r="M2505" s="32"/>
    </row>
    <row r="2506" spans="1:13">
      <c r="A2506" s="3"/>
      <c r="B2506" s="18"/>
      <c r="M2506" s="32"/>
    </row>
    <row r="2507" spans="1:13">
      <c r="A2507" s="3"/>
      <c r="B2507" s="18"/>
      <c r="M2507" s="32"/>
    </row>
    <row r="2508" spans="1:13">
      <c r="A2508" s="3"/>
      <c r="B2508" s="18"/>
      <c r="M2508" s="32"/>
    </row>
    <row r="2509" spans="1:13">
      <c r="A2509" s="3"/>
      <c r="B2509" s="18"/>
      <c r="M2509" s="32"/>
    </row>
    <row r="2510" spans="1:13">
      <c r="A2510" s="3"/>
      <c r="B2510" s="18"/>
      <c r="M2510" s="32"/>
    </row>
    <row r="2511" spans="1:13">
      <c r="A2511" s="3"/>
      <c r="B2511" s="18"/>
      <c r="M2511" s="32"/>
    </row>
    <row r="2512" spans="1:13">
      <c r="A2512" s="3"/>
      <c r="B2512" s="18"/>
      <c r="M2512" s="32"/>
    </row>
    <row r="2513" spans="1:13">
      <c r="A2513" s="3"/>
      <c r="B2513" s="18"/>
      <c r="M2513" s="32"/>
    </row>
    <row r="2514" spans="1:13">
      <c r="A2514" s="3"/>
      <c r="B2514" s="18"/>
      <c r="M2514" s="32"/>
    </row>
    <row r="2515" spans="1:13">
      <c r="A2515" s="3"/>
      <c r="B2515" s="18"/>
      <c r="M2515" s="32"/>
    </row>
    <row r="2516" spans="1:13">
      <c r="A2516" s="3"/>
      <c r="B2516" s="18"/>
      <c r="M2516" s="32"/>
    </row>
    <row r="2517" spans="1:13">
      <c r="A2517" s="3"/>
      <c r="B2517" s="18"/>
      <c r="M2517" s="32"/>
    </row>
    <row r="2518" spans="1:13">
      <c r="A2518" s="3"/>
      <c r="B2518" s="18"/>
      <c r="M2518" s="32"/>
    </row>
    <row r="2519" spans="1:13">
      <c r="A2519" s="3"/>
      <c r="B2519" s="18"/>
      <c r="M2519" s="32"/>
    </row>
    <row r="2520" spans="1:13">
      <c r="A2520" s="3"/>
      <c r="B2520" s="18"/>
      <c r="M2520" s="32"/>
    </row>
    <row r="2521" spans="1:13">
      <c r="A2521" s="3"/>
      <c r="B2521" s="18"/>
      <c r="M2521" s="32"/>
    </row>
    <row r="2522" spans="1:13">
      <c r="A2522" s="3"/>
      <c r="B2522" s="18"/>
      <c r="M2522" s="32"/>
    </row>
    <row r="2523" spans="1:13">
      <c r="A2523" s="3"/>
      <c r="B2523" s="18"/>
      <c r="M2523" s="32"/>
    </row>
    <row r="2524" spans="1:13">
      <c r="A2524" s="3"/>
      <c r="B2524" s="18"/>
      <c r="M2524" s="32"/>
    </row>
    <row r="2525" spans="1:13">
      <c r="A2525" s="3"/>
      <c r="B2525" s="18"/>
      <c r="M2525" s="32"/>
    </row>
    <row r="2526" spans="1:13">
      <c r="A2526" s="3"/>
      <c r="B2526" s="18"/>
      <c r="M2526" s="32"/>
    </row>
    <row r="2527" spans="1:13">
      <c r="A2527" s="3"/>
      <c r="B2527" s="18"/>
      <c r="M2527" s="32"/>
    </row>
    <row r="2528" spans="1:13">
      <c r="A2528" s="3"/>
      <c r="B2528" s="18"/>
      <c r="M2528" s="32"/>
    </row>
    <row r="2529" spans="1:13">
      <c r="A2529" s="3"/>
      <c r="B2529" s="18"/>
      <c r="M2529" s="32"/>
    </row>
    <row r="2530" spans="1:13">
      <c r="A2530" s="3"/>
      <c r="B2530" s="18"/>
      <c r="M2530" s="32"/>
    </row>
    <row r="2531" spans="1:13">
      <c r="A2531" s="3"/>
      <c r="B2531" s="18"/>
      <c r="M2531" s="32"/>
    </row>
    <row r="2532" spans="1:13">
      <c r="A2532" s="3"/>
      <c r="B2532" s="18"/>
      <c r="M2532" s="32"/>
    </row>
    <row r="2533" spans="1:13">
      <c r="A2533" s="3"/>
      <c r="B2533" s="18"/>
      <c r="M2533" s="32"/>
    </row>
    <row r="2534" spans="1:13">
      <c r="A2534" s="3"/>
      <c r="B2534" s="18"/>
      <c r="M2534" s="32"/>
    </row>
    <row r="2535" spans="1:13">
      <c r="A2535" s="3"/>
      <c r="B2535" s="18"/>
      <c r="M2535" s="32"/>
    </row>
    <row r="2536" spans="1:13">
      <c r="A2536" s="3"/>
      <c r="B2536" s="18"/>
      <c r="M2536" s="32"/>
    </row>
    <row r="2537" spans="1:13">
      <c r="A2537" s="3"/>
      <c r="B2537" s="18"/>
      <c r="M2537" s="32"/>
    </row>
    <row r="2538" spans="1:13">
      <c r="A2538" s="3"/>
      <c r="B2538" s="18"/>
      <c r="M2538" s="32"/>
    </row>
    <row r="2539" spans="1:13">
      <c r="A2539" s="3"/>
      <c r="B2539" s="18"/>
      <c r="M2539" s="32"/>
    </row>
    <row r="2540" spans="1:13">
      <c r="A2540" s="3"/>
      <c r="B2540" s="18"/>
      <c r="M2540" s="32"/>
    </row>
    <row r="2541" spans="1:13">
      <c r="A2541" s="3"/>
      <c r="B2541" s="18"/>
      <c r="M2541" s="32"/>
    </row>
    <row r="2542" spans="1:13">
      <c r="A2542" s="3"/>
      <c r="B2542" s="18"/>
      <c r="M2542" s="32"/>
    </row>
    <row r="2543" spans="1:13">
      <c r="A2543" s="3"/>
      <c r="B2543" s="18"/>
      <c r="M2543" s="32"/>
    </row>
    <row r="2544" spans="1:13">
      <c r="A2544" s="3"/>
      <c r="B2544" s="18"/>
      <c r="M2544" s="32"/>
    </row>
    <row r="2545" spans="1:13">
      <c r="A2545" s="3"/>
      <c r="B2545" s="18"/>
      <c r="M2545" s="32"/>
    </row>
    <row r="2546" spans="1:13">
      <c r="A2546" s="3"/>
      <c r="B2546" s="18"/>
      <c r="M2546" s="32"/>
    </row>
    <row r="2547" spans="1:13">
      <c r="A2547" s="3"/>
      <c r="B2547" s="18"/>
      <c r="M2547" s="32"/>
    </row>
    <row r="2548" spans="1:13">
      <c r="A2548" s="3"/>
      <c r="B2548" s="18"/>
      <c r="M2548" s="32"/>
    </row>
    <row r="2549" spans="1:13">
      <c r="A2549" s="3"/>
      <c r="B2549" s="18"/>
      <c r="M2549" s="32"/>
    </row>
    <row r="2550" spans="1:13">
      <c r="A2550" s="3"/>
      <c r="B2550" s="18"/>
      <c r="M2550" s="32"/>
    </row>
    <row r="2551" spans="1:13">
      <c r="A2551" s="3"/>
      <c r="B2551" s="18"/>
      <c r="M2551" s="32"/>
    </row>
    <row r="2552" spans="1:13">
      <c r="A2552" s="3"/>
      <c r="B2552" s="18"/>
      <c r="M2552" s="32"/>
    </row>
    <row r="2553" spans="1:13">
      <c r="A2553" s="3"/>
      <c r="B2553" s="18"/>
      <c r="M2553" s="32"/>
    </row>
    <row r="2554" spans="1:13">
      <c r="A2554" s="3"/>
      <c r="B2554" s="18"/>
      <c r="M2554" s="32"/>
    </row>
    <row r="2555" spans="1:13">
      <c r="A2555" s="3"/>
      <c r="B2555" s="18"/>
      <c r="M2555" s="32"/>
    </row>
    <row r="2556" spans="1:13">
      <c r="A2556" s="3"/>
      <c r="B2556" s="18"/>
      <c r="M2556" s="32"/>
    </row>
    <row r="2557" spans="1:13">
      <c r="A2557" s="3"/>
      <c r="B2557" s="18"/>
      <c r="M2557" s="32"/>
    </row>
    <row r="2558" spans="1:13">
      <c r="A2558" s="3"/>
      <c r="B2558" s="18"/>
      <c r="M2558" s="32"/>
    </row>
    <row r="2559" spans="1:13">
      <c r="A2559" s="3"/>
      <c r="B2559" s="18"/>
      <c r="M2559" s="32"/>
    </row>
    <row r="2560" spans="1:13">
      <c r="A2560" s="3"/>
      <c r="B2560" s="18"/>
      <c r="M2560" s="32"/>
    </row>
    <row r="2561" spans="1:16">
      <c r="A2561" s="3"/>
      <c r="B2561" s="18"/>
    </row>
    <row r="2562" spans="1:16">
      <c r="A2562" s="3"/>
      <c r="B2562" s="18"/>
    </row>
    <row r="2563" spans="1:16">
      <c r="A2563" s="3"/>
      <c r="B2563" s="18"/>
    </row>
    <row r="2564" spans="1:16">
      <c r="A2564" s="3"/>
      <c r="B2564" s="18"/>
    </row>
    <row r="2565" spans="1:16">
      <c r="A2565" s="3"/>
      <c r="B2565" s="18"/>
    </row>
    <row r="2566" spans="1:16">
      <c r="A2566" s="3"/>
      <c r="B2566" s="18"/>
    </row>
    <row r="2567" spans="1:16">
      <c r="A2567" s="3"/>
      <c r="B2567" s="18"/>
    </row>
    <row r="2568" spans="1:16">
      <c r="A2568" s="3"/>
      <c r="B2568" s="18"/>
    </row>
    <row r="2569" spans="1:16">
      <c r="A2569" s="3"/>
      <c r="B2569" s="18"/>
    </row>
    <row r="2570" spans="1:16">
      <c r="A2570" s="3"/>
      <c r="B2570" s="18"/>
    </row>
    <row r="2571" spans="1:16">
      <c r="A2571" s="3"/>
      <c r="B2571" s="18"/>
    </row>
    <row r="2572" spans="1:16">
      <c r="A2572" s="3"/>
      <c r="B2572" s="18"/>
    </row>
    <row r="2573" spans="1:16">
      <c r="A2573" s="3"/>
      <c r="B2573" s="18"/>
    </row>
    <row r="2574" spans="1:16">
      <c r="A2574" s="3"/>
      <c r="B2574" s="18"/>
      <c r="P2574" s="18"/>
    </row>
    <row r="2575" spans="1:16">
      <c r="A2575" s="3"/>
      <c r="B2575" s="18"/>
      <c r="P2575" s="18"/>
    </row>
    <row r="2576" spans="1:16">
      <c r="A2576" s="3"/>
      <c r="B2576" s="18"/>
      <c r="P2576" s="18"/>
    </row>
    <row r="2577" spans="1:16">
      <c r="A2577" s="3"/>
      <c r="B2577" s="18"/>
      <c r="P2577" s="18"/>
    </row>
    <row r="2578" spans="1:16">
      <c r="A2578" s="3"/>
      <c r="B2578" s="18"/>
      <c r="P2578" s="18"/>
    </row>
    <row r="2579" spans="1:16">
      <c r="A2579" s="3"/>
      <c r="B2579" s="18"/>
      <c r="P2579" s="18"/>
    </row>
    <row r="2580" spans="1:16">
      <c r="A2580" s="3"/>
      <c r="B2580" s="18"/>
    </row>
    <row r="2581" spans="1:16">
      <c r="A2581" s="3"/>
      <c r="B2581" s="18"/>
    </row>
    <row r="2582" spans="1:16">
      <c r="A2582" s="3"/>
      <c r="B2582" s="18"/>
    </row>
    <row r="2583" spans="1:16">
      <c r="A2583" s="3"/>
      <c r="B2583" s="18"/>
    </row>
    <row r="2584" spans="1:16">
      <c r="A2584" s="3"/>
      <c r="B2584" s="18"/>
    </row>
    <row r="2585" spans="1:16">
      <c r="A2585" s="3"/>
      <c r="B2585" s="18"/>
    </row>
    <row r="2586" spans="1:16">
      <c r="A2586" s="3"/>
      <c r="B2586" s="18"/>
    </row>
    <row r="2587" spans="1:16">
      <c r="A2587" s="3"/>
      <c r="B2587" s="18"/>
    </row>
    <row r="2588" spans="1:16">
      <c r="A2588" s="3"/>
      <c r="B2588" s="18"/>
    </row>
    <row r="2589" spans="1:16">
      <c r="A2589" s="3"/>
      <c r="B2589" s="18"/>
    </row>
    <row r="2590" spans="1:16">
      <c r="A2590" s="3"/>
      <c r="B2590" s="18"/>
    </row>
    <row r="2591" spans="1:16">
      <c r="A2591" s="3"/>
      <c r="B2591" s="18"/>
    </row>
    <row r="2592" spans="1:16">
      <c r="A2592" s="3"/>
      <c r="B2592" s="18"/>
    </row>
    <row r="2593" spans="1:2">
      <c r="A2593" s="3"/>
      <c r="B2593" s="18"/>
    </row>
    <row r="2594" spans="1:2">
      <c r="A2594" s="3"/>
      <c r="B2594" s="18"/>
    </row>
    <row r="2595" spans="1:2">
      <c r="A2595" s="3"/>
      <c r="B2595" s="18"/>
    </row>
    <row r="2596" spans="1:2">
      <c r="A2596" s="3"/>
      <c r="B2596" s="18"/>
    </row>
    <row r="2597" spans="1:2">
      <c r="A2597" s="3"/>
      <c r="B2597" s="18"/>
    </row>
    <row r="2598" spans="1:2">
      <c r="A2598" s="3"/>
      <c r="B2598" s="18"/>
    </row>
    <row r="2599" spans="1:2">
      <c r="A2599" s="3"/>
      <c r="B2599" s="18"/>
    </row>
    <row r="2600" spans="1:2">
      <c r="A2600" s="3"/>
      <c r="B2600" s="18"/>
    </row>
    <row r="2601" spans="1:2">
      <c r="A2601" s="3"/>
      <c r="B2601" s="18"/>
    </row>
    <row r="2602" spans="1:2">
      <c r="A2602" s="3"/>
      <c r="B2602" s="18"/>
    </row>
    <row r="2603" spans="1:2">
      <c r="A2603" s="3"/>
      <c r="B2603" s="18"/>
    </row>
    <row r="2604" spans="1:2">
      <c r="A2604" s="3"/>
      <c r="B2604" s="18"/>
    </row>
    <row r="2605" spans="1:2">
      <c r="A2605" s="3"/>
      <c r="B2605" s="18"/>
    </row>
    <row r="2606" spans="1:2">
      <c r="A2606" s="3"/>
      <c r="B2606" s="18"/>
    </row>
    <row r="2607" spans="1:2">
      <c r="A2607" s="3"/>
      <c r="B2607" s="18"/>
    </row>
    <row r="2608" spans="1:2">
      <c r="A2608" s="3"/>
      <c r="B2608" s="18"/>
    </row>
    <row r="2609" spans="1:2">
      <c r="A2609" s="3"/>
      <c r="B2609" s="18"/>
    </row>
    <row r="2610" spans="1:2">
      <c r="A2610" s="3"/>
      <c r="B2610" s="18"/>
    </row>
    <row r="2611" spans="1:2">
      <c r="A2611" s="3"/>
      <c r="B2611" s="18"/>
    </row>
    <row r="2612" spans="1:2">
      <c r="A2612" s="3"/>
      <c r="B2612" s="18"/>
    </row>
    <row r="2613" spans="1:2">
      <c r="A2613" s="3"/>
      <c r="B2613" s="18"/>
    </row>
    <row r="2614" spans="1:2">
      <c r="A2614" s="3"/>
      <c r="B2614" s="18"/>
    </row>
    <row r="2615" spans="1:2">
      <c r="A2615" s="3"/>
      <c r="B2615" s="18"/>
    </row>
    <row r="2616" spans="1:2">
      <c r="A2616" s="3"/>
      <c r="B2616" s="18"/>
    </row>
    <row r="2617" spans="1:2">
      <c r="A2617" s="3"/>
      <c r="B2617" s="18"/>
    </row>
    <row r="2618" spans="1:2">
      <c r="A2618" s="3"/>
      <c r="B2618" s="18"/>
    </row>
    <row r="2619" spans="1:2">
      <c r="A2619" s="3"/>
      <c r="B2619" s="18"/>
    </row>
    <row r="2620" spans="1:2">
      <c r="A2620" s="3"/>
      <c r="B2620" s="18"/>
    </row>
    <row r="2621" spans="1:2">
      <c r="A2621" s="3"/>
      <c r="B2621" s="18"/>
    </row>
    <row r="2622" spans="1:2">
      <c r="A2622" s="3"/>
      <c r="B2622" s="18"/>
    </row>
    <row r="2623" spans="1:2">
      <c r="A2623" s="3"/>
      <c r="B2623" s="18"/>
    </row>
    <row r="2624" spans="1:2">
      <c r="A2624" s="3"/>
      <c r="B2624" s="18"/>
    </row>
    <row r="2625" spans="1:2">
      <c r="A2625" s="3"/>
      <c r="B2625" s="18"/>
    </row>
    <row r="2626" spans="1:2">
      <c r="A2626" s="3"/>
      <c r="B2626" s="18"/>
    </row>
    <row r="2627" spans="1:2">
      <c r="A2627" s="3"/>
      <c r="B2627" s="18"/>
    </row>
    <row r="2628" spans="1:2">
      <c r="A2628" s="3"/>
      <c r="B2628" s="18"/>
    </row>
    <row r="2629" spans="1:2">
      <c r="A2629" s="3"/>
      <c r="B2629" s="18"/>
    </row>
    <row r="2630" spans="1:2">
      <c r="A2630" s="3"/>
      <c r="B2630" s="18"/>
    </row>
    <row r="2631" spans="1:2">
      <c r="A2631" s="3"/>
      <c r="B2631" s="18"/>
    </row>
    <row r="2632" spans="1:2">
      <c r="A2632" s="3"/>
      <c r="B2632" s="18"/>
    </row>
    <row r="2633" spans="1:2">
      <c r="A2633" s="3"/>
      <c r="B2633" s="18"/>
    </row>
    <row r="2634" spans="1:2">
      <c r="A2634" s="3"/>
      <c r="B2634" s="18"/>
    </row>
    <row r="2635" spans="1:2">
      <c r="A2635" s="3"/>
      <c r="B2635" s="18"/>
    </row>
    <row r="2636" spans="1:2">
      <c r="A2636" s="3"/>
      <c r="B2636" s="18"/>
    </row>
    <row r="2637" spans="1:2">
      <c r="A2637" s="3"/>
      <c r="B2637" s="18"/>
    </row>
    <row r="2638" spans="1:2">
      <c r="A2638" s="3"/>
      <c r="B2638" s="18"/>
    </row>
    <row r="2639" spans="1:2">
      <c r="A2639" s="3"/>
      <c r="B2639" s="18"/>
    </row>
    <row r="2640" spans="1:2">
      <c r="A2640" s="3"/>
      <c r="B2640" s="18"/>
    </row>
    <row r="2641" spans="1:2">
      <c r="A2641" s="3"/>
      <c r="B2641" s="18"/>
    </row>
    <row r="2642" spans="1:2">
      <c r="A2642" s="3"/>
      <c r="B2642" s="18"/>
    </row>
    <row r="2643" spans="1:2">
      <c r="A2643" s="3"/>
      <c r="B2643" s="18"/>
    </row>
    <row r="2644" spans="1:2">
      <c r="A2644" s="3"/>
      <c r="B2644" s="18"/>
    </row>
    <row r="2645" spans="1:2">
      <c r="A2645" s="3"/>
      <c r="B2645" s="18"/>
    </row>
    <row r="2646" spans="1:2">
      <c r="A2646" s="3"/>
      <c r="B2646" s="18"/>
    </row>
    <row r="2647" spans="1:2">
      <c r="A2647" s="3"/>
      <c r="B2647" s="18"/>
    </row>
    <row r="2648" spans="1:2">
      <c r="A2648" s="3"/>
      <c r="B2648" s="18"/>
    </row>
    <row r="2649" spans="1:2">
      <c r="A2649" s="3"/>
      <c r="B2649" s="18"/>
    </row>
    <row r="2650" spans="1:2">
      <c r="A2650" s="3"/>
      <c r="B2650" s="18"/>
    </row>
    <row r="2651" spans="1:2">
      <c r="A2651" s="3"/>
      <c r="B2651" s="18"/>
    </row>
    <row r="2652" spans="1:2">
      <c r="A2652" s="3"/>
      <c r="B2652" s="18"/>
    </row>
    <row r="2653" spans="1:2">
      <c r="A2653" s="3"/>
      <c r="B2653" s="18"/>
    </row>
    <row r="2654" spans="1:2">
      <c r="A2654" s="3"/>
      <c r="B2654" s="18"/>
    </row>
    <row r="2655" spans="1:2">
      <c r="A2655" s="3"/>
      <c r="B2655" s="18"/>
    </row>
    <row r="2656" spans="1:2">
      <c r="A2656" s="3"/>
      <c r="B2656" s="18"/>
    </row>
    <row r="2657" spans="1:2">
      <c r="A2657" s="3"/>
      <c r="B2657" s="18"/>
    </row>
    <row r="2658" spans="1:2">
      <c r="A2658" s="3"/>
      <c r="B2658" s="18"/>
    </row>
    <row r="2659" spans="1:2">
      <c r="A2659" s="3"/>
      <c r="B2659" s="18"/>
    </row>
    <row r="2660" spans="1:2">
      <c r="A2660" s="3"/>
      <c r="B2660" s="18"/>
    </row>
    <row r="2661" spans="1:2">
      <c r="A2661" s="3"/>
      <c r="B2661" s="18"/>
    </row>
    <row r="2662" spans="1:2">
      <c r="A2662" s="3"/>
      <c r="B2662" s="18"/>
    </row>
    <row r="2663" spans="1:2">
      <c r="A2663" s="3"/>
      <c r="B2663" s="18"/>
    </row>
    <row r="2664" spans="1:2">
      <c r="A2664" s="3"/>
      <c r="B2664" s="18"/>
    </row>
    <row r="2665" spans="1:2">
      <c r="A2665" s="3"/>
      <c r="B2665" s="18"/>
    </row>
    <row r="2666" spans="1:2">
      <c r="A2666" s="3"/>
      <c r="B2666" s="18"/>
    </row>
    <row r="2667" spans="1:2">
      <c r="A2667" s="3"/>
      <c r="B2667" s="18"/>
    </row>
    <row r="2668" spans="1:2">
      <c r="A2668" s="3"/>
      <c r="B2668" s="18"/>
    </row>
    <row r="2669" spans="1:2">
      <c r="A2669" s="3"/>
      <c r="B2669" s="18"/>
    </row>
    <row r="2670" spans="1:2">
      <c r="A2670" s="3"/>
      <c r="B2670" s="18"/>
    </row>
    <row r="2671" spans="1:2">
      <c r="A2671" s="3"/>
      <c r="B2671" s="18"/>
    </row>
    <row r="2672" spans="1:2">
      <c r="A2672" s="3"/>
      <c r="B2672" s="18"/>
    </row>
    <row r="2673" spans="1:2">
      <c r="A2673" s="3"/>
      <c r="B2673" s="18"/>
    </row>
    <row r="2674" spans="1:2">
      <c r="A2674" s="3"/>
      <c r="B2674" s="18"/>
    </row>
    <row r="2675" spans="1:2">
      <c r="A2675" s="3"/>
      <c r="B2675" s="18"/>
    </row>
    <row r="2676" spans="1:2">
      <c r="A2676" s="3"/>
      <c r="B2676" s="18"/>
    </row>
    <row r="2677" spans="1:2">
      <c r="A2677" s="3"/>
      <c r="B2677" s="18"/>
    </row>
    <row r="2678" spans="1:2">
      <c r="A2678" s="3"/>
      <c r="B2678" s="18"/>
    </row>
    <row r="2679" spans="1:2">
      <c r="A2679" s="3"/>
      <c r="B2679" s="18"/>
    </row>
    <row r="2680" spans="1:2">
      <c r="A2680" s="3"/>
      <c r="B2680" s="18"/>
    </row>
    <row r="2681" spans="1:2">
      <c r="A2681" s="3"/>
      <c r="B2681" s="18"/>
    </row>
    <row r="2682" spans="1:2">
      <c r="A2682" s="3"/>
      <c r="B2682" s="18"/>
    </row>
    <row r="2683" spans="1:2">
      <c r="A2683" s="3"/>
      <c r="B2683" s="18"/>
    </row>
    <row r="2684" spans="1:2">
      <c r="A2684" s="3"/>
      <c r="B2684" s="18"/>
    </row>
    <row r="2685" spans="1:2">
      <c r="A2685" s="3"/>
      <c r="B2685" s="18"/>
    </row>
    <row r="2686" spans="1:2">
      <c r="A2686" s="3"/>
      <c r="B2686" s="18"/>
    </row>
    <row r="2687" spans="1:2">
      <c r="A2687" s="3"/>
      <c r="B2687" s="18"/>
    </row>
    <row r="2688" spans="1:2">
      <c r="A2688" s="3"/>
      <c r="B2688" s="18"/>
    </row>
    <row r="2689" spans="1:2">
      <c r="A2689" s="3"/>
      <c r="B2689" s="18"/>
    </row>
    <row r="2690" spans="1:2">
      <c r="A2690" s="3"/>
      <c r="B2690" s="18"/>
    </row>
    <row r="2691" spans="1:2">
      <c r="A2691" s="3"/>
      <c r="B2691" s="18"/>
    </row>
    <row r="2692" spans="1:2">
      <c r="A2692" s="3"/>
      <c r="B2692" s="18"/>
    </row>
    <row r="2693" spans="1:2">
      <c r="A2693" s="3"/>
      <c r="B2693" s="18"/>
    </row>
    <row r="2694" spans="1:2">
      <c r="A2694" s="3"/>
      <c r="B2694" s="18"/>
    </row>
    <row r="2695" spans="1:2">
      <c r="A2695" s="3"/>
      <c r="B2695" s="18"/>
    </row>
    <row r="2696" spans="1:2">
      <c r="A2696" s="3"/>
      <c r="B2696" s="18"/>
    </row>
    <row r="2697" spans="1:2">
      <c r="A2697" s="3"/>
      <c r="B2697" s="18"/>
    </row>
    <row r="2698" spans="1:2">
      <c r="A2698" s="3"/>
      <c r="B2698" s="18"/>
    </row>
    <row r="2699" spans="1:2">
      <c r="A2699" s="3"/>
      <c r="B2699" s="18"/>
    </row>
    <row r="2700" spans="1:2">
      <c r="A2700" s="3"/>
      <c r="B2700" s="18"/>
    </row>
    <row r="2701" spans="1:2">
      <c r="A2701" s="3"/>
      <c r="B2701" s="18"/>
    </row>
    <row r="2702" spans="1:2">
      <c r="A2702" s="3"/>
      <c r="B2702" s="18"/>
    </row>
    <row r="2703" spans="1:2">
      <c r="A2703" s="3"/>
      <c r="B2703" s="18"/>
    </row>
    <row r="2704" spans="1:2">
      <c r="A2704" s="3"/>
      <c r="B2704" s="18"/>
    </row>
    <row r="2705" spans="1:2">
      <c r="A2705" s="3"/>
      <c r="B2705" s="18"/>
    </row>
    <row r="2706" spans="1:2">
      <c r="A2706" s="3"/>
      <c r="B2706" s="18"/>
    </row>
    <row r="2707" spans="1:2">
      <c r="A2707" s="3"/>
      <c r="B2707" s="18"/>
    </row>
    <row r="2708" spans="1:2">
      <c r="A2708" s="3"/>
      <c r="B2708" s="18"/>
    </row>
    <row r="2709" spans="1:2">
      <c r="A2709" s="3"/>
      <c r="B2709" s="18"/>
    </row>
    <row r="2710" spans="1:2">
      <c r="A2710" s="3"/>
      <c r="B2710" s="18"/>
    </row>
    <row r="2711" spans="1:2">
      <c r="A2711" s="3"/>
      <c r="B2711" s="18"/>
    </row>
    <row r="2712" spans="1:2">
      <c r="A2712" s="3"/>
      <c r="B2712" s="18"/>
    </row>
    <row r="2713" spans="1:2">
      <c r="A2713" s="3"/>
      <c r="B2713" s="18"/>
    </row>
    <row r="2714" spans="1:2">
      <c r="A2714" s="3"/>
      <c r="B2714" s="18"/>
    </row>
    <row r="2715" spans="1:2">
      <c r="A2715" s="3"/>
      <c r="B2715" s="18"/>
    </row>
    <row r="2716" spans="1:2">
      <c r="A2716" s="3"/>
      <c r="B2716" s="18"/>
    </row>
    <row r="2717" spans="1:2">
      <c r="A2717" s="3"/>
      <c r="B2717" s="18"/>
    </row>
    <row r="2718" spans="1:2">
      <c r="A2718" s="3"/>
      <c r="B2718" s="18"/>
    </row>
    <row r="2719" spans="1:2">
      <c r="A2719" s="3"/>
      <c r="B2719" s="18"/>
    </row>
    <row r="2720" spans="1:2">
      <c r="A2720" s="3"/>
      <c r="B2720" s="18"/>
    </row>
    <row r="2721" spans="1:2">
      <c r="A2721" s="3"/>
      <c r="B2721" s="18"/>
    </row>
    <row r="2722" spans="1:2">
      <c r="A2722" s="3"/>
      <c r="B2722" s="18"/>
    </row>
    <row r="2723" spans="1:2">
      <c r="A2723" s="3"/>
      <c r="B2723" s="18"/>
    </row>
    <row r="2724" spans="1:2">
      <c r="A2724" s="3"/>
      <c r="B2724" s="18"/>
    </row>
    <row r="2725" spans="1:2">
      <c r="A2725" s="3"/>
      <c r="B2725" s="18"/>
    </row>
    <row r="2726" spans="1:2">
      <c r="A2726" s="3"/>
      <c r="B2726" s="18"/>
    </row>
    <row r="2727" spans="1:2">
      <c r="A2727" s="3"/>
      <c r="B2727" s="18"/>
    </row>
    <row r="2728" spans="1:2">
      <c r="A2728" s="3"/>
      <c r="B2728" s="18"/>
    </row>
    <row r="2729" spans="1:2">
      <c r="A2729" s="3"/>
      <c r="B2729" s="18"/>
    </row>
    <row r="2730" spans="1:2">
      <c r="A2730" s="3"/>
      <c r="B2730" s="18"/>
    </row>
    <row r="2731" spans="1:2">
      <c r="A2731" s="3"/>
      <c r="B2731" s="18"/>
    </row>
    <row r="2732" spans="1:2">
      <c r="A2732" s="3"/>
      <c r="B2732" s="18"/>
    </row>
    <row r="2733" spans="1:2">
      <c r="A2733" s="3"/>
      <c r="B2733" s="18"/>
    </row>
    <row r="2734" spans="1:2">
      <c r="A2734" s="3"/>
      <c r="B2734" s="18"/>
    </row>
    <row r="2735" spans="1:2">
      <c r="A2735" s="3"/>
      <c r="B2735" s="18"/>
    </row>
    <row r="2736" spans="1:2">
      <c r="A2736" s="3"/>
      <c r="B2736" s="18"/>
    </row>
    <row r="2737" spans="1:2">
      <c r="A2737" s="3"/>
      <c r="B2737" s="18"/>
    </row>
    <row r="2738" spans="1:2">
      <c r="A2738" s="3"/>
      <c r="B2738" s="18"/>
    </row>
    <row r="2739" spans="1:2">
      <c r="A2739" s="3"/>
      <c r="B2739" s="18"/>
    </row>
    <row r="2740" spans="1:2">
      <c r="A2740" s="3"/>
      <c r="B2740" s="18"/>
    </row>
    <row r="2741" spans="1:2">
      <c r="A2741" s="3"/>
      <c r="B2741" s="18"/>
    </row>
    <row r="2742" spans="1:2">
      <c r="A2742" s="3"/>
      <c r="B2742" s="18"/>
    </row>
    <row r="2743" spans="1:2">
      <c r="A2743" s="3"/>
      <c r="B2743" s="18"/>
    </row>
    <row r="2744" spans="1:2">
      <c r="A2744" s="3"/>
      <c r="B2744" s="18"/>
    </row>
    <row r="2745" spans="1:2">
      <c r="A2745" s="3"/>
      <c r="B2745" s="18"/>
    </row>
    <row r="2746" spans="1:2">
      <c r="A2746" s="3"/>
      <c r="B2746" s="18"/>
    </row>
    <row r="2747" spans="1:2">
      <c r="A2747" s="3"/>
      <c r="B2747" s="18"/>
    </row>
    <row r="2748" spans="1:2">
      <c r="A2748" s="3"/>
      <c r="B2748" s="18"/>
    </row>
    <row r="2749" spans="1:2">
      <c r="A2749" s="3"/>
      <c r="B2749" s="18"/>
    </row>
    <row r="2750" spans="1:2">
      <c r="A2750" s="3"/>
      <c r="B2750" s="18"/>
    </row>
    <row r="2751" spans="1:2">
      <c r="A2751" s="3"/>
      <c r="B2751" s="18"/>
    </row>
    <row r="2752" spans="1:2">
      <c r="A2752" s="3"/>
      <c r="B2752" s="18"/>
    </row>
    <row r="2753" spans="1:2">
      <c r="A2753" s="3"/>
      <c r="B2753" s="18"/>
    </row>
    <row r="2754" spans="1:2">
      <c r="A2754" s="3"/>
      <c r="B2754" s="18"/>
    </row>
    <row r="2755" spans="1:2">
      <c r="A2755" s="3"/>
      <c r="B2755" s="18"/>
    </row>
    <row r="2756" spans="1:2">
      <c r="A2756" s="3"/>
      <c r="B2756" s="18"/>
    </row>
    <row r="2757" spans="1:2">
      <c r="A2757" s="3"/>
      <c r="B2757" s="18"/>
    </row>
    <row r="2758" spans="1:2">
      <c r="A2758" s="3"/>
      <c r="B2758" s="18"/>
    </row>
    <row r="2759" spans="1:2">
      <c r="A2759" s="3"/>
      <c r="B2759" s="18"/>
    </row>
    <row r="2760" spans="1:2">
      <c r="A2760" s="3"/>
      <c r="B2760" s="18"/>
    </row>
    <row r="2761" spans="1:2">
      <c r="A2761" s="3"/>
      <c r="B2761" s="18"/>
    </row>
    <row r="2762" spans="1:2">
      <c r="A2762" s="3"/>
      <c r="B2762" s="18"/>
    </row>
    <row r="2763" spans="1:2">
      <c r="A2763" s="3"/>
      <c r="B2763" s="18"/>
    </row>
    <row r="2764" spans="1:2">
      <c r="A2764" s="3"/>
      <c r="B2764" s="18"/>
    </row>
    <row r="2765" spans="1:2">
      <c r="A2765" s="3"/>
      <c r="B2765" s="18"/>
    </row>
    <row r="2766" spans="1:2">
      <c r="A2766" s="3"/>
      <c r="B2766" s="18"/>
    </row>
    <row r="2767" spans="1:2">
      <c r="A2767" s="3"/>
      <c r="B2767" s="18"/>
    </row>
    <row r="2768" spans="1:2">
      <c r="A2768" s="3"/>
      <c r="B2768" s="18"/>
    </row>
    <row r="2769" spans="1:2">
      <c r="A2769" s="3"/>
      <c r="B2769" s="18"/>
    </row>
    <row r="2770" spans="1:2">
      <c r="A2770" s="3"/>
      <c r="B2770" s="18"/>
    </row>
    <row r="2771" spans="1:2">
      <c r="A2771" s="3"/>
      <c r="B2771" s="18"/>
    </row>
    <row r="2772" spans="1:2">
      <c r="A2772" s="3"/>
      <c r="B2772" s="18"/>
    </row>
    <row r="2773" spans="1:2">
      <c r="A2773" s="3"/>
      <c r="B2773" s="18"/>
    </row>
    <row r="2774" spans="1:2">
      <c r="A2774" s="3"/>
      <c r="B2774" s="18"/>
    </row>
    <row r="2775" spans="1:2">
      <c r="A2775" s="3"/>
      <c r="B2775" s="18"/>
    </row>
    <row r="2776" spans="1:2">
      <c r="A2776" s="3"/>
      <c r="B2776" s="18"/>
    </row>
    <row r="2777" spans="1:2">
      <c r="A2777" s="3"/>
      <c r="B2777" s="18"/>
    </row>
    <row r="2778" spans="1:2">
      <c r="A2778" s="3"/>
      <c r="B2778" s="18"/>
    </row>
    <row r="2779" spans="1:2">
      <c r="A2779" s="3"/>
      <c r="B2779" s="18"/>
    </row>
    <row r="2780" spans="1:2">
      <c r="A2780" s="3"/>
      <c r="B2780" s="18"/>
    </row>
    <row r="2781" spans="1:2">
      <c r="A2781" s="3"/>
      <c r="B2781" s="18"/>
    </row>
    <row r="2782" spans="1:2">
      <c r="A2782" s="3"/>
      <c r="B2782" s="18"/>
    </row>
    <row r="2783" spans="1:2">
      <c r="A2783" s="3"/>
      <c r="B2783" s="18"/>
    </row>
    <row r="2784" spans="1:2">
      <c r="A2784" s="3"/>
      <c r="B2784" s="18"/>
    </row>
    <row r="2785" spans="1:2">
      <c r="A2785" s="3"/>
      <c r="B2785" s="18"/>
    </row>
    <row r="2786" spans="1:2">
      <c r="A2786" s="3"/>
      <c r="B2786" s="18"/>
    </row>
    <row r="2787" spans="1:2">
      <c r="A2787" s="3"/>
      <c r="B2787" s="18"/>
    </row>
    <row r="2788" spans="1:2">
      <c r="A2788" s="3"/>
      <c r="B2788" s="18"/>
    </row>
    <row r="2789" spans="1:2">
      <c r="A2789" s="3"/>
      <c r="B2789" s="18"/>
    </row>
    <row r="2790" spans="1:2">
      <c r="A2790" s="3"/>
      <c r="B2790" s="18"/>
    </row>
    <row r="2791" spans="1:2">
      <c r="A2791" s="3"/>
      <c r="B2791" s="18"/>
    </row>
    <row r="2792" spans="1:2">
      <c r="A2792" s="3"/>
      <c r="B2792" s="18"/>
    </row>
    <row r="2793" spans="1:2">
      <c r="A2793" s="3"/>
      <c r="B2793" s="18"/>
    </row>
    <row r="2794" spans="1:2">
      <c r="A2794" s="3"/>
      <c r="B2794" s="18"/>
    </row>
    <row r="2795" spans="1:2">
      <c r="A2795" s="3"/>
      <c r="B2795" s="18"/>
    </row>
    <row r="2796" spans="1:2">
      <c r="A2796" s="3"/>
      <c r="B2796" s="18"/>
    </row>
    <row r="2797" spans="1:2">
      <c r="A2797" s="3"/>
      <c r="B2797" s="18"/>
    </row>
    <row r="2798" spans="1:2">
      <c r="A2798" s="3"/>
      <c r="B2798" s="18"/>
    </row>
    <row r="2799" spans="1:2">
      <c r="A2799" s="3"/>
      <c r="B2799" s="18"/>
    </row>
    <row r="2800" spans="1:2">
      <c r="A2800" s="3"/>
      <c r="B2800" s="18"/>
    </row>
    <row r="2801" spans="1:2">
      <c r="A2801" s="3"/>
      <c r="B2801" s="18"/>
    </row>
    <row r="2802" spans="1:2">
      <c r="A2802" s="3"/>
      <c r="B2802" s="18"/>
    </row>
    <row r="2803" spans="1:2">
      <c r="A2803" s="3"/>
      <c r="B2803" s="18"/>
    </row>
    <row r="2804" spans="1:2">
      <c r="A2804" s="3"/>
      <c r="B2804" s="18"/>
    </row>
    <row r="2805" spans="1:2">
      <c r="A2805" s="3"/>
      <c r="B2805" s="18"/>
    </row>
    <row r="2806" spans="1:2">
      <c r="A2806" s="3"/>
      <c r="B2806" s="18"/>
    </row>
    <row r="2807" spans="1:2">
      <c r="A2807" s="3"/>
      <c r="B2807" s="18"/>
    </row>
    <row r="2808" spans="1:2">
      <c r="A2808" s="3"/>
      <c r="B2808" s="18"/>
    </row>
    <row r="2809" spans="1:2">
      <c r="A2809" s="3"/>
      <c r="B2809" s="18"/>
    </row>
    <row r="2810" spans="1:2">
      <c r="A2810" s="3"/>
      <c r="B2810" s="18"/>
    </row>
    <row r="2811" spans="1:2">
      <c r="A2811" s="3"/>
      <c r="B2811" s="18"/>
    </row>
    <row r="2812" spans="1:2">
      <c r="A2812" s="3"/>
      <c r="B2812" s="18"/>
    </row>
    <row r="2813" spans="1:2">
      <c r="A2813" s="3"/>
      <c r="B2813" s="18"/>
    </row>
    <row r="2814" spans="1:2">
      <c r="A2814" s="3"/>
      <c r="B2814" s="18"/>
    </row>
    <row r="2815" spans="1:2">
      <c r="A2815" s="3"/>
      <c r="B2815" s="18"/>
    </row>
    <row r="2816" spans="1:2">
      <c r="A2816" s="3"/>
      <c r="B2816" s="18"/>
    </row>
    <row r="2817" spans="1:2">
      <c r="A2817" s="3"/>
      <c r="B2817" s="18"/>
    </row>
    <row r="2818" spans="1:2">
      <c r="A2818" s="3"/>
      <c r="B2818" s="18"/>
    </row>
    <row r="2819" spans="1:2">
      <c r="A2819" s="3"/>
      <c r="B2819" s="18"/>
    </row>
    <row r="2820" spans="1:2">
      <c r="A2820" s="3"/>
      <c r="B2820" s="18"/>
    </row>
    <row r="2821" spans="1:2">
      <c r="A2821" s="3"/>
      <c r="B2821" s="18"/>
    </row>
    <row r="2822" spans="1:2">
      <c r="A2822" s="3"/>
      <c r="B2822" s="18"/>
    </row>
    <row r="2823" spans="1:2">
      <c r="A2823" s="3"/>
      <c r="B2823" s="18"/>
    </row>
    <row r="2824" spans="1:2">
      <c r="A2824" s="3"/>
      <c r="B2824" s="18"/>
    </row>
    <row r="2825" spans="1:2">
      <c r="A2825" s="3"/>
      <c r="B2825" s="18"/>
    </row>
    <row r="2826" spans="1:2">
      <c r="A2826" s="3"/>
      <c r="B2826" s="18"/>
    </row>
    <row r="2827" spans="1:2">
      <c r="A2827" s="3"/>
      <c r="B2827" s="18"/>
    </row>
    <row r="2828" spans="1:2">
      <c r="A2828" s="3"/>
      <c r="B2828" s="18"/>
    </row>
    <row r="2829" spans="1:2">
      <c r="A2829" s="3"/>
      <c r="B2829" s="18"/>
    </row>
    <row r="2830" spans="1:2">
      <c r="A2830" s="3"/>
      <c r="B2830" s="18"/>
    </row>
    <row r="2831" spans="1:2">
      <c r="A2831" s="3"/>
      <c r="B2831" s="18"/>
    </row>
    <row r="2832" spans="1:2">
      <c r="A2832" s="3"/>
      <c r="B2832" s="18"/>
    </row>
    <row r="2833" spans="1:2">
      <c r="A2833" s="3"/>
      <c r="B2833" s="18"/>
    </row>
    <row r="2834" spans="1:2">
      <c r="A2834" s="3"/>
      <c r="B2834" s="18"/>
    </row>
    <row r="2835" spans="1:2">
      <c r="A2835" s="3"/>
      <c r="B2835" s="18"/>
    </row>
    <row r="2836" spans="1:2">
      <c r="A2836" s="3"/>
      <c r="B2836" s="18"/>
    </row>
    <row r="2837" spans="1:2">
      <c r="A2837" s="3"/>
      <c r="B2837" s="18"/>
    </row>
    <row r="2838" spans="1:2">
      <c r="A2838" s="3"/>
      <c r="B2838" s="18"/>
    </row>
    <row r="2839" spans="1:2">
      <c r="A2839" s="3"/>
      <c r="B2839" s="18"/>
    </row>
    <row r="2840" spans="1:2">
      <c r="A2840" s="3"/>
      <c r="B2840" s="18"/>
    </row>
    <row r="2841" spans="1:2">
      <c r="A2841" s="3"/>
      <c r="B2841" s="18"/>
    </row>
    <row r="2842" spans="1:2">
      <c r="A2842" s="3"/>
      <c r="B2842" s="18"/>
    </row>
    <row r="2843" spans="1:2">
      <c r="A2843" s="3"/>
      <c r="B2843" s="18"/>
    </row>
    <row r="2844" spans="1:2">
      <c r="A2844" s="3"/>
      <c r="B2844" s="18"/>
    </row>
    <row r="2845" spans="1:2">
      <c r="A2845" s="3"/>
      <c r="B2845" s="18"/>
    </row>
    <row r="2846" spans="1:2">
      <c r="A2846" s="3"/>
      <c r="B2846" s="18"/>
    </row>
    <row r="2847" spans="1:2">
      <c r="A2847" s="3"/>
      <c r="B2847" s="18"/>
    </row>
    <row r="2848" spans="1:2">
      <c r="A2848" s="3"/>
      <c r="B2848" s="18"/>
    </row>
    <row r="2849" spans="1:2">
      <c r="A2849" s="3"/>
      <c r="B2849" s="18"/>
    </row>
    <row r="2850" spans="1:2">
      <c r="A2850" s="3"/>
      <c r="B2850" s="18"/>
    </row>
    <row r="2851" spans="1:2">
      <c r="A2851" s="3"/>
      <c r="B2851" s="18"/>
    </row>
    <row r="2852" spans="1:2">
      <c r="A2852" s="3"/>
      <c r="B2852" s="18"/>
    </row>
    <row r="2853" spans="1:2">
      <c r="A2853" s="3"/>
      <c r="B2853" s="18"/>
    </row>
    <row r="2854" spans="1:2">
      <c r="A2854" s="3"/>
      <c r="B2854" s="18"/>
    </row>
    <row r="2855" spans="1:2">
      <c r="A2855" s="3"/>
      <c r="B2855" s="18"/>
    </row>
    <row r="2856" spans="1:2">
      <c r="A2856" s="3"/>
      <c r="B2856" s="18"/>
    </row>
    <row r="2857" spans="1:2">
      <c r="A2857" s="3"/>
      <c r="B2857" s="18"/>
    </row>
    <row r="2858" spans="1:2">
      <c r="A2858" s="3"/>
      <c r="B2858" s="18"/>
    </row>
    <row r="2859" spans="1:2">
      <c r="A2859" s="3"/>
      <c r="B2859" s="18"/>
    </row>
    <row r="2860" spans="1:2">
      <c r="A2860" s="3"/>
      <c r="B2860" s="18"/>
    </row>
    <row r="2861" spans="1:2">
      <c r="A2861" s="3"/>
      <c r="B2861" s="18"/>
    </row>
    <row r="2862" spans="1:2">
      <c r="A2862" s="3"/>
      <c r="B2862" s="18"/>
    </row>
    <row r="2863" spans="1:2">
      <c r="A2863" s="3"/>
      <c r="B2863" s="18"/>
    </row>
    <row r="2864" spans="1:2">
      <c r="A2864" s="3"/>
      <c r="B2864" s="18"/>
    </row>
    <row r="2865" spans="1:2">
      <c r="A2865" s="3"/>
      <c r="B2865" s="18"/>
    </row>
    <row r="2866" spans="1:2">
      <c r="A2866" s="3"/>
      <c r="B2866" s="18"/>
    </row>
    <row r="2867" spans="1:2">
      <c r="A2867" s="3"/>
      <c r="B2867" s="18"/>
    </row>
    <row r="2868" spans="1:2">
      <c r="A2868" s="3"/>
      <c r="B2868" s="18"/>
    </row>
    <row r="2869" spans="1:2">
      <c r="A2869" s="3"/>
      <c r="B2869" s="18"/>
    </row>
    <row r="2870" spans="1:2">
      <c r="A2870" s="3"/>
      <c r="B2870" s="18"/>
    </row>
    <row r="2871" spans="1:2">
      <c r="A2871" s="3"/>
      <c r="B2871" s="18"/>
    </row>
    <row r="2872" spans="1:2">
      <c r="A2872" s="3"/>
      <c r="B2872" s="18"/>
    </row>
    <row r="2873" spans="1:2">
      <c r="A2873" s="3"/>
      <c r="B2873" s="18"/>
    </row>
    <row r="2874" spans="1:2">
      <c r="A2874" s="3"/>
      <c r="B2874" s="18"/>
    </row>
    <row r="2875" spans="1:2">
      <c r="A2875" s="3"/>
      <c r="B2875" s="18"/>
    </row>
    <row r="2876" spans="1:2">
      <c r="A2876" s="3"/>
      <c r="B2876" s="18"/>
    </row>
    <row r="2877" spans="1:2">
      <c r="A2877" s="3"/>
      <c r="B2877" s="18"/>
    </row>
    <row r="2878" spans="1:2">
      <c r="A2878" s="3"/>
      <c r="B2878" s="18"/>
    </row>
    <row r="2879" spans="1:2">
      <c r="A2879" s="3"/>
      <c r="B2879" s="18"/>
    </row>
    <row r="2880" spans="1:2">
      <c r="A2880" s="3"/>
      <c r="B2880" s="18"/>
    </row>
    <row r="2881" spans="1:2">
      <c r="A2881" s="3"/>
      <c r="B2881" s="18"/>
    </row>
    <row r="2882" spans="1:2">
      <c r="A2882" s="3"/>
      <c r="B2882" s="18"/>
    </row>
    <row r="2883" spans="1:2">
      <c r="A2883" s="3"/>
      <c r="B2883" s="18"/>
    </row>
    <row r="2884" spans="1:2">
      <c r="A2884" s="3"/>
      <c r="B2884" s="18"/>
    </row>
    <row r="2885" spans="1:2">
      <c r="A2885" s="3"/>
      <c r="B2885" s="18"/>
    </row>
    <row r="2886" spans="1:2">
      <c r="A2886" s="3"/>
      <c r="B2886" s="18"/>
    </row>
    <row r="2887" spans="1:2">
      <c r="A2887" s="3"/>
      <c r="B2887" s="18"/>
    </row>
    <row r="2888" spans="1:2">
      <c r="A2888" s="3"/>
      <c r="B2888" s="18"/>
    </row>
    <row r="2889" spans="1:2">
      <c r="A2889" s="3"/>
      <c r="B2889" s="18"/>
    </row>
    <row r="2890" spans="1:2">
      <c r="A2890" s="3"/>
      <c r="B2890" s="18"/>
    </row>
    <row r="2891" spans="1:2">
      <c r="A2891" s="3"/>
      <c r="B2891" s="18"/>
    </row>
    <row r="2892" spans="1:2">
      <c r="A2892" s="3"/>
      <c r="B2892" s="18"/>
    </row>
    <row r="2893" spans="1:2">
      <c r="A2893" s="3"/>
      <c r="B2893" s="18"/>
    </row>
    <row r="2894" spans="1:2">
      <c r="A2894" s="3"/>
      <c r="B2894" s="18"/>
    </row>
    <row r="2895" spans="1:2">
      <c r="A2895" s="3"/>
      <c r="B2895" s="18"/>
    </row>
    <row r="2896" spans="1:2">
      <c r="A2896" s="3"/>
      <c r="B2896" s="18"/>
    </row>
    <row r="2897" spans="1:2">
      <c r="A2897" s="3"/>
      <c r="B2897" s="18"/>
    </row>
    <row r="2898" spans="1:2">
      <c r="A2898" s="3"/>
      <c r="B2898" s="18"/>
    </row>
    <row r="2899" spans="1:2">
      <c r="A2899" s="3"/>
      <c r="B2899" s="18"/>
    </row>
    <row r="2900" spans="1:2">
      <c r="A2900" s="3"/>
      <c r="B2900" s="18"/>
    </row>
    <row r="2901" spans="1:2">
      <c r="A2901" s="3"/>
      <c r="B2901" s="18"/>
    </row>
    <row r="2902" spans="1:2">
      <c r="A2902" s="3"/>
      <c r="B2902" s="18"/>
    </row>
    <row r="2903" spans="1:2">
      <c r="A2903" s="3"/>
      <c r="B2903" s="18"/>
    </row>
    <row r="2904" spans="1:2">
      <c r="A2904" s="3"/>
      <c r="B2904" s="18"/>
    </row>
    <row r="2905" spans="1:2">
      <c r="A2905" s="3"/>
      <c r="B2905" s="18"/>
    </row>
    <row r="2906" spans="1:2">
      <c r="A2906" s="3"/>
      <c r="B2906" s="18"/>
    </row>
    <row r="2907" spans="1:2">
      <c r="A2907" s="3"/>
      <c r="B2907" s="18"/>
    </row>
    <row r="2908" spans="1:2">
      <c r="A2908" s="3"/>
      <c r="B2908" s="18"/>
    </row>
    <row r="2909" spans="1:2">
      <c r="A2909" s="3"/>
      <c r="B2909" s="18"/>
    </row>
    <row r="2910" spans="1:2">
      <c r="A2910" s="3"/>
      <c r="B2910" s="18"/>
    </row>
    <row r="2911" spans="1:2">
      <c r="A2911" s="3"/>
      <c r="B2911" s="18"/>
    </row>
    <row r="2912" spans="1:2">
      <c r="A2912" s="3"/>
      <c r="B2912" s="18"/>
    </row>
    <row r="2913" spans="1:2">
      <c r="A2913" s="3"/>
      <c r="B2913" s="18"/>
    </row>
    <row r="2914" spans="1:2">
      <c r="A2914" s="3"/>
      <c r="B2914" s="18"/>
    </row>
    <row r="2915" spans="1:2">
      <c r="A2915" s="3"/>
      <c r="B2915" s="18"/>
    </row>
    <row r="2916" spans="1:2">
      <c r="A2916" s="3"/>
      <c r="B2916" s="18"/>
    </row>
    <row r="2917" spans="1:2">
      <c r="A2917" s="3"/>
      <c r="B2917" s="18"/>
    </row>
    <row r="2918" spans="1:2">
      <c r="A2918" s="3"/>
      <c r="B2918" s="18"/>
    </row>
    <row r="2919" spans="1:2">
      <c r="A2919" s="3"/>
      <c r="B2919" s="18"/>
    </row>
    <row r="2920" spans="1:2">
      <c r="A2920" s="3"/>
      <c r="B2920" s="18"/>
    </row>
    <row r="2921" spans="1:2">
      <c r="A2921" s="3"/>
      <c r="B2921" s="18"/>
    </row>
    <row r="2922" spans="1:2">
      <c r="A2922" s="3"/>
      <c r="B2922" s="18"/>
    </row>
    <row r="2923" spans="1:2">
      <c r="A2923" s="3"/>
      <c r="B2923" s="18"/>
    </row>
    <row r="2924" spans="1:2">
      <c r="A2924" s="3"/>
      <c r="B2924" s="18"/>
    </row>
    <row r="2925" spans="1:2">
      <c r="A2925" s="3"/>
      <c r="B2925" s="18"/>
    </row>
    <row r="2926" spans="1:2">
      <c r="A2926" s="3"/>
      <c r="B2926" s="18"/>
    </row>
    <row r="2927" spans="1:2">
      <c r="A2927" s="3"/>
      <c r="B2927" s="18"/>
    </row>
    <row r="2928" spans="1:2">
      <c r="A2928" s="3"/>
      <c r="B2928" s="18"/>
    </row>
    <row r="2929" spans="1:2">
      <c r="A2929" s="3"/>
      <c r="B2929" s="18"/>
    </row>
    <row r="2930" spans="1:2">
      <c r="A2930" s="3"/>
      <c r="B2930" s="18"/>
    </row>
    <row r="2931" spans="1:2">
      <c r="A2931" s="3"/>
      <c r="B2931" s="18"/>
    </row>
    <row r="2932" spans="1:2">
      <c r="A2932" s="3"/>
      <c r="B2932" s="18"/>
    </row>
    <row r="2933" spans="1:2">
      <c r="A2933" s="3"/>
      <c r="B2933" s="18"/>
    </row>
    <row r="2934" spans="1:2">
      <c r="A2934" s="3"/>
      <c r="B2934" s="18"/>
    </row>
    <row r="2935" spans="1:2">
      <c r="A2935" s="3"/>
      <c r="B2935" s="18"/>
    </row>
    <row r="2936" spans="1:2">
      <c r="A2936" s="3"/>
      <c r="B2936" s="18"/>
    </row>
    <row r="2937" spans="1:2">
      <c r="A2937" s="3"/>
      <c r="B2937" s="18"/>
    </row>
    <row r="2938" spans="1:2">
      <c r="A2938" s="3"/>
      <c r="B2938" s="18"/>
    </row>
    <row r="2939" spans="1:2">
      <c r="A2939" s="3"/>
      <c r="B2939" s="18"/>
    </row>
    <row r="2940" spans="1:2">
      <c r="A2940" s="3"/>
      <c r="B2940" s="18"/>
    </row>
    <row r="2941" spans="1:2">
      <c r="A2941" s="3"/>
      <c r="B2941" s="18"/>
    </row>
    <row r="2942" spans="1:2">
      <c r="A2942" s="3"/>
      <c r="B2942" s="18"/>
    </row>
    <row r="2943" spans="1:2">
      <c r="A2943" s="3"/>
      <c r="B2943" s="18"/>
    </row>
    <row r="2944" spans="1:2">
      <c r="A2944" s="3"/>
      <c r="B2944" s="18"/>
    </row>
    <row r="2945" spans="1:2">
      <c r="A2945" s="3"/>
      <c r="B2945" s="18"/>
    </row>
    <row r="2946" spans="1:2">
      <c r="A2946" s="3"/>
      <c r="B2946" s="18"/>
    </row>
    <row r="2947" spans="1:2">
      <c r="A2947" s="3"/>
      <c r="B2947" s="18"/>
    </row>
    <row r="2948" spans="1:2">
      <c r="A2948" s="3"/>
      <c r="B2948" s="18"/>
    </row>
    <row r="2949" spans="1:2">
      <c r="A2949" s="3"/>
      <c r="B2949" s="18"/>
    </row>
    <row r="2950" spans="1:2">
      <c r="A2950" s="3"/>
      <c r="B2950" s="18"/>
    </row>
    <row r="2951" spans="1:2">
      <c r="A2951" s="3"/>
      <c r="B2951" s="18"/>
    </row>
    <row r="2952" spans="1:2">
      <c r="A2952" s="3"/>
      <c r="B2952" s="18"/>
    </row>
    <row r="2953" spans="1:2">
      <c r="A2953" s="3"/>
      <c r="B2953" s="18"/>
    </row>
    <row r="2954" spans="1:2">
      <c r="A2954" s="3"/>
      <c r="B2954" s="18"/>
    </row>
    <row r="2955" spans="1:2">
      <c r="A2955" s="3"/>
      <c r="B2955" s="18"/>
    </row>
    <row r="2956" spans="1:2">
      <c r="A2956" s="3"/>
      <c r="B2956" s="18"/>
    </row>
    <row r="2957" spans="1:2">
      <c r="A2957" s="3"/>
      <c r="B2957" s="18"/>
    </row>
    <row r="2958" spans="1:2">
      <c r="A2958" s="3"/>
      <c r="B2958" s="18"/>
    </row>
    <row r="2959" spans="1:2">
      <c r="A2959" s="3"/>
      <c r="B2959" s="18"/>
    </row>
    <row r="2960" spans="1:2">
      <c r="A2960" s="3"/>
      <c r="B2960" s="18"/>
    </row>
    <row r="2961" spans="1:2">
      <c r="A2961" s="3"/>
      <c r="B2961" s="18"/>
    </row>
    <row r="2962" spans="1:2">
      <c r="A2962" s="3"/>
      <c r="B2962" s="18"/>
    </row>
    <row r="2963" spans="1:2">
      <c r="A2963" s="3"/>
      <c r="B2963" s="18"/>
    </row>
    <row r="2964" spans="1:2">
      <c r="A2964" s="3"/>
      <c r="B2964" s="18"/>
    </row>
    <row r="2965" spans="1:2">
      <c r="A2965" s="3"/>
      <c r="B2965" s="18"/>
    </row>
    <row r="2966" spans="1:2">
      <c r="A2966" s="3"/>
      <c r="B2966" s="18"/>
    </row>
    <row r="2967" spans="1:2">
      <c r="A2967" s="3"/>
      <c r="B2967" s="18"/>
    </row>
    <row r="2968" spans="1:2">
      <c r="A2968" s="3"/>
      <c r="B2968" s="18"/>
    </row>
    <row r="2969" spans="1:2">
      <c r="A2969" s="3"/>
      <c r="B2969" s="18"/>
    </row>
    <row r="2970" spans="1:2">
      <c r="A2970" s="3"/>
      <c r="B2970" s="18"/>
    </row>
    <row r="2971" spans="1:2">
      <c r="A2971" s="3"/>
      <c r="B2971" s="18"/>
    </row>
    <row r="2972" spans="1:2">
      <c r="A2972" s="3"/>
      <c r="B2972" s="18"/>
    </row>
    <row r="2973" spans="1:2">
      <c r="A2973" s="3"/>
      <c r="B2973" s="18"/>
    </row>
    <row r="2974" spans="1:2">
      <c r="A2974" s="3"/>
      <c r="B2974" s="18"/>
    </row>
    <row r="2975" spans="1:2">
      <c r="A2975" s="3"/>
      <c r="B2975" s="18"/>
    </row>
    <row r="2976" spans="1:2">
      <c r="A2976" s="3"/>
      <c r="B2976" s="18"/>
    </row>
    <row r="2977" spans="1:2">
      <c r="A2977" s="3"/>
      <c r="B2977" s="18"/>
    </row>
    <row r="2978" spans="1:2">
      <c r="A2978" s="3"/>
      <c r="B2978" s="18"/>
    </row>
    <row r="2979" spans="1:2">
      <c r="A2979" s="3"/>
      <c r="B2979" s="18"/>
    </row>
    <row r="2980" spans="1:2">
      <c r="A2980" s="3"/>
      <c r="B2980" s="18"/>
    </row>
    <row r="2981" spans="1:2">
      <c r="A2981" s="3"/>
      <c r="B2981" s="18"/>
    </row>
    <row r="2982" spans="1:2">
      <c r="A2982" s="3"/>
      <c r="B2982" s="18"/>
    </row>
    <row r="2983" spans="1:2">
      <c r="A2983" s="3"/>
      <c r="B2983" s="18"/>
    </row>
    <row r="2984" spans="1:2">
      <c r="A2984" s="3"/>
      <c r="B2984" s="18"/>
    </row>
    <row r="2985" spans="1:2">
      <c r="A2985" s="3"/>
      <c r="B2985" s="18"/>
    </row>
    <row r="2986" spans="1:2">
      <c r="A2986" s="3"/>
      <c r="B2986" s="18"/>
    </row>
    <row r="2987" spans="1:2">
      <c r="A2987" s="3"/>
      <c r="B2987" s="18"/>
    </row>
    <row r="2988" spans="1:2">
      <c r="A2988" s="3"/>
      <c r="B2988" s="18"/>
    </row>
    <row r="2989" spans="1:2">
      <c r="A2989" s="3"/>
      <c r="B2989" s="18"/>
    </row>
    <row r="2990" spans="1:2">
      <c r="A2990" s="3"/>
      <c r="B2990" s="18"/>
    </row>
    <row r="2991" spans="1:2">
      <c r="A2991" s="3"/>
      <c r="B2991" s="18"/>
    </row>
    <row r="2992" spans="1:2">
      <c r="A2992" s="3"/>
      <c r="B2992" s="18"/>
    </row>
    <row r="2993" spans="1:2">
      <c r="A2993" s="3"/>
      <c r="B2993" s="18"/>
    </row>
    <row r="2994" spans="1:2">
      <c r="A2994" s="3"/>
      <c r="B2994" s="18"/>
    </row>
    <row r="2995" spans="1:2">
      <c r="A2995" s="3"/>
      <c r="B2995" s="18"/>
    </row>
    <row r="2996" spans="1:2">
      <c r="A2996" s="3"/>
      <c r="B2996" s="18"/>
    </row>
    <row r="2997" spans="1:2">
      <c r="A2997" s="3"/>
      <c r="B2997" s="18"/>
    </row>
    <row r="2998" spans="1:2">
      <c r="A2998" s="3"/>
      <c r="B2998" s="18"/>
    </row>
    <row r="2999" spans="1:2">
      <c r="A2999" s="3"/>
      <c r="B2999" s="18"/>
    </row>
    <row r="3000" spans="1:2">
      <c r="A3000" s="3"/>
      <c r="B3000" s="18"/>
    </row>
    <row r="3001" spans="1:2">
      <c r="A3001" s="3"/>
      <c r="B3001" s="18"/>
    </row>
    <row r="3002" spans="1:2">
      <c r="A3002" s="3"/>
      <c r="B3002" s="18"/>
    </row>
    <row r="3003" spans="1:2">
      <c r="A3003" s="3"/>
      <c r="B3003" s="18"/>
    </row>
    <row r="3004" spans="1:2">
      <c r="A3004" s="3"/>
      <c r="B3004" s="18"/>
    </row>
    <row r="3005" spans="1:2">
      <c r="A3005" s="3"/>
      <c r="B3005" s="18"/>
    </row>
    <row r="3006" spans="1:2">
      <c r="A3006" s="3"/>
      <c r="B3006" s="18"/>
    </row>
    <row r="3007" spans="1:2">
      <c r="A3007" s="3"/>
      <c r="B3007" s="18"/>
    </row>
    <row r="3008" spans="1:2">
      <c r="A3008" s="3"/>
      <c r="B3008" s="18"/>
    </row>
    <row r="3009" spans="1:2">
      <c r="A3009" s="3"/>
      <c r="B3009" s="18"/>
    </row>
    <row r="3010" spans="1:2">
      <c r="A3010" s="3"/>
      <c r="B3010" s="18"/>
    </row>
    <row r="3011" spans="1:2">
      <c r="A3011" s="3"/>
      <c r="B3011" s="18"/>
    </row>
    <row r="3012" spans="1:2">
      <c r="A3012" s="3"/>
      <c r="B3012" s="18"/>
    </row>
    <row r="3013" spans="1:2">
      <c r="A3013" s="3"/>
      <c r="B3013" s="18"/>
    </row>
    <row r="3014" spans="1:2">
      <c r="A3014" s="3"/>
      <c r="B3014" s="18"/>
    </row>
    <row r="3015" spans="1:2">
      <c r="A3015" s="3"/>
      <c r="B3015" s="18"/>
    </row>
    <row r="3016" spans="1:2">
      <c r="A3016" s="3"/>
      <c r="B3016" s="18"/>
    </row>
    <row r="3017" spans="1:2">
      <c r="A3017" s="3"/>
      <c r="B3017" s="18"/>
    </row>
    <row r="3018" spans="1:2">
      <c r="A3018" s="3"/>
      <c r="B3018" s="18"/>
    </row>
    <row r="3019" spans="1:2">
      <c r="A3019" s="3"/>
      <c r="B3019" s="18"/>
    </row>
    <row r="3020" spans="1:2">
      <c r="A3020" s="3"/>
      <c r="B3020" s="18"/>
    </row>
    <row r="3021" spans="1:2">
      <c r="A3021" s="3"/>
      <c r="B3021" s="18"/>
    </row>
    <row r="3022" spans="1:2">
      <c r="A3022" s="3"/>
      <c r="B3022" s="18"/>
    </row>
    <row r="3023" spans="1:2">
      <c r="A3023" s="3"/>
      <c r="B3023" s="18"/>
    </row>
    <row r="3024" spans="1:2">
      <c r="A3024" s="3"/>
      <c r="B3024" s="18"/>
    </row>
    <row r="3025" spans="1:2">
      <c r="A3025" s="3"/>
      <c r="B3025" s="18"/>
    </row>
    <row r="3026" spans="1:2">
      <c r="A3026" s="3"/>
      <c r="B3026" s="18"/>
    </row>
    <row r="3027" spans="1:2">
      <c r="A3027" s="3"/>
      <c r="B3027" s="18"/>
    </row>
    <row r="3028" spans="1:2">
      <c r="A3028" s="3"/>
      <c r="B3028" s="18"/>
    </row>
    <row r="3029" spans="1:2">
      <c r="A3029" s="3"/>
      <c r="B3029" s="18"/>
    </row>
    <row r="3030" spans="1:2">
      <c r="A3030" s="3"/>
      <c r="B3030" s="18"/>
    </row>
    <row r="3031" spans="1:2">
      <c r="A3031" s="3"/>
      <c r="B3031" s="18"/>
    </row>
    <row r="3032" spans="1:2">
      <c r="A3032" s="3"/>
      <c r="B3032" s="18"/>
    </row>
    <row r="3033" spans="1:2">
      <c r="A3033" s="3"/>
      <c r="B3033" s="18"/>
    </row>
    <row r="3034" spans="1:2">
      <c r="A3034" s="3"/>
      <c r="B3034" s="18"/>
    </row>
    <row r="3035" spans="1:2">
      <c r="A3035" s="3"/>
      <c r="B3035" s="18"/>
    </row>
    <row r="3036" spans="1:2">
      <c r="A3036" s="3"/>
      <c r="B3036" s="18"/>
    </row>
    <row r="3037" spans="1:2">
      <c r="A3037" s="3"/>
      <c r="B3037" s="18"/>
    </row>
    <row r="3038" spans="1:2">
      <c r="A3038" s="3"/>
      <c r="B3038" s="18"/>
    </row>
    <row r="3039" spans="1:2">
      <c r="A3039" s="3"/>
      <c r="B3039" s="18"/>
    </row>
    <row r="3040" spans="1:2">
      <c r="A3040" s="3"/>
      <c r="B3040" s="18"/>
    </row>
    <row r="3041" spans="1:2">
      <c r="A3041" s="3"/>
      <c r="B3041" s="18"/>
    </row>
    <row r="3042" spans="1:2">
      <c r="A3042" s="3"/>
      <c r="B3042" s="18"/>
    </row>
    <row r="3043" spans="1:2">
      <c r="A3043" s="3"/>
      <c r="B3043" s="18"/>
    </row>
    <row r="3044" spans="1:2">
      <c r="A3044" s="3"/>
      <c r="B3044" s="18"/>
    </row>
    <row r="3045" spans="1:2">
      <c r="A3045" s="3"/>
      <c r="B3045" s="18"/>
    </row>
    <row r="3046" spans="1:2">
      <c r="A3046" s="3"/>
      <c r="B3046" s="18"/>
    </row>
    <row r="3047" spans="1:2">
      <c r="A3047" s="3"/>
      <c r="B3047" s="18"/>
    </row>
    <row r="3048" spans="1:2">
      <c r="A3048" s="3"/>
      <c r="B3048" s="18"/>
    </row>
    <row r="3049" spans="1:2">
      <c r="A3049" s="3"/>
      <c r="B3049" s="18"/>
    </row>
    <row r="3050" spans="1:2">
      <c r="A3050" s="3"/>
      <c r="B3050" s="18"/>
    </row>
    <row r="3051" spans="1:2">
      <c r="A3051" s="3"/>
      <c r="B3051" s="18"/>
    </row>
    <row r="3052" spans="1:2">
      <c r="A3052" s="3"/>
      <c r="B3052" s="18"/>
    </row>
    <row r="3053" spans="1:2">
      <c r="A3053" s="3"/>
      <c r="B3053" s="18"/>
    </row>
    <row r="3054" spans="1:2">
      <c r="A3054" s="3"/>
      <c r="B3054" s="18"/>
    </row>
    <row r="3055" spans="1:2">
      <c r="A3055" s="3"/>
      <c r="B3055" s="18"/>
    </row>
    <row r="3056" spans="1:2">
      <c r="A3056" s="3"/>
      <c r="B3056" s="18"/>
    </row>
    <row r="3057" spans="1:2">
      <c r="A3057" s="3"/>
      <c r="B3057" s="18"/>
    </row>
    <row r="3058" spans="1:2">
      <c r="A3058" s="3"/>
      <c r="B3058" s="18"/>
    </row>
    <row r="3059" spans="1:2">
      <c r="A3059" s="3"/>
      <c r="B3059" s="18"/>
    </row>
    <row r="3060" spans="1:2">
      <c r="A3060" s="3"/>
      <c r="B3060" s="18"/>
    </row>
    <row r="3061" spans="1:2">
      <c r="A3061" s="3"/>
      <c r="B3061" s="18"/>
    </row>
    <row r="3062" spans="1:2">
      <c r="A3062" s="3"/>
      <c r="B3062" s="18"/>
    </row>
    <row r="3063" spans="1:2">
      <c r="A3063" s="3"/>
      <c r="B3063" s="18"/>
    </row>
    <row r="3064" spans="1:2">
      <c r="A3064" s="3"/>
      <c r="B3064" s="18"/>
    </row>
    <row r="3065" spans="1:2">
      <c r="A3065" s="3"/>
      <c r="B3065" s="18"/>
    </row>
    <row r="3066" spans="1:2">
      <c r="A3066" s="3"/>
      <c r="B3066" s="18"/>
    </row>
    <row r="3067" spans="1:2">
      <c r="A3067" s="3"/>
      <c r="B3067" s="18"/>
    </row>
    <row r="3068" spans="1:2">
      <c r="A3068" s="3"/>
      <c r="B3068" s="18"/>
    </row>
    <row r="3069" spans="1:2">
      <c r="A3069" s="3"/>
      <c r="B3069" s="18"/>
    </row>
    <row r="3070" spans="1:2">
      <c r="A3070" s="3"/>
      <c r="B3070" s="18"/>
    </row>
    <row r="3071" spans="1:2">
      <c r="A3071" s="3"/>
      <c r="B3071" s="18"/>
    </row>
    <row r="3072" spans="1:2">
      <c r="A3072" s="3"/>
      <c r="B3072" s="18"/>
    </row>
    <row r="3073" spans="1:2">
      <c r="A3073" s="3"/>
      <c r="B3073" s="18"/>
    </row>
    <row r="3074" spans="1:2">
      <c r="A3074" s="3"/>
      <c r="B3074" s="18"/>
    </row>
    <row r="3075" spans="1:2">
      <c r="A3075" s="3"/>
      <c r="B3075" s="18"/>
    </row>
    <row r="3076" spans="1:2">
      <c r="A3076" s="3"/>
      <c r="B3076" s="18"/>
    </row>
    <row r="3077" spans="1:2">
      <c r="A3077" s="3"/>
      <c r="B3077" s="18"/>
    </row>
    <row r="3078" spans="1:2">
      <c r="A3078" s="3"/>
      <c r="B3078" s="18"/>
    </row>
    <row r="3079" spans="1:2">
      <c r="A3079" s="3"/>
      <c r="B3079" s="18"/>
    </row>
    <row r="3080" spans="1:2">
      <c r="A3080" s="3"/>
      <c r="B3080" s="18"/>
    </row>
    <row r="3081" spans="1:2">
      <c r="A3081" s="3"/>
      <c r="B3081" s="18"/>
    </row>
    <row r="3082" spans="1:2">
      <c r="A3082" s="3"/>
      <c r="B3082" s="18"/>
    </row>
    <row r="3083" spans="1:2">
      <c r="A3083" s="3"/>
      <c r="B3083" s="18"/>
    </row>
    <row r="3084" spans="1:2">
      <c r="A3084" s="3"/>
      <c r="B3084" s="18"/>
    </row>
    <row r="3085" spans="1:2">
      <c r="A3085" s="3"/>
      <c r="B3085" s="18"/>
    </row>
    <row r="3086" spans="1:2">
      <c r="A3086" s="3"/>
      <c r="B3086" s="18"/>
    </row>
    <row r="3087" spans="1:2">
      <c r="A3087" s="3"/>
      <c r="B3087" s="18"/>
    </row>
    <row r="3088" spans="1:2">
      <c r="A3088" s="3"/>
      <c r="B3088" s="18"/>
    </row>
    <row r="3089" spans="1:2">
      <c r="A3089" s="3"/>
      <c r="B3089" s="18"/>
    </row>
    <row r="3090" spans="1:2">
      <c r="A3090" s="3"/>
      <c r="B3090" s="18"/>
    </row>
    <row r="3091" spans="1:2">
      <c r="A3091" s="3"/>
      <c r="B3091" s="18"/>
    </row>
    <row r="3092" spans="1:2">
      <c r="A3092" s="3"/>
      <c r="B3092" s="18"/>
    </row>
    <row r="3093" spans="1:2">
      <c r="A3093" s="3"/>
      <c r="B3093" s="18"/>
    </row>
    <row r="3094" spans="1:2">
      <c r="A3094" s="3"/>
      <c r="B3094" s="18"/>
    </row>
    <row r="3095" spans="1:2">
      <c r="A3095" s="3"/>
      <c r="B3095" s="18"/>
    </row>
    <row r="3096" spans="1:2">
      <c r="A3096" s="3"/>
      <c r="B3096" s="18"/>
    </row>
    <row r="3097" spans="1:2">
      <c r="A3097" s="3"/>
      <c r="B3097" s="18"/>
    </row>
    <row r="3098" spans="1:2">
      <c r="A3098" s="3"/>
      <c r="B3098" s="18"/>
    </row>
    <row r="3099" spans="1:2">
      <c r="A3099" s="3"/>
      <c r="B3099" s="18"/>
    </row>
    <row r="3100" spans="1:2">
      <c r="A3100" s="3"/>
      <c r="B3100" s="18"/>
    </row>
    <row r="3101" spans="1:2">
      <c r="A3101" s="3"/>
      <c r="B3101" s="18"/>
    </row>
    <row r="3102" spans="1:2">
      <c r="A3102" s="3"/>
      <c r="B3102" s="18"/>
    </row>
    <row r="3103" spans="1:2">
      <c r="A3103" s="3"/>
      <c r="B3103" s="18"/>
    </row>
    <row r="3104" spans="1:2">
      <c r="A3104" s="3"/>
      <c r="B3104" s="18"/>
    </row>
    <row r="3105" spans="1:2">
      <c r="A3105" s="3"/>
      <c r="B3105" s="18"/>
    </row>
    <row r="3106" spans="1:2">
      <c r="A3106" s="3"/>
      <c r="B3106" s="18"/>
    </row>
    <row r="3107" spans="1:2">
      <c r="A3107" s="3"/>
      <c r="B3107" s="18"/>
    </row>
    <row r="3108" spans="1:2">
      <c r="A3108" s="3"/>
      <c r="B3108" s="18"/>
    </row>
    <row r="3109" spans="1:2">
      <c r="A3109" s="3"/>
      <c r="B3109" s="18"/>
    </row>
    <row r="3110" spans="1:2">
      <c r="A3110" s="3"/>
      <c r="B3110" s="18"/>
    </row>
    <row r="3111" spans="1:2">
      <c r="A3111" s="3"/>
      <c r="B3111" s="18"/>
    </row>
    <row r="3112" spans="1:2">
      <c r="A3112" s="3"/>
      <c r="B3112" s="18"/>
    </row>
    <row r="3113" spans="1:2">
      <c r="A3113" s="3"/>
      <c r="B3113" s="18"/>
    </row>
    <row r="3114" spans="1:2">
      <c r="A3114" s="3"/>
      <c r="B3114" s="18"/>
    </row>
    <row r="3115" spans="1:2">
      <c r="A3115" s="3"/>
      <c r="B3115" s="18"/>
    </row>
    <row r="3116" spans="1:2">
      <c r="A3116" s="3"/>
      <c r="B3116" s="18"/>
    </row>
    <row r="3117" spans="1:2">
      <c r="A3117" s="3"/>
      <c r="B3117" s="18"/>
    </row>
    <row r="3118" spans="1:2">
      <c r="A3118" s="3"/>
      <c r="B3118" s="18"/>
    </row>
    <row r="3119" spans="1:2">
      <c r="A3119" s="3"/>
      <c r="B3119" s="18"/>
    </row>
    <row r="3120" spans="1:2">
      <c r="A3120" s="3"/>
      <c r="B3120" s="18"/>
    </row>
    <row r="3121" spans="1:2">
      <c r="A3121" s="3"/>
      <c r="B3121" s="18"/>
    </row>
    <row r="3122" spans="1:2">
      <c r="A3122" s="3"/>
      <c r="B3122" s="18"/>
    </row>
    <row r="3123" spans="1:2">
      <c r="A3123" s="3"/>
      <c r="B3123" s="18"/>
    </row>
    <row r="3124" spans="1:2">
      <c r="A3124" s="3"/>
      <c r="B3124" s="18"/>
    </row>
    <row r="3125" spans="1:2">
      <c r="A3125" s="3"/>
      <c r="B3125" s="18"/>
    </row>
    <row r="3126" spans="1:2">
      <c r="A3126" s="3"/>
      <c r="B3126" s="18"/>
    </row>
    <row r="3127" spans="1:2">
      <c r="A3127" s="3"/>
      <c r="B3127" s="18"/>
    </row>
    <row r="3128" spans="1:2">
      <c r="A3128" s="3"/>
      <c r="B3128" s="18"/>
    </row>
  </sheetData>
  <sortState ref="A4:M601">
    <sortCondition ref="A4:A601"/>
  </sortState>
  <mergeCells count="4">
    <mergeCell ref="A2:J2"/>
    <mergeCell ref="A630:J630"/>
    <mergeCell ref="A1:M1"/>
    <mergeCell ref="A643:M643"/>
  </mergeCells>
  <phoneticPr fontId="17" type="noConversion"/>
  <conditionalFormatting sqref="V638">
    <cfRule type="duplicateValues" dxfId="15" priority="26"/>
  </conditionalFormatting>
  <conditionalFormatting sqref="AB638">
    <cfRule type="duplicateValues" dxfId="14" priority="27"/>
  </conditionalFormatting>
  <conditionalFormatting sqref="Z638">
    <cfRule type="duplicateValues" dxfId="13" priority="28"/>
  </conditionalFormatting>
  <conditionalFormatting sqref="Z638">
    <cfRule type="duplicateValues" dxfId="12" priority="23"/>
  </conditionalFormatting>
  <conditionalFormatting sqref="AA638">
    <cfRule type="duplicateValues" dxfId="11" priority="22"/>
  </conditionalFormatting>
  <conditionalFormatting sqref="Z638">
    <cfRule type="duplicateValues" dxfId="10" priority="21"/>
  </conditionalFormatting>
  <conditionalFormatting sqref="A602:A614">
    <cfRule type="duplicateValues" dxfId="9" priority="4"/>
  </conditionalFormatting>
  <conditionalFormatting sqref="A602:A625">
    <cfRule type="duplicateValues" dxfId="7" priority="3"/>
  </conditionalFormatting>
  <conditionalFormatting sqref="A602:A625">
    <cfRule type="duplicateValues" dxfId="5" priority="5"/>
  </conditionalFormatting>
  <conditionalFormatting sqref="A602:A625">
    <cfRule type="duplicateValues" dxfId="3" priority="2"/>
  </conditionalFormatting>
  <conditionalFormatting sqref="A602:A625">
    <cfRule type="duplicateValues" dxfId="1" priority="1"/>
  </conditionalFormatting>
  <printOptions horizontalCentered="1" verticalCentered="1" gridLines="1"/>
  <pageMargins left="0.5" right="0.5" top="0.75" bottom="0.5" header="0.5" footer="0.5"/>
  <pageSetup scale="29" fitToHeight="10" orientation="landscape" blackAndWhite="1" horizontalDpi="4294967292" verticalDpi="4294967292"/>
  <extLs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7" workbookViewId="0">
      <selection activeCell="D10" sqref="D10:H33"/>
    </sheetView>
  </sheetViews>
  <sheetFormatPr baseColWidth="10" defaultRowHeight="15" x14ac:dyDescent="0"/>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FIRE gene list</vt: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 Rosli</dc:creator>
  <cp:lastModifiedBy>Hernan Rosli</cp:lastModifiedBy>
  <cp:lastPrinted>2013-09-05T04:38:06Z</cp:lastPrinted>
  <dcterms:created xsi:type="dcterms:W3CDTF">2013-05-23T15:04:23Z</dcterms:created>
  <dcterms:modified xsi:type="dcterms:W3CDTF">2013-10-30T22:42:24Z</dcterms:modified>
</cp:coreProperties>
</file>