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1" firstSheet="0" showHorizontalScroll="true" showSheetTabs="true" showVerticalScroll="true" tabRatio="394" windowHeight="8192" windowWidth="16384" xWindow="0" yWindow="0"/>
  </bookViews>
  <sheets>
    <sheet name="Sheet1" sheetId="1" state="visible" r:id="rId2"/>
    <sheet name="Sheet2" sheetId="2" state="visible" r:id="rId3"/>
    <sheet name="Sheet3" sheetId="3" state="visible" r:id="rId4"/>
    <sheet name="Sheet4" sheetId="4" state="visible" r:id="rId5"/>
  </sheets>
  <calcPr iterateCount="100" refMode="A1" iterate="false" iterateDelta="0.001"/>
</workbook>
</file>

<file path=xl/sharedStrings.xml><?xml version="1.0" encoding="utf-8"?>
<sst xmlns="http://schemas.openxmlformats.org/spreadsheetml/2006/main" count="986" uniqueCount="318">
  <si>
    <t>Fast Growth Prediction</t>
  </si>
  <si>
    <t>(P) Precision</t>
  </si>
  <si>
    <t>(R) Recall</t>
  </si>
  <si>
    <t>p&lt;0.05 (sheet 2)</t>
  </si>
  <si>
    <t>condition/model</t>
  </si>
  <si>
    <t>imm904FBA-P</t>
  </si>
  <si>
    <t>imm904FBA-R</t>
  </si>
  <si>
    <t>imm904MOMA-P</t>
  </si>
  <si>
    <t>imm904MOMA-R</t>
  </si>
  <si>
    <t>yeast535FBA-P</t>
  </si>
  <si>
    <t>yeast535FBA-R</t>
  </si>
  <si>
    <t>yeast535MOMA-P</t>
  </si>
  <si>
    <t>yeast535MOMA-R</t>
  </si>
  <si>
    <t>glucose allantoin</t>
  </si>
  <si>
    <t>glucose arginine</t>
  </si>
  <si>
    <t>glucose glutamate</t>
  </si>
  <si>
    <t>glucose glutamine</t>
  </si>
  <si>
    <t>glucose proline</t>
  </si>
  <si>
    <t>glucose urea</t>
  </si>
  <si>
    <t>galactose ammonium</t>
  </si>
  <si>
    <t>galactose allantoin</t>
  </si>
  <si>
    <t>galactose arginine</t>
  </si>
  <si>
    <t>galactose glutamate</t>
  </si>
  <si>
    <t>galactose glutamine</t>
  </si>
  <si>
    <t>galactose proline</t>
  </si>
  <si>
    <t>galactose urea</t>
  </si>
  <si>
    <t>ribose ammonium</t>
  </si>
  <si>
    <t>ribose allantoin</t>
  </si>
  <si>
    <t>ribose arginine</t>
  </si>
  <si>
    <t>ribose glutamate</t>
  </si>
  <si>
    <t>ribose glutamine</t>
  </si>
  <si>
    <t>ribose proline</t>
  </si>
  <si>
    <t>ribose urea</t>
  </si>
  <si>
    <t>mean</t>
  </si>
  <si>
    <t>Slow Growth Prediction</t>
  </si>
  <si>
    <t>slow growth precision and recall as in sheet 1, with hypergeometric pvalues</t>
  </si>
  <si>
    <t>model</t>
  </si>
  <si>
    <t>condition</t>
  </si>
  <si>
    <t>SLOW or Fast</t>
  </si>
  <si>
    <t>Model Genes in experiment</t>
  </si>
  <si>
    <t>significant experimental z-scores</t>
  </si>
  <si>
    <t>fba predctions</t>
  </si>
  <si>
    <t>intersection</t>
  </si>
  <si>
    <t>hypergeometric pval</t>
  </si>
  <si>
    <t>precision</t>
  </si>
  <si>
    <t>recall</t>
  </si>
  <si>
    <t>imm904FBA</t>
  </si>
  <si>
    <t>F</t>
  </si>
  <si>
    <t>1.00e+00</t>
  </si>
  <si>
    <t>2.37e-01</t>
  </si>
  <si>
    <t>5.03e-01</t>
  </si>
  <si>
    <t>2.51e-02</t>
  </si>
  <si>
    <t>4.76e-01</t>
  </si>
  <si>
    <t>1.38e-01</t>
  </si>
  <si>
    <t>3.05e-01</t>
  </si>
  <si>
    <t>1.43e-01</t>
  </si>
  <si>
    <t>4.51e-01</t>
  </si>
  <si>
    <t>imm904MOMA</t>
  </si>
  <si>
    <t>6.26e-01</t>
  </si>
  <si>
    <t>3.49e-01</t>
  </si>
  <si>
    <t>5.25e-01</t>
  </si>
  <si>
    <t>3.41e-01</t>
  </si>
  <si>
    <t>5.00e-01</t>
  </si>
  <si>
    <t>3.48e-01</t>
  </si>
  <si>
    <t>3.52e-01</t>
  </si>
  <si>
    <t>7.96e-01</t>
  </si>
  <si>
    <t>4.02e-01</t>
  </si>
  <si>
    <t>7.50e-01</t>
  </si>
  <si>
    <t>9.48e-01</t>
  </si>
  <si>
    <t>6.33e-01</t>
  </si>
  <si>
    <t>2.33e-01</t>
  </si>
  <si>
    <t>9.49e-01</t>
  </si>
  <si>
    <t>9.34e-01</t>
  </si>
  <si>
    <t>2.83e-01</t>
  </si>
  <si>
    <t>7.26e-01</t>
  </si>
  <si>
    <t>9.40e-01</t>
  </si>
  <si>
    <t>8.43e-01</t>
  </si>
  <si>
    <t>yeast535FBA</t>
  </si>
  <si>
    <t>6.85e-02</t>
  </si>
  <si>
    <t>3.18e-01</t>
  </si>
  <si>
    <t>3.11e-01</t>
  </si>
  <si>
    <t>5.49e-03</t>
  </si>
  <si>
    <t>2.42e-02</t>
  </si>
  <si>
    <t>9.07e-02</t>
  </si>
  <si>
    <t>7.06e-01</t>
  </si>
  <si>
    <t>1.19e-01</t>
  </si>
  <si>
    <t>6.46e-02</t>
  </si>
  <si>
    <t>5.18e-01</t>
  </si>
  <si>
    <t>1.10e-01</t>
  </si>
  <si>
    <t>6.34e-01</t>
  </si>
  <si>
    <t>8.42e-01</t>
  </si>
  <si>
    <t>2.71e-01</t>
  </si>
  <si>
    <t>5.26e-01</t>
  </si>
  <si>
    <t>4.93e-01</t>
  </si>
  <si>
    <t>2.20e-01</t>
  </si>
  <si>
    <t>1.42e-01</t>
  </si>
  <si>
    <t>1.33e-01</t>
  </si>
  <si>
    <t>8.39e-01</t>
  </si>
  <si>
    <t>yeast535MOMA</t>
  </si>
  <si>
    <t>2.80e-01</t>
  </si>
  <si>
    <t>2.53e-01</t>
  </si>
  <si>
    <t>3.16e-01</t>
  </si>
  <si>
    <t>6.72e-01</t>
  </si>
  <si>
    <t>1.71e-01</t>
  </si>
  <si>
    <t>3.35e-01</t>
  </si>
  <si>
    <t>4.33e-01</t>
  </si>
  <si>
    <t>5.16e-01</t>
  </si>
  <si>
    <t>6.36e-01</t>
  </si>
  <si>
    <t>8.35e-01</t>
  </si>
  <si>
    <t>8.61e-01</t>
  </si>
  <si>
    <t>5.67e-01</t>
  </si>
  <si>
    <t>8.01e-01</t>
  </si>
  <si>
    <t>1.19e-02</t>
  </si>
  <si>
    <t>3.04e-01</t>
  </si>
  <si>
    <t>6.44e-01</t>
  </si>
  <si>
    <t>8.99e-01</t>
  </si>
  <si>
    <t>8.04e-01</t>
  </si>
  <si>
    <t>6.05e-01</t>
  </si>
  <si>
    <t>S</t>
  </si>
  <si>
    <t>4.53e-03</t>
  </si>
  <si>
    <t>3.63e-02</t>
  </si>
  <si>
    <t>1.65e-04</t>
  </si>
  <si>
    <t>4.38e-02</t>
  </si>
  <si>
    <t>3.89e-09</t>
  </si>
  <si>
    <t>3.25e-02</t>
  </si>
  <si>
    <t>2.30e-03</t>
  </si>
  <si>
    <t>6.31e-01</t>
  </si>
  <si>
    <t>1.47e-01</t>
  </si>
  <si>
    <t>2.65e-01</t>
  </si>
  <si>
    <t>5.49e-01</t>
  </si>
  <si>
    <t>5.38e-01</t>
  </si>
  <si>
    <t>5.45e-01</t>
  </si>
  <si>
    <t>2.72e-02</t>
  </si>
  <si>
    <t>3.79e-01</t>
  </si>
  <si>
    <t>6.23e-01</t>
  </si>
  <si>
    <t>5.77e-01</t>
  </si>
  <si>
    <t>2.66e-03</t>
  </si>
  <si>
    <t>7.70e-02</t>
  </si>
  <si>
    <t>1.03e-01</t>
  </si>
  <si>
    <t>4.51e-02</t>
  </si>
  <si>
    <t>5.76e-01</t>
  </si>
  <si>
    <t>8.40e-01</t>
  </si>
  <si>
    <t>1.29e-02</t>
  </si>
  <si>
    <t>2.02e-01</t>
  </si>
  <si>
    <t>1.33e-02</t>
  </si>
  <si>
    <t>4.82e-01</t>
  </si>
  <si>
    <t>1.36e-01</t>
  </si>
  <si>
    <t>1.87e-01</t>
  </si>
  <si>
    <t>9.57e-03</t>
  </si>
  <si>
    <t>2.36e-05</t>
  </si>
  <si>
    <t>2.11e-01</t>
  </si>
  <si>
    <t>3.00e-01</t>
  </si>
  <si>
    <t>8.46e-01</t>
  </si>
  <si>
    <t>3.10e-02</t>
  </si>
  <si>
    <t>1.84e-02</t>
  </si>
  <si>
    <t>3.44e-01</t>
  </si>
  <si>
    <t>2.96e-02</t>
  </si>
  <si>
    <t>6.41e-01</t>
  </si>
  <si>
    <t>2.60e-06</t>
  </si>
  <si>
    <t>4.73e-01</t>
  </si>
  <si>
    <t>2.20e-08</t>
  </si>
  <si>
    <t>1.53e-04</t>
  </si>
  <si>
    <t>1.02e-06</t>
  </si>
  <si>
    <t>2.82e-01</t>
  </si>
  <si>
    <t>1.48e-01</t>
  </si>
  <si>
    <t>2.57e-03</t>
  </si>
  <si>
    <t>2.08e-01</t>
  </si>
  <si>
    <t>1.60e-04</t>
  </si>
  <si>
    <t>3.88e-01</t>
  </si>
  <si>
    <t>6.39e-07</t>
  </si>
  <si>
    <t>5.71e-03</t>
  </si>
  <si>
    <t>6.68e-01</t>
  </si>
  <si>
    <t>1.70e-04</t>
  </si>
  <si>
    <t>6.34e-03</t>
  </si>
  <si>
    <t>3.87e-05</t>
  </si>
  <si>
    <t>3.93e-05</t>
  </si>
  <si>
    <t>1.44e-02</t>
  </si>
  <si>
    <t>3.51e-02</t>
  </si>
  <si>
    <t>6.20e-02</t>
  </si>
  <si>
    <t>7.68e-07</t>
  </si>
  <si>
    <t>3.35e-02</t>
  </si>
  <si>
    <t>7.68e-05</t>
  </si>
  <si>
    <t>2.32e-02</t>
  </si>
  <si>
    <t>2.12e-01</t>
  </si>
  <si>
    <t>1.60e-01</t>
  </si>
  <si>
    <t>5.23e-02</t>
  </si>
  <si>
    <t>4.00e-01</t>
  </si>
  <si>
    <t>9.48e-04</t>
  </si>
  <si>
    <t>4.44e-01</t>
  </si>
  <si>
    <t>3.15e-03</t>
  </si>
  <si>
    <t>9.19e-03</t>
  </si>
  <si>
    <t>2.23e-02</t>
  </si>
  <si>
    <t>1.32e-01</t>
  </si>
  <si>
    <t>3.83e-01</t>
  </si>
  <si>
    <t>2.48e-04</t>
  </si>
  <si>
    <t>8.54e-01</t>
  </si>
  <si>
    <t>False Negatives (Significant in the z-score data, not predicted by Yeast5</t>
  </si>
  <si>
    <t>KEGG pathway</t>
  </si>
  <si>
    <t>in selected set</t>
  </si>
  <si>
    <t>in entire set</t>
  </si>
  <si>
    <t>corrected hypergeometric p-value</t>
  </si>
  <si>
    <t>Ubiquinone and other terpenoid-quinone biosynthesis</t>
  </si>
  <si>
    <t>5 of 51 (10%)</t>
  </si>
  <si>
    <t>6 of 646 (0.9%)</t>
  </si>
  <si>
    <t>COQ6  COQ5  COQ2  COQ3  CAT5</t>
  </si>
  <si>
    <t>Aminoacyl-tRNA biosynthesis</t>
  </si>
  <si>
    <t>7 of 51 (14%)</t>
  </si>
  <si>
    <t>16 of 646 (2.5%)</t>
  </si>
  <si>
    <t>GRS1  AIM10  DIA4  MST1  HER2  MSE1  MSY1</t>
  </si>
  <si>
    <t>Oxidative phosphorylation</t>
  </si>
  <si>
    <t>20 of 83 (24%)</t>
  </si>
  <si>
    <t>48 of 646 (7.4%)</t>
  </si>
  <si>
    <t>COR1  ATP1  VMA2  COX9  ATP5  ATP17  QCR7  RIP1  VMA7  QCR8  ATP7  SDH2  COX12  NDI1  NDE1  COX7  PPA2  CYT1  ATP4  QCR2</t>
  </si>
  <si>
    <t>5 of 83 (6%)</t>
  </si>
  <si>
    <t>7 of 83 (8%)</t>
  </si>
  <si>
    <t>FMT1  AIM10  DIA4  MST1  NAM2  HER2  MSE1</t>
  </si>
  <si>
    <t>5 of 76 (7%)</t>
  </si>
  <si>
    <t>5 of 115 (4%)</t>
  </si>
  <si>
    <t>5 of 116 (4%)</t>
  </si>
  <si>
    <t>6 of 77 (8%)</t>
  </si>
  <si>
    <t>ARO8  COQ6  COQ5  COQ2  COQ3  CAT5</t>
  </si>
  <si>
    <t>8 of 77 (10%)</t>
  </si>
  <si>
    <t>MSW1  AIM10  DIA4  MST1  NAM2  HER2  MSE1  MSY1</t>
  </si>
  <si>
    <t>12 of 42 (29%)</t>
  </si>
  <si>
    <t>COR1  ATP1  COX9  ATP5  QCR7  RIP1  QCR8  COX7  PPA2  CYT1  ATP4  ATP15</t>
  </si>
  <si>
    <t>7 of 61 (11%)</t>
  </si>
  <si>
    <t>FMT1  DIA4  MSR1  MST1  NAM2  HER2  MSF1</t>
  </si>
  <si>
    <t>4 of 61 (7%)</t>
  </si>
  <si>
    <t>COQ6  COQ5  COQ2  COQ3</t>
  </si>
  <si>
    <t>Pyruvate metabolism</t>
  </si>
  <si>
    <t>10 of 82 (12%)</t>
  </si>
  <si>
    <t>28 of 646 (4.3%)</t>
  </si>
  <si>
    <t>ACS1  ACH1  GLO2  MAE1  MDH1  PCK1  CYB2  MLS1  MDH2  ALD4</t>
  </si>
  <si>
    <t>4 of 67 (6%)</t>
  </si>
  <si>
    <t>COQ6  COQ2  COQ3  CAT5</t>
  </si>
  <si>
    <t>Glyoxylate and dicarboxylate metabolism</t>
  </si>
  <si>
    <t>6 of 67 (9%)</t>
  </si>
  <si>
    <t>14 of 646 (2.2%)</t>
  </si>
  <si>
    <t>MIS1  ICL1  MDH1  MLS1  CIT1  MDH2</t>
  </si>
  <si>
    <t>7 of 71 (10%)</t>
  </si>
  <si>
    <t>MIS1  ICL1  MDH1  MLS1  CIT1  MDH2  CIT3</t>
  </si>
  <si>
    <t>FMT1  DIA4  MST1  NAM2  HER2  MSE1  MSF1</t>
  </si>
  <si>
    <t>Citrate cycle (TCA cycle)</t>
  </si>
  <si>
    <t>25 of 646 (3.9%)</t>
  </si>
  <si>
    <t>KGD2  PDA1  PYC1  PCK1  SDH2  LAT1  FUM1</t>
  </si>
  <si>
    <t>False Positives (Not significant in the z-score data, predicted sensitive by Yeast5</t>
  </si>
  <si>
    <t>16 of 62 (26%)</t>
  </si>
  <si>
    <t>COR1  COX9  SDH4  QCR7  RIP1  QCR6  COX13  QCR9  QCR10  QCR8  SDH2  COX12  COX8  COX7  CYT1  QCR2</t>
  </si>
  <si>
    <t>Metabolic pathways</t>
  </si>
  <si>
    <t>45 of 62 (73%)</t>
  </si>
  <si>
    <t>315 of 646 (48.8%)</t>
  </si>
  <si>
    <t>COR1  MIS1  PDB1  COX9  LYS20  GDH2  GCV1  KGD2  SDH4  ADK1  QCR7  RIP1  PDA1  LPD1  AGX1  QCR6  ARO2  COX13  QCR9  QCR10  THR1  DAL1  DAL2  DAL3  URA2  QCR8  MET5  BAT2  SDH2  COX12  COX8  CAR2  ARG7  COX7  ZWF1  PHA2  ARG8  CYT1  IDH2  LSC1  ALE1  ALD6  FUM1  MET16  QCR2</t>
  </si>
  <si>
    <t>9 of 62 (15%)</t>
  </si>
  <si>
    <t>PDB1  KGD2  SDH4  PDA1  LPD1  SDH2  IDH2  LSC1  FUM1</t>
  </si>
  <si>
    <t>Glycine  serine and threonine metabolism</t>
  </si>
  <si>
    <t>6 of 44 (14%)</t>
  </si>
  <si>
    <t>17 of 646 (2.6%)</t>
  </si>
  <si>
    <t>CYS3  GCV1  CYS4  SHM2  GCV2  SER1</t>
  </si>
  <si>
    <t>32 of 44 (73%)</t>
  </si>
  <si>
    <t>CYS3  MIS1  ILV6  APA1  LYS20  GCV1  SDH4  ADE8  RIP1  QCR6  COX13  ADE6  CYS4  QCR10  RPE1  URA2  QCR8  SDH2  SHM2  TAL1  COX8  GCV2  ADE4  IDH1  LEU4  PHA2  MET22  CYT1  IDH2  LSC1  SER1  FUM1</t>
  </si>
  <si>
    <t>16 of 52 (31%)</t>
  </si>
  <si>
    <t>40 of 52 (77%)</t>
  </si>
  <si>
    <t>CYS3  COR1  ETR1  ILV6  APA1  COX9  LYS20  SDH4  ADK1  ADE8  QCR7  RIP1  HOM3  CEM1  QCR6  COX13  ADE6  CYS4  QCR9  QCR10  THR1  QCR8  SDH2  COX12  COX8  CAR2  ARG7  COX7  ADE4  IDH1  PHA2  MET22  ARG8  CYT1  IDH2  LSC1  ALE1  FUM1  MET16  QCR2</t>
  </si>
  <si>
    <t>16 of 48 (33%)</t>
  </si>
  <si>
    <t>38 of 48 (79%)</t>
  </si>
  <si>
    <t>COR1  TYR1  APA1  COX9  SDH4  ADK1  ADE8  QCR7  RIP1  CEM1  LPD1  QCR6  ARO2  COX13  ADE6  QCR9  QCR10  THR1  URA2  QCR8  MET5  BAT2  MET14  SDH2  COX12  COX8  CAR2  ARG7  COX7  ADE4  IDH1  ARG8  CYT1  IDH2  LSC1  ALE1  FUM1  QCR2</t>
  </si>
  <si>
    <t>7 of 48 (15%)</t>
  </si>
  <si>
    <t>SDH4  LPD1  SDH2  IDH1  IDH2  LSC1  FUM1</t>
  </si>
  <si>
    <t>33 of 45 (73%)</t>
  </si>
  <si>
    <t>CYS3  ETR1  TYR1  ILV6  APA1  LYS20  KGD2  SDH4  ADK1  ADE8  CEM1  ARO2  ADE6  CYS4  QCR10  RPE1  URA2  QCR8  MET5  BAT2  MET14  SDH2  COX8  ARG7  ADE4  LEU4  PHA2  MET22  ARG8  IDH2  LSC1  ALE1  FUM1</t>
  </si>
  <si>
    <t>Biosynthesis of secondary metabolites</t>
  </si>
  <si>
    <t>19 of 45 (42%)</t>
  </si>
  <si>
    <t>136 of 646 (21.1%)</t>
  </si>
  <si>
    <t>TYR1  ILV6  KGD2  SDH4  ADK1  ADE8  ARO2  ADE6  RPE1  BAT2  SDH2  ARG7  ADE4  LEU4  PHA2  ARG8  IDH2  LSC1  FUM1</t>
  </si>
  <si>
    <t>Sulfur metabolism</t>
  </si>
  <si>
    <t>4 of 45 (9%)</t>
  </si>
  <si>
    <t>8 of 646 (1.2%)</t>
  </si>
  <si>
    <t>APA1  MET5  MET14  MET22</t>
  </si>
  <si>
    <t>4 of 24 (17%)</t>
  </si>
  <si>
    <t>MET5  MET14  MET22  MET16</t>
  </si>
  <si>
    <t>12 of 22 (55%)</t>
  </si>
  <si>
    <t>ILV6  ADK1  ADE8  ADE6  PFK1  BAT2  ARG7  PFK2  ADE4  PHA2  ARG8  IDH2</t>
  </si>
  <si>
    <t>38 of 49 (78%)</t>
  </si>
  <si>
    <t>MIS1  TYR1  PDB1  ILV6  LYS20  GDH2  GCV1  SDH4  ADK1  ADE8  HOM3  CEM1  PDA1  AGX1  QCR6  COX13  ADE6  QCR10  THR1  DAL2  DAL3  MET5  BAT2  MET14  SDH2  COX8  CAR2  ARG7  GCV2  ADE4  ZWF1  ARG8  IDH2  LSC1  ALE1  ALD6  FUM1  MET16</t>
  </si>
  <si>
    <t>21 of 49 (43%)</t>
  </si>
  <si>
    <t>TYR1  PDB1  ILV6  SDH4  ADK1  ADE8  HOM3  PDA1  AGX1  ADE6  BAT2  SDH2  CAR2  ARG7  ADE4  ZWF1  ARG8  IDH2  LSC1  ALD6  FUM1</t>
  </si>
  <si>
    <t>7 of 49 (14%)</t>
  </si>
  <si>
    <t>PDB1  SDH4  PDA1  SDH2  IDH2  LSC1  FUM1</t>
  </si>
  <si>
    <t>9 of 54 (17%)</t>
  </si>
  <si>
    <t>CYS3  GCV1  HOM3  CYS4  SER2  THR1  SHM2  GCV2  SER1</t>
  </si>
  <si>
    <t>40 of 54 (74%)</t>
  </si>
  <si>
    <t>CYS3  ETR1  MIS1  TYR1  ILV6  APA1  GCV1  KGD2  SDH4  ADK1  HOM3  CEM1  QCR6  COX13  CYS4  QCR9  SER2  QCR10  THR1  RPE1  BAT2  MET14  SDH2  COX12  SHM2  PUT1  TAL1  COX8  CAR2  GCV2  IDH1  LEU4  PHA2  MET22  IDH2  LSC1  SER1  CAR1  FUM1  MET16</t>
  </si>
  <si>
    <t>4 of 54 (7%)</t>
  </si>
  <si>
    <t>APA1  MET14  MET22  MET16</t>
  </si>
  <si>
    <t>4 of 25 (16%)</t>
  </si>
  <si>
    <t>APA1  MET5  MET22  MET16</t>
  </si>
  <si>
    <t>19 of 25 (76%)</t>
  </si>
  <si>
    <t>CYS3  TYR1  APA1  LYS20  ADK1  CEM1  QCR6  CYS4  QCR10  THR1  MET5  BAT2  COX8  CAR2  ARG7  PHA2  MET22  ARG8  MET16</t>
  </si>
  <si>
    <t>17 of 34 (50%)</t>
  </si>
  <si>
    <t>TYR1  ILV6  TPI1  ADK1  ADE8  HOM3  ARO2  ADE6  PFK1  BAT2  ARG7  PFK2  ADE4  IDH1  PHA2  ARG8  IDH2</t>
  </si>
  <si>
    <t>4 of 34 (12%)</t>
  </si>
  <si>
    <t>10 of 51 (20%)</t>
  </si>
  <si>
    <t>CYS3  GCV1  HOM3  LPD1  CYS4  SER2  THR1  SHM2  GCV2  SER1</t>
  </si>
  <si>
    <t>36 of 51 (71%)</t>
  </si>
  <si>
    <t>CYS3  TYR1  ILV6  APA1  COX9  LYS20  GDH2  GCV1  QCR7  HOM3  CEM1  LPD1  QCR6  ARO2  CYS4  SER2  QCR10  THR1  RPE1  URA2  ADO1  MET14  SHM2  COX8  ARG7  GCV2  IDH1  LEU4  PHA2  ARG8  CYT1  IDH2  ALE1  SER1  FUM1  QCR2</t>
  </si>
  <si>
    <t>5 of 41 (12%)</t>
  </si>
  <si>
    <t>HOM3  LPD1  AGX1  THR1  GCV2</t>
  </si>
  <si>
    <t>52 of 66 (79%)</t>
  </si>
  <si>
    <t>CYS3  COR1  ETR1  MIS1  TYR1  ILV6  APA1  COX9  GCV1  KGD2  SDH4  ADK1  ADE8  QCR7  RIP1  HOM3  CEM1  QCR6  COX13  ADE6  CYS4  QCR9  SER2  QCR10  THR1  RPE1  URA2  QCR8  MET5  BAT2  MET14  SDH2  COX12  SHM2  PUT1  COX8  CAR2  GCV2  COX7  ADE4  IDH1  LEU4  MET22  CYT1  IDH2  LSC1  ALE1  SER1  CAR1  FUM1  MET16  QCR2</t>
  </si>
  <si>
    <t>16 of 66 (24%)</t>
  </si>
  <si>
    <t>9 of 66 (14%)</t>
  </si>
  <si>
    <t>5 of 66 (8%)</t>
  </si>
  <si>
    <t>APA1  MET5  MET14  MET22  MET16</t>
  </si>
  <si>
    <t>5 of 44 (11%)</t>
  </si>
  <si>
    <t>4 of 50 (8%)</t>
  </si>
  <si>
    <t>APA1  MET5  MET14  MET16</t>
  </si>
  <si>
    <t>4 of 39 (10%)</t>
  </si>
  <si>
    <t>4 of 31 (13%)</t>
  </si>
</sst>
</file>

<file path=xl/styles.xml><?xml version="1.0" encoding="utf-8"?>
<styleSheet xmlns="http://schemas.openxmlformats.org/spreadsheetml/2006/main">
  <numFmts count="2">
    <numFmt formatCode="GENERAL" numFmtId="164"/>
    <numFmt formatCode="0.00E+000" numFmtId="165"/>
  </numFmts>
  <fonts count="4">
    <font>
      <sz val="10"/>
      <name val="Arial"/>
      <family val="2"/>
      <charset val="1"/>
    </font>
    <font>
      <sz val="10"/>
      <name val="Arial"/>
      <family val="0"/>
    </font>
    <font>
      <sz val="10"/>
      <name val="Arial"/>
      <family val="0"/>
    </font>
    <font>
      <sz val="10"/>
      <name val="Arial"/>
      <family val="0"/>
    </font>
  </fonts>
  <fills count="3">
    <fill>
      <patternFill patternType="none"/>
    </fill>
    <fill>
      <patternFill patternType="gray125"/>
    </fill>
    <fill>
      <patternFill patternType="solid">
        <fgColor rgb="FFFFFF00"/>
        <bgColor rgb="FFFFFF00"/>
      </patternFill>
    </fill>
  </fills>
  <borders count="8">
    <border diagonalDown="false" diagonalUp="false">
      <left/>
      <right/>
      <top/>
      <bottom/>
      <diagonal/>
    </border>
    <border diagonalDown="false" diagonalUp="false">
      <left style="hair"/>
      <right/>
      <top style="hair"/>
      <bottom/>
      <diagonal/>
    </border>
    <border diagonalDown="false" diagonalUp="false">
      <left/>
      <right style="hair"/>
      <top style="hair"/>
      <bottom/>
      <diagonal/>
    </border>
    <border diagonalDown="false" diagonalUp="false">
      <left style="hair"/>
      <right/>
      <top/>
      <bottom/>
      <diagonal/>
    </border>
    <border diagonalDown="false" diagonalUp="false">
      <left/>
      <right style="hair"/>
      <top/>
      <bottom/>
      <diagonal/>
    </border>
    <border diagonalDown="false" diagonalUp="false">
      <left style="hair"/>
      <right/>
      <top/>
      <bottom style="hair"/>
      <diagonal/>
    </border>
    <border diagonalDown="false" diagonalUp="false">
      <left/>
      <right style="hair"/>
      <top/>
      <bottom style="hair"/>
      <diagonal/>
    </border>
    <border diagonalDown="false" diagonalUp="false">
      <left/>
      <right/>
      <top/>
      <bottom style="hair"/>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4">
    <xf applyAlignment="false" applyBorder="false" applyFont="false" applyProtection="false" borderId="0" fillId="0" fontId="0" numFmtId="164" xfId="0">
      <alignment horizontal="general" indent="0" shrinkToFit="false" textRotation="0" vertical="bottom" wrapText="false"/>
      <protection hidden="false" locked="true"/>
    </xf>
    <xf applyAlignment="false" applyBorder="false" applyFont="true" applyProtection="false" borderId="0" fillId="2" fontId="0" numFmtId="164" xfId="0">
      <alignment horizontal="general" indent="0" shrinkToFit="false" textRotation="0" vertical="bottom" wrapText="false"/>
      <protection hidden="false" locked="true"/>
    </xf>
    <xf applyAlignment="false" applyBorder="true" applyFont="true" applyProtection="false" borderId="1" fillId="0" fontId="0" numFmtId="164" xfId="0">
      <alignment horizontal="general" indent="0" shrinkToFit="false" textRotation="0" vertical="bottom" wrapText="false"/>
      <protection hidden="false" locked="true"/>
    </xf>
    <xf applyAlignment="false" applyBorder="true" applyFont="true" applyProtection="false" borderId="2" fillId="0" fontId="0" numFmtId="164" xfId="0">
      <alignment horizontal="general" indent="0" shrinkToFit="false" textRotation="0" vertical="bottom" wrapText="false"/>
      <protection hidden="false" locked="true"/>
    </xf>
    <xf applyAlignment="false" applyBorder="true" applyFont="false" applyProtection="false" borderId="3" fillId="0" fontId="0" numFmtId="164" xfId="0">
      <alignment horizontal="general" indent="0" shrinkToFit="false" textRotation="0" vertical="bottom" wrapText="false"/>
      <protection hidden="false" locked="true"/>
    </xf>
    <xf applyAlignment="false" applyBorder="true" applyFont="false" applyProtection="false" borderId="4" fillId="0" fontId="0" numFmtId="164" xfId="0">
      <alignment horizontal="general" indent="0" shrinkToFit="false" textRotation="0" vertical="bottom" wrapText="false"/>
      <protection hidden="false" locked="true"/>
    </xf>
    <xf applyAlignment="false" applyBorder="true" applyFont="false" applyProtection="false" borderId="3" fillId="2" fontId="0" numFmtId="164" xfId="0">
      <alignment horizontal="general" indent="0" shrinkToFit="false" textRotation="0" vertical="bottom" wrapText="false"/>
      <protection hidden="false" locked="true"/>
    </xf>
    <xf applyAlignment="false" applyBorder="true" applyFont="false" applyProtection="false" borderId="5" fillId="0" fontId="0" numFmtId="164" xfId="0">
      <alignment horizontal="general" indent="0" shrinkToFit="false" textRotation="0" vertical="bottom" wrapText="false"/>
      <protection hidden="false" locked="true"/>
    </xf>
    <xf applyAlignment="false" applyBorder="true" applyFont="false" applyProtection="false" borderId="6" fillId="0" fontId="0" numFmtId="164" xfId="0">
      <alignment horizontal="general" indent="0" shrinkToFit="false" textRotation="0" vertical="bottom" wrapText="false"/>
      <protection hidden="false" locked="true"/>
    </xf>
    <xf applyAlignment="false" applyBorder="false" applyFont="true" applyProtection="false" borderId="0" fillId="0" fontId="0" numFmtId="164" xfId="0">
      <alignment horizontal="general" indent="0" shrinkToFit="false" textRotation="0" vertical="bottom" wrapText="false"/>
      <protection hidden="false" locked="true"/>
    </xf>
    <xf applyAlignment="false" applyBorder="true" applyFont="false" applyProtection="false" borderId="0" fillId="2" fontId="0" numFmtId="164" xfId="0">
      <alignment horizontal="general" indent="0" shrinkToFit="false" textRotation="0" vertical="bottom" wrapText="false"/>
      <protection hidden="false" locked="true"/>
    </xf>
    <xf applyAlignment="false" applyBorder="true" applyFont="false" applyProtection="false" borderId="7" fillId="0" fontId="0" numFmtId="164" xfId="0">
      <alignment horizontal="general" indent="0" shrinkToFit="false" textRotation="0" vertical="bottom" wrapText="false"/>
      <protection hidden="false" locked="true"/>
    </xf>
    <xf applyAlignment="false" applyBorder="false" applyFont="true" applyProtection="false" borderId="0" fillId="0" fontId="0" numFmtId="165" xfId="0">
      <alignment horizontal="general" indent="0" shrinkToFit="false" textRotation="0" vertical="bottom" wrapText="false"/>
      <protection hidden="false" locked="true"/>
    </xf>
    <xf applyAlignment="false" applyBorder="false" applyFont="true" applyProtection="false" borderId="0" fillId="2" fontId="0" numFmtId="165" xfId="0">
      <alignment horizontal="general" indent="0" shrinkToFit="false" textRotation="0" vertical="bottom" wrapText="false"/>
      <protection hidden="false" locked="tru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53"/>
  <sheetViews>
    <sheetView colorId="64" defaultGridColor="true" rightToLeft="false" showFormulas="false" showGridLines="true" showOutlineSymbols="true" showRowColHeaders="true" showZeros="true" tabSelected="false" topLeftCell="A1" view="normal" windowProtection="false" workbookViewId="0" zoomScale="85" zoomScaleNormal="85" zoomScalePageLayoutView="100">
      <selection activeCell="A32" activeCellId="0" pane="topLeft" sqref="A32"/>
    </sheetView>
  </sheetViews>
  <sheetFormatPr defaultRowHeight="12.8"/>
  <cols>
    <col collapsed="false" hidden="false" max="1" min="1" style="0" width="21.969387755102"/>
    <col collapsed="false" hidden="false" max="3" min="2" style="0" width="14.4642857142857"/>
    <col collapsed="false" hidden="false" max="5" min="4" style="0" width="16.515306122449"/>
    <col collapsed="false" hidden="false" max="7" min="6" style="0" width="15.3010204081633"/>
    <col collapsed="false" hidden="false" max="9" min="8" style="0" width="17.3622448979592"/>
    <col collapsed="false" hidden="false" max="1025" min="10" style="0" width="11.6377551020408"/>
  </cols>
  <sheetData>
    <row collapsed="false" customFormat="false" customHeight="true" hidden="false" ht="12.1" outlineLevel="0" r="1">
      <c r="A1" s="0" t="s">
        <v>0</v>
      </c>
      <c r="B1" s="0" t="s">
        <v>1</v>
      </c>
      <c r="C1" s="0" t="s">
        <v>2</v>
      </c>
      <c r="D1" s="1" t="s">
        <v>3</v>
      </c>
    </row>
    <row collapsed="false" customFormat="false" customHeight="true" hidden="false" ht="12.1" outlineLevel="0" r="2">
      <c r="A2" s="0" t="s">
        <v>4</v>
      </c>
      <c r="B2" s="2" t="s">
        <v>5</v>
      </c>
      <c r="C2" s="3" t="s">
        <v>6</v>
      </c>
      <c r="D2" s="2" t="s">
        <v>7</v>
      </c>
      <c r="E2" s="3" t="s">
        <v>8</v>
      </c>
      <c r="F2" s="2" t="s">
        <v>9</v>
      </c>
      <c r="G2" s="3" t="s">
        <v>10</v>
      </c>
      <c r="H2" s="2" t="s">
        <v>11</v>
      </c>
      <c r="I2" s="3" t="s">
        <v>12</v>
      </c>
    </row>
    <row collapsed="false" customFormat="false" customHeight="true" hidden="false" ht="12.1" outlineLevel="0" r="3">
      <c r="A3" s="0" t="s">
        <v>13</v>
      </c>
      <c r="B3" s="4" t="n">
        <v>0</v>
      </c>
      <c r="C3" s="5" t="n">
        <v>0</v>
      </c>
      <c r="D3" s="4" t="n">
        <v>0.019</v>
      </c>
      <c r="E3" s="5" t="n">
        <v>0.118</v>
      </c>
      <c r="F3" s="4" t="n">
        <v>0.087</v>
      </c>
      <c r="G3" s="5" t="n">
        <v>0.118</v>
      </c>
      <c r="H3" s="4" t="n">
        <v>0.028</v>
      </c>
      <c r="I3" s="5" t="n">
        <v>0.529</v>
      </c>
    </row>
    <row collapsed="false" customFormat="false" customHeight="true" hidden="false" ht="12.1" outlineLevel="0" r="4">
      <c r="A4" s="0" t="s">
        <v>14</v>
      </c>
      <c r="B4" s="6" t="n">
        <v>0.333</v>
      </c>
      <c r="C4" s="5" t="n">
        <v>0.069</v>
      </c>
      <c r="D4" s="4" t="n">
        <v>0.055</v>
      </c>
      <c r="E4" s="5" t="n">
        <v>0.138</v>
      </c>
      <c r="F4" s="4" t="n">
        <v>0.136</v>
      </c>
      <c r="G4" s="5" t="n">
        <v>0.107</v>
      </c>
      <c r="H4" s="4" t="n">
        <v>0.042</v>
      </c>
      <c r="I4" s="5" t="n">
        <v>0.536</v>
      </c>
    </row>
    <row collapsed="false" customFormat="false" customHeight="true" hidden="false" ht="12.1" outlineLevel="0" r="5">
      <c r="A5" s="0" t="s">
        <v>15</v>
      </c>
      <c r="B5" s="4" t="n">
        <v>0</v>
      </c>
      <c r="C5" s="5" t="n">
        <v>0</v>
      </c>
      <c r="D5" s="4" t="n">
        <v>0.02</v>
      </c>
      <c r="E5" s="5" t="n">
        <v>0.059</v>
      </c>
      <c r="F5" s="4" t="n">
        <v>0.042</v>
      </c>
      <c r="G5" s="5" t="n">
        <v>0.053</v>
      </c>
      <c r="H5" s="4" t="n">
        <v>0.025</v>
      </c>
      <c r="I5" s="5" t="n">
        <v>0.421</v>
      </c>
    </row>
    <row collapsed="false" customFormat="false" customHeight="true" hidden="false" ht="12.1" outlineLevel="0" r="6">
      <c r="A6" s="0" t="s">
        <v>16</v>
      </c>
      <c r="B6" s="4" t="n">
        <v>0</v>
      </c>
      <c r="C6" s="5" t="n">
        <v>0</v>
      </c>
      <c r="D6" s="4" t="n">
        <v>0.016</v>
      </c>
      <c r="E6" s="5" t="n">
        <v>0.091</v>
      </c>
      <c r="F6" s="4" t="n">
        <v>0.094</v>
      </c>
      <c r="G6" s="5" t="n">
        <v>0.125</v>
      </c>
      <c r="H6" s="4" t="n">
        <v>0.041</v>
      </c>
      <c r="I6" s="5" t="n">
        <v>0.583</v>
      </c>
    </row>
    <row collapsed="false" customFormat="false" customHeight="true" hidden="false" ht="12.1" outlineLevel="0" r="7">
      <c r="A7" s="0" t="s">
        <v>17</v>
      </c>
      <c r="B7" s="4" t="n">
        <v>0</v>
      </c>
      <c r="C7" s="5" t="n">
        <v>0</v>
      </c>
      <c r="D7" s="4" t="n">
        <v>0</v>
      </c>
      <c r="E7" s="5" t="n">
        <v>0</v>
      </c>
      <c r="F7" s="4" t="n">
        <v>0.04</v>
      </c>
      <c r="G7" s="5" t="n">
        <v>0.04</v>
      </c>
      <c r="H7" s="4" t="n">
        <v>0.032</v>
      </c>
      <c r="I7" s="5" t="n">
        <v>0.4</v>
      </c>
    </row>
    <row collapsed="false" customFormat="false" customHeight="true" hidden="false" ht="12.1" outlineLevel="0" r="8">
      <c r="A8" s="0" t="s">
        <v>18</v>
      </c>
      <c r="B8" s="4" t="n">
        <v>0</v>
      </c>
      <c r="C8" s="5" t="n">
        <v>0</v>
      </c>
      <c r="D8" s="4" t="n">
        <v>0.028</v>
      </c>
      <c r="E8" s="5" t="n">
        <v>0.105</v>
      </c>
      <c r="F8" s="4" t="n">
        <v>0.018</v>
      </c>
      <c r="G8" s="5" t="n">
        <v>0.05</v>
      </c>
      <c r="H8" s="4" t="n">
        <v>0.031</v>
      </c>
      <c r="I8" s="5" t="n">
        <v>0.45</v>
      </c>
    </row>
    <row collapsed="false" customFormat="false" customHeight="true" hidden="false" ht="12.1" outlineLevel="0" r="9">
      <c r="A9" s="0" t="s">
        <v>19</v>
      </c>
      <c r="B9" s="4" t="n">
        <v>0.167</v>
      </c>
      <c r="C9" s="5" t="n">
        <v>0.034</v>
      </c>
      <c r="D9" s="4" t="n">
        <v>0.059</v>
      </c>
      <c r="E9" s="5" t="n">
        <v>0.138</v>
      </c>
      <c r="F9" s="4" t="n">
        <v>0.125</v>
      </c>
      <c r="G9" s="5" t="n">
        <v>0.033</v>
      </c>
      <c r="H9" s="4" t="n">
        <v>0.068</v>
      </c>
      <c r="I9" s="5" t="n">
        <v>0.167</v>
      </c>
    </row>
    <row collapsed="false" customFormat="false" customHeight="true" hidden="false" ht="12.1" outlineLevel="0" r="10">
      <c r="A10" s="0" t="s">
        <v>20</v>
      </c>
      <c r="B10" s="4" t="n">
        <v>0</v>
      </c>
      <c r="C10" s="5" t="n">
        <v>0</v>
      </c>
      <c r="D10" s="4" t="n">
        <v>0.027</v>
      </c>
      <c r="E10" s="5" t="n">
        <v>0.111</v>
      </c>
      <c r="F10" s="4" t="n">
        <v>0.105</v>
      </c>
      <c r="G10" s="5" t="n">
        <v>0.133</v>
      </c>
      <c r="H10" s="4" t="n">
        <v>0.028</v>
      </c>
      <c r="I10" s="5" t="n">
        <v>0.6</v>
      </c>
    </row>
    <row collapsed="false" customFormat="false" customHeight="true" hidden="false" ht="12.1" outlineLevel="0" r="11">
      <c r="A11" s="0" t="s">
        <v>21</v>
      </c>
      <c r="B11" s="4" t="n">
        <v>0.125</v>
      </c>
      <c r="C11" s="5" t="n">
        <v>0.018</v>
      </c>
      <c r="D11" s="4" t="n">
        <v>0.087</v>
      </c>
      <c r="E11" s="5" t="n">
        <v>0.109</v>
      </c>
      <c r="F11" s="4" t="n">
        <v>0.13</v>
      </c>
      <c r="G11" s="5" t="n">
        <v>0.055</v>
      </c>
      <c r="H11" s="4" t="n">
        <v>0.091</v>
      </c>
      <c r="I11" s="5" t="n">
        <v>0.582</v>
      </c>
    </row>
    <row collapsed="false" customFormat="false" customHeight="true" hidden="false" ht="12.1" outlineLevel="0" r="12">
      <c r="A12" s="0" t="s">
        <v>22</v>
      </c>
      <c r="B12" s="4" t="n">
        <v>0</v>
      </c>
      <c r="C12" s="5" t="n">
        <v>0</v>
      </c>
      <c r="D12" s="4" t="n">
        <v>0.103</v>
      </c>
      <c r="E12" s="5" t="n">
        <v>0.355</v>
      </c>
      <c r="F12" s="6" t="n">
        <v>0.25</v>
      </c>
      <c r="G12" s="5" t="n">
        <v>0.136</v>
      </c>
      <c r="H12" s="4" t="n">
        <v>0.088</v>
      </c>
      <c r="I12" s="5" t="n">
        <v>0.475</v>
      </c>
    </row>
    <row collapsed="false" customFormat="false" customHeight="true" hidden="false" ht="12.1" outlineLevel="0" r="13">
      <c r="A13" s="0" t="s">
        <v>23</v>
      </c>
      <c r="B13" s="4" t="n">
        <v>0</v>
      </c>
      <c r="C13" s="5" t="n">
        <v>0</v>
      </c>
      <c r="D13" s="4" t="n">
        <v>0.054</v>
      </c>
      <c r="E13" s="5" t="n">
        <v>0.182</v>
      </c>
      <c r="F13" s="6" t="n">
        <v>0.156</v>
      </c>
      <c r="G13" s="5" t="n">
        <v>0.143</v>
      </c>
      <c r="H13" s="4" t="n">
        <v>0.064</v>
      </c>
      <c r="I13" s="5" t="n">
        <v>0.6</v>
      </c>
    </row>
    <row collapsed="false" customFormat="false" customHeight="true" hidden="false" ht="12.1" outlineLevel="0" r="14">
      <c r="A14" s="0" t="s">
        <v>24</v>
      </c>
      <c r="B14" s="4" t="n">
        <v>0</v>
      </c>
      <c r="C14" s="5" t="n">
        <v>0</v>
      </c>
      <c r="D14" s="4" t="n">
        <v>0.083</v>
      </c>
      <c r="E14" s="5" t="n">
        <v>0.098</v>
      </c>
      <c r="F14" s="4" t="n">
        <v>0.148</v>
      </c>
      <c r="G14" s="5" t="n">
        <v>0.095</v>
      </c>
      <c r="H14" s="4" t="n">
        <v>0.071</v>
      </c>
      <c r="I14" s="5" t="n">
        <v>0.5</v>
      </c>
    </row>
    <row collapsed="false" customFormat="false" customHeight="true" hidden="false" ht="12.1" outlineLevel="0" r="15">
      <c r="A15" s="0" t="s">
        <v>25</v>
      </c>
      <c r="B15" s="4" t="n">
        <v>0</v>
      </c>
      <c r="C15" s="5" t="n">
        <v>0</v>
      </c>
      <c r="D15" s="4" t="n">
        <v>0.039</v>
      </c>
      <c r="E15" s="5" t="n">
        <v>0.167</v>
      </c>
      <c r="F15" s="4" t="n">
        <v>0.021</v>
      </c>
      <c r="G15" s="5" t="n">
        <v>0.062</v>
      </c>
      <c r="H15" s="4" t="n">
        <v>0.031</v>
      </c>
      <c r="I15" s="5" t="n">
        <v>0.188</v>
      </c>
    </row>
    <row collapsed="false" customFormat="false" customHeight="true" hidden="false" ht="12.1" outlineLevel="0" r="16">
      <c r="A16" s="0" t="s">
        <v>26</v>
      </c>
      <c r="B16" s="4" t="n">
        <v>0</v>
      </c>
      <c r="C16" s="5" t="n">
        <v>0</v>
      </c>
      <c r="D16" s="4" t="n">
        <v>0.02</v>
      </c>
      <c r="E16" s="5" t="n">
        <v>0.069</v>
      </c>
      <c r="F16" s="4" t="n">
        <v>0.067</v>
      </c>
      <c r="G16" s="5" t="n">
        <v>0.032</v>
      </c>
      <c r="H16" s="6" t="n">
        <v>0.116</v>
      </c>
      <c r="I16" s="5" t="n">
        <v>0.258</v>
      </c>
    </row>
    <row collapsed="false" customFormat="false" customHeight="true" hidden="false" ht="12.1" outlineLevel="0" r="17">
      <c r="A17" s="0" t="s">
        <v>27</v>
      </c>
      <c r="B17" s="4" t="n">
        <v>0.125</v>
      </c>
      <c r="C17" s="5" t="n">
        <v>0.02</v>
      </c>
      <c r="D17" s="4" t="n">
        <v>0.104</v>
      </c>
      <c r="E17" s="5" t="n">
        <v>0.157</v>
      </c>
      <c r="F17" s="4" t="n">
        <v>0.125</v>
      </c>
      <c r="G17" s="5" t="n">
        <v>0.061</v>
      </c>
      <c r="H17" s="4" t="n">
        <v>0.069</v>
      </c>
      <c r="I17" s="5" t="n">
        <v>0.449</v>
      </c>
    </row>
    <row collapsed="false" customFormat="false" customHeight="true" hidden="false" ht="12.1" outlineLevel="0" r="18">
      <c r="A18" s="0" t="s">
        <v>28</v>
      </c>
      <c r="B18" s="4" t="n">
        <v>0.333</v>
      </c>
      <c r="C18" s="5" t="n">
        <v>0.027</v>
      </c>
      <c r="D18" s="4" t="n">
        <v>0.068</v>
      </c>
      <c r="E18" s="5" t="n">
        <v>0.068</v>
      </c>
      <c r="F18" s="4" t="n">
        <v>0.13</v>
      </c>
      <c r="G18" s="5" t="n">
        <v>0.041</v>
      </c>
      <c r="H18" s="4" t="n">
        <v>0.12</v>
      </c>
      <c r="I18" s="5" t="n">
        <v>0.575</v>
      </c>
    </row>
    <row collapsed="false" customFormat="false" customHeight="true" hidden="false" ht="12.1" outlineLevel="0" r="19">
      <c r="A19" s="0" t="s">
        <v>29</v>
      </c>
      <c r="B19" s="4" t="n">
        <v>0.118</v>
      </c>
      <c r="C19" s="5" t="n">
        <v>0.047</v>
      </c>
      <c r="D19" s="4" t="n">
        <v>0.091</v>
      </c>
      <c r="E19" s="5" t="n">
        <v>0.116</v>
      </c>
      <c r="F19" s="4" t="n">
        <v>0.125</v>
      </c>
      <c r="G19" s="5" t="n">
        <v>0.068</v>
      </c>
      <c r="H19" s="4" t="n">
        <v>0.066</v>
      </c>
      <c r="I19" s="5" t="n">
        <v>0.5</v>
      </c>
    </row>
    <row collapsed="false" customFormat="false" customHeight="true" hidden="false" ht="12.1" outlineLevel="0" r="20">
      <c r="A20" s="0" t="s">
        <v>30</v>
      </c>
      <c r="B20" s="4" t="n">
        <v>0.333</v>
      </c>
      <c r="C20" s="5" t="n">
        <v>0.03</v>
      </c>
      <c r="D20" s="4" t="n">
        <v>0.042</v>
      </c>
      <c r="E20" s="5" t="n">
        <v>0.121</v>
      </c>
      <c r="F20" s="4" t="n">
        <v>0.115</v>
      </c>
      <c r="G20" s="5" t="n">
        <v>0.091</v>
      </c>
      <c r="H20" s="4" t="n">
        <v>0.042</v>
      </c>
      <c r="I20" s="5" t="n">
        <v>0.424</v>
      </c>
    </row>
    <row collapsed="false" customFormat="false" customHeight="true" hidden="false" ht="12.1" outlineLevel="0" r="21">
      <c r="A21" s="0" t="s">
        <v>31</v>
      </c>
      <c r="B21" s="4" t="n">
        <v>0.25</v>
      </c>
      <c r="C21" s="5" t="n">
        <v>0.035</v>
      </c>
      <c r="D21" s="4" t="n">
        <v>0.143</v>
      </c>
      <c r="E21" s="5" t="n">
        <v>0.049</v>
      </c>
      <c r="F21" s="4" t="n">
        <v>0.321</v>
      </c>
      <c r="G21" s="5" t="n">
        <v>0.064</v>
      </c>
      <c r="H21" s="4" t="n">
        <v>0.198</v>
      </c>
      <c r="I21" s="5" t="n">
        <v>0.234</v>
      </c>
    </row>
    <row collapsed="false" customFormat="false" customHeight="true" hidden="false" ht="12.1" outlineLevel="0" r="22">
      <c r="A22" s="0" t="s">
        <v>32</v>
      </c>
      <c r="B22" s="7" t="n">
        <v>0</v>
      </c>
      <c r="C22" s="8" t="n">
        <v>0</v>
      </c>
      <c r="D22" s="7" t="n">
        <v>0.064</v>
      </c>
      <c r="E22" s="8" t="n">
        <v>0.086</v>
      </c>
      <c r="F22" s="7" t="n">
        <v>0.053</v>
      </c>
      <c r="G22" s="8" t="n">
        <v>0.038</v>
      </c>
      <c r="H22" s="7" t="n">
        <v>0.081</v>
      </c>
      <c r="I22" s="8" t="n">
        <v>0.472</v>
      </c>
    </row>
    <row collapsed="false" customFormat="false" customHeight="true" hidden="false" ht="12.1" outlineLevel="0" r="24">
      <c r="A24" s="0" t="s">
        <v>33</v>
      </c>
      <c r="B24" s="0" t="n">
        <f aca="false">AVERAGE(B3:B22)</f>
        <v>0.0892</v>
      </c>
      <c r="C24" s="0" t="n">
        <f aca="false">AVERAGE(C3:C22)</f>
        <v>0.014</v>
      </c>
      <c r="D24" s="0" t="n">
        <f aca="false">AVERAGE(D3:D22)</f>
        <v>0.0561</v>
      </c>
      <c r="E24" s="0" t="n">
        <f aca="false">AVERAGE(E3:E22)</f>
        <v>0.11685</v>
      </c>
      <c r="F24" s="9" t="n">
        <f aca="false">AVERAGE(F3:F22)</f>
        <v>0.1144</v>
      </c>
      <c r="G24" s="0" t="n">
        <f aca="false">AVERAGE(G3:G22)</f>
        <v>0.07725</v>
      </c>
      <c r="H24" s="0" t="n">
        <f aca="false">AVERAGE(H3:H22)</f>
        <v>0.0666</v>
      </c>
      <c r="I24" s="0" t="n">
        <f aca="false">AVERAGE(I3:I22)</f>
        <v>0.44715</v>
      </c>
    </row>
    <row collapsed="false" customFormat="false" customHeight="true" hidden="false" ht="12.1" outlineLevel="0" r="30">
      <c r="A30" s="0" t="s">
        <v>34</v>
      </c>
    </row>
    <row collapsed="false" customFormat="false" customHeight="true" hidden="false" ht="12.1" outlineLevel="0" r="31">
      <c r="A31" s="0" t="s">
        <v>4</v>
      </c>
      <c r="B31" s="2" t="s">
        <v>5</v>
      </c>
      <c r="C31" s="3" t="s">
        <v>6</v>
      </c>
      <c r="D31" s="2" t="s">
        <v>7</v>
      </c>
      <c r="E31" s="3" t="s">
        <v>8</v>
      </c>
      <c r="F31" s="2" t="s">
        <v>9</v>
      </c>
      <c r="G31" s="3" t="s">
        <v>10</v>
      </c>
      <c r="H31" s="2" t="s">
        <v>11</v>
      </c>
      <c r="I31" s="3" t="s">
        <v>12</v>
      </c>
    </row>
    <row collapsed="false" customFormat="false" customHeight="true" hidden="false" ht="12.1" outlineLevel="0" r="32">
      <c r="A32" s="0" t="s">
        <v>13</v>
      </c>
      <c r="B32" s="4" t="n">
        <v>0.073</v>
      </c>
      <c r="C32" s="0" t="n">
        <v>0.059</v>
      </c>
      <c r="D32" s="0" t="n">
        <v>0.093</v>
      </c>
      <c r="E32" s="0" t="n">
        <v>0.49</v>
      </c>
      <c r="F32" s="0" t="n">
        <v>0.114</v>
      </c>
      <c r="G32" s="0" t="n">
        <v>0.163</v>
      </c>
      <c r="H32" s="0" t="n">
        <v>0.108</v>
      </c>
      <c r="I32" s="5" t="n">
        <v>0.143</v>
      </c>
    </row>
    <row collapsed="false" customFormat="false" customHeight="true" hidden="false" ht="12.1" outlineLevel="0" r="33">
      <c r="A33" s="0" t="s">
        <v>14</v>
      </c>
      <c r="B33" s="4" t="n">
        <v>0.25</v>
      </c>
      <c r="C33" s="0" t="n">
        <v>0.119</v>
      </c>
      <c r="D33" s="0" t="n">
        <v>0.207</v>
      </c>
      <c r="E33" s="0" t="n">
        <v>0.5</v>
      </c>
      <c r="F33" s="10" t="n">
        <v>0.343</v>
      </c>
      <c r="G33" s="0" t="n">
        <v>0.178</v>
      </c>
      <c r="H33" s="0" t="n">
        <v>0.278</v>
      </c>
      <c r="I33" s="5" t="n">
        <v>0.078</v>
      </c>
    </row>
    <row collapsed="false" customFormat="false" customHeight="true" hidden="false" ht="12.1" outlineLevel="0" r="34">
      <c r="A34" s="0" t="s">
        <v>15</v>
      </c>
      <c r="B34" s="4" t="n">
        <v>0.154</v>
      </c>
      <c r="C34" s="0" t="n">
        <v>0.039</v>
      </c>
      <c r="D34" s="10" t="n">
        <v>0.104</v>
      </c>
      <c r="E34" s="0" t="n">
        <v>0.647</v>
      </c>
      <c r="F34" s="10" t="n">
        <v>0.148</v>
      </c>
      <c r="G34" s="0" t="n">
        <v>0.18</v>
      </c>
      <c r="H34" s="0" t="n">
        <v>0.138</v>
      </c>
      <c r="I34" s="5" t="n">
        <v>0.18</v>
      </c>
    </row>
    <row collapsed="false" customFormat="false" customHeight="true" hidden="false" ht="12.1" outlineLevel="0" r="35">
      <c r="A35" s="0" t="s">
        <v>16</v>
      </c>
      <c r="B35" s="4" t="n">
        <v>0.061</v>
      </c>
      <c r="C35" s="0" t="n">
        <v>0.079</v>
      </c>
      <c r="D35" s="0" t="n">
        <v>0.076</v>
      </c>
      <c r="E35" s="0" t="n">
        <v>0.5</v>
      </c>
      <c r="F35" s="0" t="n">
        <v>0.094</v>
      </c>
      <c r="G35" s="0" t="n">
        <v>0.128</v>
      </c>
      <c r="H35" s="0" t="n">
        <v>0.075</v>
      </c>
      <c r="I35" s="5" t="n">
        <v>0.103</v>
      </c>
    </row>
    <row collapsed="false" customFormat="false" customHeight="true" hidden="false" ht="12.1" outlineLevel="0" r="36">
      <c r="A36" s="0" t="s">
        <v>17</v>
      </c>
      <c r="B36" s="4" t="n">
        <v>0.118</v>
      </c>
      <c r="C36" s="0" t="n">
        <v>0.029</v>
      </c>
      <c r="D36" s="10" t="n">
        <v>0.15</v>
      </c>
      <c r="E36" s="0" t="n">
        <v>0.75</v>
      </c>
      <c r="F36" s="10" t="n">
        <v>0.262</v>
      </c>
      <c r="G36" s="0" t="n">
        <v>0.239</v>
      </c>
      <c r="H36" s="10" t="n">
        <v>0.221</v>
      </c>
      <c r="I36" s="5" t="n">
        <v>0.254</v>
      </c>
    </row>
    <row collapsed="false" customFormat="false" customHeight="true" hidden="false" ht="12.1" outlineLevel="0" r="37">
      <c r="A37" s="0" t="s">
        <v>18</v>
      </c>
      <c r="B37" s="4" t="n">
        <v>0.053</v>
      </c>
      <c r="C37" s="0" t="n">
        <v>0.065</v>
      </c>
      <c r="D37" s="0" t="n">
        <v>0.056</v>
      </c>
      <c r="E37" s="0" t="n">
        <v>0.548</v>
      </c>
      <c r="F37" s="0" t="n">
        <v>0.077</v>
      </c>
      <c r="G37" s="0" t="n">
        <v>0.061</v>
      </c>
      <c r="H37" s="0" t="n">
        <v>0.058</v>
      </c>
      <c r="I37" s="5" t="n">
        <v>0.182</v>
      </c>
    </row>
    <row collapsed="false" customFormat="false" customHeight="true" hidden="false" ht="12.1" outlineLevel="0" r="38">
      <c r="A38" s="0" t="s">
        <v>19</v>
      </c>
      <c r="B38" s="6" t="n">
        <v>0.333</v>
      </c>
      <c r="C38" s="0" t="n">
        <v>0.057</v>
      </c>
      <c r="D38" s="0" t="n">
        <v>0.13</v>
      </c>
      <c r="E38" s="0" t="n">
        <v>0.149</v>
      </c>
      <c r="F38" s="0" t="n">
        <v>0.154</v>
      </c>
      <c r="G38" s="0" t="n">
        <v>0.046</v>
      </c>
      <c r="H38" s="10" t="n">
        <v>0.214</v>
      </c>
      <c r="I38" s="5" t="n">
        <v>0.172</v>
      </c>
    </row>
    <row collapsed="false" customFormat="false" customHeight="true" hidden="false" ht="12.1" outlineLevel="0" r="39">
      <c r="A39" s="0" t="s">
        <v>20</v>
      </c>
      <c r="B39" s="6" t="n">
        <v>0.318</v>
      </c>
      <c r="C39" s="0" t="n">
        <v>0.135</v>
      </c>
      <c r="D39" s="10" t="n">
        <v>0.185</v>
      </c>
      <c r="E39" s="0" t="n">
        <v>0.538</v>
      </c>
      <c r="F39" s="10" t="n">
        <v>0.364</v>
      </c>
      <c r="G39" s="0" t="n">
        <v>0.269</v>
      </c>
      <c r="H39" s="10" t="n">
        <v>0.26</v>
      </c>
      <c r="I39" s="5" t="n">
        <v>0.183</v>
      </c>
    </row>
    <row collapsed="false" customFormat="false" customHeight="true" hidden="false" ht="12.1" outlineLevel="0" r="40">
      <c r="A40" s="0" t="s">
        <v>21</v>
      </c>
      <c r="B40" s="6" t="n">
        <v>0.295</v>
      </c>
      <c r="C40" s="0" t="n">
        <v>0.217</v>
      </c>
      <c r="D40" s="0" t="n">
        <v>0.114</v>
      </c>
      <c r="E40" s="0" t="n">
        <v>0.422</v>
      </c>
      <c r="F40" s="10" t="n">
        <v>0.217</v>
      </c>
      <c r="G40" s="0" t="n">
        <v>0.183</v>
      </c>
      <c r="H40" s="0" t="n">
        <v>0.22</v>
      </c>
      <c r="I40" s="5" t="n">
        <v>0.11</v>
      </c>
    </row>
    <row collapsed="false" customFormat="false" customHeight="true" hidden="false" ht="12.1" outlineLevel="0" r="41">
      <c r="A41" s="0" t="s">
        <v>22</v>
      </c>
      <c r="B41" s="6" t="n">
        <v>0.438</v>
      </c>
      <c r="C41" s="0" t="n">
        <v>0.048</v>
      </c>
      <c r="D41" s="10" t="n">
        <v>0.29</v>
      </c>
      <c r="E41" s="0" t="n">
        <v>0.32</v>
      </c>
      <c r="F41" s="10" t="n">
        <v>0.554</v>
      </c>
      <c r="G41" s="0" t="n">
        <v>0.212</v>
      </c>
      <c r="H41" s="10" t="n">
        <v>0.472</v>
      </c>
      <c r="I41" s="5" t="n">
        <v>0.233</v>
      </c>
    </row>
    <row collapsed="false" customFormat="false" customHeight="true" hidden="false" ht="12.1" outlineLevel="0" r="42">
      <c r="A42" s="0" t="s">
        <v>23</v>
      </c>
      <c r="B42" s="6" t="n">
        <v>0.554</v>
      </c>
      <c r="C42" s="0" t="n">
        <v>0.221</v>
      </c>
      <c r="D42" s="0" t="n">
        <v>0.23</v>
      </c>
      <c r="E42" s="0" t="n">
        <v>0.436</v>
      </c>
      <c r="F42" s="10" t="n">
        <v>0.429</v>
      </c>
      <c r="G42" s="0" t="n">
        <v>0.171</v>
      </c>
      <c r="H42" s="10" t="n">
        <v>0.317</v>
      </c>
      <c r="I42" s="5" t="n">
        <v>0.143</v>
      </c>
    </row>
    <row collapsed="false" customFormat="false" customHeight="true" hidden="false" ht="12.1" outlineLevel="0" r="43">
      <c r="A43" s="0" t="s">
        <v>24</v>
      </c>
      <c r="B43" s="6" t="n">
        <v>0.333</v>
      </c>
      <c r="C43" s="0" t="n">
        <v>0.068</v>
      </c>
      <c r="D43" s="10" t="n">
        <v>0.189</v>
      </c>
      <c r="E43" s="0" t="n">
        <v>0.602</v>
      </c>
      <c r="F43" s="10" t="n">
        <v>0.397</v>
      </c>
      <c r="G43" s="0" t="n">
        <v>0.245</v>
      </c>
      <c r="H43" s="10" t="n">
        <v>0.302</v>
      </c>
      <c r="I43" s="5" t="n">
        <v>0.284</v>
      </c>
    </row>
    <row collapsed="false" customFormat="false" customHeight="true" hidden="false" ht="12.1" outlineLevel="0" r="44">
      <c r="A44" s="0" t="s">
        <v>25</v>
      </c>
      <c r="B44" s="6" t="n">
        <v>0.205</v>
      </c>
      <c r="C44" s="0" t="n">
        <v>0.191</v>
      </c>
      <c r="D44" s="0" t="n">
        <v>0.073</v>
      </c>
      <c r="E44" s="0" t="n">
        <v>0.468</v>
      </c>
      <c r="F44" s="0" t="n">
        <v>0.105</v>
      </c>
      <c r="G44" s="0" t="n">
        <v>0.087</v>
      </c>
      <c r="H44" s="10" t="n">
        <v>0.095</v>
      </c>
      <c r="I44" s="5" t="n">
        <v>0.609</v>
      </c>
    </row>
    <row collapsed="false" customFormat="false" customHeight="true" hidden="false" ht="12.1" outlineLevel="0" r="45">
      <c r="A45" s="0" t="s">
        <v>26</v>
      </c>
      <c r="B45" s="4" t="n">
        <v>0.154</v>
      </c>
      <c r="C45" s="0" t="n">
        <v>0.051</v>
      </c>
      <c r="D45" s="0" t="n">
        <v>0.094</v>
      </c>
      <c r="E45" s="0" t="n">
        <v>0.114</v>
      </c>
      <c r="F45" s="10" t="n">
        <v>0.227</v>
      </c>
      <c r="G45" s="0" t="n">
        <v>0.197</v>
      </c>
      <c r="H45" s="10" t="n">
        <v>0.149</v>
      </c>
      <c r="I45" s="5" t="n">
        <v>0.632</v>
      </c>
    </row>
    <row collapsed="false" customFormat="false" customHeight="true" hidden="false" ht="12.1" outlineLevel="0" r="46">
      <c r="A46" s="0" t="s">
        <v>27</v>
      </c>
      <c r="B46" s="6" t="n">
        <v>0.293</v>
      </c>
      <c r="C46" s="0" t="n">
        <v>0.109</v>
      </c>
      <c r="D46" s="0" t="n">
        <v>0.177</v>
      </c>
      <c r="E46" s="0" t="n">
        <v>0.482</v>
      </c>
      <c r="F46" s="10" t="n">
        <v>0.406</v>
      </c>
      <c r="G46" s="0" t="n">
        <v>0.255</v>
      </c>
      <c r="H46" s="10" t="n">
        <v>0.3</v>
      </c>
      <c r="I46" s="5" t="n">
        <v>0.191</v>
      </c>
    </row>
    <row collapsed="false" customFormat="false" customHeight="true" hidden="false" ht="12.1" outlineLevel="0" r="47">
      <c r="A47" s="0" t="s">
        <v>28</v>
      </c>
      <c r="B47" s="4" t="n">
        <v>0.016</v>
      </c>
      <c r="C47" s="0" t="n">
        <v>0.1</v>
      </c>
      <c r="D47" s="10" t="n">
        <v>0.026</v>
      </c>
      <c r="E47" s="0" t="n">
        <v>0.8</v>
      </c>
      <c r="F47" s="0" t="n">
        <v>0.015</v>
      </c>
      <c r="G47" s="0" t="n">
        <v>0.1</v>
      </c>
      <c r="H47" s="10" t="n">
        <v>0.071</v>
      </c>
      <c r="I47" s="5" t="n">
        <v>0.3</v>
      </c>
    </row>
    <row collapsed="false" customFormat="false" customHeight="true" hidden="false" ht="12.1" outlineLevel="0" r="48">
      <c r="A48" s="0" t="s">
        <v>29</v>
      </c>
      <c r="B48" s="4" t="n">
        <v>0.143</v>
      </c>
      <c r="C48" s="0" t="n">
        <v>0.023</v>
      </c>
      <c r="D48" s="10" t="n">
        <v>0.164</v>
      </c>
      <c r="E48" s="0" t="n">
        <v>0.591</v>
      </c>
      <c r="F48" s="10" t="n">
        <v>0.302</v>
      </c>
      <c r="G48" s="0" t="n">
        <v>0.221</v>
      </c>
      <c r="H48" s="0" t="n">
        <v>0.19</v>
      </c>
      <c r="I48" s="5" t="n">
        <v>0.128</v>
      </c>
    </row>
    <row collapsed="false" customFormat="false" customHeight="true" hidden="false" ht="12.1" outlineLevel="0" r="49">
      <c r="A49" s="0" t="s">
        <v>30</v>
      </c>
      <c r="B49" s="6" t="n">
        <v>0.179</v>
      </c>
      <c r="C49" s="0" t="n">
        <v>0.222</v>
      </c>
      <c r="D49" s="0" t="n">
        <v>0.074</v>
      </c>
      <c r="E49" s="0" t="n">
        <v>0.467</v>
      </c>
      <c r="F49" s="10" t="n">
        <v>0.167</v>
      </c>
      <c r="G49" s="0" t="n">
        <v>0.217</v>
      </c>
      <c r="H49" s="0" t="n">
        <v>0.088</v>
      </c>
      <c r="I49" s="5" t="n">
        <v>0.109</v>
      </c>
    </row>
    <row collapsed="false" customFormat="false" customHeight="true" hidden="false" ht="12.1" outlineLevel="0" r="50">
      <c r="A50" s="0" t="s">
        <v>31</v>
      </c>
      <c r="B50" s="4" t="n">
        <v>0.294</v>
      </c>
      <c r="C50" s="0" t="n">
        <v>0.054</v>
      </c>
      <c r="D50" s="10" t="n">
        <v>0.168</v>
      </c>
      <c r="E50" s="0" t="n">
        <v>0.591</v>
      </c>
      <c r="F50" s="10" t="n">
        <v>0.339</v>
      </c>
      <c r="G50" s="0" t="n">
        <v>0.22</v>
      </c>
      <c r="H50" s="10" t="n">
        <v>0.21</v>
      </c>
      <c r="I50" s="5" t="n">
        <v>0.516</v>
      </c>
    </row>
    <row collapsed="false" customFormat="false" customHeight="true" hidden="false" ht="12.1" outlineLevel="0" r="51">
      <c r="A51" s="0" t="s">
        <v>32</v>
      </c>
      <c r="B51" s="7" t="n">
        <v>0.171</v>
      </c>
      <c r="C51" s="11" t="n">
        <v>0.106</v>
      </c>
      <c r="D51" s="11" t="n">
        <v>0.097</v>
      </c>
      <c r="E51" s="11" t="n">
        <v>0.439</v>
      </c>
      <c r="F51" s="6" t="n">
        <v>0.311</v>
      </c>
      <c r="G51" s="11" t="n">
        <v>0.215</v>
      </c>
      <c r="H51" s="11" t="n">
        <v>0.074</v>
      </c>
      <c r="I51" s="8" t="n">
        <v>0.092</v>
      </c>
    </row>
    <row collapsed="false" customFormat="false" customHeight="true" hidden="false" ht="12.1" outlineLevel="0" r="53">
      <c r="A53" s="0" t="s">
        <v>33</v>
      </c>
      <c r="B53" s="0" t="n">
        <f aca="false">AVERAGE(B32:B51)</f>
        <v>0.22175</v>
      </c>
      <c r="C53" s="0" t="n">
        <f aca="false">AVERAGE(C32:C51)</f>
        <v>0.0996</v>
      </c>
      <c r="D53" s="0" t="n">
        <f aca="false">AVERAGE(D32:D51)</f>
        <v>0.13485</v>
      </c>
      <c r="E53" s="0" t="n">
        <f aca="false">AVERAGE(E32:E51)</f>
        <v>0.4927</v>
      </c>
      <c r="F53" s="9" t="n">
        <f aca="false">AVERAGE(F32:F51)</f>
        <v>0.25125</v>
      </c>
      <c r="G53" s="0" t="n">
        <f aca="false">AVERAGE(G32:G51)</f>
        <v>0.17935</v>
      </c>
      <c r="H53" s="0" t="n">
        <f aca="false">AVERAGE(H32:H51)</f>
        <v>0.192</v>
      </c>
      <c r="I53" s="0" t="n">
        <f aca="false">AVERAGE(I32:I51)</f>
        <v>0.2321</v>
      </c>
    </row>
  </sheetData>
  <printOptions headings="false" gridLines="false" gridLinesSet="true" horizontalCentered="false" verticalCentered="false"/>
  <pageMargins left="0.7875" right="0.7875" top="1.05277777777778" bottom="1.05277777777778" header="0.7875" footer="0.787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J162"/>
  <sheetViews>
    <sheetView colorId="64" defaultGridColor="true" rightToLeft="false" showFormulas="false" showGridLines="true" showOutlineSymbols="true" showRowColHeaders="true" showZeros="true" tabSelected="true" topLeftCell="A1" view="normal" windowProtection="false" workbookViewId="0" zoomScale="85" zoomScaleNormal="85" zoomScalePageLayoutView="100">
      <selection activeCell="A1" activeCellId="0" pane="topLeft" sqref="A1"/>
    </sheetView>
  </sheetViews>
  <sheetFormatPr defaultRowHeight="12.8"/>
  <cols>
    <col collapsed="false" hidden="false" max="1" min="1" style="0" width="14.9132653061225"/>
    <col collapsed="false" hidden="false" max="2" min="2" style="0" width="16.8928571428571"/>
    <col collapsed="false" hidden="true" max="7" min="3" style="0" width="0"/>
    <col collapsed="false" hidden="false" max="8" min="8" style="0" width="17.8928571428571"/>
    <col collapsed="false" hidden="false" max="9" min="9" style="0" width="8.95408163265306"/>
    <col collapsed="false" hidden="false" max="10" min="10" style="0" width="5.97448979591837"/>
    <col collapsed="false" hidden="false" max="1025" min="11" style="0" width="11.5714285714286"/>
  </cols>
  <sheetData>
    <row collapsed="false" customFormat="false" customHeight="false" hidden="false" ht="12.25" outlineLevel="0" r="1">
      <c r="A1" s="0" t="s">
        <v>35</v>
      </c>
    </row>
    <row collapsed="false" customFormat="false" customHeight="false" hidden="false" ht="12.65" outlineLevel="0" r="2">
      <c r="A2" s="0" t="s">
        <v>36</v>
      </c>
      <c r="B2" s="0" t="s">
        <v>37</v>
      </c>
      <c r="C2" s="0" t="s">
        <v>38</v>
      </c>
      <c r="D2" s="0" t="s">
        <v>39</v>
      </c>
      <c r="E2" s="0" t="s">
        <v>40</v>
      </c>
      <c r="F2" s="0" t="s">
        <v>41</v>
      </c>
      <c r="G2" s="0" t="s">
        <v>42</v>
      </c>
      <c r="H2" s="0" t="s">
        <v>43</v>
      </c>
      <c r="I2" s="0" t="s">
        <v>44</v>
      </c>
      <c r="J2" s="0" t="s">
        <v>45</v>
      </c>
    </row>
    <row collapsed="false" customFormat="false" customHeight="false" hidden="false" ht="12.65" outlineLevel="0" r="3">
      <c r="A3" s="0" t="s">
        <v>46</v>
      </c>
      <c r="B3" s="0" t="s">
        <v>20</v>
      </c>
      <c r="C3" s="0" t="s">
        <v>47</v>
      </c>
      <c r="D3" s="0" t="n">
        <v>660</v>
      </c>
      <c r="E3" s="0" t="n">
        <v>18</v>
      </c>
      <c r="F3" s="0" t="n">
        <v>6</v>
      </c>
      <c r="G3" s="0" t="n">
        <v>0</v>
      </c>
      <c r="H3" s="12" t="s">
        <v>48</v>
      </c>
      <c r="I3" s="0" t="n">
        <v>0</v>
      </c>
      <c r="J3" s="0" t="n">
        <v>0</v>
      </c>
    </row>
    <row collapsed="false" customFormat="false" customHeight="false" hidden="false" ht="12.65" outlineLevel="0" r="4">
      <c r="A4" s="0" t="s">
        <v>46</v>
      </c>
      <c r="B4" s="0" t="s">
        <v>19</v>
      </c>
      <c r="C4" s="0" t="s">
        <v>47</v>
      </c>
      <c r="D4" s="0" t="n">
        <v>660</v>
      </c>
      <c r="E4" s="0" t="n">
        <v>29</v>
      </c>
      <c r="F4" s="0" t="n">
        <v>6</v>
      </c>
      <c r="G4" s="0" t="n">
        <v>1</v>
      </c>
      <c r="H4" s="12" t="s">
        <v>49</v>
      </c>
      <c r="I4" s="0" t="n">
        <v>0.167</v>
      </c>
      <c r="J4" s="0" t="n">
        <v>0.034</v>
      </c>
    </row>
    <row collapsed="false" customFormat="false" customHeight="false" hidden="false" ht="12.65" outlineLevel="0" r="5">
      <c r="A5" s="0" t="s">
        <v>46</v>
      </c>
      <c r="B5" s="0" t="s">
        <v>21</v>
      </c>
      <c r="C5" s="0" t="s">
        <v>47</v>
      </c>
      <c r="D5" s="0" t="n">
        <v>660</v>
      </c>
      <c r="E5" s="0" t="n">
        <v>55</v>
      </c>
      <c r="F5" s="0" t="n">
        <v>8</v>
      </c>
      <c r="G5" s="0" t="n">
        <v>1</v>
      </c>
      <c r="H5" s="12" t="s">
        <v>50</v>
      </c>
      <c r="I5" s="0" t="n">
        <v>0.125</v>
      </c>
      <c r="J5" s="0" t="n">
        <v>0.018</v>
      </c>
    </row>
    <row collapsed="false" customFormat="false" customHeight="false" hidden="false" ht="12.65" outlineLevel="0" r="6">
      <c r="A6" s="0" t="s">
        <v>46</v>
      </c>
      <c r="B6" s="0" t="s">
        <v>22</v>
      </c>
      <c r="C6" s="0" t="s">
        <v>47</v>
      </c>
      <c r="D6" s="0" t="n">
        <v>660</v>
      </c>
      <c r="E6" s="0" t="n">
        <v>62</v>
      </c>
      <c r="F6" s="0" t="n">
        <v>16</v>
      </c>
      <c r="G6" s="0" t="n">
        <v>0</v>
      </c>
      <c r="H6" s="12" t="s">
        <v>48</v>
      </c>
      <c r="I6" s="0" t="n">
        <v>0</v>
      </c>
      <c r="J6" s="0" t="n">
        <v>0</v>
      </c>
    </row>
    <row collapsed="false" customFormat="false" customHeight="false" hidden="false" ht="12.65" outlineLevel="0" r="7">
      <c r="A7" s="0" t="s">
        <v>46</v>
      </c>
      <c r="B7" s="0" t="s">
        <v>23</v>
      </c>
      <c r="C7" s="0" t="s">
        <v>47</v>
      </c>
      <c r="D7" s="0" t="n">
        <v>660</v>
      </c>
      <c r="E7" s="0" t="n">
        <v>33</v>
      </c>
      <c r="F7" s="0" t="n">
        <v>4</v>
      </c>
      <c r="G7" s="0" t="n">
        <v>0</v>
      </c>
      <c r="H7" s="12" t="s">
        <v>48</v>
      </c>
      <c r="I7" s="0" t="n">
        <v>0</v>
      </c>
      <c r="J7" s="0" t="n">
        <v>0</v>
      </c>
    </row>
    <row collapsed="false" customFormat="false" customHeight="false" hidden="false" ht="12.65" outlineLevel="0" r="8">
      <c r="A8" s="0" t="s">
        <v>46</v>
      </c>
      <c r="B8" s="0" t="s">
        <v>24</v>
      </c>
      <c r="C8" s="0" t="s">
        <v>47</v>
      </c>
      <c r="D8" s="0" t="n">
        <v>660</v>
      </c>
      <c r="E8" s="0" t="n">
        <v>41</v>
      </c>
      <c r="F8" s="0" t="n">
        <v>17</v>
      </c>
      <c r="G8" s="0" t="n">
        <v>0</v>
      </c>
      <c r="H8" s="12" t="s">
        <v>48</v>
      </c>
      <c r="I8" s="0" t="n">
        <v>0</v>
      </c>
      <c r="J8" s="0" t="n">
        <v>0</v>
      </c>
    </row>
    <row collapsed="false" customFormat="false" customHeight="false" hidden="false" ht="12.65" outlineLevel="0" r="9">
      <c r="A9" s="0" t="s">
        <v>46</v>
      </c>
      <c r="B9" s="0" t="s">
        <v>25</v>
      </c>
      <c r="C9" s="0" t="s">
        <v>47</v>
      </c>
      <c r="D9" s="0" t="n">
        <v>660</v>
      </c>
      <c r="E9" s="0" t="n">
        <v>18</v>
      </c>
      <c r="F9" s="0" t="n">
        <v>5</v>
      </c>
      <c r="G9" s="0" t="n">
        <v>0</v>
      </c>
      <c r="H9" s="12" t="s">
        <v>48</v>
      </c>
      <c r="I9" s="0" t="n">
        <v>0</v>
      </c>
      <c r="J9" s="0" t="n">
        <v>0</v>
      </c>
    </row>
    <row collapsed="false" customFormat="false" customHeight="false" hidden="false" ht="12.65" outlineLevel="0" r="10">
      <c r="A10" s="0" t="s">
        <v>46</v>
      </c>
      <c r="B10" s="0" t="s">
        <v>13</v>
      </c>
      <c r="C10" s="0" t="s">
        <v>47</v>
      </c>
      <c r="D10" s="0" t="n">
        <v>660</v>
      </c>
      <c r="E10" s="0" t="n">
        <v>17</v>
      </c>
      <c r="F10" s="0" t="n">
        <v>6</v>
      </c>
      <c r="G10" s="0" t="n">
        <v>0</v>
      </c>
      <c r="H10" s="12" t="s">
        <v>48</v>
      </c>
      <c r="I10" s="0" t="n">
        <v>0</v>
      </c>
      <c r="J10" s="0" t="n">
        <v>0</v>
      </c>
    </row>
    <row collapsed="false" customFormat="false" customHeight="false" hidden="false" ht="12.1" outlineLevel="0" r="11">
      <c r="A11" s="0" t="s">
        <v>46</v>
      </c>
      <c r="B11" s="0" t="s">
        <v>14</v>
      </c>
      <c r="C11" s="0" t="s">
        <v>47</v>
      </c>
      <c r="D11" s="0" t="n">
        <v>660</v>
      </c>
      <c r="E11" s="0" t="n">
        <v>29</v>
      </c>
      <c r="F11" s="0" t="n">
        <v>6</v>
      </c>
      <c r="G11" s="0" t="n">
        <v>2</v>
      </c>
      <c r="H11" s="13" t="s">
        <v>51</v>
      </c>
      <c r="I11" s="0" t="n">
        <v>0.333</v>
      </c>
      <c r="J11" s="0" t="n">
        <v>0.069</v>
      </c>
    </row>
    <row collapsed="false" customFormat="false" customHeight="false" hidden="false" ht="12.1" outlineLevel="0" r="12">
      <c r="A12" s="0" t="s">
        <v>46</v>
      </c>
      <c r="B12" s="0" t="s">
        <v>15</v>
      </c>
      <c r="C12" s="0" t="s">
        <v>47</v>
      </c>
      <c r="D12" s="0" t="n">
        <v>660</v>
      </c>
      <c r="E12" s="0" t="n">
        <v>17</v>
      </c>
      <c r="F12" s="0" t="n">
        <v>16</v>
      </c>
      <c r="G12" s="0" t="n">
        <v>0</v>
      </c>
      <c r="H12" s="12" t="s">
        <v>48</v>
      </c>
      <c r="I12" s="0" t="n">
        <v>0</v>
      </c>
      <c r="J12" s="0" t="n">
        <v>0</v>
      </c>
    </row>
    <row collapsed="false" customFormat="false" customHeight="false" hidden="false" ht="12.65" outlineLevel="0" r="13">
      <c r="A13" s="0" t="s">
        <v>46</v>
      </c>
      <c r="B13" s="0" t="s">
        <v>16</v>
      </c>
      <c r="C13" s="0" t="s">
        <v>47</v>
      </c>
      <c r="D13" s="0" t="n">
        <v>660</v>
      </c>
      <c r="E13" s="0" t="n">
        <v>22</v>
      </c>
      <c r="F13" s="0" t="n">
        <v>8</v>
      </c>
      <c r="G13" s="0" t="n">
        <v>0</v>
      </c>
      <c r="H13" s="12" t="s">
        <v>48</v>
      </c>
      <c r="I13" s="0" t="n">
        <v>0</v>
      </c>
      <c r="J13" s="0" t="n">
        <v>0</v>
      </c>
    </row>
    <row collapsed="false" customFormat="false" customHeight="false" hidden="false" ht="12.65" outlineLevel="0" r="14">
      <c r="A14" s="0" t="s">
        <v>46</v>
      </c>
      <c r="B14" s="0" t="s">
        <v>17</v>
      </c>
      <c r="C14" s="0" t="s">
        <v>47</v>
      </c>
      <c r="D14" s="0" t="n">
        <v>660</v>
      </c>
      <c r="E14" s="0" t="n">
        <v>24</v>
      </c>
      <c r="F14" s="0" t="n">
        <v>18</v>
      </c>
      <c r="G14" s="0" t="n">
        <v>0</v>
      </c>
      <c r="H14" s="12" t="s">
        <v>48</v>
      </c>
      <c r="I14" s="0" t="n">
        <v>0</v>
      </c>
      <c r="J14" s="0" t="n">
        <v>0</v>
      </c>
    </row>
    <row collapsed="false" customFormat="false" customHeight="false" hidden="false" ht="12.1" outlineLevel="0" r="15">
      <c r="A15" s="0" t="s">
        <v>46</v>
      </c>
      <c r="B15" s="0" t="s">
        <v>18</v>
      </c>
      <c r="C15" s="0" t="s">
        <v>47</v>
      </c>
      <c r="D15" s="0" t="n">
        <v>660</v>
      </c>
      <c r="E15" s="0" t="n">
        <v>19</v>
      </c>
      <c r="F15" s="0" t="n">
        <v>8</v>
      </c>
      <c r="G15" s="0" t="n">
        <v>0</v>
      </c>
      <c r="H15" s="12" t="s">
        <v>48</v>
      </c>
      <c r="I15" s="0" t="n">
        <v>0</v>
      </c>
      <c r="J15" s="0" t="n">
        <v>0</v>
      </c>
    </row>
    <row collapsed="false" customFormat="false" customHeight="false" hidden="false" ht="12.65" outlineLevel="0" r="16">
      <c r="A16" s="0" t="s">
        <v>46</v>
      </c>
      <c r="B16" s="0" t="s">
        <v>27</v>
      </c>
      <c r="C16" s="0" t="s">
        <v>47</v>
      </c>
      <c r="D16" s="0" t="n">
        <v>660</v>
      </c>
      <c r="E16" s="0" t="n">
        <v>51</v>
      </c>
      <c r="F16" s="0" t="n">
        <v>8</v>
      </c>
      <c r="G16" s="0" t="n">
        <v>1</v>
      </c>
      <c r="H16" s="12" t="s">
        <v>52</v>
      </c>
      <c r="I16" s="0" t="n">
        <v>0.125</v>
      </c>
      <c r="J16" s="0" t="n">
        <v>0.02</v>
      </c>
    </row>
    <row collapsed="false" customFormat="false" customHeight="false" hidden="false" ht="12.65" outlineLevel="0" r="17">
      <c r="A17" s="0" t="s">
        <v>46</v>
      </c>
      <c r="B17" s="0" t="s">
        <v>26</v>
      </c>
      <c r="C17" s="0" t="s">
        <v>47</v>
      </c>
      <c r="D17" s="0" t="n">
        <v>660</v>
      </c>
      <c r="E17" s="0" t="n">
        <v>29</v>
      </c>
      <c r="F17" s="0" t="n">
        <v>5</v>
      </c>
      <c r="G17" s="0" t="n">
        <v>0</v>
      </c>
      <c r="H17" s="12" t="s">
        <v>48</v>
      </c>
      <c r="I17" s="0" t="n">
        <v>0</v>
      </c>
      <c r="J17" s="0" t="n">
        <v>0</v>
      </c>
    </row>
    <row collapsed="false" customFormat="false" customHeight="false" hidden="false" ht="12.65" outlineLevel="0" r="18">
      <c r="A18" s="0" t="s">
        <v>46</v>
      </c>
      <c r="B18" s="0" t="s">
        <v>28</v>
      </c>
      <c r="C18" s="0" t="s">
        <v>47</v>
      </c>
      <c r="D18" s="0" t="n">
        <v>660</v>
      </c>
      <c r="E18" s="0" t="n">
        <v>74</v>
      </c>
      <c r="F18" s="0" t="n">
        <v>6</v>
      </c>
      <c r="G18" s="0" t="n">
        <v>2</v>
      </c>
      <c r="H18" s="12" t="s">
        <v>53</v>
      </c>
      <c r="I18" s="0" t="n">
        <v>0.333</v>
      </c>
      <c r="J18" s="0" t="n">
        <v>0.027</v>
      </c>
    </row>
    <row collapsed="false" customFormat="false" customHeight="false" hidden="false" ht="12.65" outlineLevel="0" r="19">
      <c r="A19" s="0" t="s">
        <v>46</v>
      </c>
      <c r="B19" s="0" t="s">
        <v>29</v>
      </c>
      <c r="C19" s="0" t="s">
        <v>47</v>
      </c>
      <c r="D19" s="0" t="n">
        <v>660</v>
      </c>
      <c r="E19" s="0" t="n">
        <v>43</v>
      </c>
      <c r="F19" s="0" t="n">
        <v>17</v>
      </c>
      <c r="G19" s="0" t="n">
        <v>2</v>
      </c>
      <c r="H19" s="12" t="s">
        <v>54</v>
      </c>
      <c r="I19" s="0" t="n">
        <v>0.118</v>
      </c>
      <c r="J19" s="0" t="n">
        <v>0.047</v>
      </c>
    </row>
    <row collapsed="false" customFormat="false" customHeight="false" hidden="false" ht="12.65" outlineLevel="0" r="20">
      <c r="A20" s="0" t="s">
        <v>46</v>
      </c>
      <c r="B20" s="0" t="s">
        <v>30</v>
      </c>
      <c r="C20" s="0" t="s">
        <v>47</v>
      </c>
      <c r="D20" s="0" t="n">
        <v>660</v>
      </c>
      <c r="E20" s="0" t="n">
        <v>33</v>
      </c>
      <c r="F20" s="0" t="n">
        <v>3</v>
      </c>
      <c r="G20" s="0" t="n">
        <v>1</v>
      </c>
      <c r="H20" s="12" t="s">
        <v>55</v>
      </c>
      <c r="I20" s="0" t="n">
        <v>0.333</v>
      </c>
      <c r="J20" s="0" t="n">
        <v>0.03</v>
      </c>
    </row>
    <row collapsed="false" customFormat="false" customHeight="false" hidden="false" ht="12.65" outlineLevel="0" r="21">
      <c r="A21" s="0" t="s">
        <v>46</v>
      </c>
      <c r="B21" s="0" t="s">
        <v>31</v>
      </c>
      <c r="C21" s="0" t="s">
        <v>47</v>
      </c>
      <c r="D21" s="0" t="n">
        <v>660</v>
      </c>
      <c r="E21" s="0" t="n">
        <v>144</v>
      </c>
      <c r="F21" s="0" t="n">
        <v>20</v>
      </c>
      <c r="G21" s="0" t="n">
        <v>5</v>
      </c>
      <c r="H21" s="12" t="s">
        <v>56</v>
      </c>
      <c r="I21" s="0" t="n">
        <v>0.25</v>
      </c>
      <c r="J21" s="0" t="n">
        <v>0.035</v>
      </c>
    </row>
    <row collapsed="false" customFormat="false" customHeight="false" hidden="false" ht="12.65" outlineLevel="0" r="22">
      <c r="A22" s="0" t="s">
        <v>46</v>
      </c>
      <c r="B22" s="0" t="s">
        <v>32</v>
      </c>
      <c r="C22" s="0" t="s">
        <v>47</v>
      </c>
      <c r="D22" s="0" t="n">
        <v>660</v>
      </c>
      <c r="E22" s="0" t="n">
        <v>58</v>
      </c>
      <c r="F22" s="0" t="n">
        <v>7</v>
      </c>
      <c r="G22" s="0" t="n">
        <v>0</v>
      </c>
      <c r="H22" s="12" t="s">
        <v>48</v>
      </c>
      <c r="I22" s="0" t="n">
        <v>0</v>
      </c>
      <c r="J22" s="0" t="n">
        <v>0</v>
      </c>
    </row>
    <row collapsed="false" customFormat="false" customHeight="false" hidden="false" ht="12.65" outlineLevel="0" r="23">
      <c r="A23" s="0" t="s">
        <v>57</v>
      </c>
      <c r="B23" s="0" t="s">
        <v>20</v>
      </c>
      <c r="C23" s="0" t="s">
        <v>47</v>
      </c>
      <c r="D23" s="0" t="n">
        <v>660</v>
      </c>
      <c r="E23" s="0" t="n">
        <v>18</v>
      </c>
      <c r="F23" s="0" t="n">
        <v>75</v>
      </c>
      <c r="G23" s="0" t="n">
        <v>2</v>
      </c>
      <c r="H23" s="12" t="s">
        <v>58</v>
      </c>
      <c r="I23" s="0" t="n">
        <v>0.027</v>
      </c>
      <c r="J23" s="0" t="n">
        <v>0.111</v>
      </c>
    </row>
    <row collapsed="false" customFormat="false" customHeight="false" hidden="false" ht="12.65" outlineLevel="0" r="24">
      <c r="A24" s="0" t="s">
        <v>57</v>
      </c>
      <c r="B24" s="0" t="s">
        <v>19</v>
      </c>
      <c r="C24" s="0" t="s">
        <v>47</v>
      </c>
      <c r="D24" s="0" t="n">
        <v>660</v>
      </c>
      <c r="E24" s="0" t="n">
        <v>29</v>
      </c>
      <c r="F24" s="0" t="n">
        <v>68</v>
      </c>
      <c r="G24" s="0" t="n">
        <v>4</v>
      </c>
      <c r="H24" s="12" t="s">
        <v>59</v>
      </c>
      <c r="I24" s="0" t="n">
        <v>0.059</v>
      </c>
      <c r="J24" s="0" t="n">
        <v>0.138</v>
      </c>
    </row>
    <row collapsed="false" customFormat="false" customHeight="false" hidden="false" ht="12.65" outlineLevel="0" r="25">
      <c r="A25" s="0" t="s">
        <v>57</v>
      </c>
      <c r="B25" s="0" t="s">
        <v>21</v>
      </c>
      <c r="C25" s="0" t="s">
        <v>47</v>
      </c>
      <c r="D25" s="0" t="n">
        <v>660</v>
      </c>
      <c r="E25" s="0" t="n">
        <v>55</v>
      </c>
      <c r="F25" s="0" t="n">
        <v>69</v>
      </c>
      <c r="G25" s="0" t="n">
        <v>6</v>
      </c>
      <c r="H25" s="12" t="s">
        <v>60</v>
      </c>
      <c r="I25" s="0" t="n">
        <v>0.087</v>
      </c>
      <c r="J25" s="0" t="n">
        <v>0.109</v>
      </c>
    </row>
    <row collapsed="false" customFormat="false" customHeight="false" hidden="false" ht="12.65" outlineLevel="0" r="26">
      <c r="A26" s="0" t="s">
        <v>57</v>
      </c>
      <c r="B26" s="0" t="s">
        <v>22</v>
      </c>
      <c r="C26" s="0" t="s">
        <v>47</v>
      </c>
      <c r="D26" s="0" t="n">
        <v>660</v>
      </c>
      <c r="E26" s="0" t="n">
        <v>62</v>
      </c>
      <c r="F26" s="0" t="n">
        <v>214</v>
      </c>
      <c r="G26" s="0" t="n">
        <v>22</v>
      </c>
      <c r="H26" s="12" t="s">
        <v>61</v>
      </c>
      <c r="I26" s="0" t="n">
        <v>0.103</v>
      </c>
      <c r="J26" s="0" t="n">
        <v>0.355</v>
      </c>
    </row>
    <row collapsed="false" customFormat="false" customHeight="false" hidden="false" ht="12.65" outlineLevel="0" r="27">
      <c r="A27" s="0" t="s">
        <v>57</v>
      </c>
      <c r="B27" s="0" t="s">
        <v>23</v>
      </c>
      <c r="C27" s="0" t="s">
        <v>47</v>
      </c>
      <c r="D27" s="0" t="n">
        <v>660</v>
      </c>
      <c r="E27" s="0" t="n">
        <v>33</v>
      </c>
      <c r="F27" s="0" t="n">
        <v>112</v>
      </c>
      <c r="G27" s="0" t="n">
        <v>6</v>
      </c>
      <c r="H27" s="12" t="s">
        <v>62</v>
      </c>
      <c r="I27" s="0" t="n">
        <v>0.054</v>
      </c>
      <c r="J27" s="0" t="n">
        <v>0.182</v>
      </c>
    </row>
    <row collapsed="false" customFormat="false" customHeight="false" hidden="false" ht="12.65" outlineLevel="0" r="28">
      <c r="A28" s="0" t="s">
        <v>57</v>
      </c>
      <c r="B28" s="0" t="s">
        <v>24</v>
      </c>
      <c r="C28" s="0" t="s">
        <v>47</v>
      </c>
      <c r="D28" s="0" t="n">
        <v>660</v>
      </c>
      <c r="E28" s="0" t="n">
        <v>41</v>
      </c>
      <c r="F28" s="0" t="n">
        <v>48</v>
      </c>
      <c r="G28" s="0" t="n">
        <v>4</v>
      </c>
      <c r="H28" s="12" t="s">
        <v>63</v>
      </c>
      <c r="I28" s="0" t="n">
        <v>0.083</v>
      </c>
      <c r="J28" s="0" t="n">
        <v>0.098</v>
      </c>
    </row>
    <row collapsed="false" customFormat="false" customHeight="false" hidden="false" ht="12.65" outlineLevel="0" r="29">
      <c r="A29" s="0" t="s">
        <v>57</v>
      </c>
      <c r="B29" s="0" t="s">
        <v>25</v>
      </c>
      <c r="C29" s="0" t="s">
        <v>47</v>
      </c>
      <c r="D29" s="0" t="n">
        <v>660</v>
      </c>
      <c r="E29" s="0" t="n">
        <v>18</v>
      </c>
      <c r="F29" s="0" t="n">
        <v>77</v>
      </c>
      <c r="G29" s="0" t="n">
        <v>3</v>
      </c>
      <c r="H29" s="12" t="s">
        <v>64</v>
      </c>
      <c r="I29" s="0" t="n">
        <v>0.039</v>
      </c>
      <c r="J29" s="0" t="n">
        <v>0.167</v>
      </c>
    </row>
    <row collapsed="false" customFormat="false" customHeight="false" hidden="false" ht="12.65" outlineLevel="0" r="30">
      <c r="A30" s="0" t="s">
        <v>57</v>
      </c>
      <c r="B30" s="0" t="s">
        <v>13</v>
      </c>
      <c r="C30" s="0" t="s">
        <v>47</v>
      </c>
      <c r="D30" s="0" t="n">
        <v>660</v>
      </c>
      <c r="E30" s="0" t="n">
        <v>17</v>
      </c>
      <c r="F30" s="0" t="n">
        <v>108</v>
      </c>
      <c r="G30" s="0" t="n">
        <v>2</v>
      </c>
      <c r="H30" s="12" t="s">
        <v>65</v>
      </c>
      <c r="I30" s="0" t="n">
        <v>0.019</v>
      </c>
      <c r="J30" s="0" t="n">
        <v>0.118</v>
      </c>
    </row>
    <row collapsed="false" customFormat="false" customHeight="false" hidden="false" ht="12.1" outlineLevel="0" r="31">
      <c r="A31" s="0" t="s">
        <v>57</v>
      </c>
      <c r="B31" s="0" t="s">
        <v>14</v>
      </c>
      <c r="C31" s="0" t="s">
        <v>47</v>
      </c>
      <c r="D31" s="0" t="n">
        <v>660</v>
      </c>
      <c r="E31" s="0" t="n">
        <v>29</v>
      </c>
      <c r="F31" s="0" t="n">
        <v>73</v>
      </c>
      <c r="G31" s="0" t="n">
        <v>4</v>
      </c>
      <c r="H31" s="12" t="s">
        <v>66</v>
      </c>
      <c r="I31" s="0" t="n">
        <v>0.055</v>
      </c>
      <c r="J31" s="0" t="n">
        <v>0.138</v>
      </c>
    </row>
    <row collapsed="false" customFormat="false" customHeight="false" hidden="false" ht="12.1" outlineLevel="0" r="32">
      <c r="A32" s="0" t="s">
        <v>57</v>
      </c>
      <c r="B32" s="0" t="s">
        <v>15</v>
      </c>
      <c r="C32" s="0" t="s">
        <v>47</v>
      </c>
      <c r="D32" s="0" t="n">
        <v>660</v>
      </c>
      <c r="E32" s="0" t="n">
        <v>17</v>
      </c>
      <c r="F32" s="0" t="n">
        <v>51</v>
      </c>
      <c r="G32" s="0" t="n">
        <v>1</v>
      </c>
      <c r="H32" s="12" t="s">
        <v>67</v>
      </c>
      <c r="I32" s="0" t="n">
        <v>0.02</v>
      </c>
      <c r="J32" s="0" t="n">
        <v>0.059</v>
      </c>
    </row>
    <row collapsed="false" customFormat="false" customHeight="false" hidden="false" ht="12.65" outlineLevel="0" r="33">
      <c r="A33" s="0" t="s">
        <v>57</v>
      </c>
      <c r="B33" s="0" t="s">
        <v>16</v>
      </c>
      <c r="C33" s="0" t="s">
        <v>47</v>
      </c>
      <c r="D33" s="0" t="n">
        <v>660</v>
      </c>
      <c r="E33" s="0" t="n">
        <v>22</v>
      </c>
      <c r="F33" s="0" t="n">
        <v>128</v>
      </c>
      <c r="G33" s="0" t="n">
        <v>2</v>
      </c>
      <c r="H33" s="12" t="s">
        <v>68</v>
      </c>
      <c r="I33" s="0" t="n">
        <v>0.016</v>
      </c>
      <c r="J33" s="0" t="n">
        <v>0.091</v>
      </c>
    </row>
    <row collapsed="false" customFormat="false" customHeight="false" hidden="false" ht="12.65" outlineLevel="0" r="34">
      <c r="A34" s="0" t="s">
        <v>57</v>
      </c>
      <c r="B34" s="0" t="s">
        <v>17</v>
      </c>
      <c r="C34" s="0" t="s">
        <v>47</v>
      </c>
      <c r="D34" s="0" t="n">
        <v>660</v>
      </c>
      <c r="E34" s="0" t="n">
        <v>24</v>
      </c>
      <c r="F34" s="0" t="n">
        <v>37</v>
      </c>
      <c r="G34" s="0" t="n">
        <v>0</v>
      </c>
      <c r="H34" s="12" t="s">
        <v>48</v>
      </c>
      <c r="I34" s="0" t="n">
        <v>0</v>
      </c>
      <c r="J34" s="0" t="n">
        <v>0</v>
      </c>
    </row>
    <row collapsed="false" customFormat="false" customHeight="false" hidden="false" ht="12.1" outlineLevel="0" r="35">
      <c r="A35" s="0" t="s">
        <v>57</v>
      </c>
      <c r="B35" s="0" t="s">
        <v>18</v>
      </c>
      <c r="C35" s="0" t="s">
        <v>47</v>
      </c>
      <c r="D35" s="0" t="n">
        <v>660</v>
      </c>
      <c r="E35" s="0" t="n">
        <v>19</v>
      </c>
      <c r="F35" s="0" t="n">
        <v>72</v>
      </c>
      <c r="G35" s="0" t="n">
        <v>2</v>
      </c>
      <c r="H35" s="12" t="s">
        <v>69</v>
      </c>
      <c r="I35" s="0" t="n">
        <v>0.028</v>
      </c>
      <c r="J35" s="0" t="n">
        <v>0.105</v>
      </c>
    </row>
    <row collapsed="false" customFormat="false" customHeight="false" hidden="false" ht="12.65" outlineLevel="0" r="36">
      <c r="A36" s="0" t="s">
        <v>57</v>
      </c>
      <c r="B36" s="0" t="s">
        <v>27</v>
      </c>
      <c r="C36" s="0" t="s">
        <v>47</v>
      </c>
      <c r="D36" s="0" t="n">
        <v>660</v>
      </c>
      <c r="E36" s="0" t="n">
        <v>51</v>
      </c>
      <c r="F36" s="0" t="n">
        <v>77</v>
      </c>
      <c r="G36" s="0" t="n">
        <v>8</v>
      </c>
      <c r="H36" s="12" t="s">
        <v>70</v>
      </c>
      <c r="I36" s="0" t="n">
        <v>0.104</v>
      </c>
      <c r="J36" s="0" t="n">
        <v>0.157</v>
      </c>
    </row>
    <row collapsed="false" customFormat="false" customHeight="false" hidden="false" ht="12.65" outlineLevel="0" r="37">
      <c r="A37" s="0" t="s">
        <v>57</v>
      </c>
      <c r="B37" s="0" t="s">
        <v>26</v>
      </c>
      <c r="C37" s="0" t="s">
        <v>47</v>
      </c>
      <c r="D37" s="0" t="n">
        <v>660</v>
      </c>
      <c r="E37" s="0" t="n">
        <v>29</v>
      </c>
      <c r="F37" s="0" t="n">
        <v>99</v>
      </c>
      <c r="G37" s="0" t="n">
        <v>2</v>
      </c>
      <c r="H37" s="12" t="s">
        <v>71</v>
      </c>
      <c r="I37" s="0" t="n">
        <v>0.02</v>
      </c>
      <c r="J37" s="0" t="n">
        <v>0.069</v>
      </c>
    </row>
    <row collapsed="false" customFormat="false" customHeight="false" hidden="false" ht="12.65" outlineLevel="0" r="38">
      <c r="A38" s="0" t="s">
        <v>57</v>
      </c>
      <c r="B38" s="0" t="s">
        <v>28</v>
      </c>
      <c r="C38" s="0" t="s">
        <v>47</v>
      </c>
      <c r="D38" s="0" t="n">
        <v>660</v>
      </c>
      <c r="E38" s="0" t="n">
        <v>74</v>
      </c>
      <c r="F38" s="0" t="n">
        <v>73</v>
      </c>
      <c r="G38" s="0" t="n">
        <v>5</v>
      </c>
      <c r="H38" s="12" t="s">
        <v>72</v>
      </c>
      <c r="I38" s="0" t="n">
        <v>0.068</v>
      </c>
      <c r="J38" s="0" t="n">
        <v>0.068</v>
      </c>
    </row>
    <row collapsed="false" customFormat="false" customHeight="false" hidden="false" ht="12.65" outlineLevel="0" r="39">
      <c r="A39" s="0" t="s">
        <v>57</v>
      </c>
      <c r="B39" s="0" t="s">
        <v>29</v>
      </c>
      <c r="C39" s="0" t="s">
        <v>47</v>
      </c>
      <c r="D39" s="0" t="n">
        <v>660</v>
      </c>
      <c r="E39" s="0" t="n">
        <v>43</v>
      </c>
      <c r="F39" s="0" t="n">
        <v>55</v>
      </c>
      <c r="G39" s="0" t="n">
        <v>5</v>
      </c>
      <c r="H39" s="12" t="s">
        <v>73</v>
      </c>
      <c r="I39" s="0" t="n">
        <v>0.091</v>
      </c>
      <c r="J39" s="0" t="n">
        <v>0.116</v>
      </c>
    </row>
    <row collapsed="false" customFormat="false" customHeight="false" hidden="false" ht="12.65" outlineLevel="0" r="40">
      <c r="A40" s="0" t="s">
        <v>57</v>
      </c>
      <c r="B40" s="0" t="s">
        <v>30</v>
      </c>
      <c r="C40" s="0" t="s">
        <v>47</v>
      </c>
      <c r="D40" s="0" t="n">
        <v>660</v>
      </c>
      <c r="E40" s="0" t="n">
        <v>33</v>
      </c>
      <c r="F40" s="0" t="n">
        <v>95</v>
      </c>
      <c r="G40" s="0" t="n">
        <v>4</v>
      </c>
      <c r="H40" s="12" t="s">
        <v>74</v>
      </c>
      <c r="I40" s="0" t="n">
        <v>0.042</v>
      </c>
      <c r="J40" s="0" t="n">
        <v>0.121</v>
      </c>
    </row>
    <row collapsed="false" customFormat="false" customHeight="false" hidden="false" ht="12.65" outlineLevel="0" r="41">
      <c r="A41" s="0" t="s">
        <v>57</v>
      </c>
      <c r="B41" s="0" t="s">
        <v>31</v>
      </c>
      <c r="C41" s="0" t="s">
        <v>47</v>
      </c>
      <c r="D41" s="0" t="n">
        <v>660</v>
      </c>
      <c r="E41" s="0" t="n">
        <v>144</v>
      </c>
      <c r="F41" s="0" t="n">
        <v>49</v>
      </c>
      <c r="G41" s="0" t="n">
        <v>7</v>
      </c>
      <c r="H41" s="12" t="s">
        <v>75</v>
      </c>
      <c r="I41" s="0" t="n">
        <v>0.143</v>
      </c>
      <c r="J41" s="0" t="n">
        <v>0.049</v>
      </c>
    </row>
    <row collapsed="false" customFormat="false" customHeight="false" hidden="false" ht="12.65" outlineLevel="0" r="42">
      <c r="A42" s="0" t="s">
        <v>57</v>
      </c>
      <c r="B42" s="0" t="s">
        <v>32</v>
      </c>
      <c r="C42" s="0" t="s">
        <v>47</v>
      </c>
      <c r="D42" s="0" t="n">
        <v>660</v>
      </c>
      <c r="E42" s="0" t="n">
        <v>58</v>
      </c>
      <c r="F42" s="0" t="n">
        <v>78</v>
      </c>
      <c r="G42" s="0" t="n">
        <v>5</v>
      </c>
      <c r="H42" s="12" t="s">
        <v>76</v>
      </c>
      <c r="I42" s="0" t="n">
        <v>0.064</v>
      </c>
      <c r="J42" s="0" t="n">
        <v>0.086</v>
      </c>
    </row>
    <row collapsed="false" customFormat="false" customHeight="false" hidden="false" ht="12.65" outlineLevel="0" r="43">
      <c r="A43" s="0" t="s">
        <v>77</v>
      </c>
      <c r="B43" s="0" t="s">
        <v>20</v>
      </c>
      <c r="C43" s="0" t="s">
        <v>47</v>
      </c>
      <c r="D43" s="0" t="n">
        <v>646</v>
      </c>
      <c r="E43" s="0" t="n">
        <v>15</v>
      </c>
      <c r="F43" s="0" t="n">
        <v>19</v>
      </c>
      <c r="G43" s="0" t="n">
        <v>2</v>
      </c>
      <c r="H43" s="12" t="s">
        <v>78</v>
      </c>
      <c r="I43" s="0" t="n">
        <v>0.105</v>
      </c>
      <c r="J43" s="0" t="n">
        <v>0.133</v>
      </c>
    </row>
    <row collapsed="false" customFormat="false" customHeight="false" hidden="false" ht="12.65" outlineLevel="0" r="44">
      <c r="A44" s="0" t="s">
        <v>77</v>
      </c>
      <c r="B44" s="0" t="s">
        <v>19</v>
      </c>
      <c r="C44" s="0" t="s">
        <v>47</v>
      </c>
      <c r="D44" s="0" t="n">
        <v>646</v>
      </c>
      <c r="E44" s="0" t="n">
        <v>30</v>
      </c>
      <c r="F44" s="0" t="n">
        <v>8</v>
      </c>
      <c r="G44" s="0" t="n">
        <v>1</v>
      </c>
      <c r="H44" s="12" t="s">
        <v>79</v>
      </c>
      <c r="I44" s="0" t="n">
        <v>0.125</v>
      </c>
      <c r="J44" s="0" t="n">
        <v>0.033</v>
      </c>
    </row>
    <row collapsed="false" customFormat="false" customHeight="false" hidden="false" ht="12.25" outlineLevel="0" r="45">
      <c r="A45" s="0" t="s">
        <v>77</v>
      </c>
      <c r="B45" s="0" t="s">
        <v>21</v>
      </c>
      <c r="C45" s="0" t="s">
        <v>47</v>
      </c>
      <c r="D45" s="0" t="n">
        <v>646</v>
      </c>
      <c r="E45" s="0" t="n">
        <v>55</v>
      </c>
      <c r="F45" s="0" t="n">
        <v>23</v>
      </c>
      <c r="G45" s="0" t="n">
        <v>3</v>
      </c>
      <c r="H45" s="12" t="s">
        <v>80</v>
      </c>
      <c r="I45" s="0" t="n">
        <v>0.13</v>
      </c>
      <c r="J45" s="0" t="n">
        <v>0.055</v>
      </c>
    </row>
    <row collapsed="false" customFormat="false" customHeight="false" hidden="false" ht="12.65" outlineLevel="0" r="46">
      <c r="A46" s="0" t="s">
        <v>77</v>
      </c>
      <c r="B46" s="0" t="s">
        <v>22</v>
      </c>
      <c r="C46" s="0" t="s">
        <v>47</v>
      </c>
      <c r="D46" s="0" t="n">
        <v>646</v>
      </c>
      <c r="E46" s="0" t="n">
        <v>59</v>
      </c>
      <c r="F46" s="0" t="n">
        <v>32</v>
      </c>
      <c r="G46" s="0" t="n">
        <v>8</v>
      </c>
      <c r="H46" s="13" t="s">
        <v>81</v>
      </c>
      <c r="I46" s="0" t="n">
        <v>0.25</v>
      </c>
      <c r="J46" s="0" t="n">
        <v>0.136</v>
      </c>
    </row>
    <row collapsed="false" customFormat="false" customHeight="false" hidden="false" ht="12.25" outlineLevel="0" r="47">
      <c r="A47" s="0" t="s">
        <v>77</v>
      </c>
      <c r="B47" s="0" t="s">
        <v>23</v>
      </c>
      <c r="C47" s="0" t="s">
        <v>47</v>
      </c>
      <c r="D47" s="0" t="n">
        <v>646</v>
      </c>
      <c r="E47" s="0" t="n">
        <v>35</v>
      </c>
      <c r="F47" s="0" t="n">
        <v>32</v>
      </c>
      <c r="G47" s="0" t="n">
        <v>5</v>
      </c>
      <c r="H47" s="13" t="s">
        <v>82</v>
      </c>
      <c r="I47" s="0" t="n">
        <v>0.156</v>
      </c>
      <c r="J47" s="0" t="n">
        <v>0.143</v>
      </c>
    </row>
    <row collapsed="false" customFormat="false" customHeight="false" hidden="false" ht="12.65" outlineLevel="0" r="48">
      <c r="A48" s="0" t="s">
        <v>77</v>
      </c>
      <c r="B48" s="0" t="s">
        <v>24</v>
      </c>
      <c r="C48" s="0" t="s">
        <v>47</v>
      </c>
      <c r="D48" s="0" t="n">
        <v>646</v>
      </c>
      <c r="E48" s="0" t="n">
        <v>42</v>
      </c>
      <c r="F48" s="0" t="n">
        <v>27</v>
      </c>
      <c r="G48" s="0" t="n">
        <v>4</v>
      </c>
      <c r="H48" s="12" t="s">
        <v>83</v>
      </c>
      <c r="I48" s="0" t="n">
        <v>0.148</v>
      </c>
      <c r="J48" s="0" t="n">
        <v>0.095</v>
      </c>
    </row>
    <row collapsed="false" customFormat="false" customHeight="false" hidden="false" ht="12.65" outlineLevel="0" r="49">
      <c r="A49" s="0" t="s">
        <v>77</v>
      </c>
      <c r="B49" s="0" t="s">
        <v>25</v>
      </c>
      <c r="C49" s="0" t="s">
        <v>47</v>
      </c>
      <c r="D49" s="0" t="n">
        <v>646</v>
      </c>
      <c r="E49" s="0" t="n">
        <v>16</v>
      </c>
      <c r="F49" s="0" t="n">
        <v>47</v>
      </c>
      <c r="G49" s="0" t="n">
        <v>1</v>
      </c>
      <c r="H49" s="12" t="s">
        <v>84</v>
      </c>
      <c r="I49" s="0" t="n">
        <v>0.021</v>
      </c>
      <c r="J49" s="0" t="n">
        <v>0.062</v>
      </c>
    </row>
    <row collapsed="false" customFormat="false" customHeight="false" hidden="false" ht="12.65" outlineLevel="0" r="50">
      <c r="A50" s="0" t="s">
        <v>77</v>
      </c>
      <c r="B50" s="0" t="s">
        <v>13</v>
      </c>
      <c r="C50" s="0" t="s">
        <v>47</v>
      </c>
      <c r="D50" s="0" t="n">
        <v>646</v>
      </c>
      <c r="E50" s="0" t="n">
        <v>17</v>
      </c>
      <c r="F50" s="0" t="n">
        <v>23</v>
      </c>
      <c r="G50" s="0" t="n">
        <v>2</v>
      </c>
      <c r="H50" s="12" t="s">
        <v>85</v>
      </c>
      <c r="I50" s="0" t="n">
        <v>0.087</v>
      </c>
      <c r="J50" s="0" t="n">
        <v>0.118</v>
      </c>
    </row>
    <row collapsed="false" customFormat="false" customHeight="false" hidden="false" ht="12.1" outlineLevel="0" r="51">
      <c r="A51" s="0" t="s">
        <v>77</v>
      </c>
      <c r="B51" s="0" t="s">
        <v>14</v>
      </c>
      <c r="C51" s="0" t="s">
        <v>47</v>
      </c>
      <c r="D51" s="0" t="n">
        <v>646</v>
      </c>
      <c r="E51" s="0" t="n">
        <v>28</v>
      </c>
      <c r="F51" s="0" t="n">
        <v>22</v>
      </c>
      <c r="G51" s="0" t="n">
        <v>3</v>
      </c>
      <c r="H51" s="12" t="s">
        <v>86</v>
      </c>
      <c r="I51" s="0" t="n">
        <v>0.136</v>
      </c>
      <c r="J51" s="0" t="n">
        <v>0.107</v>
      </c>
    </row>
    <row collapsed="false" customFormat="false" customHeight="false" hidden="false" ht="12.1" outlineLevel="0" r="52">
      <c r="A52" s="0" t="s">
        <v>77</v>
      </c>
      <c r="B52" s="0" t="s">
        <v>15</v>
      </c>
      <c r="C52" s="0" t="s">
        <v>47</v>
      </c>
      <c r="D52" s="0" t="n">
        <v>646</v>
      </c>
      <c r="E52" s="0" t="n">
        <v>19</v>
      </c>
      <c r="F52" s="0" t="n">
        <v>24</v>
      </c>
      <c r="G52" s="0" t="n">
        <v>1</v>
      </c>
      <c r="H52" s="12" t="s">
        <v>87</v>
      </c>
      <c r="I52" s="0" t="n">
        <v>0.042</v>
      </c>
      <c r="J52" s="0" t="n">
        <v>0.053</v>
      </c>
    </row>
    <row collapsed="false" customFormat="false" customHeight="false" hidden="false" ht="12.65" outlineLevel="0" r="53">
      <c r="A53" s="0" t="s">
        <v>77</v>
      </c>
      <c r="B53" s="0" t="s">
        <v>16</v>
      </c>
      <c r="C53" s="0" t="s">
        <v>47</v>
      </c>
      <c r="D53" s="0" t="n">
        <v>646</v>
      </c>
      <c r="E53" s="0" t="n">
        <v>24</v>
      </c>
      <c r="F53" s="0" t="n">
        <v>32</v>
      </c>
      <c r="G53" s="0" t="n">
        <v>3</v>
      </c>
      <c r="H53" s="12" t="s">
        <v>88</v>
      </c>
      <c r="I53" s="0" t="n">
        <v>0.094</v>
      </c>
      <c r="J53" s="0" t="n">
        <v>0.125</v>
      </c>
    </row>
    <row collapsed="false" customFormat="false" customHeight="false" hidden="false" ht="12.65" outlineLevel="0" r="54">
      <c r="A54" s="0" t="s">
        <v>77</v>
      </c>
      <c r="B54" s="0" t="s">
        <v>17</v>
      </c>
      <c r="C54" s="0" t="s">
        <v>47</v>
      </c>
      <c r="D54" s="0" t="n">
        <v>646</v>
      </c>
      <c r="E54" s="0" t="n">
        <v>25</v>
      </c>
      <c r="F54" s="0" t="n">
        <v>25</v>
      </c>
      <c r="G54" s="0" t="n">
        <v>1</v>
      </c>
      <c r="H54" s="12" t="s">
        <v>89</v>
      </c>
      <c r="I54" s="0" t="n">
        <v>0.04</v>
      </c>
      <c r="J54" s="0" t="n">
        <v>0.04</v>
      </c>
    </row>
    <row collapsed="false" customFormat="false" customHeight="false" hidden="false" ht="12.1" outlineLevel="0" r="55">
      <c r="A55" s="0" t="s">
        <v>77</v>
      </c>
      <c r="B55" s="0" t="s">
        <v>18</v>
      </c>
      <c r="C55" s="0" t="s">
        <v>47</v>
      </c>
      <c r="D55" s="0" t="n">
        <v>646</v>
      </c>
      <c r="E55" s="0" t="n">
        <v>20</v>
      </c>
      <c r="F55" s="0" t="n">
        <v>56</v>
      </c>
      <c r="G55" s="0" t="n">
        <v>1</v>
      </c>
      <c r="H55" s="12" t="s">
        <v>90</v>
      </c>
      <c r="I55" s="0" t="n">
        <v>0.018</v>
      </c>
      <c r="J55" s="0" t="n">
        <v>0.05</v>
      </c>
    </row>
    <row collapsed="false" customFormat="false" customHeight="false" hidden="false" ht="12.65" outlineLevel="0" r="56">
      <c r="A56" s="0" t="s">
        <v>77</v>
      </c>
      <c r="B56" s="0" t="s">
        <v>27</v>
      </c>
      <c r="C56" s="0" t="s">
        <v>47</v>
      </c>
      <c r="D56" s="0" t="n">
        <v>646</v>
      </c>
      <c r="E56" s="0" t="n">
        <v>49</v>
      </c>
      <c r="F56" s="0" t="n">
        <v>24</v>
      </c>
      <c r="G56" s="0" t="n">
        <v>3</v>
      </c>
      <c r="H56" s="12" t="s">
        <v>91</v>
      </c>
      <c r="I56" s="0" t="n">
        <v>0.125</v>
      </c>
      <c r="J56" s="0" t="n">
        <v>0.061</v>
      </c>
    </row>
    <row collapsed="false" customFormat="false" customHeight="false" hidden="false" ht="12.65" outlineLevel="0" r="57">
      <c r="A57" s="0" t="s">
        <v>77</v>
      </c>
      <c r="B57" s="0" t="s">
        <v>26</v>
      </c>
      <c r="C57" s="0" t="s">
        <v>47</v>
      </c>
      <c r="D57" s="0" t="n">
        <v>646</v>
      </c>
      <c r="E57" s="0" t="n">
        <v>31</v>
      </c>
      <c r="F57" s="0" t="n">
        <v>15</v>
      </c>
      <c r="G57" s="0" t="n">
        <v>1</v>
      </c>
      <c r="H57" s="12" t="s">
        <v>92</v>
      </c>
      <c r="I57" s="0" t="n">
        <v>0.067</v>
      </c>
      <c r="J57" s="0" t="n">
        <v>0.032</v>
      </c>
    </row>
    <row collapsed="false" customFormat="false" customHeight="false" hidden="false" ht="12.65" outlineLevel="0" r="58">
      <c r="A58" s="0" t="s">
        <v>77</v>
      </c>
      <c r="B58" s="0" t="s">
        <v>28</v>
      </c>
      <c r="C58" s="0" t="s">
        <v>47</v>
      </c>
      <c r="D58" s="0" t="n">
        <v>646</v>
      </c>
      <c r="E58" s="0" t="n">
        <v>73</v>
      </c>
      <c r="F58" s="0" t="n">
        <v>23</v>
      </c>
      <c r="G58" s="0" t="n">
        <v>3</v>
      </c>
      <c r="H58" s="12" t="s">
        <v>93</v>
      </c>
      <c r="I58" s="0" t="n">
        <v>0.13</v>
      </c>
      <c r="J58" s="0" t="n">
        <v>0.041</v>
      </c>
    </row>
    <row collapsed="false" customFormat="false" customHeight="false" hidden="false" ht="12.65" outlineLevel="0" r="59">
      <c r="A59" s="0" t="s">
        <v>77</v>
      </c>
      <c r="B59" s="0" t="s">
        <v>29</v>
      </c>
      <c r="C59" s="0" t="s">
        <v>47</v>
      </c>
      <c r="D59" s="0" t="n">
        <v>646</v>
      </c>
      <c r="E59" s="0" t="n">
        <v>44</v>
      </c>
      <c r="F59" s="0" t="n">
        <v>24</v>
      </c>
      <c r="G59" s="0" t="n">
        <v>3</v>
      </c>
      <c r="H59" s="12" t="s">
        <v>94</v>
      </c>
      <c r="I59" s="0" t="n">
        <v>0.125</v>
      </c>
      <c r="J59" s="0" t="n">
        <v>0.068</v>
      </c>
    </row>
    <row collapsed="false" customFormat="false" customHeight="false" hidden="false" ht="12.65" outlineLevel="0" r="60">
      <c r="A60" s="0" t="s">
        <v>77</v>
      </c>
      <c r="B60" s="0" t="s">
        <v>30</v>
      </c>
      <c r="C60" s="0" t="s">
        <v>47</v>
      </c>
      <c r="D60" s="0" t="n">
        <v>646</v>
      </c>
      <c r="E60" s="0" t="n">
        <v>33</v>
      </c>
      <c r="F60" s="0" t="n">
        <v>26</v>
      </c>
      <c r="G60" s="0" t="n">
        <v>3</v>
      </c>
      <c r="H60" s="12" t="s">
        <v>95</v>
      </c>
      <c r="I60" s="0" t="n">
        <v>0.115</v>
      </c>
      <c r="J60" s="0" t="n">
        <v>0.091</v>
      </c>
    </row>
    <row collapsed="false" customFormat="false" customHeight="false" hidden="false" ht="12.65" outlineLevel="0" r="61">
      <c r="A61" s="0" t="s">
        <v>77</v>
      </c>
      <c r="B61" s="0" t="s">
        <v>31</v>
      </c>
      <c r="C61" s="0" t="s">
        <v>47</v>
      </c>
      <c r="D61" s="0" t="n">
        <v>646</v>
      </c>
      <c r="E61" s="0" t="n">
        <v>141</v>
      </c>
      <c r="F61" s="0" t="n">
        <v>28</v>
      </c>
      <c r="G61" s="0" t="n">
        <v>9</v>
      </c>
      <c r="H61" s="12" t="s">
        <v>96</v>
      </c>
      <c r="I61" s="0" t="n">
        <v>0.321</v>
      </c>
      <c r="J61" s="0" t="n">
        <v>0.064</v>
      </c>
    </row>
    <row collapsed="false" customFormat="false" customHeight="false" hidden="false" ht="12.65" outlineLevel="0" r="62">
      <c r="A62" s="0" t="s">
        <v>77</v>
      </c>
      <c r="B62" s="0" t="s">
        <v>32</v>
      </c>
      <c r="C62" s="0" t="s">
        <v>47</v>
      </c>
      <c r="D62" s="0" t="n">
        <v>646</v>
      </c>
      <c r="E62" s="0" t="n">
        <v>53</v>
      </c>
      <c r="F62" s="0" t="n">
        <v>38</v>
      </c>
      <c r="G62" s="0" t="n">
        <v>2</v>
      </c>
      <c r="H62" s="12" t="s">
        <v>97</v>
      </c>
      <c r="I62" s="0" t="n">
        <v>0.053</v>
      </c>
      <c r="J62" s="0" t="n">
        <v>0.038</v>
      </c>
    </row>
    <row collapsed="false" customFormat="false" customHeight="false" hidden="false" ht="12.65" outlineLevel="0" r="63">
      <c r="A63" s="0" t="s">
        <v>98</v>
      </c>
      <c r="B63" s="0" t="s">
        <v>20</v>
      </c>
      <c r="C63" s="0" t="s">
        <v>47</v>
      </c>
      <c r="D63" s="0" t="n">
        <v>646</v>
      </c>
      <c r="E63" s="0" t="n">
        <v>15</v>
      </c>
      <c r="F63" s="0" t="n">
        <v>318</v>
      </c>
      <c r="G63" s="0" t="n">
        <v>9</v>
      </c>
      <c r="H63" s="12" t="s">
        <v>99</v>
      </c>
      <c r="I63" s="0" t="n">
        <v>0.028</v>
      </c>
      <c r="J63" s="0" t="n">
        <v>0.6</v>
      </c>
    </row>
    <row collapsed="false" customFormat="false" customHeight="false" hidden="false" ht="12.65" outlineLevel="0" r="64">
      <c r="A64" s="0" t="s">
        <v>98</v>
      </c>
      <c r="B64" s="0" t="s">
        <v>19</v>
      </c>
      <c r="C64" s="0" t="s">
        <v>47</v>
      </c>
      <c r="D64" s="0" t="n">
        <v>646</v>
      </c>
      <c r="E64" s="0" t="n">
        <v>30</v>
      </c>
      <c r="F64" s="0" t="n">
        <v>74</v>
      </c>
      <c r="G64" s="0" t="n">
        <v>5</v>
      </c>
      <c r="H64" s="12" t="s">
        <v>100</v>
      </c>
      <c r="I64" s="0" t="n">
        <v>0.068</v>
      </c>
      <c r="J64" s="0" t="n">
        <v>0.167</v>
      </c>
    </row>
    <row collapsed="false" customFormat="false" customHeight="false" hidden="false" ht="12.65" outlineLevel="0" r="65">
      <c r="A65" s="0" t="s">
        <v>98</v>
      </c>
      <c r="B65" s="0" t="s">
        <v>21</v>
      </c>
      <c r="C65" s="0" t="s">
        <v>47</v>
      </c>
      <c r="D65" s="0" t="n">
        <v>646</v>
      </c>
      <c r="E65" s="0" t="n">
        <v>55</v>
      </c>
      <c r="F65" s="0" t="n">
        <v>350</v>
      </c>
      <c r="G65" s="0" t="n">
        <v>32</v>
      </c>
      <c r="H65" s="12" t="s">
        <v>101</v>
      </c>
      <c r="I65" s="0" t="n">
        <v>0.091</v>
      </c>
      <c r="J65" s="0" t="n">
        <v>0.582</v>
      </c>
    </row>
    <row collapsed="false" customFormat="false" customHeight="false" hidden="false" ht="12.65" outlineLevel="0" r="66">
      <c r="A66" s="0" t="s">
        <v>98</v>
      </c>
      <c r="B66" s="0" t="s">
        <v>22</v>
      </c>
      <c r="C66" s="0" t="s">
        <v>47</v>
      </c>
      <c r="D66" s="0" t="n">
        <v>646</v>
      </c>
      <c r="E66" s="0" t="n">
        <v>59</v>
      </c>
      <c r="F66" s="0" t="n">
        <v>319</v>
      </c>
      <c r="G66" s="0" t="n">
        <v>28</v>
      </c>
      <c r="H66" s="12" t="s">
        <v>102</v>
      </c>
      <c r="I66" s="0" t="n">
        <v>0.088</v>
      </c>
      <c r="J66" s="0" t="n">
        <v>0.475</v>
      </c>
    </row>
    <row collapsed="false" customFormat="false" customHeight="false" hidden="false" ht="12.65" outlineLevel="0" r="67">
      <c r="A67" s="0" t="s">
        <v>98</v>
      </c>
      <c r="B67" s="0" t="s">
        <v>23</v>
      </c>
      <c r="C67" s="0" t="s">
        <v>47</v>
      </c>
      <c r="D67" s="0" t="n">
        <v>646</v>
      </c>
      <c r="E67" s="0" t="n">
        <v>35</v>
      </c>
      <c r="F67" s="0" t="n">
        <v>328</v>
      </c>
      <c r="G67" s="0" t="n">
        <v>21</v>
      </c>
      <c r="H67" s="12" t="s">
        <v>103</v>
      </c>
      <c r="I67" s="0" t="n">
        <v>0.064</v>
      </c>
      <c r="J67" s="0" t="n">
        <v>0.6</v>
      </c>
    </row>
    <row collapsed="false" customFormat="false" customHeight="false" hidden="false" ht="12.65" outlineLevel="0" r="68">
      <c r="A68" s="0" t="s">
        <v>98</v>
      </c>
      <c r="B68" s="0" t="s">
        <v>24</v>
      </c>
      <c r="C68" s="0" t="s">
        <v>47</v>
      </c>
      <c r="D68" s="0" t="n">
        <v>646</v>
      </c>
      <c r="E68" s="0" t="n">
        <v>42</v>
      </c>
      <c r="F68" s="0" t="n">
        <v>295</v>
      </c>
      <c r="G68" s="0" t="n">
        <v>21</v>
      </c>
      <c r="H68" s="12" t="s">
        <v>104</v>
      </c>
      <c r="I68" s="0" t="n">
        <v>0.071</v>
      </c>
      <c r="J68" s="0" t="n">
        <v>0.5</v>
      </c>
    </row>
    <row collapsed="false" customFormat="false" customHeight="false" hidden="false" ht="12.65" outlineLevel="0" r="69">
      <c r="A69" s="0" t="s">
        <v>98</v>
      </c>
      <c r="B69" s="0" t="s">
        <v>25</v>
      </c>
      <c r="C69" s="0" t="s">
        <v>47</v>
      </c>
      <c r="D69" s="0" t="n">
        <v>646</v>
      </c>
      <c r="E69" s="0" t="n">
        <v>16</v>
      </c>
      <c r="F69" s="0" t="n">
        <v>96</v>
      </c>
      <c r="G69" s="0" t="n">
        <v>3</v>
      </c>
      <c r="H69" s="12" t="s">
        <v>105</v>
      </c>
      <c r="I69" s="0" t="n">
        <v>0.031</v>
      </c>
      <c r="J69" s="0" t="n">
        <v>0.188</v>
      </c>
    </row>
    <row collapsed="false" customFormat="false" customHeight="false" hidden="false" ht="12.65" outlineLevel="0" r="70">
      <c r="A70" s="0" t="s">
        <v>98</v>
      </c>
      <c r="B70" s="0" t="s">
        <v>13</v>
      </c>
      <c r="C70" s="0" t="s">
        <v>47</v>
      </c>
      <c r="D70" s="0" t="n">
        <v>646</v>
      </c>
      <c r="E70" s="0" t="n">
        <v>17</v>
      </c>
      <c r="F70" s="0" t="n">
        <v>326</v>
      </c>
      <c r="G70" s="0" t="n">
        <v>9</v>
      </c>
      <c r="H70" s="12" t="s">
        <v>106</v>
      </c>
      <c r="I70" s="0" t="n">
        <v>0.028</v>
      </c>
      <c r="J70" s="0" t="n">
        <v>0.529</v>
      </c>
    </row>
    <row collapsed="false" customFormat="false" customHeight="false" hidden="false" ht="12.1" outlineLevel="0" r="71">
      <c r="A71" s="0" t="s">
        <v>98</v>
      </c>
      <c r="B71" s="0" t="s">
        <v>14</v>
      </c>
      <c r="C71" s="0" t="s">
        <v>47</v>
      </c>
      <c r="D71" s="0" t="n">
        <v>646</v>
      </c>
      <c r="E71" s="0" t="n">
        <v>28</v>
      </c>
      <c r="F71" s="0" t="n">
        <v>355</v>
      </c>
      <c r="G71" s="0" t="n">
        <v>15</v>
      </c>
      <c r="H71" s="12" t="s">
        <v>107</v>
      </c>
      <c r="I71" s="0" t="n">
        <v>0.042</v>
      </c>
      <c r="J71" s="0" t="n">
        <v>0.536</v>
      </c>
    </row>
    <row collapsed="false" customFormat="false" customHeight="false" hidden="false" ht="12.1" outlineLevel="0" r="72">
      <c r="A72" s="0" t="s">
        <v>98</v>
      </c>
      <c r="B72" s="0" t="s">
        <v>15</v>
      </c>
      <c r="C72" s="0" t="s">
        <v>47</v>
      </c>
      <c r="D72" s="0" t="n">
        <v>646</v>
      </c>
      <c r="E72" s="0" t="n">
        <v>19</v>
      </c>
      <c r="F72" s="0" t="n">
        <v>326</v>
      </c>
      <c r="G72" s="0" t="n">
        <v>8</v>
      </c>
      <c r="H72" s="12" t="s">
        <v>108</v>
      </c>
      <c r="I72" s="0" t="n">
        <v>0.025</v>
      </c>
      <c r="J72" s="0" t="n">
        <v>0.421</v>
      </c>
    </row>
    <row collapsed="false" customFormat="false" customHeight="false" hidden="false" ht="12.65" outlineLevel="0" r="73">
      <c r="A73" s="0" t="s">
        <v>98</v>
      </c>
      <c r="B73" s="0" t="s">
        <v>16</v>
      </c>
      <c r="C73" s="0" t="s">
        <v>47</v>
      </c>
      <c r="D73" s="0" t="n">
        <v>646</v>
      </c>
      <c r="E73" s="0" t="n">
        <v>24</v>
      </c>
      <c r="F73" s="0" t="n">
        <v>338</v>
      </c>
      <c r="G73" s="0" t="n">
        <v>14</v>
      </c>
      <c r="H73" s="12" t="s">
        <v>59</v>
      </c>
      <c r="I73" s="0" t="n">
        <v>0.041</v>
      </c>
      <c r="J73" s="0" t="n">
        <v>0.583</v>
      </c>
    </row>
    <row collapsed="false" customFormat="false" customHeight="false" hidden="false" ht="12.65" outlineLevel="0" r="74">
      <c r="A74" s="0" t="s">
        <v>98</v>
      </c>
      <c r="B74" s="0" t="s">
        <v>17</v>
      </c>
      <c r="C74" s="0" t="s">
        <v>47</v>
      </c>
      <c r="D74" s="0" t="n">
        <v>646</v>
      </c>
      <c r="E74" s="0" t="n">
        <v>25</v>
      </c>
      <c r="F74" s="0" t="n">
        <v>314</v>
      </c>
      <c r="G74" s="0" t="n">
        <v>10</v>
      </c>
      <c r="H74" s="12" t="s">
        <v>109</v>
      </c>
      <c r="I74" s="0" t="n">
        <v>0.032</v>
      </c>
      <c r="J74" s="0" t="n">
        <v>0.4</v>
      </c>
    </row>
    <row collapsed="false" customFormat="false" customHeight="false" hidden="false" ht="12.1" outlineLevel="0" r="75">
      <c r="A75" s="0" t="s">
        <v>98</v>
      </c>
      <c r="B75" s="0" t="s">
        <v>18</v>
      </c>
      <c r="C75" s="0" t="s">
        <v>47</v>
      </c>
      <c r="D75" s="0" t="n">
        <v>646</v>
      </c>
      <c r="E75" s="0" t="n">
        <v>20</v>
      </c>
      <c r="F75" s="0" t="n">
        <v>287</v>
      </c>
      <c r="G75" s="0" t="n">
        <v>9</v>
      </c>
      <c r="H75" s="12" t="s">
        <v>110</v>
      </c>
      <c r="I75" s="0" t="n">
        <v>0.031</v>
      </c>
      <c r="J75" s="0" t="n">
        <v>0.45</v>
      </c>
    </row>
    <row collapsed="false" customFormat="false" customHeight="false" hidden="false" ht="12.65" outlineLevel="0" r="76">
      <c r="A76" s="0" t="s">
        <v>98</v>
      </c>
      <c r="B76" s="0" t="s">
        <v>27</v>
      </c>
      <c r="C76" s="0" t="s">
        <v>47</v>
      </c>
      <c r="D76" s="0" t="n">
        <v>646</v>
      </c>
      <c r="E76" s="0" t="n">
        <v>49</v>
      </c>
      <c r="F76" s="0" t="n">
        <v>321</v>
      </c>
      <c r="G76" s="0" t="n">
        <v>22</v>
      </c>
      <c r="H76" s="12" t="s">
        <v>111</v>
      </c>
      <c r="I76" s="0" t="n">
        <v>0.069</v>
      </c>
      <c r="J76" s="0" t="n">
        <v>0.449</v>
      </c>
    </row>
    <row collapsed="false" customFormat="false" customHeight="false" hidden="false" ht="12.65" outlineLevel="0" r="77">
      <c r="A77" s="0" t="s">
        <v>98</v>
      </c>
      <c r="B77" s="0" t="s">
        <v>26</v>
      </c>
      <c r="C77" s="0" t="s">
        <v>47</v>
      </c>
      <c r="D77" s="0" t="n">
        <v>646</v>
      </c>
      <c r="E77" s="0" t="n">
        <v>31</v>
      </c>
      <c r="F77" s="0" t="n">
        <v>69</v>
      </c>
      <c r="G77" s="0" t="n">
        <v>8</v>
      </c>
      <c r="H77" s="13" t="s">
        <v>112</v>
      </c>
      <c r="I77" s="0" t="n">
        <v>0.116</v>
      </c>
      <c r="J77" s="0" t="n">
        <v>0.258</v>
      </c>
    </row>
    <row collapsed="false" customFormat="false" customHeight="false" hidden="false" ht="12.65" outlineLevel="0" r="78">
      <c r="A78" s="0" t="s">
        <v>98</v>
      </c>
      <c r="B78" s="0" t="s">
        <v>28</v>
      </c>
      <c r="C78" s="0" t="s">
        <v>47</v>
      </c>
      <c r="D78" s="0" t="n">
        <v>646</v>
      </c>
      <c r="E78" s="0" t="n">
        <v>73</v>
      </c>
      <c r="F78" s="0" t="n">
        <v>349</v>
      </c>
      <c r="G78" s="0" t="n">
        <v>42</v>
      </c>
      <c r="H78" s="12" t="s">
        <v>113</v>
      </c>
      <c r="I78" s="0" t="n">
        <v>0.12</v>
      </c>
      <c r="J78" s="0" t="n">
        <v>0.575</v>
      </c>
    </row>
    <row collapsed="false" customFormat="false" customHeight="false" hidden="false" ht="12.65" outlineLevel="0" r="79">
      <c r="A79" s="0" t="s">
        <v>98</v>
      </c>
      <c r="B79" s="0" t="s">
        <v>29</v>
      </c>
      <c r="C79" s="0" t="s">
        <v>47</v>
      </c>
      <c r="D79" s="0" t="n">
        <v>646</v>
      </c>
      <c r="E79" s="0" t="n">
        <v>44</v>
      </c>
      <c r="F79" s="0" t="n">
        <v>333</v>
      </c>
      <c r="G79" s="0" t="n">
        <v>22</v>
      </c>
      <c r="H79" s="12" t="s">
        <v>114</v>
      </c>
      <c r="I79" s="0" t="n">
        <v>0.066</v>
      </c>
      <c r="J79" s="0" t="n">
        <v>0.5</v>
      </c>
    </row>
    <row collapsed="false" customFormat="false" customHeight="false" hidden="false" ht="12.65" outlineLevel="0" r="80">
      <c r="A80" s="0" t="s">
        <v>98</v>
      </c>
      <c r="B80" s="0" t="s">
        <v>30</v>
      </c>
      <c r="C80" s="0" t="s">
        <v>47</v>
      </c>
      <c r="D80" s="0" t="n">
        <v>646</v>
      </c>
      <c r="E80" s="0" t="n">
        <v>33</v>
      </c>
      <c r="F80" s="0" t="n">
        <v>334</v>
      </c>
      <c r="G80" s="0" t="n">
        <v>14</v>
      </c>
      <c r="H80" s="12" t="s">
        <v>115</v>
      </c>
      <c r="I80" s="0" t="n">
        <v>0.042</v>
      </c>
      <c r="J80" s="0" t="n">
        <v>0.424</v>
      </c>
    </row>
    <row collapsed="false" customFormat="false" customHeight="false" hidden="false" ht="12.65" outlineLevel="0" r="81">
      <c r="A81" s="0" t="s">
        <v>98</v>
      </c>
      <c r="B81" s="0" t="s">
        <v>31</v>
      </c>
      <c r="C81" s="0" t="s">
        <v>47</v>
      </c>
      <c r="D81" s="0" t="n">
        <v>646</v>
      </c>
      <c r="E81" s="0" t="n">
        <v>141</v>
      </c>
      <c r="F81" s="0" t="n">
        <v>167</v>
      </c>
      <c r="G81" s="0" t="n">
        <v>33</v>
      </c>
      <c r="H81" s="12" t="s">
        <v>116</v>
      </c>
      <c r="I81" s="0" t="n">
        <v>0.198</v>
      </c>
      <c r="J81" s="0" t="n">
        <v>0.234</v>
      </c>
    </row>
    <row collapsed="false" customFormat="false" customHeight="false" hidden="false" ht="12.65" outlineLevel="0" r="82">
      <c r="A82" s="0" t="s">
        <v>98</v>
      </c>
      <c r="B82" s="0" t="s">
        <v>32</v>
      </c>
      <c r="C82" s="0" t="s">
        <v>47</v>
      </c>
      <c r="D82" s="0" t="n">
        <v>646</v>
      </c>
      <c r="E82" s="0" t="n">
        <v>53</v>
      </c>
      <c r="F82" s="0" t="n">
        <v>310</v>
      </c>
      <c r="G82" s="0" t="n">
        <v>25</v>
      </c>
      <c r="H82" s="12" t="s">
        <v>117</v>
      </c>
      <c r="I82" s="0" t="n">
        <v>0.081</v>
      </c>
      <c r="J82" s="0" t="n">
        <v>0.472</v>
      </c>
    </row>
    <row collapsed="false" customFormat="false" customHeight="false" hidden="false" ht="12.65" outlineLevel="0" r="83">
      <c r="A83" s="0" t="s">
        <v>46</v>
      </c>
      <c r="B83" s="0" t="s">
        <v>20</v>
      </c>
      <c r="C83" s="0" t="s">
        <v>118</v>
      </c>
      <c r="D83" s="0" t="n">
        <v>660</v>
      </c>
      <c r="E83" s="0" t="n">
        <v>104</v>
      </c>
      <c r="F83" s="0" t="n">
        <v>44</v>
      </c>
      <c r="G83" s="0" t="n">
        <v>14</v>
      </c>
      <c r="H83" s="13" t="s">
        <v>119</v>
      </c>
      <c r="I83" s="0" t="n">
        <v>0.318</v>
      </c>
      <c r="J83" s="0" t="n">
        <v>0.135</v>
      </c>
    </row>
    <row collapsed="false" customFormat="false" customHeight="false" hidden="false" ht="12.65" outlineLevel="0" r="84">
      <c r="A84" s="0" t="s">
        <v>46</v>
      </c>
      <c r="B84" s="0" t="s">
        <v>19</v>
      </c>
      <c r="C84" s="0" t="s">
        <v>118</v>
      </c>
      <c r="D84" s="0" t="n">
        <v>660</v>
      </c>
      <c r="E84" s="0" t="n">
        <v>87</v>
      </c>
      <c r="F84" s="0" t="n">
        <v>15</v>
      </c>
      <c r="G84" s="0" t="n">
        <v>5</v>
      </c>
      <c r="H84" s="13" t="s">
        <v>120</v>
      </c>
      <c r="I84" s="0" t="n">
        <v>0.333</v>
      </c>
      <c r="J84" s="0" t="n">
        <v>0.057</v>
      </c>
    </row>
    <row collapsed="false" customFormat="false" customHeight="false" hidden="false" ht="12.65" outlineLevel="0" r="85">
      <c r="A85" s="0" t="s">
        <v>46</v>
      </c>
      <c r="B85" s="0" t="s">
        <v>21</v>
      </c>
      <c r="C85" s="0" t="s">
        <v>118</v>
      </c>
      <c r="D85" s="0" t="n">
        <v>660</v>
      </c>
      <c r="E85" s="0" t="n">
        <v>83</v>
      </c>
      <c r="F85" s="0" t="n">
        <v>61</v>
      </c>
      <c r="G85" s="0" t="n">
        <v>18</v>
      </c>
      <c r="H85" s="13" t="s">
        <v>121</v>
      </c>
      <c r="I85" s="0" t="n">
        <v>0.295</v>
      </c>
      <c r="J85" s="0" t="n">
        <v>0.217</v>
      </c>
    </row>
    <row collapsed="false" customFormat="false" customHeight="false" hidden="false" ht="12.65" outlineLevel="0" r="86">
      <c r="A86" s="0" t="s">
        <v>46</v>
      </c>
      <c r="B86" s="0" t="s">
        <v>22</v>
      </c>
      <c r="C86" s="0" t="s">
        <v>118</v>
      </c>
      <c r="D86" s="0" t="n">
        <v>660</v>
      </c>
      <c r="E86" s="0" t="n">
        <v>147</v>
      </c>
      <c r="F86" s="0" t="n">
        <v>16</v>
      </c>
      <c r="G86" s="0" t="n">
        <v>7</v>
      </c>
      <c r="H86" s="13" t="s">
        <v>122</v>
      </c>
      <c r="I86" s="0" t="n">
        <v>0.438</v>
      </c>
      <c r="J86" s="0" t="n">
        <v>0.048</v>
      </c>
    </row>
    <row collapsed="false" customFormat="false" customHeight="false" hidden="false" ht="12.65" outlineLevel="0" r="87">
      <c r="A87" s="0" t="s">
        <v>46</v>
      </c>
      <c r="B87" s="0" t="s">
        <v>23</v>
      </c>
      <c r="C87" s="0" t="s">
        <v>118</v>
      </c>
      <c r="D87" s="0" t="n">
        <v>660</v>
      </c>
      <c r="E87" s="0" t="n">
        <v>140</v>
      </c>
      <c r="F87" s="0" t="n">
        <v>56</v>
      </c>
      <c r="G87" s="0" t="n">
        <v>31</v>
      </c>
      <c r="H87" s="13" t="s">
        <v>123</v>
      </c>
      <c r="I87" s="0" t="n">
        <v>0.554</v>
      </c>
      <c r="J87" s="0" t="n">
        <v>0.221</v>
      </c>
    </row>
    <row collapsed="false" customFormat="false" customHeight="false" hidden="false" ht="12.65" outlineLevel="0" r="88">
      <c r="A88" s="0" t="s">
        <v>46</v>
      </c>
      <c r="B88" s="0" t="s">
        <v>24</v>
      </c>
      <c r="C88" s="0" t="s">
        <v>118</v>
      </c>
      <c r="D88" s="0" t="n">
        <v>660</v>
      </c>
      <c r="E88" s="0" t="n">
        <v>103</v>
      </c>
      <c r="F88" s="0" t="n">
        <v>21</v>
      </c>
      <c r="G88" s="0" t="n">
        <v>7</v>
      </c>
      <c r="H88" s="13" t="s">
        <v>124</v>
      </c>
      <c r="I88" s="0" t="n">
        <v>0.333</v>
      </c>
      <c r="J88" s="0" t="n">
        <v>0.068</v>
      </c>
    </row>
    <row collapsed="false" customFormat="false" customHeight="false" hidden="false" ht="12.65" outlineLevel="0" r="89">
      <c r="A89" s="0" t="s">
        <v>46</v>
      </c>
      <c r="B89" s="0" t="s">
        <v>25</v>
      </c>
      <c r="C89" s="0" t="s">
        <v>118</v>
      </c>
      <c r="D89" s="0" t="n">
        <v>660</v>
      </c>
      <c r="E89" s="0" t="n">
        <v>47</v>
      </c>
      <c r="F89" s="0" t="n">
        <v>44</v>
      </c>
      <c r="G89" s="0" t="n">
        <v>9</v>
      </c>
      <c r="H89" s="13" t="s">
        <v>125</v>
      </c>
      <c r="I89" s="0" t="n">
        <v>0.205</v>
      </c>
      <c r="J89" s="0" t="n">
        <v>0.191</v>
      </c>
    </row>
    <row collapsed="false" customFormat="false" customHeight="false" hidden="false" ht="12.65" outlineLevel="0" r="90">
      <c r="A90" s="0" t="s">
        <v>46</v>
      </c>
      <c r="B90" s="0" t="s">
        <v>13</v>
      </c>
      <c r="C90" s="0" t="s">
        <v>118</v>
      </c>
      <c r="D90" s="0" t="n">
        <v>660</v>
      </c>
      <c r="E90" s="0" t="n">
        <v>51</v>
      </c>
      <c r="F90" s="0" t="n">
        <v>41</v>
      </c>
      <c r="G90" s="0" t="n">
        <v>3</v>
      </c>
      <c r="H90" s="12" t="s">
        <v>126</v>
      </c>
      <c r="I90" s="0" t="n">
        <v>0.073</v>
      </c>
      <c r="J90" s="0" t="n">
        <v>0.059</v>
      </c>
    </row>
    <row collapsed="false" customFormat="false" customHeight="false" hidden="false" ht="12.1" outlineLevel="0" r="91">
      <c r="A91" s="0" t="s">
        <v>46</v>
      </c>
      <c r="B91" s="0" t="s">
        <v>14</v>
      </c>
      <c r="C91" s="0" t="s">
        <v>118</v>
      </c>
      <c r="D91" s="0" t="n">
        <v>660</v>
      </c>
      <c r="E91" s="0" t="n">
        <v>126</v>
      </c>
      <c r="F91" s="0" t="n">
        <v>60</v>
      </c>
      <c r="G91" s="0" t="n">
        <v>15</v>
      </c>
      <c r="H91" s="12" t="s">
        <v>127</v>
      </c>
      <c r="I91" s="0" t="n">
        <v>0.25</v>
      </c>
      <c r="J91" s="0" t="n">
        <v>0.119</v>
      </c>
    </row>
    <row collapsed="false" customFormat="false" customHeight="false" hidden="false" ht="12.1" outlineLevel="0" r="92">
      <c r="A92" s="0" t="s">
        <v>46</v>
      </c>
      <c r="B92" s="0" t="s">
        <v>15</v>
      </c>
      <c r="C92" s="0" t="s">
        <v>118</v>
      </c>
      <c r="D92" s="0" t="n">
        <v>660</v>
      </c>
      <c r="E92" s="0" t="n">
        <v>51</v>
      </c>
      <c r="F92" s="0" t="n">
        <v>13</v>
      </c>
      <c r="G92" s="0" t="n">
        <v>2</v>
      </c>
      <c r="H92" s="12" t="s">
        <v>128</v>
      </c>
      <c r="I92" s="0" t="n">
        <v>0.154</v>
      </c>
      <c r="J92" s="0" t="n">
        <v>0.039</v>
      </c>
    </row>
    <row collapsed="false" customFormat="false" customHeight="false" hidden="false" ht="12.65" outlineLevel="0" r="93">
      <c r="A93" s="0" t="s">
        <v>46</v>
      </c>
      <c r="B93" s="0" t="s">
        <v>16</v>
      </c>
      <c r="C93" s="0" t="s">
        <v>118</v>
      </c>
      <c r="D93" s="0" t="n">
        <v>660</v>
      </c>
      <c r="E93" s="0" t="n">
        <v>38</v>
      </c>
      <c r="F93" s="0" t="n">
        <v>49</v>
      </c>
      <c r="G93" s="0" t="n">
        <v>3</v>
      </c>
      <c r="H93" s="12" t="s">
        <v>129</v>
      </c>
      <c r="I93" s="0" t="n">
        <v>0.061</v>
      </c>
      <c r="J93" s="0" t="n">
        <v>0.079</v>
      </c>
    </row>
    <row collapsed="false" customFormat="false" customHeight="false" hidden="false" ht="12.65" outlineLevel="0" r="94">
      <c r="A94" s="0" t="s">
        <v>46</v>
      </c>
      <c r="B94" s="0" t="s">
        <v>17</v>
      </c>
      <c r="C94" s="0" t="s">
        <v>118</v>
      </c>
      <c r="D94" s="0" t="n">
        <v>660</v>
      </c>
      <c r="E94" s="0" t="n">
        <v>68</v>
      </c>
      <c r="F94" s="0" t="n">
        <v>17</v>
      </c>
      <c r="G94" s="0" t="n">
        <v>2</v>
      </c>
      <c r="H94" s="12" t="s">
        <v>130</v>
      </c>
      <c r="I94" s="0" t="n">
        <v>0.118</v>
      </c>
      <c r="J94" s="0" t="n">
        <v>0.029</v>
      </c>
    </row>
    <row collapsed="false" customFormat="false" customHeight="false" hidden="false" ht="12.1" outlineLevel="0" r="95">
      <c r="A95" s="0" t="s">
        <v>46</v>
      </c>
      <c r="B95" s="0" t="s">
        <v>18</v>
      </c>
      <c r="C95" s="0" t="s">
        <v>118</v>
      </c>
      <c r="D95" s="0" t="n">
        <v>660</v>
      </c>
      <c r="E95" s="0" t="n">
        <v>31</v>
      </c>
      <c r="F95" s="0" t="n">
        <v>38</v>
      </c>
      <c r="G95" s="0" t="n">
        <v>2</v>
      </c>
      <c r="H95" s="12" t="s">
        <v>131</v>
      </c>
      <c r="I95" s="0" t="n">
        <v>0.053</v>
      </c>
      <c r="J95" s="0" t="n">
        <v>0.065</v>
      </c>
    </row>
    <row collapsed="false" customFormat="false" customHeight="false" hidden="false" ht="12.65" outlineLevel="0" r="96">
      <c r="A96" s="0" t="s">
        <v>46</v>
      </c>
      <c r="B96" s="0" t="s">
        <v>27</v>
      </c>
      <c r="C96" s="0" t="s">
        <v>118</v>
      </c>
      <c r="D96" s="0" t="n">
        <v>660</v>
      </c>
      <c r="E96" s="0" t="n">
        <v>110</v>
      </c>
      <c r="F96" s="0" t="n">
        <v>41</v>
      </c>
      <c r="G96" s="0" t="n">
        <v>12</v>
      </c>
      <c r="H96" s="13" t="s">
        <v>132</v>
      </c>
      <c r="I96" s="0" t="n">
        <v>0.293</v>
      </c>
      <c r="J96" s="0" t="n">
        <v>0.109</v>
      </c>
    </row>
    <row collapsed="false" customFormat="false" customHeight="false" hidden="false" ht="12.65" outlineLevel="0" r="97">
      <c r="A97" s="0" t="s">
        <v>46</v>
      </c>
      <c r="B97" s="0" t="s">
        <v>26</v>
      </c>
      <c r="C97" s="0" t="s">
        <v>118</v>
      </c>
      <c r="D97" s="0" t="n">
        <v>660</v>
      </c>
      <c r="E97" s="0" t="n">
        <v>79</v>
      </c>
      <c r="F97" s="0" t="n">
        <v>26</v>
      </c>
      <c r="G97" s="0" t="n">
        <v>4</v>
      </c>
      <c r="H97" s="12" t="s">
        <v>133</v>
      </c>
      <c r="I97" s="0" t="n">
        <v>0.154</v>
      </c>
      <c r="J97" s="0" t="n">
        <v>0.051</v>
      </c>
    </row>
    <row collapsed="false" customFormat="false" customHeight="false" hidden="false" ht="12.65" outlineLevel="0" r="98">
      <c r="A98" s="0" t="s">
        <v>46</v>
      </c>
      <c r="B98" s="0" t="s">
        <v>28</v>
      </c>
      <c r="C98" s="0" t="s">
        <v>118</v>
      </c>
      <c r="D98" s="0" t="n">
        <v>660</v>
      </c>
      <c r="E98" s="0" t="n">
        <v>10</v>
      </c>
      <c r="F98" s="0" t="n">
        <v>61</v>
      </c>
      <c r="G98" s="0" t="n">
        <v>1</v>
      </c>
      <c r="H98" s="12" t="s">
        <v>134</v>
      </c>
      <c r="I98" s="0" t="n">
        <v>0.016</v>
      </c>
      <c r="J98" s="0" t="n">
        <v>0.1</v>
      </c>
    </row>
    <row collapsed="false" customFormat="false" customHeight="false" hidden="false" ht="12.65" outlineLevel="0" r="99">
      <c r="A99" s="0" t="s">
        <v>46</v>
      </c>
      <c r="B99" s="0" t="s">
        <v>29</v>
      </c>
      <c r="C99" s="0" t="s">
        <v>118</v>
      </c>
      <c r="D99" s="0" t="n">
        <v>660</v>
      </c>
      <c r="E99" s="0" t="n">
        <v>88</v>
      </c>
      <c r="F99" s="0" t="n">
        <v>14</v>
      </c>
      <c r="G99" s="0" t="n">
        <v>2</v>
      </c>
      <c r="H99" s="12" t="s">
        <v>135</v>
      </c>
      <c r="I99" s="0" t="n">
        <v>0.143</v>
      </c>
      <c r="J99" s="0" t="n">
        <v>0.023</v>
      </c>
    </row>
    <row collapsed="false" customFormat="false" customHeight="false" hidden="false" ht="12.65" outlineLevel="0" r="100">
      <c r="A100" s="0" t="s">
        <v>46</v>
      </c>
      <c r="B100" s="0" t="s">
        <v>30</v>
      </c>
      <c r="C100" s="0" t="s">
        <v>118</v>
      </c>
      <c r="D100" s="0" t="n">
        <v>660</v>
      </c>
      <c r="E100" s="0" t="n">
        <v>45</v>
      </c>
      <c r="F100" s="0" t="n">
        <v>56</v>
      </c>
      <c r="G100" s="0" t="n">
        <v>10</v>
      </c>
      <c r="H100" s="13" t="s">
        <v>136</v>
      </c>
      <c r="I100" s="0" t="n">
        <v>0.179</v>
      </c>
      <c r="J100" s="0" t="n">
        <v>0.222</v>
      </c>
    </row>
    <row collapsed="false" customFormat="false" customHeight="false" hidden="false" ht="12.65" outlineLevel="0" r="101">
      <c r="A101" s="0" t="s">
        <v>46</v>
      </c>
      <c r="B101" s="0" t="s">
        <v>31</v>
      </c>
      <c r="C101" s="0" t="s">
        <v>118</v>
      </c>
      <c r="D101" s="0" t="n">
        <v>660</v>
      </c>
      <c r="E101" s="0" t="n">
        <v>93</v>
      </c>
      <c r="F101" s="0" t="n">
        <v>17</v>
      </c>
      <c r="G101" s="0" t="n">
        <v>5</v>
      </c>
      <c r="H101" s="12" t="s">
        <v>137</v>
      </c>
      <c r="I101" s="0" t="n">
        <v>0.294</v>
      </c>
      <c r="J101" s="0" t="n">
        <v>0.054</v>
      </c>
    </row>
    <row collapsed="false" customFormat="false" customHeight="false" hidden="false" ht="12.65" outlineLevel="0" r="102">
      <c r="A102" s="0" t="s">
        <v>46</v>
      </c>
      <c r="B102" s="0" t="s">
        <v>32</v>
      </c>
      <c r="C102" s="0" t="s">
        <v>118</v>
      </c>
      <c r="D102" s="0" t="n">
        <v>660</v>
      </c>
      <c r="E102" s="0" t="n">
        <v>66</v>
      </c>
      <c r="F102" s="0" t="n">
        <v>41</v>
      </c>
      <c r="G102" s="0" t="n">
        <v>7</v>
      </c>
      <c r="H102" s="12" t="s">
        <v>138</v>
      </c>
      <c r="I102" s="0" t="n">
        <v>0.171</v>
      </c>
      <c r="J102" s="0" t="n">
        <v>0.106</v>
      </c>
    </row>
    <row collapsed="false" customFormat="false" customHeight="false" hidden="false" ht="12.65" outlineLevel="0" r="103">
      <c r="A103" s="0" t="s">
        <v>57</v>
      </c>
      <c r="B103" s="0" t="s">
        <v>20</v>
      </c>
      <c r="C103" s="0" t="s">
        <v>118</v>
      </c>
      <c r="D103" s="0" t="n">
        <v>660</v>
      </c>
      <c r="E103" s="0" t="n">
        <v>104</v>
      </c>
      <c r="F103" s="0" t="n">
        <v>302</v>
      </c>
      <c r="G103" s="0" t="n">
        <v>56</v>
      </c>
      <c r="H103" s="13" t="s">
        <v>139</v>
      </c>
      <c r="I103" s="0" t="n">
        <v>0.185</v>
      </c>
      <c r="J103" s="0" t="n">
        <v>0.538</v>
      </c>
    </row>
    <row collapsed="false" customFormat="false" customHeight="false" hidden="false" ht="12.65" outlineLevel="0" r="104">
      <c r="A104" s="0" t="s">
        <v>57</v>
      </c>
      <c r="B104" s="0" t="s">
        <v>19</v>
      </c>
      <c r="C104" s="0" t="s">
        <v>118</v>
      </c>
      <c r="D104" s="0" t="n">
        <v>660</v>
      </c>
      <c r="E104" s="0" t="n">
        <v>87</v>
      </c>
      <c r="F104" s="0" t="n">
        <v>100</v>
      </c>
      <c r="G104" s="0" t="n">
        <v>13</v>
      </c>
      <c r="H104" s="12" t="s">
        <v>140</v>
      </c>
      <c r="I104" s="0" t="n">
        <v>0.13</v>
      </c>
      <c r="J104" s="0" t="n">
        <v>0.149</v>
      </c>
    </row>
    <row collapsed="false" customFormat="false" customHeight="false" hidden="false" ht="12.65" outlineLevel="0" r="105">
      <c r="A105" s="0" t="s">
        <v>57</v>
      </c>
      <c r="B105" s="0" t="s">
        <v>21</v>
      </c>
      <c r="C105" s="0" t="s">
        <v>118</v>
      </c>
      <c r="D105" s="0" t="n">
        <v>660</v>
      </c>
      <c r="E105" s="0" t="n">
        <v>83</v>
      </c>
      <c r="F105" s="0" t="n">
        <v>308</v>
      </c>
      <c r="G105" s="0" t="n">
        <v>35</v>
      </c>
      <c r="H105" s="12" t="s">
        <v>141</v>
      </c>
      <c r="I105" s="0" t="n">
        <v>0.114</v>
      </c>
      <c r="J105" s="0" t="n">
        <v>0.422</v>
      </c>
    </row>
    <row collapsed="false" customFormat="false" customHeight="false" hidden="false" ht="12.65" outlineLevel="0" r="106">
      <c r="A106" s="0" t="s">
        <v>57</v>
      </c>
      <c r="B106" s="0" t="s">
        <v>22</v>
      </c>
      <c r="C106" s="0" t="s">
        <v>118</v>
      </c>
      <c r="D106" s="0" t="n">
        <v>660</v>
      </c>
      <c r="E106" s="0" t="n">
        <v>147</v>
      </c>
      <c r="F106" s="0" t="n">
        <v>162</v>
      </c>
      <c r="G106" s="0" t="n">
        <v>47</v>
      </c>
      <c r="H106" s="13" t="s">
        <v>142</v>
      </c>
      <c r="I106" s="0" t="n">
        <v>0.29</v>
      </c>
      <c r="J106" s="0" t="n">
        <v>0.32</v>
      </c>
    </row>
    <row collapsed="false" customFormat="false" customHeight="false" hidden="false" ht="12.65" outlineLevel="0" r="107">
      <c r="A107" s="0" t="s">
        <v>57</v>
      </c>
      <c r="B107" s="0" t="s">
        <v>23</v>
      </c>
      <c r="C107" s="0" t="s">
        <v>118</v>
      </c>
      <c r="D107" s="0" t="n">
        <v>660</v>
      </c>
      <c r="E107" s="0" t="n">
        <v>140</v>
      </c>
      <c r="F107" s="0" t="n">
        <v>265</v>
      </c>
      <c r="G107" s="0" t="n">
        <v>61</v>
      </c>
      <c r="H107" s="12" t="s">
        <v>143</v>
      </c>
      <c r="I107" s="0" t="n">
        <v>0.23</v>
      </c>
      <c r="J107" s="0" t="n">
        <v>0.436</v>
      </c>
    </row>
    <row collapsed="false" customFormat="false" customHeight="false" hidden="false" ht="12.65" outlineLevel="0" r="108">
      <c r="A108" s="0" t="s">
        <v>57</v>
      </c>
      <c r="B108" s="0" t="s">
        <v>24</v>
      </c>
      <c r="C108" s="0" t="s">
        <v>118</v>
      </c>
      <c r="D108" s="0" t="n">
        <v>660</v>
      </c>
      <c r="E108" s="0" t="n">
        <v>103</v>
      </c>
      <c r="F108" s="0" t="n">
        <v>328</v>
      </c>
      <c r="G108" s="0" t="n">
        <v>62</v>
      </c>
      <c r="H108" s="13" t="s">
        <v>144</v>
      </c>
      <c r="I108" s="0" t="n">
        <v>0.189</v>
      </c>
      <c r="J108" s="0" t="n">
        <v>0.602</v>
      </c>
    </row>
    <row collapsed="false" customFormat="false" customHeight="false" hidden="false" ht="12.65" outlineLevel="0" r="109">
      <c r="A109" s="0" t="s">
        <v>57</v>
      </c>
      <c r="B109" s="0" t="s">
        <v>25</v>
      </c>
      <c r="C109" s="0" t="s">
        <v>118</v>
      </c>
      <c r="D109" s="0" t="n">
        <v>660</v>
      </c>
      <c r="E109" s="0" t="n">
        <v>47</v>
      </c>
      <c r="F109" s="0" t="n">
        <v>300</v>
      </c>
      <c r="G109" s="0" t="n">
        <v>22</v>
      </c>
      <c r="H109" s="12" t="s">
        <v>145</v>
      </c>
      <c r="I109" s="0" t="n">
        <v>0.073</v>
      </c>
      <c r="J109" s="0" t="n">
        <v>0.468</v>
      </c>
    </row>
    <row collapsed="false" customFormat="false" customHeight="false" hidden="false" ht="12.65" outlineLevel="0" r="110">
      <c r="A110" s="0" t="s">
        <v>57</v>
      </c>
      <c r="B110" s="0" t="s">
        <v>13</v>
      </c>
      <c r="C110" s="0" t="s">
        <v>118</v>
      </c>
      <c r="D110" s="0" t="n">
        <v>660</v>
      </c>
      <c r="E110" s="0" t="n">
        <v>51</v>
      </c>
      <c r="F110" s="0" t="n">
        <v>269</v>
      </c>
      <c r="G110" s="0" t="n">
        <v>25</v>
      </c>
      <c r="H110" s="12" t="s">
        <v>146</v>
      </c>
      <c r="I110" s="0" t="n">
        <v>0.093</v>
      </c>
      <c r="J110" s="0" t="n">
        <v>0.49</v>
      </c>
    </row>
    <row collapsed="false" customFormat="false" customHeight="false" hidden="false" ht="12.1" outlineLevel="0" r="111">
      <c r="A111" s="0" t="s">
        <v>57</v>
      </c>
      <c r="B111" s="0" t="s">
        <v>14</v>
      </c>
      <c r="C111" s="0" t="s">
        <v>118</v>
      </c>
      <c r="D111" s="0" t="n">
        <v>660</v>
      </c>
      <c r="E111" s="0" t="n">
        <v>126</v>
      </c>
      <c r="F111" s="0" t="n">
        <v>304</v>
      </c>
      <c r="G111" s="0" t="n">
        <v>63</v>
      </c>
      <c r="H111" s="12" t="s">
        <v>147</v>
      </c>
      <c r="I111" s="0" t="n">
        <v>0.207</v>
      </c>
      <c r="J111" s="0" t="n">
        <v>0.5</v>
      </c>
    </row>
    <row collapsed="false" customFormat="false" customHeight="false" hidden="false" ht="12.1" outlineLevel="0" r="112">
      <c r="A112" s="0" t="s">
        <v>57</v>
      </c>
      <c r="B112" s="0" t="s">
        <v>15</v>
      </c>
      <c r="C112" s="0" t="s">
        <v>118</v>
      </c>
      <c r="D112" s="0" t="n">
        <v>660</v>
      </c>
      <c r="E112" s="0" t="n">
        <v>51</v>
      </c>
      <c r="F112" s="0" t="n">
        <v>317</v>
      </c>
      <c r="G112" s="0" t="n">
        <v>33</v>
      </c>
      <c r="H112" s="13" t="s">
        <v>148</v>
      </c>
      <c r="I112" s="0" t="n">
        <v>0.104</v>
      </c>
      <c r="J112" s="0" t="n">
        <v>0.647</v>
      </c>
    </row>
    <row collapsed="false" customFormat="false" customHeight="false" hidden="false" ht="12.65" outlineLevel="0" r="113">
      <c r="A113" s="0" t="s">
        <v>57</v>
      </c>
      <c r="B113" s="0" t="s">
        <v>16</v>
      </c>
      <c r="C113" s="0" t="s">
        <v>118</v>
      </c>
      <c r="D113" s="0" t="n">
        <v>660</v>
      </c>
      <c r="E113" s="0" t="n">
        <v>38</v>
      </c>
      <c r="F113" s="0" t="n">
        <v>249</v>
      </c>
      <c r="G113" s="0" t="n">
        <v>19</v>
      </c>
      <c r="H113" s="12" t="s">
        <v>137</v>
      </c>
      <c r="I113" s="0" t="n">
        <v>0.076</v>
      </c>
      <c r="J113" s="0" t="n">
        <v>0.5</v>
      </c>
    </row>
    <row collapsed="false" customFormat="false" customHeight="false" hidden="false" ht="12.65" outlineLevel="0" r="114">
      <c r="A114" s="0" t="s">
        <v>57</v>
      </c>
      <c r="B114" s="0" t="s">
        <v>17</v>
      </c>
      <c r="C114" s="0" t="s">
        <v>118</v>
      </c>
      <c r="D114" s="0" t="n">
        <v>660</v>
      </c>
      <c r="E114" s="0" t="n">
        <v>68</v>
      </c>
      <c r="F114" s="0" t="n">
        <v>339</v>
      </c>
      <c r="G114" s="0" t="n">
        <v>51</v>
      </c>
      <c r="H114" s="13" t="s">
        <v>149</v>
      </c>
      <c r="I114" s="0" t="n">
        <v>0.15</v>
      </c>
      <c r="J114" s="0" t="n">
        <v>0.75</v>
      </c>
    </row>
    <row collapsed="false" customFormat="false" customHeight="false" hidden="false" ht="12.1" outlineLevel="0" r="115">
      <c r="A115" s="0" t="s">
        <v>57</v>
      </c>
      <c r="B115" s="0" t="s">
        <v>18</v>
      </c>
      <c r="C115" s="0" t="s">
        <v>118</v>
      </c>
      <c r="D115" s="0" t="n">
        <v>660</v>
      </c>
      <c r="E115" s="0" t="n">
        <v>31</v>
      </c>
      <c r="F115" s="0" t="n">
        <v>305</v>
      </c>
      <c r="G115" s="0" t="n">
        <v>17</v>
      </c>
      <c r="H115" s="12" t="s">
        <v>150</v>
      </c>
      <c r="I115" s="0" t="n">
        <v>0.056</v>
      </c>
      <c r="J115" s="0" t="n">
        <v>0.548</v>
      </c>
    </row>
    <row collapsed="false" customFormat="false" customHeight="false" hidden="false" ht="12.65" outlineLevel="0" r="116">
      <c r="A116" s="0" t="s">
        <v>57</v>
      </c>
      <c r="B116" s="0" t="s">
        <v>27</v>
      </c>
      <c r="C116" s="0" t="s">
        <v>118</v>
      </c>
      <c r="D116" s="0" t="n">
        <v>660</v>
      </c>
      <c r="E116" s="0" t="n">
        <v>110</v>
      </c>
      <c r="F116" s="0" t="n">
        <v>300</v>
      </c>
      <c r="G116" s="0" t="n">
        <v>53</v>
      </c>
      <c r="H116" s="12" t="s">
        <v>151</v>
      </c>
      <c r="I116" s="0" t="n">
        <v>0.177</v>
      </c>
      <c r="J116" s="0" t="n">
        <v>0.482</v>
      </c>
    </row>
    <row collapsed="false" customFormat="false" customHeight="false" hidden="false" ht="12.65" outlineLevel="0" r="117">
      <c r="A117" s="0" t="s">
        <v>57</v>
      </c>
      <c r="B117" s="0" t="s">
        <v>26</v>
      </c>
      <c r="C117" s="0" t="s">
        <v>118</v>
      </c>
      <c r="D117" s="0" t="n">
        <v>660</v>
      </c>
      <c r="E117" s="0" t="n">
        <v>79</v>
      </c>
      <c r="F117" s="0" t="n">
        <v>96</v>
      </c>
      <c r="G117" s="0" t="n">
        <v>9</v>
      </c>
      <c r="H117" s="12" t="s">
        <v>152</v>
      </c>
      <c r="I117" s="0" t="n">
        <v>0.094</v>
      </c>
      <c r="J117" s="0" t="n">
        <v>0.114</v>
      </c>
    </row>
    <row collapsed="false" customFormat="false" customHeight="false" hidden="false" ht="12.65" outlineLevel="0" r="118">
      <c r="A118" s="0" t="s">
        <v>57</v>
      </c>
      <c r="B118" s="0" t="s">
        <v>28</v>
      </c>
      <c r="C118" s="0" t="s">
        <v>118</v>
      </c>
      <c r="D118" s="0" t="n">
        <v>660</v>
      </c>
      <c r="E118" s="0" t="n">
        <v>10</v>
      </c>
      <c r="F118" s="0" t="n">
        <v>304</v>
      </c>
      <c r="G118" s="0" t="n">
        <v>8</v>
      </c>
      <c r="H118" s="13" t="s">
        <v>153</v>
      </c>
      <c r="I118" s="0" t="n">
        <v>0.026</v>
      </c>
      <c r="J118" s="0" t="n">
        <v>0.8</v>
      </c>
    </row>
    <row collapsed="false" customFormat="false" customHeight="false" hidden="false" ht="12.65" outlineLevel="0" r="119">
      <c r="A119" s="0" t="s">
        <v>57</v>
      </c>
      <c r="B119" s="0" t="s">
        <v>29</v>
      </c>
      <c r="C119" s="0" t="s">
        <v>118</v>
      </c>
      <c r="D119" s="0" t="n">
        <v>660</v>
      </c>
      <c r="E119" s="0" t="n">
        <v>88</v>
      </c>
      <c r="F119" s="0" t="n">
        <v>318</v>
      </c>
      <c r="G119" s="0" t="n">
        <v>52</v>
      </c>
      <c r="H119" s="13" t="s">
        <v>154</v>
      </c>
      <c r="I119" s="0" t="n">
        <v>0.164</v>
      </c>
      <c r="J119" s="0" t="n">
        <v>0.591</v>
      </c>
    </row>
    <row collapsed="false" customFormat="false" customHeight="false" hidden="false" ht="12.65" outlineLevel="0" r="120">
      <c r="A120" s="0" t="s">
        <v>57</v>
      </c>
      <c r="B120" s="0" t="s">
        <v>30</v>
      </c>
      <c r="C120" s="0" t="s">
        <v>118</v>
      </c>
      <c r="D120" s="0" t="n">
        <v>660</v>
      </c>
      <c r="E120" s="0" t="n">
        <v>45</v>
      </c>
      <c r="F120" s="0" t="n">
        <v>282</v>
      </c>
      <c r="G120" s="0" t="n">
        <v>21</v>
      </c>
      <c r="H120" s="12" t="s">
        <v>155</v>
      </c>
      <c r="I120" s="0" t="n">
        <v>0.074</v>
      </c>
      <c r="J120" s="0" t="n">
        <v>0.467</v>
      </c>
    </row>
    <row collapsed="false" customFormat="false" customHeight="false" hidden="false" ht="12.65" outlineLevel="0" r="121">
      <c r="A121" s="0" t="s">
        <v>57</v>
      </c>
      <c r="B121" s="0" t="s">
        <v>31</v>
      </c>
      <c r="C121" s="0" t="s">
        <v>118</v>
      </c>
      <c r="D121" s="0" t="n">
        <v>660</v>
      </c>
      <c r="E121" s="0" t="n">
        <v>93</v>
      </c>
      <c r="F121" s="0" t="n">
        <v>327</v>
      </c>
      <c r="G121" s="0" t="n">
        <v>55</v>
      </c>
      <c r="H121" s="13" t="s">
        <v>156</v>
      </c>
      <c r="I121" s="0" t="n">
        <v>0.168</v>
      </c>
      <c r="J121" s="0" t="n">
        <v>0.591</v>
      </c>
    </row>
    <row collapsed="false" customFormat="false" customHeight="false" hidden="false" ht="12.65" outlineLevel="0" r="122">
      <c r="A122" s="0" t="s">
        <v>57</v>
      </c>
      <c r="B122" s="0" t="s">
        <v>32</v>
      </c>
      <c r="C122" s="0" t="s">
        <v>118</v>
      </c>
      <c r="D122" s="0" t="n">
        <v>660</v>
      </c>
      <c r="E122" s="0" t="n">
        <v>66</v>
      </c>
      <c r="F122" s="0" t="n">
        <v>299</v>
      </c>
      <c r="G122" s="0" t="n">
        <v>29</v>
      </c>
      <c r="H122" s="12" t="s">
        <v>157</v>
      </c>
      <c r="I122" s="0" t="n">
        <v>0.097</v>
      </c>
      <c r="J122" s="0" t="n">
        <v>0.439</v>
      </c>
    </row>
    <row collapsed="false" customFormat="false" customHeight="false" hidden="false" ht="12.65" outlineLevel="0" r="123">
      <c r="A123" s="0" t="s">
        <v>77</v>
      </c>
      <c r="B123" s="0" t="s">
        <v>20</v>
      </c>
      <c r="C123" s="0" t="s">
        <v>118</v>
      </c>
      <c r="D123" s="0" t="n">
        <v>646</v>
      </c>
      <c r="E123" s="0" t="n">
        <v>104</v>
      </c>
      <c r="F123" s="0" t="n">
        <v>77</v>
      </c>
      <c r="G123" s="0" t="n">
        <v>28</v>
      </c>
      <c r="H123" s="13" t="s">
        <v>158</v>
      </c>
      <c r="I123" s="0" t="n">
        <v>0.364</v>
      </c>
      <c r="J123" s="0" t="n">
        <v>0.269</v>
      </c>
    </row>
    <row collapsed="false" customFormat="false" customHeight="false" hidden="false" ht="12.65" outlineLevel="0" r="124">
      <c r="A124" s="0" t="s">
        <v>77</v>
      </c>
      <c r="B124" s="0" t="s">
        <v>19</v>
      </c>
      <c r="C124" s="0" t="s">
        <v>118</v>
      </c>
      <c r="D124" s="0" t="n">
        <v>646</v>
      </c>
      <c r="E124" s="0" t="n">
        <v>87</v>
      </c>
      <c r="F124" s="0" t="n">
        <v>26</v>
      </c>
      <c r="G124" s="0" t="n">
        <v>4</v>
      </c>
      <c r="H124" s="12" t="s">
        <v>159</v>
      </c>
      <c r="I124" s="0" t="n">
        <v>0.154</v>
      </c>
      <c r="J124" s="0" t="n">
        <v>0.046</v>
      </c>
    </row>
    <row collapsed="false" customFormat="false" customHeight="false" hidden="false" ht="12.65" outlineLevel="0" r="125">
      <c r="A125" s="0" t="s">
        <v>77</v>
      </c>
      <c r="B125" s="0" t="s">
        <v>21</v>
      </c>
      <c r="C125" s="0" t="s">
        <v>118</v>
      </c>
      <c r="D125" s="0" t="n">
        <v>646</v>
      </c>
      <c r="E125" s="0" t="n">
        <v>82</v>
      </c>
      <c r="F125" s="0" t="n">
        <v>69</v>
      </c>
      <c r="G125" s="0" t="n">
        <v>15</v>
      </c>
      <c r="H125" s="13" t="s">
        <v>154</v>
      </c>
      <c r="I125" s="0" t="n">
        <v>0.217</v>
      </c>
      <c r="J125" s="0" t="n">
        <v>0.183</v>
      </c>
    </row>
    <row collapsed="false" customFormat="false" customHeight="false" hidden="false" ht="12.65" outlineLevel="0" r="126">
      <c r="A126" s="0" t="s">
        <v>77</v>
      </c>
      <c r="B126" s="0" t="s">
        <v>22</v>
      </c>
      <c r="C126" s="0" t="s">
        <v>118</v>
      </c>
      <c r="D126" s="0" t="n">
        <v>646</v>
      </c>
      <c r="E126" s="0" t="n">
        <v>146</v>
      </c>
      <c r="F126" s="0" t="n">
        <v>56</v>
      </c>
      <c r="G126" s="0" t="n">
        <v>31</v>
      </c>
      <c r="H126" s="13" t="s">
        <v>160</v>
      </c>
      <c r="I126" s="0" t="n">
        <v>0.554</v>
      </c>
      <c r="J126" s="0" t="n">
        <v>0.212</v>
      </c>
    </row>
    <row collapsed="false" customFormat="false" customHeight="false" hidden="false" ht="12.65" outlineLevel="0" r="127">
      <c r="A127" s="0" t="s">
        <v>77</v>
      </c>
      <c r="B127" s="0" t="s">
        <v>23</v>
      </c>
      <c r="C127" s="0" t="s">
        <v>118</v>
      </c>
      <c r="D127" s="0" t="n">
        <v>646</v>
      </c>
      <c r="E127" s="0" t="n">
        <v>140</v>
      </c>
      <c r="F127" s="0" t="n">
        <v>56</v>
      </c>
      <c r="G127" s="0" t="n">
        <v>24</v>
      </c>
      <c r="H127" s="13" t="s">
        <v>161</v>
      </c>
      <c r="I127" s="0" t="n">
        <v>0.429</v>
      </c>
      <c r="J127" s="0" t="n">
        <v>0.171</v>
      </c>
    </row>
    <row collapsed="false" customFormat="false" customHeight="false" hidden="false" ht="12.65" outlineLevel="0" r="128">
      <c r="A128" s="0" t="s">
        <v>77</v>
      </c>
      <c r="B128" s="0" t="s">
        <v>24</v>
      </c>
      <c r="C128" s="0" t="s">
        <v>118</v>
      </c>
      <c r="D128" s="0" t="n">
        <v>646</v>
      </c>
      <c r="E128" s="0" t="n">
        <v>102</v>
      </c>
      <c r="F128" s="0" t="n">
        <v>63</v>
      </c>
      <c r="G128" s="0" t="n">
        <v>25</v>
      </c>
      <c r="H128" s="13" t="s">
        <v>162</v>
      </c>
      <c r="I128" s="0" t="n">
        <v>0.397</v>
      </c>
      <c r="J128" s="0" t="n">
        <v>0.245</v>
      </c>
    </row>
    <row collapsed="false" customFormat="false" customHeight="false" hidden="false" ht="12.65" outlineLevel="0" r="129">
      <c r="A129" s="0" t="s">
        <v>77</v>
      </c>
      <c r="B129" s="0" t="s">
        <v>25</v>
      </c>
      <c r="C129" s="0" t="s">
        <v>118</v>
      </c>
      <c r="D129" s="0" t="n">
        <v>646</v>
      </c>
      <c r="E129" s="0" t="n">
        <v>46</v>
      </c>
      <c r="F129" s="0" t="n">
        <v>38</v>
      </c>
      <c r="G129" s="0" t="n">
        <v>4</v>
      </c>
      <c r="H129" s="12" t="s">
        <v>163</v>
      </c>
      <c r="I129" s="0" t="n">
        <v>0.105</v>
      </c>
      <c r="J129" s="0" t="n">
        <v>0.087</v>
      </c>
    </row>
    <row collapsed="false" customFormat="false" customHeight="false" hidden="false" ht="12.65" outlineLevel="0" r="130">
      <c r="A130" s="0" t="s">
        <v>77</v>
      </c>
      <c r="B130" s="0" t="s">
        <v>13</v>
      </c>
      <c r="C130" s="0" t="s">
        <v>118</v>
      </c>
      <c r="D130" s="0" t="n">
        <v>646</v>
      </c>
      <c r="E130" s="0" t="n">
        <v>49</v>
      </c>
      <c r="F130" s="0" t="n">
        <v>70</v>
      </c>
      <c r="G130" s="0" t="n">
        <v>8</v>
      </c>
      <c r="H130" s="12" t="s">
        <v>164</v>
      </c>
      <c r="I130" s="0" t="n">
        <v>0.114</v>
      </c>
      <c r="J130" s="0" t="n">
        <v>0.163</v>
      </c>
    </row>
    <row collapsed="false" customFormat="false" customHeight="false" hidden="false" ht="12.1" outlineLevel="0" r="131">
      <c r="A131" s="0" t="s">
        <v>77</v>
      </c>
      <c r="B131" s="0" t="s">
        <v>14</v>
      </c>
      <c r="C131" s="0" t="s">
        <v>118</v>
      </c>
      <c r="D131" s="0" t="n">
        <v>646</v>
      </c>
      <c r="E131" s="0" t="n">
        <v>129</v>
      </c>
      <c r="F131" s="0" t="n">
        <v>67</v>
      </c>
      <c r="G131" s="0" t="n">
        <v>23</v>
      </c>
      <c r="H131" s="13" t="s">
        <v>165</v>
      </c>
      <c r="I131" s="0" t="n">
        <v>0.343</v>
      </c>
      <c r="J131" s="0" t="n">
        <v>0.178</v>
      </c>
    </row>
    <row collapsed="false" customFormat="false" customHeight="false" hidden="false" ht="12.1" outlineLevel="0" r="132">
      <c r="A132" s="0" t="s">
        <v>77</v>
      </c>
      <c r="B132" s="0" t="s">
        <v>15</v>
      </c>
      <c r="C132" s="0" t="s">
        <v>118</v>
      </c>
      <c r="D132" s="0" t="n">
        <v>646</v>
      </c>
      <c r="E132" s="0" t="n">
        <v>50</v>
      </c>
      <c r="F132" s="0" t="n">
        <v>61</v>
      </c>
      <c r="G132" s="0" t="n">
        <v>9</v>
      </c>
      <c r="H132" s="13" t="s">
        <v>120</v>
      </c>
      <c r="I132" s="0" t="n">
        <v>0.148</v>
      </c>
      <c r="J132" s="0" t="n">
        <v>0.18</v>
      </c>
    </row>
    <row collapsed="false" customFormat="false" customHeight="false" hidden="false" ht="12.65" outlineLevel="0" r="133">
      <c r="A133" s="0" t="s">
        <v>77</v>
      </c>
      <c r="B133" s="0" t="s">
        <v>16</v>
      </c>
      <c r="C133" s="0" t="s">
        <v>118</v>
      </c>
      <c r="D133" s="0" t="n">
        <v>646</v>
      </c>
      <c r="E133" s="0" t="n">
        <v>39</v>
      </c>
      <c r="F133" s="0" t="n">
        <v>53</v>
      </c>
      <c r="G133" s="0" t="n">
        <v>5</v>
      </c>
      <c r="H133" s="12" t="s">
        <v>166</v>
      </c>
      <c r="I133" s="0" t="n">
        <v>0.094</v>
      </c>
      <c r="J133" s="0" t="n">
        <v>0.128</v>
      </c>
    </row>
    <row collapsed="false" customFormat="false" customHeight="false" hidden="false" ht="12.65" outlineLevel="0" r="134">
      <c r="A134" s="0" t="s">
        <v>77</v>
      </c>
      <c r="B134" s="0" t="s">
        <v>17</v>
      </c>
      <c r="C134" s="0" t="s">
        <v>118</v>
      </c>
      <c r="D134" s="0" t="n">
        <v>646</v>
      </c>
      <c r="E134" s="0" t="n">
        <v>67</v>
      </c>
      <c r="F134" s="0" t="n">
        <v>61</v>
      </c>
      <c r="G134" s="0" t="n">
        <v>16</v>
      </c>
      <c r="H134" s="13" t="s">
        <v>167</v>
      </c>
      <c r="I134" s="0" t="n">
        <v>0.262</v>
      </c>
      <c r="J134" s="0" t="n">
        <v>0.239</v>
      </c>
    </row>
    <row collapsed="false" customFormat="false" customHeight="false" hidden="false" ht="12.1" outlineLevel="0" r="135">
      <c r="A135" s="0" t="s">
        <v>77</v>
      </c>
      <c r="B135" s="0" t="s">
        <v>18</v>
      </c>
      <c r="C135" s="0" t="s">
        <v>118</v>
      </c>
      <c r="D135" s="0" t="n">
        <v>646</v>
      </c>
      <c r="E135" s="0" t="n">
        <v>33</v>
      </c>
      <c r="F135" s="0" t="n">
        <v>26</v>
      </c>
      <c r="G135" s="0" t="n">
        <v>2</v>
      </c>
      <c r="H135" s="12" t="s">
        <v>168</v>
      </c>
      <c r="I135" s="0" t="n">
        <v>0.077</v>
      </c>
      <c r="J135" s="0" t="n">
        <v>0.061</v>
      </c>
    </row>
    <row collapsed="false" customFormat="false" customHeight="false" hidden="false" ht="12.65" outlineLevel="0" r="136">
      <c r="A136" s="0" t="s">
        <v>77</v>
      </c>
      <c r="B136" s="0" t="s">
        <v>27</v>
      </c>
      <c r="C136" s="0" t="s">
        <v>118</v>
      </c>
      <c r="D136" s="0" t="n">
        <v>646</v>
      </c>
      <c r="E136" s="0" t="n">
        <v>110</v>
      </c>
      <c r="F136" s="0" t="n">
        <v>69</v>
      </c>
      <c r="G136" s="0" t="n">
        <v>28</v>
      </c>
      <c r="H136" s="13" t="s">
        <v>169</v>
      </c>
      <c r="I136" s="0" t="n">
        <v>0.406</v>
      </c>
      <c r="J136" s="0" t="n">
        <v>0.255</v>
      </c>
    </row>
    <row collapsed="false" customFormat="false" customHeight="false" hidden="false" ht="12.65" outlineLevel="0" r="137">
      <c r="A137" s="0" t="s">
        <v>77</v>
      </c>
      <c r="B137" s="0" t="s">
        <v>26</v>
      </c>
      <c r="C137" s="0" t="s">
        <v>118</v>
      </c>
      <c r="D137" s="0" t="n">
        <v>646</v>
      </c>
      <c r="E137" s="0" t="n">
        <v>76</v>
      </c>
      <c r="F137" s="0" t="n">
        <v>66</v>
      </c>
      <c r="G137" s="0" t="n">
        <v>15</v>
      </c>
      <c r="H137" s="13" t="s">
        <v>170</v>
      </c>
      <c r="I137" s="0" t="n">
        <v>0.227</v>
      </c>
      <c r="J137" s="0" t="n">
        <v>0.197</v>
      </c>
    </row>
    <row collapsed="false" customFormat="false" customHeight="false" hidden="false" ht="12.65" outlineLevel="0" r="138">
      <c r="A138" s="0" t="s">
        <v>77</v>
      </c>
      <c r="B138" s="0" t="s">
        <v>28</v>
      </c>
      <c r="C138" s="0" t="s">
        <v>118</v>
      </c>
      <c r="D138" s="0" t="n">
        <v>646</v>
      </c>
      <c r="E138" s="0" t="n">
        <v>10</v>
      </c>
      <c r="F138" s="0" t="n">
        <v>67</v>
      </c>
      <c r="G138" s="0" t="n">
        <v>1</v>
      </c>
      <c r="H138" s="12" t="s">
        <v>171</v>
      </c>
      <c r="I138" s="0" t="n">
        <v>0.015</v>
      </c>
      <c r="J138" s="0" t="n">
        <v>0.1</v>
      </c>
    </row>
    <row collapsed="false" customFormat="false" customHeight="false" hidden="false" ht="12.65" outlineLevel="0" r="139">
      <c r="A139" s="0" t="s">
        <v>77</v>
      </c>
      <c r="B139" s="0" t="s">
        <v>29</v>
      </c>
      <c r="C139" s="0" t="s">
        <v>118</v>
      </c>
      <c r="D139" s="0" t="n">
        <v>646</v>
      </c>
      <c r="E139" s="0" t="n">
        <v>86</v>
      </c>
      <c r="F139" s="0" t="n">
        <v>63</v>
      </c>
      <c r="G139" s="0" t="n">
        <v>19</v>
      </c>
      <c r="H139" s="13" t="s">
        <v>172</v>
      </c>
      <c r="I139" s="0" t="n">
        <v>0.302</v>
      </c>
      <c r="J139" s="0" t="n">
        <v>0.221</v>
      </c>
    </row>
    <row collapsed="false" customFormat="false" customHeight="false" hidden="false" ht="12.65" outlineLevel="0" r="140">
      <c r="A140" s="0" t="s">
        <v>77</v>
      </c>
      <c r="B140" s="0" t="s">
        <v>30</v>
      </c>
      <c r="C140" s="0" t="s">
        <v>118</v>
      </c>
      <c r="D140" s="0" t="n">
        <v>646</v>
      </c>
      <c r="E140" s="0" t="n">
        <v>46</v>
      </c>
      <c r="F140" s="0" t="n">
        <v>60</v>
      </c>
      <c r="G140" s="0" t="n">
        <v>10</v>
      </c>
      <c r="H140" s="13" t="s">
        <v>173</v>
      </c>
      <c r="I140" s="0" t="n">
        <v>0.167</v>
      </c>
      <c r="J140" s="0" t="n">
        <v>0.217</v>
      </c>
    </row>
    <row collapsed="false" customFormat="false" customHeight="false" hidden="false" ht="12.65" outlineLevel="0" r="141">
      <c r="A141" s="0" t="s">
        <v>77</v>
      </c>
      <c r="B141" s="0" t="s">
        <v>31</v>
      </c>
      <c r="C141" s="0" t="s">
        <v>118</v>
      </c>
      <c r="D141" s="0" t="n">
        <v>646</v>
      </c>
      <c r="E141" s="0" t="n">
        <v>91</v>
      </c>
      <c r="F141" s="0" t="n">
        <v>59</v>
      </c>
      <c r="G141" s="0" t="n">
        <v>20</v>
      </c>
      <c r="H141" s="13" t="s">
        <v>174</v>
      </c>
      <c r="I141" s="0" t="n">
        <v>0.339</v>
      </c>
      <c r="J141" s="0" t="n">
        <v>0.22</v>
      </c>
    </row>
    <row collapsed="false" customFormat="false" customHeight="false" hidden="false" ht="12.65" outlineLevel="0" r="142">
      <c r="A142" s="0" t="s">
        <v>77</v>
      </c>
      <c r="B142" s="0" t="s">
        <v>32</v>
      </c>
      <c r="C142" s="0" t="s">
        <v>118</v>
      </c>
      <c r="D142" s="0" t="n">
        <v>646</v>
      </c>
      <c r="E142" s="0" t="n">
        <v>65</v>
      </c>
      <c r="F142" s="0" t="n">
        <v>45</v>
      </c>
      <c r="G142" s="0" t="n">
        <v>14</v>
      </c>
      <c r="H142" s="13" t="s">
        <v>175</v>
      </c>
      <c r="I142" s="0" t="n">
        <v>0.311</v>
      </c>
      <c r="J142" s="0" t="n">
        <v>0.215</v>
      </c>
    </row>
    <row collapsed="false" customFormat="false" customHeight="false" hidden="false" ht="12.65" outlineLevel="0" r="143">
      <c r="A143" s="0" t="s">
        <v>98</v>
      </c>
      <c r="B143" s="0" t="s">
        <v>20</v>
      </c>
      <c r="C143" s="0" t="s">
        <v>118</v>
      </c>
      <c r="D143" s="0" t="n">
        <v>646</v>
      </c>
      <c r="E143" s="0" t="n">
        <v>104</v>
      </c>
      <c r="F143" s="0" t="n">
        <v>73</v>
      </c>
      <c r="G143" s="0" t="n">
        <v>19</v>
      </c>
      <c r="H143" s="13" t="s">
        <v>176</v>
      </c>
      <c r="I143" s="0" t="n">
        <v>0.26</v>
      </c>
      <c r="J143" s="0" t="n">
        <v>0.183</v>
      </c>
    </row>
    <row collapsed="false" customFormat="false" customHeight="false" hidden="false" ht="12.65" outlineLevel="0" r="144">
      <c r="A144" s="0" t="s">
        <v>98</v>
      </c>
      <c r="B144" s="0" t="s">
        <v>19</v>
      </c>
      <c r="C144" s="0" t="s">
        <v>118</v>
      </c>
      <c r="D144" s="0" t="n">
        <v>646</v>
      </c>
      <c r="E144" s="0" t="n">
        <v>87</v>
      </c>
      <c r="F144" s="0" t="n">
        <v>70</v>
      </c>
      <c r="G144" s="0" t="n">
        <v>15</v>
      </c>
      <c r="H144" s="13" t="s">
        <v>177</v>
      </c>
      <c r="I144" s="0" t="n">
        <v>0.214</v>
      </c>
      <c r="J144" s="0" t="n">
        <v>0.172</v>
      </c>
    </row>
    <row collapsed="false" customFormat="false" customHeight="false" hidden="false" ht="12.65" outlineLevel="0" r="145">
      <c r="A145" s="0" t="s">
        <v>98</v>
      </c>
      <c r="B145" s="0" t="s">
        <v>21</v>
      </c>
      <c r="C145" s="0" t="s">
        <v>118</v>
      </c>
      <c r="D145" s="0" t="n">
        <v>646</v>
      </c>
      <c r="E145" s="0" t="n">
        <v>82</v>
      </c>
      <c r="F145" s="0" t="n">
        <v>41</v>
      </c>
      <c r="G145" s="0" t="n">
        <v>9</v>
      </c>
      <c r="H145" s="12" t="s">
        <v>178</v>
      </c>
      <c r="I145" s="0" t="n">
        <v>0.22</v>
      </c>
      <c r="J145" s="0" t="n">
        <v>0.11</v>
      </c>
    </row>
    <row collapsed="false" customFormat="false" customHeight="false" hidden="false" ht="12.65" outlineLevel="0" r="146">
      <c r="A146" s="0" t="s">
        <v>98</v>
      </c>
      <c r="B146" s="0" t="s">
        <v>22</v>
      </c>
      <c r="C146" s="0" t="s">
        <v>118</v>
      </c>
      <c r="D146" s="0" t="n">
        <v>646</v>
      </c>
      <c r="E146" s="0" t="n">
        <v>146</v>
      </c>
      <c r="F146" s="0" t="n">
        <v>72</v>
      </c>
      <c r="G146" s="0" t="n">
        <v>34</v>
      </c>
      <c r="H146" s="13" t="s">
        <v>179</v>
      </c>
      <c r="I146" s="0" t="n">
        <v>0.472</v>
      </c>
      <c r="J146" s="0" t="n">
        <v>0.233</v>
      </c>
    </row>
    <row collapsed="false" customFormat="false" customHeight="false" hidden="false" ht="12.65" outlineLevel="0" r="147">
      <c r="A147" s="0" t="s">
        <v>98</v>
      </c>
      <c r="B147" s="0" t="s">
        <v>23</v>
      </c>
      <c r="C147" s="0" t="s">
        <v>118</v>
      </c>
      <c r="D147" s="0" t="n">
        <v>646</v>
      </c>
      <c r="E147" s="0" t="n">
        <v>140</v>
      </c>
      <c r="F147" s="0" t="n">
        <v>63</v>
      </c>
      <c r="G147" s="0" t="n">
        <v>20</v>
      </c>
      <c r="H147" s="13" t="s">
        <v>180</v>
      </c>
      <c r="I147" s="0" t="n">
        <v>0.317</v>
      </c>
      <c r="J147" s="0" t="n">
        <v>0.143</v>
      </c>
    </row>
    <row collapsed="false" customFormat="false" customHeight="false" hidden="false" ht="12.65" outlineLevel="0" r="148">
      <c r="A148" s="0" t="s">
        <v>98</v>
      </c>
      <c r="B148" s="0" t="s">
        <v>24</v>
      </c>
      <c r="C148" s="0" t="s">
        <v>118</v>
      </c>
      <c r="D148" s="0" t="n">
        <v>646</v>
      </c>
      <c r="E148" s="0" t="n">
        <v>102</v>
      </c>
      <c r="F148" s="0" t="n">
        <v>96</v>
      </c>
      <c r="G148" s="0" t="n">
        <v>29</v>
      </c>
      <c r="H148" s="13" t="s">
        <v>181</v>
      </c>
      <c r="I148" s="0" t="n">
        <v>0.302</v>
      </c>
      <c r="J148" s="0" t="n">
        <v>0.284</v>
      </c>
    </row>
    <row collapsed="false" customFormat="false" customHeight="false" hidden="false" ht="12.65" outlineLevel="0" r="149">
      <c r="A149" s="0" t="s">
        <v>98</v>
      </c>
      <c r="B149" s="0" t="s">
        <v>25</v>
      </c>
      <c r="C149" s="0" t="s">
        <v>118</v>
      </c>
      <c r="D149" s="0" t="n">
        <v>646</v>
      </c>
      <c r="E149" s="0" t="n">
        <v>46</v>
      </c>
      <c r="F149" s="0" t="n">
        <v>295</v>
      </c>
      <c r="G149" s="0" t="n">
        <v>28</v>
      </c>
      <c r="H149" s="13" t="s">
        <v>182</v>
      </c>
      <c r="I149" s="0" t="n">
        <v>0.095</v>
      </c>
      <c r="J149" s="0" t="n">
        <v>0.609</v>
      </c>
    </row>
    <row collapsed="false" customFormat="false" customHeight="false" hidden="false" ht="12.65" outlineLevel="0" r="150">
      <c r="A150" s="0" t="s">
        <v>98</v>
      </c>
      <c r="B150" s="0" t="s">
        <v>13</v>
      </c>
      <c r="C150" s="0" t="s">
        <v>118</v>
      </c>
      <c r="D150" s="0" t="n">
        <v>646</v>
      </c>
      <c r="E150" s="0" t="n">
        <v>49</v>
      </c>
      <c r="F150" s="0" t="n">
        <v>65</v>
      </c>
      <c r="G150" s="0" t="n">
        <v>7</v>
      </c>
      <c r="H150" s="12" t="s">
        <v>183</v>
      </c>
      <c r="I150" s="0" t="n">
        <v>0.108</v>
      </c>
      <c r="J150" s="0" t="n">
        <v>0.143</v>
      </c>
    </row>
    <row collapsed="false" customFormat="false" customHeight="false" hidden="false" ht="12.1" outlineLevel="0" r="151">
      <c r="A151" s="0" t="s">
        <v>98</v>
      </c>
      <c r="B151" s="0" t="s">
        <v>14</v>
      </c>
      <c r="C151" s="0" t="s">
        <v>118</v>
      </c>
      <c r="D151" s="0" t="n">
        <v>646</v>
      </c>
      <c r="E151" s="0" t="n">
        <v>129</v>
      </c>
      <c r="F151" s="0" t="n">
        <v>36</v>
      </c>
      <c r="G151" s="0" t="n">
        <v>10</v>
      </c>
      <c r="H151" s="12" t="s">
        <v>184</v>
      </c>
      <c r="I151" s="0" t="n">
        <v>0.278</v>
      </c>
      <c r="J151" s="0" t="n">
        <v>0.078</v>
      </c>
    </row>
    <row collapsed="false" customFormat="false" customHeight="false" hidden="false" ht="12.1" outlineLevel="0" r="152">
      <c r="A152" s="0" t="s">
        <v>98</v>
      </c>
      <c r="B152" s="0" t="s">
        <v>15</v>
      </c>
      <c r="C152" s="0" t="s">
        <v>118</v>
      </c>
      <c r="D152" s="0" t="n">
        <v>646</v>
      </c>
      <c r="E152" s="0" t="n">
        <v>50</v>
      </c>
      <c r="F152" s="0" t="n">
        <v>65</v>
      </c>
      <c r="G152" s="0" t="n">
        <v>9</v>
      </c>
      <c r="H152" s="12" t="s">
        <v>185</v>
      </c>
      <c r="I152" s="0" t="n">
        <v>0.138</v>
      </c>
      <c r="J152" s="0" t="n">
        <v>0.18</v>
      </c>
    </row>
    <row collapsed="false" customFormat="false" customHeight="false" hidden="false" ht="12.65" outlineLevel="0" r="153">
      <c r="A153" s="0" t="s">
        <v>98</v>
      </c>
      <c r="B153" s="0" t="s">
        <v>16</v>
      </c>
      <c r="C153" s="0" t="s">
        <v>118</v>
      </c>
      <c r="D153" s="0" t="n">
        <v>646</v>
      </c>
      <c r="E153" s="0" t="n">
        <v>39</v>
      </c>
      <c r="F153" s="0" t="n">
        <v>53</v>
      </c>
      <c r="G153" s="0" t="n">
        <v>4</v>
      </c>
      <c r="H153" s="12" t="s">
        <v>186</v>
      </c>
      <c r="I153" s="0" t="n">
        <v>0.075</v>
      </c>
      <c r="J153" s="0" t="n">
        <v>0.103</v>
      </c>
    </row>
    <row collapsed="false" customFormat="false" customHeight="false" hidden="false" ht="12.65" outlineLevel="0" r="154">
      <c r="A154" s="0" t="s">
        <v>98</v>
      </c>
      <c r="B154" s="0" t="s">
        <v>17</v>
      </c>
      <c r="C154" s="0" t="s">
        <v>118</v>
      </c>
      <c r="D154" s="0" t="n">
        <v>646</v>
      </c>
      <c r="E154" s="0" t="n">
        <v>67</v>
      </c>
      <c r="F154" s="0" t="n">
        <v>77</v>
      </c>
      <c r="G154" s="0" t="n">
        <v>17</v>
      </c>
      <c r="H154" s="13" t="s">
        <v>187</v>
      </c>
      <c r="I154" s="0" t="n">
        <v>0.221</v>
      </c>
      <c r="J154" s="0" t="n">
        <v>0.254</v>
      </c>
    </row>
    <row collapsed="false" customFormat="false" customHeight="false" hidden="false" ht="12.1" outlineLevel="0" r="155">
      <c r="A155" s="0" t="s">
        <v>98</v>
      </c>
      <c r="B155" s="0" t="s">
        <v>18</v>
      </c>
      <c r="C155" s="0" t="s">
        <v>118</v>
      </c>
      <c r="D155" s="0" t="n">
        <v>646</v>
      </c>
      <c r="E155" s="0" t="n">
        <v>33</v>
      </c>
      <c r="F155" s="0" t="n">
        <v>104</v>
      </c>
      <c r="G155" s="0" t="n">
        <v>6</v>
      </c>
      <c r="H155" s="12" t="s">
        <v>188</v>
      </c>
      <c r="I155" s="0" t="n">
        <v>0.058</v>
      </c>
      <c r="J155" s="0" t="n">
        <v>0.182</v>
      </c>
    </row>
    <row collapsed="false" customFormat="false" customHeight="false" hidden="false" ht="12.65" outlineLevel="0" r="156">
      <c r="A156" s="0" t="s">
        <v>98</v>
      </c>
      <c r="B156" s="0" t="s">
        <v>27</v>
      </c>
      <c r="C156" s="0" t="s">
        <v>118</v>
      </c>
      <c r="D156" s="0" t="n">
        <v>646</v>
      </c>
      <c r="E156" s="0" t="n">
        <v>110</v>
      </c>
      <c r="F156" s="0" t="n">
        <v>70</v>
      </c>
      <c r="G156" s="0" t="n">
        <v>21</v>
      </c>
      <c r="H156" s="13" t="s">
        <v>189</v>
      </c>
      <c r="I156" s="0" t="n">
        <v>0.3</v>
      </c>
      <c r="J156" s="0" t="n">
        <v>0.191</v>
      </c>
    </row>
    <row collapsed="false" customFormat="false" customHeight="false" hidden="false" ht="12.65" outlineLevel="0" r="157">
      <c r="A157" s="0" t="s">
        <v>98</v>
      </c>
      <c r="B157" s="0" t="s">
        <v>26</v>
      </c>
      <c r="C157" s="0" t="s">
        <v>118</v>
      </c>
      <c r="D157" s="0" t="n">
        <v>646</v>
      </c>
      <c r="E157" s="0" t="n">
        <v>76</v>
      </c>
      <c r="F157" s="0" t="n">
        <v>322</v>
      </c>
      <c r="G157" s="0" t="n">
        <v>48</v>
      </c>
      <c r="H157" s="13" t="s">
        <v>190</v>
      </c>
      <c r="I157" s="0" t="n">
        <v>0.149</v>
      </c>
      <c r="J157" s="0" t="n">
        <v>0.632</v>
      </c>
    </row>
    <row collapsed="false" customFormat="false" customHeight="false" hidden="false" ht="12.65" outlineLevel="0" r="158">
      <c r="A158" s="0" t="s">
        <v>98</v>
      </c>
      <c r="B158" s="0" t="s">
        <v>28</v>
      </c>
      <c r="C158" s="0" t="s">
        <v>118</v>
      </c>
      <c r="D158" s="0" t="n">
        <v>646</v>
      </c>
      <c r="E158" s="0" t="n">
        <v>10</v>
      </c>
      <c r="F158" s="0" t="n">
        <v>42</v>
      </c>
      <c r="G158" s="0" t="n">
        <v>3</v>
      </c>
      <c r="H158" s="13" t="s">
        <v>191</v>
      </c>
      <c r="I158" s="0" t="n">
        <v>0.071</v>
      </c>
      <c r="J158" s="0" t="n">
        <v>0.3</v>
      </c>
    </row>
    <row collapsed="false" customFormat="false" customHeight="false" hidden="false" ht="12.65" outlineLevel="0" r="159">
      <c r="A159" s="0" t="s">
        <v>98</v>
      </c>
      <c r="B159" s="0" t="s">
        <v>29</v>
      </c>
      <c r="C159" s="0" t="s">
        <v>118</v>
      </c>
      <c r="D159" s="0" t="n">
        <v>646</v>
      </c>
      <c r="E159" s="0" t="n">
        <v>86</v>
      </c>
      <c r="F159" s="0" t="n">
        <v>58</v>
      </c>
      <c r="G159" s="0" t="n">
        <v>11</v>
      </c>
      <c r="H159" s="12" t="s">
        <v>192</v>
      </c>
      <c r="I159" s="0" t="n">
        <v>0.19</v>
      </c>
      <c r="J159" s="0" t="n">
        <v>0.128</v>
      </c>
    </row>
    <row collapsed="false" customFormat="false" customHeight="false" hidden="false" ht="12.65" outlineLevel="0" r="160">
      <c r="A160" s="0" t="s">
        <v>98</v>
      </c>
      <c r="B160" s="0" t="s">
        <v>30</v>
      </c>
      <c r="C160" s="0" t="s">
        <v>118</v>
      </c>
      <c r="D160" s="0" t="n">
        <v>646</v>
      </c>
      <c r="E160" s="0" t="n">
        <v>46</v>
      </c>
      <c r="F160" s="0" t="n">
        <v>57</v>
      </c>
      <c r="G160" s="0" t="n">
        <v>5</v>
      </c>
      <c r="H160" s="12" t="s">
        <v>193</v>
      </c>
      <c r="I160" s="0" t="n">
        <v>0.088</v>
      </c>
      <c r="J160" s="0" t="n">
        <v>0.109</v>
      </c>
    </row>
    <row collapsed="false" customFormat="false" customHeight="false" hidden="false" ht="12.65" outlineLevel="0" r="161">
      <c r="A161" s="0" t="s">
        <v>98</v>
      </c>
      <c r="B161" s="0" t="s">
        <v>31</v>
      </c>
      <c r="C161" s="0" t="s">
        <v>118</v>
      </c>
      <c r="D161" s="0" t="n">
        <v>646</v>
      </c>
      <c r="E161" s="0" t="n">
        <v>91</v>
      </c>
      <c r="F161" s="0" t="n">
        <v>224</v>
      </c>
      <c r="G161" s="0" t="n">
        <v>47</v>
      </c>
      <c r="H161" s="13" t="s">
        <v>194</v>
      </c>
      <c r="I161" s="0" t="n">
        <v>0.21</v>
      </c>
      <c r="J161" s="0" t="n">
        <v>0.516</v>
      </c>
    </row>
    <row collapsed="false" customFormat="false" customHeight="false" hidden="false" ht="12.65" outlineLevel="0" r="162">
      <c r="A162" s="0" t="s">
        <v>98</v>
      </c>
      <c r="B162" s="0" t="s">
        <v>32</v>
      </c>
      <c r="C162" s="0" t="s">
        <v>118</v>
      </c>
      <c r="D162" s="0" t="n">
        <v>646</v>
      </c>
      <c r="E162" s="0" t="n">
        <v>65</v>
      </c>
      <c r="F162" s="0" t="n">
        <v>81</v>
      </c>
      <c r="G162" s="0" t="n">
        <v>6</v>
      </c>
      <c r="H162" s="12" t="s">
        <v>195</v>
      </c>
      <c r="I162" s="0" t="n">
        <v>0.074</v>
      </c>
      <c r="J162" s="0" t="n">
        <v>0.092</v>
      </c>
    </row>
  </sheetData>
  <printOptions headings="false" gridLines="false" gridLinesSet="true" horizontalCentered="false" verticalCentered="false"/>
  <pageMargins left="0.7875" right="0.7875" top="1.05277777777778" bottom="1.05277777777778" header="0.7875" footer="0.7875"/>
  <pageSetup blackAndWhite="false" cellComments="none" copies="1" draft="false" firstPageNumber="0" fitToHeight="1" fitToWidth="1" horizontalDpi="300" orientation="portrait" pageOrder="downThenOver" paperSize="1" scale="100" useFirstPageNumber="fals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F42"/>
  <sheetViews>
    <sheetView colorId="64" defaultGridColor="true" rightToLeft="false" showFormulas="false" showGridLines="true" showOutlineSymbols="true" showRowColHeaders="true" showZeros="true" tabSelected="false" topLeftCell="A1" view="normal" windowProtection="false" workbookViewId="0" zoomScale="75" zoomScaleNormal="75" zoomScalePageLayoutView="100">
      <selection activeCell="G2" activeCellId="0" pane="topLeft" sqref="G2"/>
    </sheetView>
  </sheetViews>
  <sheetFormatPr defaultRowHeight="12.8"/>
  <cols>
    <col collapsed="false" hidden="false" max="1" min="1" style="0" width="11.5204081632653"/>
    <col collapsed="false" hidden="false" max="2" min="2" style="0" width="28.9591836734694"/>
    <col collapsed="false" hidden="false" max="1025" min="3" style="0" width="11.5204081632653"/>
  </cols>
  <sheetData>
    <row collapsed="false" customFormat="false" customHeight="false" hidden="false" ht="12.8" outlineLevel="0" r="1">
      <c r="A1" s="0" t="s">
        <v>196</v>
      </c>
    </row>
    <row collapsed="false" customFormat="false" customHeight="false" hidden="false" ht="12.9" outlineLevel="0" r="2">
      <c r="B2" s="0" t="s">
        <v>197</v>
      </c>
      <c r="C2" s="0" t="s">
        <v>198</v>
      </c>
      <c r="D2" s="0" t="s">
        <v>199</v>
      </c>
      <c r="E2" s="0" t="s">
        <v>200</v>
      </c>
    </row>
    <row collapsed="false" customFormat="false" customHeight="false" hidden="false" ht="12.1" outlineLevel="0" r="4">
      <c r="A4" s="0" t="s">
        <v>13</v>
      </c>
    </row>
    <row collapsed="false" customFormat="false" customHeight="false" hidden="false" ht="12.1" outlineLevel="0" r="5">
      <c r="A5" s="0" t="s">
        <v>14</v>
      </c>
    </row>
    <row collapsed="false" customFormat="false" customHeight="false" hidden="false" ht="12.9" outlineLevel="0" r="6">
      <c r="A6" s="0" t="s">
        <v>15</v>
      </c>
    </row>
    <row collapsed="false" customFormat="false" customHeight="false" hidden="false" ht="12.1" outlineLevel="0" r="7">
      <c r="A7" s="0" t="s">
        <v>16</v>
      </c>
    </row>
    <row collapsed="false" customFormat="false" customHeight="false" hidden="false" ht="12.1" outlineLevel="0" r="8">
      <c r="A8" s="0" t="s">
        <v>17</v>
      </c>
    </row>
    <row collapsed="false" customFormat="false" customHeight="false" hidden="false" ht="12.9" outlineLevel="0" r="9">
      <c r="A9" s="0" t="n">
        <v>130</v>
      </c>
      <c r="B9" s="0" t="s">
        <v>201</v>
      </c>
      <c r="C9" s="0" t="s">
        <v>202</v>
      </c>
      <c r="D9" s="0" t="s">
        <v>203</v>
      </c>
      <c r="E9" s="0" t="n">
        <v>0.000244</v>
      </c>
      <c r="F9" s="0" t="s">
        <v>204</v>
      </c>
    </row>
    <row collapsed="false" customFormat="false" customHeight="false" hidden="false" ht="12.9" outlineLevel="0" r="10">
      <c r="A10" s="0" t="n">
        <v>970</v>
      </c>
      <c r="B10" s="0" t="s">
        <v>205</v>
      </c>
      <c r="C10" s="0" t="s">
        <v>206</v>
      </c>
      <c r="D10" s="0" t="s">
        <v>207</v>
      </c>
      <c r="E10" s="0" t="n">
        <v>0.001426</v>
      </c>
      <c r="F10" s="0" t="s">
        <v>208</v>
      </c>
    </row>
    <row collapsed="false" customFormat="false" customHeight="false" hidden="false" ht="12.1" outlineLevel="0" r="11">
      <c r="A11" s="0" t="s">
        <v>18</v>
      </c>
    </row>
    <row collapsed="false" customFormat="false" customHeight="false" hidden="false" ht="12.1" outlineLevel="0" r="12">
      <c r="A12" s="0" t="s">
        <v>19</v>
      </c>
    </row>
    <row collapsed="false" customFormat="false" customHeight="false" hidden="false" ht="12.9" outlineLevel="0" r="13">
      <c r="A13" s="0" t="n">
        <v>190</v>
      </c>
      <c r="B13" s="0" t="s">
        <v>209</v>
      </c>
      <c r="C13" s="0" t="s">
        <v>210</v>
      </c>
      <c r="D13" s="0" t="s">
        <v>211</v>
      </c>
      <c r="E13" s="0" t="n">
        <v>2.849E-006</v>
      </c>
      <c r="F13" s="0" t="s">
        <v>212</v>
      </c>
    </row>
    <row collapsed="false" customFormat="false" customHeight="false" hidden="false" ht="12.9" outlineLevel="0" r="14">
      <c r="A14" s="0" t="n">
        <v>130</v>
      </c>
      <c r="B14" s="0" t="s">
        <v>201</v>
      </c>
      <c r="C14" s="0" t="s">
        <v>213</v>
      </c>
      <c r="D14" s="0" t="s">
        <v>203</v>
      </c>
      <c r="E14" s="0" t="n">
        <v>0.003053</v>
      </c>
      <c r="F14" s="0" t="s">
        <v>204</v>
      </c>
    </row>
    <row collapsed="false" customFormat="false" customHeight="false" hidden="false" ht="12.9" outlineLevel="0" r="15">
      <c r="A15" s="0" t="n">
        <v>970</v>
      </c>
      <c r="B15" s="0" t="s">
        <v>205</v>
      </c>
      <c r="C15" s="0" t="s">
        <v>214</v>
      </c>
      <c r="D15" s="0" t="s">
        <v>207</v>
      </c>
      <c r="E15" s="0" t="n">
        <v>0.03536</v>
      </c>
      <c r="F15" s="0" t="s">
        <v>215</v>
      </c>
    </row>
    <row collapsed="false" customFormat="false" customHeight="false" hidden="false" ht="12.1" outlineLevel="0" r="16">
      <c r="A16" s="0" t="s">
        <v>20</v>
      </c>
    </row>
    <row collapsed="false" customFormat="false" customHeight="false" hidden="false" ht="12.9" outlineLevel="0" r="17">
      <c r="A17" s="0" t="n">
        <v>130</v>
      </c>
      <c r="B17" s="0" t="s">
        <v>201</v>
      </c>
      <c r="C17" s="0" t="s">
        <v>216</v>
      </c>
      <c r="D17" s="0" t="s">
        <v>203</v>
      </c>
      <c r="E17" s="0" t="n">
        <v>0.002071</v>
      </c>
      <c r="F17" s="0" t="s">
        <v>204</v>
      </c>
    </row>
    <row collapsed="false" customFormat="false" customHeight="false" hidden="false" ht="12.1" outlineLevel="0" r="18">
      <c r="A18" s="0" t="s">
        <v>21</v>
      </c>
    </row>
    <row collapsed="false" customFormat="false" customHeight="false" hidden="false" ht="12.9" outlineLevel="0" r="19">
      <c r="A19" s="0" t="s">
        <v>22</v>
      </c>
    </row>
    <row collapsed="false" customFormat="false" customHeight="false" hidden="false" ht="12.9" outlineLevel="0" r="20">
      <c r="A20" s="0" t="n">
        <v>130</v>
      </c>
      <c r="B20" s="0" t="s">
        <v>201</v>
      </c>
      <c r="C20" s="0" t="s">
        <v>217</v>
      </c>
      <c r="D20" s="0" t="s">
        <v>203</v>
      </c>
      <c r="E20" s="0" t="n">
        <v>0.02907</v>
      </c>
      <c r="F20" s="0" t="s">
        <v>204</v>
      </c>
    </row>
    <row collapsed="false" customFormat="false" customHeight="false" hidden="false" ht="12.1" outlineLevel="0" r="21">
      <c r="A21" s="0" t="s">
        <v>23</v>
      </c>
    </row>
    <row collapsed="false" customFormat="false" customHeight="false" hidden="false" ht="12.9" outlineLevel="0" r="22">
      <c r="A22" s="0" t="n">
        <v>130</v>
      </c>
      <c r="B22" s="0" t="s">
        <v>201</v>
      </c>
      <c r="C22" s="0" t="s">
        <v>218</v>
      </c>
      <c r="D22" s="0" t="s">
        <v>203</v>
      </c>
      <c r="E22" s="0" t="n">
        <v>0.02587</v>
      </c>
      <c r="F22" s="0" t="s">
        <v>204</v>
      </c>
    </row>
    <row collapsed="false" customFormat="false" customHeight="false" hidden="false" ht="12.1" outlineLevel="0" r="23">
      <c r="A23" s="0" t="s">
        <v>24</v>
      </c>
    </row>
    <row collapsed="false" customFormat="false" customHeight="false" hidden="false" ht="12.9" outlineLevel="0" r="24">
      <c r="A24" s="0" t="n">
        <v>130</v>
      </c>
      <c r="B24" s="0" t="s">
        <v>201</v>
      </c>
      <c r="C24" s="0" t="s">
        <v>219</v>
      </c>
      <c r="D24" s="0" t="s">
        <v>203</v>
      </c>
      <c r="E24" s="0" t="n">
        <v>6.491E-005</v>
      </c>
      <c r="F24" s="0" t="s">
        <v>220</v>
      </c>
    </row>
    <row collapsed="false" customFormat="false" customHeight="false" hidden="false" ht="12.9" outlineLevel="0" r="25">
      <c r="A25" s="0" t="n">
        <v>970</v>
      </c>
      <c r="B25" s="0" t="s">
        <v>205</v>
      </c>
      <c r="C25" s="0" t="s">
        <v>221</v>
      </c>
      <c r="D25" s="0" t="s">
        <v>207</v>
      </c>
      <c r="E25" s="0" t="n">
        <v>0.004523</v>
      </c>
      <c r="F25" s="0" t="s">
        <v>222</v>
      </c>
    </row>
    <row collapsed="false" customFormat="false" customHeight="false" hidden="false" ht="12.1" outlineLevel="0" r="26">
      <c r="A26" s="0" t="s">
        <v>25</v>
      </c>
    </row>
    <row collapsed="false" customFormat="false" customHeight="false" hidden="false" ht="12.9" outlineLevel="0" r="27">
      <c r="A27" s="0" t="n">
        <v>190</v>
      </c>
      <c r="B27" s="0" t="s">
        <v>209</v>
      </c>
      <c r="C27" s="0" t="s">
        <v>223</v>
      </c>
      <c r="D27" s="0" t="s">
        <v>211</v>
      </c>
      <c r="E27" s="0" t="n">
        <v>0.0001799</v>
      </c>
      <c r="F27" s="0" t="s">
        <v>224</v>
      </c>
    </row>
    <row collapsed="false" customFormat="false" customHeight="false" hidden="false" ht="12.1" outlineLevel="0" r="28">
      <c r="A28" s="0" t="s">
        <v>26</v>
      </c>
    </row>
    <row collapsed="false" customFormat="false" customHeight="false" hidden="false" ht="12.9" outlineLevel="0" r="29">
      <c r="A29" s="0" t="n">
        <v>970</v>
      </c>
      <c r="B29" s="0" t="s">
        <v>205</v>
      </c>
      <c r="C29" s="0" t="s">
        <v>225</v>
      </c>
      <c r="D29" s="0" t="s">
        <v>207</v>
      </c>
      <c r="E29" s="0" t="n">
        <v>0.005822</v>
      </c>
      <c r="F29" s="0" t="s">
        <v>226</v>
      </c>
    </row>
    <row collapsed="false" customFormat="false" customHeight="false" hidden="false" ht="12.9" outlineLevel="0" r="30">
      <c r="A30" s="0" t="n">
        <v>130</v>
      </c>
      <c r="B30" s="0" t="s">
        <v>201</v>
      </c>
      <c r="C30" s="0" t="s">
        <v>227</v>
      </c>
      <c r="D30" s="0" t="s">
        <v>203</v>
      </c>
      <c r="E30" s="0" t="n">
        <v>0.01974</v>
      </c>
      <c r="F30" s="0" t="s">
        <v>228</v>
      </c>
    </row>
    <row collapsed="false" customFormat="false" customHeight="false" hidden="false" ht="12.1" outlineLevel="0" r="31">
      <c r="A31" s="0" t="s">
        <v>27</v>
      </c>
    </row>
    <row collapsed="false" customFormat="false" customHeight="false" hidden="false" ht="12.9" outlineLevel="0" r="32">
      <c r="A32" s="0" t="n">
        <v>620</v>
      </c>
      <c r="B32" s="0" t="s">
        <v>229</v>
      </c>
      <c r="C32" s="0" t="s">
        <v>230</v>
      </c>
      <c r="D32" s="0" t="s">
        <v>231</v>
      </c>
      <c r="E32" s="0" t="n">
        <v>0.03279</v>
      </c>
      <c r="F32" s="0" t="s">
        <v>232</v>
      </c>
    </row>
    <row collapsed="false" customFormat="false" customHeight="false" hidden="false" ht="12.1" outlineLevel="0" r="33">
      <c r="A33" s="0" t="s">
        <v>28</v>
      </c>
    </row>
    <row collapsed="false" customFormat="false" customHeight="false" hidden="false" ht="12.9" outlineLevel="0" r="34">
      <c r="A34" s="0" t="s">
        <v>29</v>
      </c>
    </row>
    <row collapsed="false" customFormat="false" customHeight="false" hidden="false" ht="12.9" outlineLevel="0" r="35">
      <c r="A35" s="0" t="n">
        <v>130</v>
      </c>
      <c r="B35" s="0" t="s">
        <v>201</v>
      </c>
      <c r="C35" s="0" t="s">
        <v>233</v>
      </c>
      <c r="D35" s="0" t="s">
        <v>203</v>
      </c>
      <c r="E35" s="0" t="n">
        <v>0.02988</v>
      </c>
      <c r="F35" s="0" t="s">
        <v>234</v>
      </c>
    </row>
    <row collapsed="false" customFormat="false" customHeight="false" hidden="false" ht="12.9" outlineLevel="0" r="36">
      <c r="A36" s="0" t="n">
        <v>630</v>
      </c>
      <c r="B36" s="0" t="s">
        <v>235</v>
      </c>
      <c r="C36" s="0" t="s">
        <v>236</v>
      </c>
      <c r="D36" s="0" t="s">
        <v>237</v>
      </c>
      <c r="E36" s="0" t="n">
        <v>0.03386</v>
      </c>
      <c r="F36" s="0" t="s">
        <v>238</v>
      </c>
    </row>
    <row collapsed="false" customFormat="false" customHeight="false" hidden="false" ht="12.1" outlineLevel="0" r="37">
      <c r="A37" s="0" t="s">
        <v>30</v>
      </c>
    </row>
    <row collapsed="false" customFormat="false" customHeight="false" hidden="false" ht="12.1" outlineLevel="0" r="38">
      <c r="A38" s="0" t="s">
        <v>31</v>
      </c>
    </row>
    <row collapsed="false" customFormat="false" customHeight="false" hidden="false" ht="12.9" outlineLevel="0" r="39">
      <c r="A39" s="0" t="n">
        <v>630</v>
      </c>
      <c r="B39" s="0" t="s">
        <v>235</v>
      </c>
      <c r="C39" s="0" t="s">
        <v>239</v>
      </c>
      <c r="D39" s="0" t="s">
        <v>237</v>
      </c>
      <c r="E39" s="0" t="n">
        <v>0.007995</v>
      </c>
      <c r="F39" s="0" t="s">
        <v>240</v>
      </c>
    </row>
    <row collapsed="false" customFormat="false" customHeight="false" hidden="false" ht="12.9" outlineLevel="0" r="40">
      <c r="A40" s="0" t="n">
        <v>970</v>
      </c>
      <c r="B40" s="0" t="s">
        <v>205</v>
      </c>
      <c r="C40" s="0" t="s">
        <v>239</v>
      </c>
      <c r="D40" s="0" t="s">
        <v>207</v>
      </c>
      <c r="E40" s="0" t="n">
        <v>0.02219</v>
      </c>
      <c r="F40" s="0" t="s">
        <v>241</v>
      </c>
    </row>
    <row collapsed="false" customFormat="false" customHeight="false" hidden="false" ht="12.1" outlineLevel="0" r="41">
      <c r="A41" s="0" t="s">
        <v>32</v>
      </c>
    </row>
    <row collapsed="false" customFormat="false" customHeight="false" hidden="false" ht="12.9" outlineLevel="0" r="42">
      <c r="A42" s="0" t="n">
        <v>20</v>
      </c>
      <c r="B42" s="0" t="s">
        <v>242</v>
      </c>
      <c r="C42" s="0" t="s">
        <v>206</v>
      </c>
      <c r="D42" s="0" t="s">
        <v>243</v>
      </c>
      <c r="E42" s="0" t="n">
        <v>0.03017</v>
      </c>
      <c r="F42" s="0" t="s">
        <v>244</v>
      </c>
    </row>
  </sheetData>
  <printOptions headings="false" gridLines="false" gridLinesSet="true" horizontalCentered="false" verticalCentered="false"/>
  <pageMargins left="0.7875" right="0.7875" top="1.05277777777778" bottom="1.05277777777778" header="0.7875" footer="0.787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F59"/>
  <sheetViews>
    <sheetView colorId="64" defaultGridColor="true" rightToLeft="false" showFormulas="false" showGridLines="true" showOutlineSymbols="true" showRowColHeaders="true" showZeros="true" tabSelected="false" topLeftCell="A1" view="normal" windowProtection="false" workbookViewId="0" zoomScale="75" zoomScaleNormal="75" zoomScalePageLayoutView="100">
      <selection activeCell="K9" activeCellId="0" pane="topLeft" sqref="K9"/>
    </sheetView>
  </sheetViews>
  <sheetFormatPr defaultRowHeight="12.8"/>
  <cols>
    <col collapsed="false" hidden="false" max="1025" min="1" style="0" width="11.5204081632653"/>
  </cols>
  <sheetData>
    <row collapsed="false" customFormat="false" customHeight="false" hidden="false" ht="12.1" outlineLevel="0" r="1">
      <c r="A1" s="0" t="s">
        <v>245</v>
      </c>
    </row>
    <row collapsed="false" customFormat="false" customHeight="false" hidden="false" ht="12.9" outlineLevel="0" r="2">
      <c r="B2" s="0" t="s">
        <v>197</v>
      </c>
      <c r="C2" s="0" t="s">
        <v>198</v>
      </c>
      <c r="D2" s="0" t="s">
        <v>199</v>
      </c>
      <c r="E2" s="0" t="s">
        <v>200</v>
      </c>
    </row>
    <row collapsed="false" customFormat="false" customHeight="false" hidden="false" ht="12.1" outlineLevel="0" r="4">
      <c r="A4" s="0" t="s">
        <v>13</v>
      </c>
    </row>
    <row collapsed="false" customFormat="false" customHeight="false" hidden="false" ht="12.9" outlineLevel="0" r="5">
      <c r="A5" s="0" t="n">
        <v>190</v>
      </c>
      <c r="B5" s="0" t="s">
        <v>209</v>
      </c>
      <c r="C5" s="0" t="s">
        <v>246</v>
      </c>
      <c r="D5" s="0" t="s">
        <v>211</v>
      </c>
      <c r="E5" s="0" t="n">
        <v>3.642E-005</v>
      </c>
      <c r="F5" s="0" t="s">
        <v>247</v>
      </c>
    </row>
    <row collapsed="false" customFormat="false" customHeight="false" hidden="false" ht="12.1" outlineLevel="0" r="6">
      <c r="A6" s="0" t="n">
        <v>1100</v>
      </c>
      <c r="B6" s="0" t="s">
        <v>248</v>
      </c>
      <c r="C6" s="0" t="s">
        <v>249</v>
      </c>
      <c r="D6" s="0" t="s">
        <v>250</v>
      </c>
      <c r="E6" s="0" t="n">
        <v>0.001243</v>
      </c>
      <c r="F6" s="0" t="s">
        <v>251</v>
      </c>
    </row>
    <row collapsed="false" customFormat="false" customHeight="false" hidden="false" ht="12.9" outlineLevel="0" r="7">
      <c r="A7" s="0" t="n">
        <v>20</v>
      </c>
      <c r="B7" s="0" t="s">
        <v>242</v>
      </c>
      <c r="C7" s="0" t="s">
        <v>252</v>
      </c>
      <c r="D7" s="0" t="s">
        <v>243</v>
      </c>
      <c r="E7" s="0" t="n">
        <v>0.005114</v>
      </c>
      <c r="F7" s="0" t="s">
        <v>253</v>
      </c>
    </row>
    <row collapsed="false" customFormat="false" customHeight="false" hidden="false" ht="12.1" outlineLevel="0" r="8">
      <c r="A8" s="0" t="s">
        <v>14</v>
      </c>
    </row>
    <row collapsed="false" customFormat="false" customHeight="false" hidden="false" ht="12.1" outlineLevel="0" r="9">
      <c r="A9" s="0" t="n">
        <v>260</v>
      </c>
      <c r="B9" s="0" t="s">
        <v>254</v>
      </c>
      <c r="C9" s="0" t="s">
        <v>255</v>
      </c>
      <c r="D9" s="0" t="s">
        <v>256</v>
      </c>
      <c r="E9" s="0" t="n">
        <v>0.00947</v>
      </c>
      <c r="F9" s="0" t="s">
        <v>257</v>
      </c>
    </row>
    <row collapsed="false" customFormat="false" customHeight="false" hidden="false" ht="12.1" outlineLevel="0" r="10">
      <c r="A10" s="0" t="n">
        <v>1100</v>
      </c>
      <c r="B10" s="0" t="s">
        <v>248</v>
      </c>
      <c r="C10" s="0" t="s">
        <v>258</v>
      </c>
      <c r="D10" s="0" t="s">
        <v>250</v>
      </c>
      <c r="E10" s="0" t="n">
        <v>0.01415</v>
      </c>
      <c r="F10" s="0" t="s">
        <v>259</v>
      </c>
    </row>
    <row collapsed="false" customFormat="false" customHeight="false" hidden="false" ht="12.9" outlineLevel="0" r="11">
      <c r="A11" s="0" t="s">
        <v>15</v>
      </c>
    </row>
    <row collapsed="false" customFormat="false" customHeight="false" hidden="false" ht="12.9" outlineLevel="0" r="12">
      <c r="A12" s="0" t="n">
        <v>190</v>
      </c>
      <c r="B12" s="0" t="s">
        <v>209</v>
      </c>
      <c r="C12" s="0" t="s">
        <v>260</v>
      </c>
      <c r="D12" s="0" t="s">
        <v>211</v>
      </c>
      <c r="E12" s="0" t="n">
        <v>1.264E-006</v>
      </c>
      <c r="F12" s="0" t="s">
        <v>247</v>
      </c>
    </row>
    <row collapsed="false" customFormat="false" customHeight="false" hidden="false" ht="12.1" outlineLevel="0" r="13">
      <c r="A13" s="0" t="n">
        <v>1100</v>
      </c>
      <c r="B13" s="0" t="s">
        <v>248</v>
      </c>
      <c r="C13" s="0" t="s">
        <v>261</v>
      </c>
      <c r="D13" s="0" t="s">
        <v>250</v>
      </c>
      <c r="E13" s="0" t="n">
        <v>0.0001812</v>
      </c>
      <c r="F13" s="0" t="s">
        <v>262</v>
      </c>
    </row>
    <row collapsed="false" customFormat="false" customHeight="false" hidden="false" ht="12.1" outlineLevel="0" r="14">
      <c r="A14" s="0" t="s">
        <v>16</v>
      </c>
    </row>
    <row collapsed="false" customFormat="false" customHeight="false" hidden="false" ht="12.9" outlineLevel="0" r="15">
      <c r="A15" s="0" t="n">
        <v>190</v>
      </c>
      <c r="B15" s="0" t="s">
        <v>209</v>
      </c>
      <c r="C15" s="0" t="s">
        <v>263</v>
      </c>
      <c r="D15" s="0" t="s">
        <v>211</v>
      </c>
      <c r="E15" s="0" t="n">
        <v>3.657E-007</v>
      </c>
      <c r="F15" s="0" t="s">
        <v>247</v>
      </c>
    </row>
    <row collapsed="false" customFormat="false" customHeight="false" hidden="false" ht="12.1" outlineLevel="0" r="16">
      <c r="A16" s="0" t="n">
        <v>1100</v>
      </c>
      <c r="B16" s="0" t="s">
        <v>248</v>
      </c>
      <c r="C16" s="0" t="s">
        <v>264</v>
      </c>
      <c r="D16" s="0" t="s">
        <v>250</v>
      </c>
      <c r="E16" s="0" t="n">
        <v>9.65E-005</v>
      </c>
      <c r="F16" s="0" t="s">
        <v>265</v>
      </c>
    </row>
    <row collapsed="false" customFormat="false" customHeight="false" hidden="false" ht="12.9" outlineLevel="0" r="17">
      <c r="A17" s="0" t="n">
        <v>20</v>
      </c>
      <c r="B17" s="0" t="s">
        <v>242</v>
      </c>
      <c r="C17" s="0" t="s">
        <v>266</v>
      </c>
      <c r="D17" s="0" t="s">
        <v>243</v>
      </c>
      <c r="E17" s="0" t="n">
        <v>0.01798</v>
      </c>
      <c r="F17" s="0" t="s">
        <v>267</v>
      </c>
    </row>
    <row collapsed="false" customFormat="false" customHeight="false" hidden="false" ht="12.1" outlineLevel="0" r="18">
      <c r="A18" s="0" t="s">
        <v>17</v>
      </c>
    </row>
    <row collapsed="false" customFormat="false" customHeight="false" hidden="false" ht="12.1" outlineLevel="0" r="19">
      <c r="A19" s="0" t="n">
        <v>1100</v>
      </c>
      <c r="B19" s="0" t="s">
        <v>248</v>
      </c>
      <c r="C19" s="0" t="s">
        <v>268</v>
      </c>
      <c r="D19" s="0" t="s">
        <v>250</v>
      </c>
      <c r="E19" s="0" t="n">
        <v>0.008006</v>
      </c>
      <c r="F19" s="0" t="s">
        <v>269</v>
      </c>
    </row>
    <row collapsed="false" customFormat="false" customHeight="false" hidden="false" ht="12.1" outlineLevel="0" r="20">
      <c r="A20" s="0" t="n">
        <v>1110</v>
      </c>
      <c r="B20" s="0" t="s">
        <v>270</v>
      </c>
      <c r="C20" s="0" t="s">
        <v>271</v>
      </c>
      <c r="D20" s="0" t="s">
        <v>272</v>
      </c>
      <c r="E20" s="0" t="n">
        <v>0.01187</v>
      </c>
      <c r="F20" s="0" t="s">
        <v>273</v>
      </c>
    </row>
    <row collapsed="false" customFormat="false" customHeight="false" hidden="false" ht="12.1" outlineLevel="0" r="21">
      <c r="A21" s="0" t="n">
        <v>920</v>
      </c>
      <c r="B21" s="0" t="s">
        <v>274</v>
      </c>
      <c r="C21" s="0" t="s">
        <v>275</v>
      </c>
      <c r="D21" s="0" t="s">
        <v>276</v>
      </c>
      <c r="E21" s="0" t="n">
        <v>0.02</v>
      </c>
      <c r="F21" s="0" t="s">
        <v>277</v>
      </c>
    </row>
    <row collapsed="false" customFormat="false" customHeight="false" hidden="false" ht="12.1" outlineLevel="0" r="22">
      <c r="A22" s="0" t="s">
        <v>18</v>
      </c>
    </row>
    <row collapsed="false" customFormat="false" customHeight="false" hidden="false" ht="12.1" outlineLevel="0" r="23">
      <c r="A23" s="0" t="n">
        <v>920</v>
      </c>
      <c r="B23" s="0" t="s">
        <v>274</v>
      </c>
      <c r="C23" s="0" t="s">
        <v>278</v>
      </c>
      <c r="D23" s="0" t="s">
        <v>276</v>
      </c>
      <c r="E23" s="0" t="n">
        <v>0.001216</v>
      </c>
      <c r="F23" s="0" t="s">
        <v>279</v>
      </c>
    </row>
    <row collapsed="false" customFormat="false" customHeight="false" hidden="false" ht="12.1" outlineLevel="0" r="24">
      <c r="A24" s="0" t="s">
        <v>19</v>
      </c>
    </row>
    <row collapsed="false" customFormat="false" customHeight="false" hidden="false" ht="12.1" outlineLevel="0" r="25">
      <c r="A25" s="0" t="n">
        <v>1110</v>
      </c>
      <c r="B25" s="0" t="s">
        <v>270</v>
      </c>
      <c r="C25" s="0" t="s">
        <v>280</v>
      </c>
      <c r="D25" s="0" t="s">
        <v>272</v>
      </c>
      <c r="E25" s="0" t="n">
        <v>0.005851</v>
      </c>
      <c r="F25" s="0" t="s">
        <v>281</v>
      </c>
    </row>
    <row collapsed="false" customFormat="false" customHeight="false" hidden="false" ht="12.1" outlineLevel="0" r="26">
      <c r="A26" s="0" t="s">
        <v>20</v>
      </c>
    </row>
    <row collapsed="false" customFormat="false" customHeight="false" hidden="false" ht="12.1" outlineLevel="0" r="27">
      <c r="A27" s="0" t="n">
        <v>1100</v>
      </c>
      <c r="B27" s="0" t="s">
        <v>248</v>
      </c>
      <c r="C27" s="0" t="s">
        <v>282</v>
      </c>
      <c r="D27" s="0" t="s">
        <v>250</v>
      </c>
      <c r="E27" s="0" t="n">
        <v>0.000365</v>
      </c>
      <c r="F27" s="0" t="s">
        <v>283</v>
      </c>
    </row>
    <row collapsed="false" customFormat="false" customHeight="false" hidden="false" ht="12.1" outlineLevel="0" r="28">
      <c r="A28" s="0" t="n">
        <v>1110</v>
      </c>
      <c r="B28" s="0" t="s">
        <v>270</v>
      </c>
      <c r="C28" s="0" t="s">
        <v>284</v>
      </c>
      <c r="D28" s="0" t="s">
        <v>272</v>
      </c>
      <c r="E28" s="0" t="n">
        <v>0.005423</v>
      </c>
      <c r="F28" s="0" t="s">
        <v>285</v>
      </c>
    </row>
    <row collapsed="false" customFormat="false" customHeight="false" hidden="false" ht="12.9" outlineLevel="0" r="29">
      <c r="A29" s="0" t="n">
        <v>20</v>
      </c>
      <c r="B29" s="0" t="s">
        <v>242</v>
      </c>
      <c r="C29" s="0" t="s">
        <v>286</v>
      </c>
      <c r="D29" s="0" t="s">
        <v>243</v>
      </c>
      <c r="E29" s="0" t="n">
        <v>0.03144</v>
      </c>
      <c r="F29" s="0" t="s">
        <v>287</v>
      </c>
    </row>
    <row collapsed="false" customFormat="false" customHeight="false" hidden="false" ht="12.1" outlineLevel="0" r="30">
      <c r="A30" s="0" t="s">
        <v>21</v>
      </c>
    </row>
    <row collapsed="false" customFormat="false" customHeight="false" hidden="false" ht="12.9" outlineLevel="0" r="31">
      <c r="A31" s="0" t="n">
        <v>260</v>
      </c>
      <c r="B31" s="0" t="s">
        <v>254</v>
      </c>
      <c r="C31" s="0" t="s">
        <v>288</v>
      </c>
      <c r="D31" s="0" t="s">
        <v>256</v>
      </c>
      <c r="E31" s="0" t="n">
        <v>2.691E-005</v>
      </c>
      <c r="F31" s="0" t="s">
        <v>289</v>
      </c>
    </row>
    <row collapsed="false" customFormat="false" customHeight="false" hidden="false" ht="12.1" outlineLevel="0" r="32">
      <c r="A32" s="0" t="n">
        <v>1100</v>
      </c>
      <c r="B32" s="0" t="s">
        <v>248</v>
      </c>
      <c r="C32" s="0" t="s">
        <v>290</v>
      </c>
      <c r="D32" s="0" t="s">
        <v>250</v>
      </c>
      <c r="E32" s="0" t="n">
        <v>0.001302</v>
      </c>
      <c r="F32" s="0" t="s">
        <v>291</v>
      </c>
    </row>
    <row collapsed="false" customFormat="false" customHeight="false" hidden="false" ht="12.1" outlineLevel="0" r="33">
      <c r="A33" s="0" t="n">
        <v>920</v>
      </c>
      <c r="B33" s="0" t="s">
        <v>274</v>
      </c>
      <c r="C33" s="0" t="s">
        <v>292</v>
      </c>
      <c r="D33" s="0" t="s">
        <v>276</v>
      </c>
      <c r="E33" s="0" t="n">
        <v>0.04288</v>
      </c>
      <c r="F33" s="0" t="s">
        <v>293</v>
      </c>
    </row>
    <row collapsed="false" customFormat="false" customHeight="false" hidden="false" ht="12.9" outlineLevel="0" r="34">
      <c r="A34" s="0" t="s">
        <v>22</v>
      </c>
    </row>
    <row collapsed="false" customFormat="false" customHeight="false" hidden="false" ht="12.1" outlineLevel="0" r="35">
      <c r="A35" s="0" t="n">
        <v>920</v>
      </c>
      <c r="B35" s="0" t="s">
        <v>274</v>
      </c>
      <c r="C35" s="0" t="s">
        <v>294</v>
      </c>
      <c r="D35" s="0" t="s">
        <v>276</v>
      </c>
      <c r="E35" s="0" t="n">
        <v>0.001108</v>
      </c>
      <c r="F35" s="0" t="s">
        <v>295</v>
      </c>
    </row>
    <row collapsed="false" customFormat="false" customHeight="false" hidden="false" ht="12.1" outlineLevel="0" r="36">
      <c r="A36" s="0" t="n">
        <v>1100</v>
      </c>
      <c r="B36" s="0" t="s">
        <v>248</v>
      </c>
      <c r="C36" s="0" t="s">
        <v>296</v>
      </c>
      <c r="D36" s="0" t="s">
        <v>250</v>
      </c>
      <c r="E36" s="0" t="n">
        <v>0.04476</v>
      </c>
      <c r="F36" s="0" t="s">
        <v>297</v>
      </c>
    </row>
    <row collapsed="false" customFormat="false" customHeight="false" hidden="false" ht="12.1" outlineLevel="0" r="37">
      <c r="A37" s="0" t="s">
        <v>23</v>
      </c>
    </row>
    <row collapsed="false" customFormat="false" customHeight="false" hidden="false" ht="12.1" outlineLevel="0" r="38">
      <c r="A38" s="0" t="s">
        <v>24</v>
      </c>
    </row>
    <row collapsed="false" customFormat="false" customHeight="false" hidden="false" ht="12.1" outlineLevel="0" r="39">
      <c r="A39" s="0" t="s">
        <v>25</v>
      </c>
    </row>
    <row collapsed="false" customFormat="false" customHeight="false" hidden="false" ht="12.1" outlineLevel="0" r="40">
      <c r="A40" s="0" t="n">
        <v>1110</v>
      </c>
      <c r="B40" s="0" t="s">
        <v>270</v>
      </c>
      <c r="C40" s="0" t="s">
        <v>298</v>
      </c>
      <c r="D40" s="0" t="s">
        <v>272</v>
      </c>
      <c r="E40" s="0" t="n">
        <v>0.002087</v>
      </c>
      <c r="F40" s="0" t="s">
        <v>299</v>
      </c>
    </row>
    <row collapsed="false" customFormat="false" customHeight="false" hidden="false" ht="12.1" outlineLevel="0" r="41">
      <c r="A41" s="0" t="n">
        <v>920</v>
      </c>
      <c r="B41" s="0" t="s">
        <v>274</v>
      </c>
      <c r="C41" s="0" t="s">
        <v>300</v>
      </c>
      <c r="D41" s="0" t="s">
        <v>276</v>
      </c>
      <c r="E41" s="0" t="n">
        <v>0.007367</v>
      </c>
      <c r="F41" s="0" t="s">
        <v>279</v>
      </c>
    </row>
    <row collapsed="false" customFormat="false" customHeight="false" hidden="false" ht="12.1" outlineLevel="0" r="42">
      <c r="A42" s="0" t="s">
        <v>26</v>
      </c>
    </row>
    <row collapsed="false" customFormat="false" customHeight="false" hidden="false" ht="12.9" outlineLevel="0" r="43">
      <c r="A43" s="0" t="n">
        <v>260</v>
      </c>
      <c r="B43" s="0" t="s">
        <v>254</v>
      </c>
      <c r="C43" s="0" t="s">
        <v>301</v>
      </c>
      <c r="D43" s="0" t="s">
        <v>256</v>
      </c>
      <c r="E43" s="0" t="n">
        <v>1.05E-006</v>
      </c>
      <c r="F43" s="0" t="s">
        <v>302</v>
      </c>
    </row>
    <row collapsed="false" customFormat="false" customHeight="false" hidden="false" ht="12.1" outlineLevel="0" r="44">
      <c r="A44" s="0" t="n">
        <v>1100</v>
      </c>
      <c r="B44" s="0" t="s">
        <v>248</v>
      </c>
      <c r="C44" s="0" t="s">
        <v>303</v>
      </c>
      <c r="D44" s="0" t="s">
        <v>250</v>
      </c>
      <c r="E44" s="0" t="n">
        <v>0.01814</v>
      </c>
      <c r="F44" s="0" t="s">
        <v>304</v>
      </c>
    </row>
    <row collapsed="false" customFormat="false" customHeight="false" hidden="false" ht="12.1" outlineLevel="0" r="45">
      <c r="A45" s="0" t="s">
        <v>27</v>
      </c>
    </row>
    <row collapsed="false" customFormat="false" customHeight="false" hidden="false" ht="12.9" outlineLevel="0" r="46">
      <c r="A46" s="0" t="n">
        <v>260</v>
      </c>
      <c r="B46" s="0" t="s">
        <v>254</v>
      </c>
      <c r="C46" s="0" t="s">
        <v>305</v>
      </c>
      <c r="D46" s="0" t="s">
        <v>256</v>
      </c>
      <c r="E46" s="0" t="n">
        <v>0.04241</v>
      </c>
      <c r="F46" s="0" t="s">
        <v>306</v>
      </c>
    </row>
    <row collapsed="false" customFormat="false" customHeight="false" hidden="false" ht="12.1" outlineLevel="0" r="47">
      <c r="A47" s="0" t="s">
        <v>28</v>
      </c>
    </row>
    <row collapsed="false" customFormat="false" customHeight="false" hidden="false" ht="12.1" outlineLevel="0" r="48">
      <c r="A48" s="0" t="n">
        <v>1100</v>
      </c>
      <c r="B48" s="0" t="s">
        <v>248</v>
      </c>
      <c r="C48" s="0" t="s">
        <v>307</v>
      </c>
      <c r="D48" s="0" t="s">
        <v>250</v>
      </c>
      <c r="E48" s="0" t="n">
        <v>2.64E-006</v>
      </c>
      <c r="F48" s="0" t="s">
        <v>308</v>
      </c>
    </row>
    <row collapsed="false" customFormat="false" customHeight="false" hidden="false" ht="12.9" outlineLevel="0" r="49">
      <c r="A49" s="0" t="n">
        <v>190</v>
      </c>
      <c r="B49" s="0" t="s">
        <v>209</v>
      </c>
      <c r="C49" s="0" t="s">
        <v>309</v>
      </c>
      <c r="D49" s="0" t="s">
        <v>211</v>
      </c>
      <c r="E49" s="0" t="n">
        <v>7.987E-005</v>
      </c>
      <c r="F49" s="0" t="s">
        <v>247</v>
      </c>
    </row>
    <row collapsed="false" customFormat="false" customHeight="false" hidden="false" ht="12.9" outlineLevel="0" r="50">
      <c r="A50" s="0" t="n">
        <v>260</v>
      </c>
      <c r="B50" s="0" t="s">
        <v>254</v>
      </c>
      <c r="C50" s="0" t="s">
        <v>310</v>
      </c>
      <c r="D50" s="0" t="s">
        <v>256</v>
      </c>
      <c r="E50" s="0" t="n">
        <v>0.0001709</v>
      </c>
      <c r="F50" s="0" t="s">
        <v>289</v>
      </c>
    </row>
    <row collapsed="false" customFormat="false" customHeight="false" hidden="false" ht="12.1" outlineLevel="0" r="51">
      <c r="A51" s="0" t="n">
        <v>920</v>
      </c>
      <c r="B51" s="0" t="s">
        <v>274</v>
      </c>
      <c r="C51" s="0" t="s">
        <v>311</v>
      </c>
      <c r="D51" s="0" t="s">
        <v>276</v>
      </c>
      <c r="E51" s="0" t="n">
        <v>0.008042</v>
      </c>
      <c r="F51" s="0" t="s">
        <v>312</v>
      </c>
    </row>
    <row collapsed="false" customFormat="false" customHeight="false" hidden="false" ht="12.9" outlineLevel="0" r="52">
      <c r="A52" s="0" t="s">
        <v>29</v>
      </c>
    </row>
    <row collapsed="false" customFormat="false" customHeight="false" hidden="false" ht="12.1" outlineLevel="0" r="53">
      <c r="A53" s="0" t="n">
        <v>920</v>
      </c>
      <c r="B53" s="0" t="s">
        <v>274</v>
      </c>
      <c r="C53" s="0" t="s">
        <v>313</v>
      </c>
      <c r="D53" s="0" t="s">
        <v>276</v>
      </c>
      <c r="E53" s="0" t="n">
        <v>0.001353</v>
      </c>
      <c r="F53" s="0" t="s">
        <v>312</v>
      </c>
    </row>
    <row collapsed="false" customFormat="false" customHeight="false" hidden="false" ht="12.1" outlineLevel="0" r="54">
      <c r="A54" s="0" t="s">
        <v>30</v>
      </c>
    </row>
    <row collapsed="false" customFormat="false" customHeight="false" hidden="false" ht="12.1" outlineLevel="0" r="55">
      <c r="A55" s="0" t="n">
        <v>920</v>
      </c>
      <c r="B55" s="0" t="s">
        <v>274</v>
      </c>
      <c r="C55" s="0" t="s">
        <v>314</v>
      </c>
      <c r="D55" s="0" t="s">
        <v>276</v>
      </c>
      <c r="E55" s="0" t="n">
        <v>0.03189</v>
      </c>
      <c r="F55" s="0" t="s">
        <v>315</v>
      </c>
    </row>
    <row collapsed="false" customFormat="false" customHeight="false" hidden="false" ht="12.1" outlineLevel="0" r="56">
      <c r="A56" s="0" t="s">
        <v>31</v>
      </c>
    </row>
    <row collapsed="false" customFormat="false" customHeight="false" hidden="false" ht="12.1" outlineLevel="0" r="57">
      <c r="A57" s="0" t="n">
        <v>920</v>
      </c>
      <c r="B57" s="0" t="s">
        <v>274</v>
      </c>
      <c r="C57" s="0" t="s">
        <v>316</v>
      </c>
      <c r="D57" s="0" t="s">
        <v>276</v>
      </c>
      <c r="E57" s="0" t="n">
        <v>0.01005</v>
      </c>
      <c r="F57" s="0" t="s">
        <v>277</v>
      </c>
    </row>
    <row collapsed="false" customFormat="false" customHeight="false" hidden="false" ht="12.1" outlineLevel="0" r="58">
      <c r="A58" s="0" t="s">
        <v>32</v>
      </c>
    </row>
    <row collapsed="false" customFormat="false" customHeight="false" hidden="false" ht="12.1" outlineLevel="0" r="59">
      <c r="A59" s="0" t="n">
        <v>920</v>
      </c>
      <c r="B59" s="0" t="s">
        <v>274</v>
      </c>
      <c r="C59" s="0" t="s">
        <v>317</v>
      </c>
      <c r="D59" s="0" t="s">
        <v>276</v>
      </c>
      <c r="E59" s="0" t="n">
        <v>0.003473</v>
      </c>
      <c r="F59" s="0" t="s">
        <v>279</v>
      </c>
    </row>
  </sheetData>
  <printOptions headings="false" gridLines="false" gridLinesSet="true" horizontalCentered="false" verticalCentered="false"/>
  <pageMargins left="0.7875" right="0.7875" top="1.05277777777778" bottom="1.05277777777778" header="0.7875" footer="0.787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LibreOffice/3.5$Linux_X86_64 LibreOffice_project/350m1$Build-2</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2013-09-05T13:37:55Z</dcterms:created>
  <dc:creator>Benjamin VanderSluis</dc:creator>
  <cp:revision>0</cp:revision>
</cp:coreProperties>
</file>