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 firstSheet="4" activeTab="4"/>
  </bookViews>
  <sheets>
    <sheet name="Table S1" sheetId="1" r:id="rId1"/>
    <sheet name="Table S2" sheetId="6" r:id="rId2"/>
    <sheet name="Table S3" sheetId="9" r:id="rId3"/>
    <sheet name="Table S4" sheetId="8" r:id="rId4"/>
    <sheet name="Table S5" sheetId="12" r:id="rId5"/>
    <sheet name="Table S6" sheetId="18" r:id="rId6"/>
    <sheet name="Table S7" sheetId="19" r:id="rId7"/>
    <sheet name="Table S8" sheetId="15" r:id="rId8"/>
    <sheet name="Table S9" sheetId="20" r:id="rId9"/>
    <sheet name="Table S10" sheetId="22" r:id="rId10"/>
    <sheet name="Table S11" sheetId="16" r:id="rId11"/>
    <sheet name="Table S12" sheetId="21" r:id="rId12"/>
    <sheet name="Table S13" sheetId="23" r:id="rId13"/>
    <sheet name="Table S14" sheetId="24" r:id="rId14"/>
    <sheet name="Table S15" sheetId="26" r:id="rId15"/>
    <sheet name="Table S16" sheetId="25" r:id="rId16"/>
  </sheets>
  <definedNames>
    <definedName name="_xlnm._FilterDatabase" localSheetId="5" hidden="1">'Table S6'!$A$2:$K$450</definedName>
    <definedName name="_xlnm._FilterDatabase" localSheetId="4" hidden="1">'Table S5'!$A$2:$K$394</definedName>
    <definedName name="_xlnm._FilterDatabase" localSheetId="6" hidden="1">'Table S7'!$A$1:$K$80</definedName>
    <definedName name="_xlnm._FilterDatabase" localSheetId="2" hidden="1">'Table S3'!$A$2:$N$2</definedName>
    <definedName name="_xlnm._FilterDatabase" localSheetId="8" hidden="1">'Table S9'!$A$3:$I$3</definedName>
    <definedName name="_xlnm._FilterDatabase" localSheetId="7" hidden="1">'Table S8'!$A$3:$I$3</definedName>
    <definedName name="_xlnm._FilterDatabase" localSheetId="10" hidden="1">'Table S11'!$A$2:$J$2</definedName>
    <definedName name="_xlnm._FilterDatabase" localSheetId="12" hidden="1">'Table S13'!$A$2:$J$2</definedName>
    <definedName name="_xlnm._FilterDatabase" localSheetId="1" hidden="1">'Table S2'!$A$2:$N$2</definedName>
    <definedName name="_xlnm._FilterDatabase" localSheetId="3" hidden="1">'Table S4'!$A$2:$N$285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<sst xmlns="http://schemas.openxmlformats.org/spreadsheetml/2006/main" count="37808" uniqueCount="6740">
  <si>
    <t>Table S1. Data sources of GWAS summary obtained for MR analyses</t>
  </si>
  <si>
    <t>Phenotypes</t>
  </si>
  <si>
    <t>Phenotypic Code</t>
  </si>
  <si>
    <t xml:space="preserve">Data Source </t>
  </si>
  <si>
    <t>Samplesize (Case/controls)</t>
  </si>
  <si>
    <t>Ancestry</t>
  </si>
  <si>
    <t>PMID</t>
  </si>
  <si>
    <t>Gut microbiota</t>
  </si>
  <si>
    <t>ebi-a-GCST90027446-ebi-a-GCST90027857</t>
  </si>
  <si>
    <t>IEU openGWAS</t>
  </si>
  <si>
    <t>European</t>
  </si>
  <si>
    <t>immune cells</t>
  </si>
  <si>
    <t>GCST90001391-GCST90002121</t>
  </si>
  <si>
    <t>GWAS Catalog</t>
  </si>
  <si>
    <t>inflammatory proteins</t>
  </si>
  <si>
    <t>GCST90274758-GCST90274848</t>
  </si>
  <si>
    <t>Drug-induced polyneuropathy</t>
  </si>
  <si>
    <t>G6_DRUGPOLY</t>
  </si>
  <si>
    <t>FinnGen R10</t>
  </si>
  <si>
    <t>405363(227/405136)</t>
  </si>
  <si>
    <t>NA</t>
  </si>
  <si>
    <t>Neuralgia and neuritis, unspecified</t>
  </si>
  <si>
    <t>M13_NEURALGIA</t>
  </si>
  <si>
    <t>301145(1539/299606)</t>
  </si>
  <si>
    <t>Postherpetic neuralgia</t>
  </si>
  <si>
    <t>G6_POSTZOST</t>
  </si>
  <si>
    <t>360894(356/360538)</t>
  </si>
  <si>
    <t>Sciatica+with lumbago</t>
  </si>
  <si>
    <t>M13_SCIATICA</t>
  </si>
  <si>
    <t>315469(20699/294770)</t>
  </si>
  <si>
    <t>Trigeminal neuralgia</t>
  </si>
  <si>
    <t>G6_TRINEU</t>
  </si>
  <si>
    <t>362315(1777/360538)</t>
  </si>
  <si>
    <t>Table S2. Summary of 3925 SNPs significantly assocaited with the 412 gut microbiota.</t>
  </si>
  <si>
    <t>SNP</t>
  </si>
  <si>
    <t>chr</t>
  </si>
  <si>
    <t>pos</t>
  </si>
  <si>
    <t>effect_allele</t>
  </si>
  <si>
    <t>other_allele</t>
  </si>
  <si>
    <t>beta</t>
  </si>
  <si>
    <t>se</t>
  </si>
  <si>
    <t>eaf</t>
  </si>
  <si>
    <t>pval</t>
  </si>
  <si>
    <t>samplesize</t>
  </si>
  <si>
    <t>ID</t>
  </si>
  <si>
    <r>
      <rPr>
        <b/>
        <sz val="12"/>
        <color theme="1"/>
        <rFont val="Times New Roman"/>
        <charset val="134"/>
      </rPr>
      <t>R</t>
    </r>
    <r>
      <rPr>
        <b/>
        <vertAlign val="superscript"/>
        <sz val="12"/>
        <color theme="1"/>
        <rFont val="Times New Roman"/>
        <charset val="134"/>
      </rPr>
      <t>2</t>
    </r>
  </si>
  <si>
    <t>F-statistics</t>
  </si>
  <si>
    <t>rs12125472</t>
  </si>
  <si>
    <t>A</t>
  </si>
  <si>
    <t>G</t>
  </si>
  <si>
    <t>ebi-a-GCST90027808</t>
  </si>
  <si>
    <t>Gut microbiota abundance (k_Bacteria.p_Firmicutes.c_Negativicutes.o_Selenomonadales.f_Veillonellaceae.g_Veillonella.s_Veillonella_unclassified)</t>
  </si>
  <si>
    <t>rs12978412</t>
  </si>
  <si>
    <t>T</t>
  </si>
  <si>
    <t>C</t>
  </si>
  <si>
    <t>rs3000812</t>
  </si>
  <si>
    <t>rs325705</t>
  </si>
  <si>
    <t>rs62111248</t>
  </si>
  <si>
    <t>rs6548355</t>
  </si>
  <si>
    <t>rs6601127</t>
  </si>
  <si>
    <t>rs7274039</t>
  </si>
  <si>
    <t>rs72743290</t>
  </si>
  <si>
    <t>rs8017450</t>
  </si>
  <si>
    <t>rs10507465</t>
  </si>
  <si>
    <t>ebi-a-GCST90027809</t>
  </si>
  <si>
    <t>Gut microbiota abundance (k_Bacteria.p_Proteobacteria.c_Betaproteobacteria.o_Burkholderiales.f_Burkholderiales_noname.g_Burkholderiales_noname.s_Burkholderiales_bacterium_1_1_47)</t>
  </si>
  <si>
    <t>rs10895784</t>
  </si>
  <si>
    <t>rs11144350</t>
  </si>
  <si>
    <t>rs12941005</t>
  </si>
  <si>
    <t>rs13257050</t>
  </si>
  <si>
    <t>rs1533824</t>
  </si>
  <si>
    <t>rs16923154</t>
  </si>
  <si>
    <t>rs1792325</t>
  </si>
  <si>
    <t>rs1860691</t>
  </si>
  <si>
    <t>rs4717625</t>
  </si>
  <si>
    <t>rs6664382</t>
  </si>
  <si>
    <t>rs73653217</t>
  </si>
  <si>
    <t>rs9468851</t>
  </si>
  <si>
    <t>rs10865362</t>
  </si>
  <si>
    <t>ebi-a-GCST90027810</t>
  </si>
  <si>
    <t>Gut microbiota abundance (k_Bacteria.p_Proteobacteria.c_Betaproteobacteria.o_Burkholderiales.f_Oxalobacteraceae.g_Oxalobacter.s_Oxalobacter_formigenes)</t>
  </si>
  <si>
    <t>rs11068499</t>
  </si>
  <si>
    <t>rs12725104</t>
  </si>
  <si>
    <t>rs17562516</t>
  </si>
  <si>
    <t>rs1861231</t>
  </si>
  <si>
    <t>rs2336943</t>
  </si>
  <si>
    <t>rs35921003</t>
  </si>
  <si>
    <t>rs3745098</t>
  </si>
  <si>
    <t>rs4889373</t>
  </si>
  <si>
    <t>rs73918563</t>
  </si>
  <si>
    <t>rs10036326</t>
  </si>
  <si>
    <t>ebi-a-GCST90027811</t>
  </si>
  <si>
    <t>Gut microbiota abundance (k_Bacteria.p_Proteobacteria.c_Betaproteobacteria.o_Burkholderiales.f_Sutterellaceae.g_Parasutterella.s_Parasutterella_excrementihominis)</t>
  </si>
  <si>
    <t>rs10177566</t>
  </si>
  <si>
    <t>rs10981640</t>
  </si>
  <si>
    <t>rs11067048</t>
  </si>
  <si>
    <t>rs11595913</t>
  </si>
  <si>
    <t>rs11715674</t>
  </si>
  <si>
    <t>rs2384942</t>
  </si>
  <si>
    <t>rs34613239</t>
  </si>
  <si>
    <t>rs56085972</t>
  </si>
  <si>
    <t>rs6026349</t>
  </si>
  <si>
    <t>rs62003625</t>
  </si>
  <si>
    <t>rs7320949</t>
  </si>
  <si>
    <t>rs9847008</t>
  </si>
  <si>
    <t>rs11783357</t>
  </si>
  <si>
    <t>ebi-a-GCST90027812</t>
  </si>
  <si>
    <t>Gut microbiota abundance (k_Bacteria.p_Proteobacteria.c_Betaproteobacteria.o_Burkholderiales.f_Sutterellaceae.g_Sutterella.s_Sutterella_wadsworthensis)</t>
  </si>
  <si>
    <t>rs1421280</t>
  </si>
  <si>
    <t>rs61790480</t>
  </si>
  <si>
    <t>rs6478652</t>
  </si>
  <si>
    <t>rs7179502</t>
  </si>
  <si>
    <t>rs11067415</t>
  </si>
  <si>
    <t>ebi-a-GCST90027813</t>
  </si>
  <si>
    <t>Gut microbiota abundance (k_Bacteria.p_Proteobacteria.c_Deltaproteobacteria.o_Desulfovibrionales.f_Desulfovibrionaceae.g_Bilophila.s_Bilophila_unclassified)</t>
  </si>
  <si>
    <t>rs11260998</t>
  </si>
  <si>
    <t>rs12913320</t>
  </si>
  <si>
    <t>rs13009600</t>
  </si>
  <si>
    <t>rs2579005</t>
  </si>
  <si>
    <t>rs2990682</t>
  </si>
  <si>
    <t>rs6127771</t>
  </si>
  <si>
    <t>rs6958516</t>
  </si>
  <si>
    <t>rs73539554</t>
  </si>
  <si>
    <t>rs765025</t>
  </si>
  <si>
    <t>rs77848425</t>
  </si>
  <si>
    <t>rs10276776</t>
  </si>
  <si>
    <t>ebi-a-GCST90027814</t>
  </si>
  <si>
    <t>Gut microbiota abundance (k_Bacteria.p_Proteobacteria.c_Deltaproteobacteria.o_Desulfovibrionales.f_Desulfovibrionaceae.g_Bilophila.s_Bilophila_wadsworthia)</t>
  </si>
  <si>
    <t>rs11768363</t>
  </si>
  <si>
    <t>rs12724599</t>
  </si>
  <si>
    <t>rs1688043</t>
  </si>
  <si>
    <t>rs34196897</t>
  </si>
  <si>
    <t>rs35334318</t>
  </si>
  <si>
    <t>rs6852392</t>
  </si>
  <si>
    <t>rs10030640</t>
  </si>
  <si>
    <t>ebi-a-GCST90027815</t>
  </si>
  <si>
    <t>Gut microbiota abundance (k_Bacteria.p_Proteobacteria.c_Deltaproteobacteria.o_Desulfovibrionales.f_Desulfovibrionaceae.g_Desulfovibrio.s_Desulfovibrio_piger)</t>
  </si>
  <si>
    <t>rs196229</t>
  </si>
  <si>
    <t>rs4854535</t>
  </si>
  <si>
    <t>rs61818112</t>
  </si>
  <si>
    <t>rs75364852</t>
  </si>
  <si>
    <t>rs77902968</t>
  </si>
  <si>
    <t>rs10024750</t>
  </si>
  <si>
    <t>ebi-a-GCST90027816</t>
  </si>
  <si>
    <t>Gut microbiota abundance (k_Bacteria.p_Proteobacteria.c_Gammaproteobacteria.o_Enterobacteriales.f_Enterobacteriaceae.g_Escherichia.s_Escherichia_coli)</t>
  </si>
  <si>
    <t>rs10752292</t>
  </si>
  <si>
    <t>rs11149171</t>
  </si>
  <si>
    <t>rs12623651</t>
  </si>
  <si>
    <t>rs17729286</t>
  </si>
  <si>
    <t>rs2600191</t>
  </si>
  <si>
    <t>rs62578888</t>
  </si>
  <si>
    <t>rs6857075</t>
  </si>
  <si>
    <t>rs731362</t>
  </si>
  <si>
    <t>rs75297146</t>
  </si>
  <si>
    <t>rs78009268</t>
  </si>
  <si>
    <t>rs9466145</t>
  </si>
  <si>
    <t>rs10900435</t>
  </si>
  <si>
    <t>ebi-a-GCST90027817</t>
  </si>
  <si>
    <t>Gut microbiota abundance (k_Bacteria.p_Proteobacteria.c_Gammaproteobacteria.o_Enterobacteriales.f_Enterobacteriaceae.g_Escherichia.s_Escherichia_unclassified)</t>
  </si>
  <si>
    <t>rs112644714</t>
  </si>
  <si>
    <t>rs115534005</t>
  </si>
  <si>
    <t>rs12300342</t>
  </si>
  <si>
    <t>rs12700345</t>
  </si>
  <si>
    <t>rs2791437</t>
  </si>
  <si>
    <t>rs35630916</t>
  </si>
  <si>
    <t>rs59436846</t>
  </si>
  <si>
    <t>rs28693594</t>
  </si>
  <si>
    <t>ebi-a-GCST90027818</t>
  </si>
  <si>
    <t>Gut microbiota abundance (k_Bacteria.p_Proteobacteria.c_Gammaproteobacteria.o_Pasteurellales.f_Pasteurellaceae.g_Haemophilus.s_Haemophilus_parainfluenzae)</t>
  </si>
  <si>
    <t>rs56162052</t>
  </si>
  <si>
    <t>rs7132825</t>
  </si>
  <si>
    <t>rs76236729</t>
  </si>
  <si>
    <t>rs7651754</t>
  </si>
  <si>
    <t>rs781762</t>
  </si>
  <si>
    <t>rs12710731</t>
  </si>
  <si>
    <t>ebi-a-GCST90027819</t>
  </si>
  <si>
    <t>Gut microbiota abundance (k_Bacteria.p_Verrucomicrobia.c_Verrucomicrobiae.o_Verrucomicrobiales.f_Verrucomicrobiaceae.g_Akkermansia.s_Akkermansia_muciniphila)</t>
  </si>
  <si>
    <t>rs1298928</t>
  </si>
  <si>
    <t>rs1532932</t>
  </si>
  <si>
    <t>rs166570</t>
  </si>
  <si>
    <t>rs2523176</t>
  </si>
  <si>
    <t>rs35895642</t>
  </si>
  <si>
    <t>rs36119306</t>
  </si>
  <si>
    <t>rs4670221</t>
  </si>
  <si>
    <t>rs55926131</t>
  </si>
  <si>
    <t>rs68058313</t>
  </si>
  <si>
    <t>rs7482174</t>
  </si>
  <si>
    <t>rs79041579</t>
  </si>
  <si>
    <t>rs7912369</t>
  </si>
  <si>
    <t>rs9368149</t>
  </si>
  <si>
    <t>rs11654291</t>
  </si>
  <si>
    <t>ebi-a-GCST90027820</t>
  </si>
  <si>
    <t>Gut microbiota abundance (k_Bacteria.p_Bacteroidetes.c_Bacteroidia.o_Bacteroidales.f_Bacteroidaceae.g_Bacteroides.s_Bacteroides_caccae)</t>
  </si>
  <si>
    <t>rs12367159</t>
  </si>
  <si>
    <t>rs12739496</t>
  </si>
  <si>
    <t>rs144905245</t>
  </si>
  <si>
    <t>rs149486873</t>
  </si>
  <si>
    <t>rs2204037</t>
  </si>
  <si>
    <t>rs2457684</t>
  </si>
  <si>
    <t>rs34612513</t>
  </si>
  <si>
    <t>rs868452</t>
  </si>
  <si>
    <t>rs10450862</t>
  </si>
  <si>
    <t>ebi-a-GCST90027821</t>
  </si>
  <si>
    <t>Gut microbiota abundance (k_Bacteria.p_Bacteroidetes.c_Bacteroidia.o_Bacteroidales.f_Bacteroidaceae.g_Bacteroides.s_Bacteroides_cellulosilyticus)</t>
  </si>
  <si>
    <t>rs11096868</t>
  </si>
  <si>
    <t>rs116972192</t>
  </si>
  <si>
    <t>rs12976637</t>
  </si>
  <si>
    <t>rs2026546</t>
  </si>
  <si>
    <t>rs2411041</t>
  </si>
  <si>
    <t>rs2838820</t>
  </si>
  <si>
    <t>rs35946101</t>
  </si>
  <si>
    <t>rs7030947</t>
  </si>
  <si>
    <t>rs7099427</t>
  </si>
  <si>
    <t>rs1157623</t>
  </si>
  <si>
    <t>ebi-a-GCST90027822</t>
  </si>
  <si>
    <t>Gut microbiota abundance (k_Bacteria.p_Bacteroidetes.c_Bacteroidia.o_Bacteroidales.f_Bacteroidaceae.g_Bacteroides.s_Bacteroides_clarus)</t>
  </si>
  <si>
    <t>rs11676681</t>
  </si>
  <si>
    <t>rs1470205</t>
  </si>
  <si>
    <t>rs1667938</t>
  </si>
  <si>
    <t>rs450741</t>
  </si>
  <si>
    <t>rs4867972</t>
  </si>
  <si>
    <t>rs61944136</t>
  </si>
  <si>
    <t>rs814760</t>
  </si>
  <si>
    <t>rs116667913</t>
  </si>
  <si>
    <t>ebi-a-GCST90027823</t>
  </si>
  <si>
    <t>Gut microbiota abundance (k_Bacteria.p_Bacteroidetes.c_Bacteroidia.o_Bacteroidales.f_Bacteroidaceae.g_Bacteroides.s_Bacteroides_coprocola)</t>
  </si>
  <si>
    <t>rs12078845</t>
  </si>
  <si>
    <t>rs17141635</t>
  </si>
  <si>
    <t>rs274124</t>
  </si>
  <si>
    <t>rs10119693</t>
  </si>
  <si>
    <t>ebi-a-GCST90027824</t>
  </si>
  <si>
    <t>Gut microbiota abundance (k_Bacteria.p_Bacteroidetes.c_Bacteroidia.o_Bacteroidales.f_Bacteroidaceae.g_Bacteroides.s_Bacteroides_dorei)</t>
  </si>
  <si>
    <t>rs11037453</t>
  </si>
  <si>
    <t>rs11708946</t>
  </si>
  <si>
    <t>rs227442</t>
  </si>
  <si>
    <t>rs2291958</t>
  </si>
  <si>
    <t>rs2721884</t>
  </si>
  <si>
    <t>rs387171</t>
  </si>
  <si>
    <t>rs62523331</t>
  </si>
  <si>
    <t>rs6585011</t>
  </si>
  <si>
    <t>rs72819063</t>
  </si>
  <si>
    <t>rs795988</t>
  </si>
  <si>
    <t>rs7998315</t>
  </si>
  <si>
    <t>rs838134</t>
  </si>
  <si>
    <t>rs9313811</t>
  </si>
  <si>
    <t>rs9518837</t>
  </si>
  <si>
    <t>rs114970711</t>
  </si>
  <si>
    <t>ebi-a-GCST90027825</t>
  </si>
  <si>
    <t>Gut microbiota abundance (k_Bacteria.p_Bacteroidetes.c_Bacteroidia.o_Bacteroidales.f_Bacteroidaceae.g_Bacteroides.s_Bacteroides_eggerthii)</t>
  </si>
  <si>
    <t>rs13312424</t>
  </si>
  <si>
    <t>rs1861386</t>
  </si>
  <si>
    <t>rs2487307</t>
  </si>
  <si>
    <t>rs286623</t>
  </si>
  <si>
    <t>rs4767925</t>
  </si>
  <si>
    <t>rs7791761</t>
  </si>
  <si>
    <t>rs9536634</t>
  </si>
  <si>
    <t>rs11113150</t>
  </si>
  <si>
    <t>ebi-a-GCST90027826</t>
  </si>
  <si>
    <t>Gut microbiota abundance (k_Bacteria.p_Bacteroidetes.c_Bacteroidia.o_Bacteroidales.f_Bacteroidaceae.g_Bacteroides.s_Bacteroides_faecis)</t>
  </si>
  <si>
    <t>rs1124157</t>
  </si>
  <si>
    <t>rs11772301</t>
  </si>
  <si>
    <t>rs13168379</t>
  </si>
  <si>
    <t>rs259203</t>
  </si>
  <si>
    <t>rs2690011</t>
  </si>
  <si>
    <t>rs36017291</t>
  </si>
  <si>
    <t>rs62516876</t>
  </si>
  <si>
    <t>rs73068710</t>
  </si>
  <si>
    <t>rs7314394</t>
  </si>
  <si>
    <t>rs7526994</t>
  </si>
  <si>
    <t>rs7648378</t>
  </si>
  <si>
    <t>rs79975503</t>
  </si>
  <si>
    <t>rs9399647</t>
  </si>
  <si>
    <t>rs10215754</t>
  </si>
  <si>
    <t>ebi-a-GCST90027827</t>
  </si>
  <si>
    <t>Gut microbiota abundance (k_Bacteria.p_Bacteroidetes.c_Bacteroidia.o_Bacteroidales.f_Bacteroidaceae.g_Bacteroides.s_Bacteroides_finegoldii)</t>
  </si>
  <si>
    <t>rs10744662</t>
  </si>
  <si>
    <t>rs10970830</t>
  </si>
  <si>
    <t>rs116556966</t>
  </si>
  <si>
    <t>rs11773071</t>
  </si>
  <si>
    <t>rs12889912</t>
  </si>
  <si>
    <t>rs1430034</t>
  </si>
  <si>
    <t>rs2393782</t>
  </si>
  <si>
    <t>rs4809943</t>
  </si>
  <si>
    <t>rs496238</t>
  </si>
  <si>
    <t>rs58255229</t>
  </si>
  <si>
    <t>rs58346872</t>
  </si>
  <si>
    <t>rs62210593</t>
  </si>
  <si>
    <t>rs73188646</t>
  </si>
  <si>
    <t>rs74904967</t>
  </si>
  <si>
    <t>rs8128362</t>
  </si>
  <si>
    <t>rs10137996</t>
  </si>
  <si>
    <t>ebi-a-GCST90027828</t>
  </si>
  <si>
    <t>Gut microbiota abundance (k_Bacteria.p_Bacteroidetes.c_Bacteroidia.o_Bacteroidales.f_Bacteroidaceae.g_Bacteroides.s_Bacteroides_fragilis)</t>
  </si>
  <si>
    <t>rs11021021</t>
  </si>
  <si>
    <t>rs11770593</t>
  </si>
  <si>
    <t>rs12565327</t>
  </si>
  <si>
    <t>rs1285852</t>
  </si>
  <si>
    <t>rs12900979</t>
  </si>
  <si>
    <t>rs34059605</t>
  </si>
  <si>
    <t>rs3797248</t>
  </si>
  <si>
    <t>rs3885195</t>
  </si>
  <si>
    <t>rs4430574</t>
  </si>
  <si>
    <t>rs4772337</t>
  </si>
  <si>
    <t>rs4902984</t>
  </si>
  <si>
    <t>rs55835510</t>
  </si>
  <si>
    <t>rs6458025</t>
  </si>
  <si>
    <t>rs6909908</t>
  </si>
  <si>
    <t>rs77062729</t>
  </si>
  <si>
    <t>rs912</t>
  </si>
  <si>
    <t>rs9818008</t>
  </si>
  <si>
    <t>rs17860571</t>
  </si>
  <si>
    <t>ebi-a-GCST90027829</t>
  </si>
  <si>
    <t>Gut microbiota abundance (k_Bacteria.p_Bacteroidetes.c_Bacteroidia.o_Bacteroidales.f_Bacteroidaceae.g_Bacteroides.s_Bacteroides_intestinalis)</t>
  </si>
  <si>
    <t>rs4793180</t>
  </si>
  <si>
    <t>rs72656234</t>
  </si>
  <si>
    <t>rs112691179</t>
  </si>
  <si>
    <t>ebi-a-GCST90027830</t>
  </si>
  <si>
    <t>Gut microbiota abundance (k_Bacteria.p_Bacteroidetes.c_Bacteroidia.o_Bacteroidales.f_Bacteroidaceae.g_Bacteroides.s_Bacteroides_massiliensis)</t>
  </si>
  <si>
    <t>rs12621563</t>
  </si>
  <si>
    <t>rs17807243</t>
  </si>
  <si>
    <t>rs4937922</t>
  </si>
  <si>
    <t>rs61944855</t>
  </si>
  <si>
    <t>rs6532564</t>
  </si>
  <si>
    <t>rs1021440</t>
  </si>
  <si>
    <t>ebi-a-GCST90027832</t>
  </si>
  <si>
    <t>Gut microbiota abundance (k_Bacteria.p_Bacteroidetes.c_Bacteroidia.o_Bacteroidales.f_Bacteroidaceae.g_Bacteroides.s_Bacteroides_ovatus)</t>
  </si>
  <si>
    <t>rs10820045</t>
  </si>
  <si>
    <t>rs112057053</t>
  </si>
  <si>
    <t>rs11873510</t>
  </si>
  <si>
    <t>rs190949005</t>
  </si>
  <si>
    <t>rs2642158</t>
  </si>
  <si>
    <t>rs303925</t>
  </si>
  <si>
    <t>rs4867356</t>
  </si>
  <si>
    <t>rs59809293</t>
  </si>
  <si>
    <t>rs67659622</t>
  </si>
  <si>
    <t>rs72677788</t>
  </si>
  <si>
    <t>rs73240572</t>
  </si>
  <si>
    <t>rs75642318</t>
  </si>
  <si>
    <t>rs9304475</t>
  </si>
  <si>
    <t>rs9684138</t>
  </si>
  <si>
    <t>rs10145379</t>
  </si>
  <si>
    <t>ebi-a-GCST90027833</t>
  </si>
  <si>
    <t>Gut microbiota abundance (k_Bacteria.p_Bacteroidetes.c_Bacteroidia.o_Bacteroidales.f_Bacteroidaceae.g_Bacteroides.s_Bacteroides_plebeius)</t>
  </si>
  <si>
    <t>rs12578852</t>
  </si>
  <si>
    <t>rs1828518</t>
  </si>
  <si>
    <t>rs2432926</t>
  </si>
  <si>
    <t>rs28681338</t>
  </si>
  <si>
    <t>rs34375501</t>
  </si>
  <si>
    <t>rs7070312</t>
  </si>
  <si>
    <t>rs117662076</t>
  </si>
  <si>
    <t>ebi-a-GCST90027834</t>
  </si>
  <si>
    <t>Gut microbiota abundance (k_Bacteria.p_Bacteroidetes.c_Bacteroidia.o_Bacteroidales.f_Bacteroidaceae.g_Bacteroides.s_Bacteroides_salyersiae)</t>
  </si>
  <si>
    <t>rs12534702</t>
  </si>
  <si>
    <t>rs1265300</t>
  </si>
  <si>
    <t>rs12896430</t>
  </si>
  <si>
    <t>rs16845299</t>
  </si>
  <si>
    <t>rs17111728</t>
  </si>
  <si>
    <t>rs3776996</t>
  </si>
  <si>
    <t>rs412657</t>
  </si>
  <si>
    <t>rs76194327</t>
  </si>
  <si>
    <t>rs780878</t>
  </si>
  <si>
    <t>rs9960494</t>
  </si>
  <si>
    <t>rs10101109</t>
  </si>
  <si>
    <t>ebi-a-GCST90027835</t>
  </si>
  <si>
    <t>Gut microbiota abundance (k_Bacteria.p_Bacteroidetes.c_Bacteroidia.o_Bacteroidales.f_Bacteroidaceae.g_Bacteroides.s_Bacteroides_stercoris)</t>
  </si>
  <si>
    <t>rs12110522</t>
  </si>
  <si>
    <t>rs1549206</t>
  </si>
  <si>
    <t>rs3003597</t>
  </si>
  <si>
    <t>rs73812271</t>
  </si>
  <si>
    <t>rs78677736</t>
  </si>
  <si>
    <t>rs9809140</t>
  </si>
  <si>
    <t>rs10144174</t>
  </si>
  <si>
    <t>ebi-a-GCST90027836</t>
  </si>
  <si>
    <t>Gut microbiota abundance (k_Bacteria.p_Bacteroidetes.c_Bacteroidia.o_Bacteroidales.f_Bacteroidaceae.g_Bacteroides.s_Bacteroides_thetaiotaomicron)</t>
  </si>
  <si>
    <t>rs12938892</t>
  </si>
  <si>
    <t>rs1811207</t>
  </si>
  <si>
    <t>rs4405810</t>
  </si>
  <si>
    <t>rs62199113</t>
  </si>
  <si>
    <t>rs72833501</t>
  </si>
  <si>
    <t>rs74500162</t>
  </si>
  <si>
    <t>rs77761288</t>
  </si>
  <si>
    <t>rs11170859</t>
  </si>
  <si>
    <t>ebi-a-GCST90027837</t>
  </si>
  <si>
    <t>Gut microbiota abundance (k_Bacteria.p_Bacteroidetes.c_Bacteroidia.o_Bacteroidales.f_Bacteroidaceae.g_Bacteroides.s_Bacteroides_uniformis)</t>
  </si>
  <si>
    <t>rs12209689</t>
  </si>
  <si>
    <t>rs140914801</t>
  </si>
  <si>
    <t>rs1865283</t>
  </si>
  <si>
    <t>rs61960721</t>
  </si>
  <si>
    <t>rs6694880</t>
  </si>
  <si>
    <t>rs78786599</t>
  </si>
  <si>
    <t>rs11646266</t>
  </si>
  <si>
    <t>ebi-a-GCST90027838</t>
  </si>
  <si>
    <t>Gut microbiota abundance (k_Bacteria.p_Bacteroidetes.c_Bacteroidia.o_Bacteroidales.f_Bacteroidaceae.g_Bacteroides.s_Bacteroides_vulgatus)</t>
  </si>
  <si>
    <t>rs13193662</t>
  </si>
  <si>
    <t>rs142222485</t>
  </si>
  <si>
    <t>rs1498839</t>
  </si>
  <si>
    <t>rs1514626</t>
  </si>
  <si>
    <t>rs56282904</t>
  </si>
  <si>
    <t>rs6044532</t>
  </si>
  <si>
    <t>rs6732796</t>
  </si>
  <si>
    <t>rs10862904</t>
  </si>
  <si>
    <t>ebi-a-GCST90027839</t>
  </si>
  <si>
    <t>Gut microbiota abundance (k_Bacteria.p_Bacteroidetes.c_Bacteroidia.o_Bacteroidales.f_Bacteroidaceae.g_Bacteroides.s_Bacteroides_xylanisolvens)</t>
  </si>
  <si>
    <t>rs111452233</t>
  </si>
  <si>
    <t>rs1137722</t>
  </si>
  <si>
    <t>rs11522665</t>
  </si>
  <si>
    <t>rs117675525</t>
  </si>
  <si>
    <t>rs12416788</t>
  </si>
  <si>
    <t>rs12443593</t>
  </si>
  <si>
    <t>rs2302675</t>
  </si>
  <si>
    <t>rs34558519</t>
  </si>
  <si>
    <t>rs463212</t>
  </si>
  <si>
    <t>rs4733774</t>
  </si>
  <si>
    <t>rs4869373</t>
  </si>
  <si>
    <t>rs7380390</t>
  </si>
  <si>
    <t>rs1005544</t>
  </si>
  <si>
    <t>ebi-a-GCST90027840</t>
  </si>
  <si>
    <t>Gut microbiota abundance (k_Bacteria.p_Firmicutes.c_Clostridia.o_Clostridiales.f_Lachnospiraceae.g_Blautia.s_Ruminococcus_obeum)</t>
  </si>
  <si>
    <t>rs11072031</t>
  </si>
  <si>
    <t>rs12581302</t>
  </si>
  <si>
    <t>rs17066239</t>
  </si>
  <si>
    <t>rs17773250</t>
  </si>
  <si>
    <t>rs183917849</t>
  </si>
  <si>
    <t>rs28802725</t>
  </si>
  <si>
    <t>rs36122201</t>
  </si>
  <si>
    <t>rs4445887</t>
  </si>
  <si>
    <t>rs4761660</t>
  </si>
  <si>
    <t>rs6570332</t>
  </si>
  <si>
    <t>rs708686</t>
  </si>
  <si>
    <t>rs7793841</t>
  </si>
  <si>
    <t>rs10832975</t>
  </si>
  <si>
    <t>ebi-a-GCST90027841</t>
  </si>
  <si>
    <t>Gut microbiota abundance (k_Bacteria.p_Firmicutes.c_Clostridia.o_Clostridiales.f_Lachnospiraceae.g_Blautia.s_Ruminococcus_torques)</t>
  </si>
  <si>
    <t>rs11161562</t>
  </si>
  <si>
    <t>rs13109150</t>
  </si>
  <si>
    <t>rs17696544</t>
  </si>
  <si>
    <t>rs2229594</t>
  </si>
  <si>
    <t>rs4457100</t>
  </si>
  <si>
    <t>rs61213519</t>
  </si>
  <si>
    <t>rs111544141</t>
  </si>
  <si>
    <t>ebi-a-GCST90027842</t>
  </si>
  <si>
    <t>Gut microbiota abundance (k_Bacteria.p_Firmicutes.c_Clostridia.o_Clostridiales.f_Lachnospiraceae.g_Butyrivibrio.s_Butyrivibrio_crossotus)</t>
  </si>
  <si>
    <t>rs114804117</t>
  </si>
  <si>
    <t>rs13055049</t>
  </si>
  <si>
    <t>rs1389373</t>
  </si>
  <si>
    <t>rs17692191</t>
  </si>
  <si>
    <t>rs17709673</t>
  </si>
  <si>
    <t>rs3807927</t>
  </si>
  <si>
    <t>rs3935</t>
  </si>
  <si>
    <t>rs4900028</t>
  </si>
  <si>
    <t>rs56347647</t>
  </si>
  <si>
    <t>rs9459627</t>
  </si>
  <si>
    <t>rs10107806</t>
  </si>
  <si>
    <t>ebi-a-GCST90027843</t>
  </si>
  <si>
    <t>Gut microbiota abundance (k_Bacteria.p_Firmicutes.c_Clostridia.o_Clostridiales.f_Lachnospiraceae.g_Coprococcus.s_Coprococcus_catus)</t>
  </si>
  <si>
    <t>rs2958003</t>
  </si>
  <si>
    <t>rs341677</t>
  </si>
  <si>
    <t>rs34169081</t>
  </si>
  <si>
    <t>rs34679544</t>
  </si>
  <si>
    <t>rs417265</t>
  </si>
  <si>
    <t>rs10987256</t>
  </si>
  <si>
    <t>ebi-a-GCST90027844</t>
  </si>
  <si>
    <t>Gut microbiota abundance (k_Bacteria.p_Firmicutes.c_Clostridia.o_Clostridiales.f_Lachnospiraceae.g_Coprococcus.s_Coprococcus_comes)</t>
  </si>
  <si>
    <t>rs116928170</t>
  </si>
  <si>
    <t>rs11889243</t>
  </si>
  <si>
    <t>rs12584973</t>
  </si>
  <si>
    <t>rs12872336</t>
  </si>
  <si>
    <t>rs17106044</t>
  </si>
  <si>
    <t>rs17138993</t>
  </si>
  <si>
    <t>rs6772892</t>
  </si>
  <si>
    <t>rs6796475</t>
  </si>
  <si>
    <t>rs12329315</t>
  </si>
  <si>
    <t>ebi-a-GCST90027845</t>
  </si>
  <si>
    <t>Gut microbiota abundance (k_Bacteria.p_Firmicutes.c_Clostridia.o_Clostridiales.f_Lachnospiraceae.g_Coprococcus.s_Coprococcus_sp_ART55_1)</t>
  </si>
  <si>
    <t>rs148177109</t>
  </si>
  <si>
    <t>rs35529952</t>
  </si>
  <si>
    <t>rs3801563</t>
  </si>
  <si>
    <t>rs73146738</t>
  </si>
  <si>
    <t>ebi-a-GCST90027846</t>
  </si>
  <si>
    <t>Gut microbiota abundance (k_Bacteria.p_Firmicutes.c_Clostridia.o_Clostridiales.f_Lachnospiraceae.g_Dorea.s_Dorea_formicigenerans)</t>
  </si>
  <si>
    <t>rs11759411</t>
  </si>
  <si>
    <t>ebi-a-GCST90027847</t>
  </si>
  <si>
    <t>Gut microbiota abundance (k_Bacteria.p_Firmicutes.c_Clostridia.o_Clostridiales.f_Lachnospiraceae.g_Dorea.s_Dorea_longicatena)</t>
  </si>
  <si>
    <t>rs12499537</t>
  </si>
  <si>
    <t>rs13106159</t>
  </si>
  <si>
    <t>rs1562194</t>
  </si>
  <si>
    <t>rs17475926</t>
  </si>
  <si>
    <t>rs2935621</t>
  </si>
  <si>
    <t>rs6729788</t>
  </si>
  <si>
    <t>rs6957565</t>
  </si>
  <si>
    <t>rs8032562</t>
  </si>
  <si>
    <t>rs9292972</t>
  </si>
  <si>
    <t>rs10141037</t>
  </si>
  <si>
    <t>ebi-a-GCST90027848</t>
  </si>
  <si>
    <t>Gut microbiota abundance (k_Bacteria.p_Firmicutes.c_Clostridia.o_Clostridiales.f_Lachnospiraceae.g_Dorea.s_Dorea_unclassified)</t>
  </si>
  <si>
    <t>rs112541720</t>
  </si>
  <si>
    <t>rs11592751</t>
  </si>
  <si>
    <t>rs1163447</t>
  </si>
  <si>
    <t>rs13203138</t>
  </si>
  <si>
    <t>rs3107045</t>
  </si>
  <si>
    <t>rs4633561</t>
  </si>
  <si>
    <t>rs62221575</t>
  </si>
  <si>
    <t>rs6564810</t>
  </si>
  <si>
    <t>rs73883469</t>
  </si>
  <si>
    <t>rs76321722</t>
  </si>
  <si>
    <t>ebi-a-GCST90027849</t>
  </si>
  <si>
    <t>Gut microbiota abundance (k_Bacteria.p_Firmicutes.c_Clostridia.o_Clostridiales.f_Lachnospiraceae.g_Lachnospiraceae_noname.s_Lachnospiraceae_bacterium_1_1_57FAA)</t>
  </si>
  <si>
    <t>rs11058405</t>
  </si>
  <si>
    <t>ebi-a-GCST90027850</t>
  </si>
  <si>
    <t>Gut microbiota abundance (k_Bacteria.p_Firmicutes.c_Clostridia.o_Clostridiales.f_Lachnospiraceae.g_Lachnospiraceae_noname.s_Lachnospiraceae_bacterium_3_1_46FAA)</t>
  </si>
  <si>
    <t>rs4494791</t>
  </si>
  <si>
    <t>rs61945642</t>
  </si>
  <si>
    <t>rs7984826</t>
  </si>
  <si>
    <t>rs10785016</t>
  </si>
  <si>
    <t>ebi-a-GCST90027851</t>
  </si>
  <si>
    <t>Gut microbiota abundance (k_Bacteria.p_Firmicutes.c_Clostridia.o_Clostridiales.f_Lachnospiraceae.g_Lachnospiraceae_noname.s_Lachnospiraceae_bacterium_5_1_63FAA)</t>
  </si>
  <si>
    <t>rs12047309</t>
  </si>
  <si>
    <t>rs147524453</t>
  </si>
  <si>
    <t>rs17661696</t>
  </si>
  <si>
    <t>rs3935551</t>
  </si>
  <si>
    <t>rs4341653</t>
  </si>
  <si>
    <t>rs10773460</t>
  </si>
  <si>
    <t>ebi-a-GCST90027852</t>
  </si>
  <si>
    <t>Gut microbiota abundance (k_Bacteria.p_Firmicutes.c_Clostridia.o_Clostridiales.f_Lachnospiraceae.g_Lachnospiraceae_noname.s_Lachnospiraceae_bacterium_7_1_58FAA)</t>
  </si>
  <si>
    <t>rs116114211</t>
  </si>
  <si>
    <t>rs12977498</t>
  </si>
  <si>
    <t>rs139469000</t>
  </si>
  <si>
    <t>rs2527213</t>
  </si>
  <si>
    <t>rs28640142</t>
  </si>
  <si>
    <t>rs4300413</t>
  </si>
  <si>
    <t>rs4691694</t>
  </si>
  <si>
    <t>rs66476925</t>
  </si>
  <si>
    <t>rs6757314</t>
  </si>
  <si>
    <t>rs77141557</t>
  </si>
  <si>
    <t>rs11127034</t>
  </si>
  <si>
    <t>ebi-a-GCST90027853</t>
  </si>
  <si>
    <t>Gut microbiota abundance (k_Bacteria.p_Firmicutes.c_Clostridia.o_Clostridiales.f_Lachnospiraceae.g_Lachnospiraceae_noname.s_Lachnospiraceae_bacterium_8_1_57FAA)</t>
  </si>
  <si>
    <t>rs11223731</t>
  </si>
  <si>
    <t>rs11581135</t>
  </si>
  <si>
    <t>rs12986007</t>
  </si>
  <si>
    <t>rs1346173</t>
  </si>
  <si>
    <t>rs140741191</t>
  </si>
  <si>
    <t>rs16899159</t>
  </si>
  <si>
    <t>rs28521978</t>
  </si>
  <si>
    <t>rs3750889</t>
  </si>
  <si>
    <t>rs4559153</t>
  </si>
  <si>
    <t>rs4970837</t>
  </si>
  <si>
    <t>rs61854800</t>
  </si>
  <si>
    <t>rs61895387</t>
  </si>
  <si>
    <t>rs752704</t>
  </si>
  <si>
    <t>rs76588436</t>
  </si>
  <si>
    <t>rs78404253</t>
  </si>
  <si>
    <t>rs8089654</t>
  </si>
  <si>
    <t>rs215996</t>
  </si>
  <si>
    <t>ebi-a-GCST90027854</t>
  </si>
  <si>
    <t>Gut microbiota abundance (k_Bacteria.p_Firmicutes.c_Clostridia.o_Clostridiales.f_Lachnospiraceae.g_Roseburia.s_Roseburia_hominis)</t>
  </si>
  <si>
    <t>rs2225380</t>
  </si>
  <si>
    <t>rs35004779</t>
  </si>
  <si>
    <t>rs722241</t>
  </si>
  <si>
    <t>rs7590468</t>
  </si>
  <si>
    <t>rs7786467</t>
  </si>
  <si>
    <t>rs854661</t>
  </si>
  <si>
    <t>rs12592099</t>
  </si>
  <si>
    <t>ebi-a-GCST90027855</t>
  </si>
  <si>
    <t>Gut microbiota abundance (k_Bacteria.p_Firmicutes.c_Clostridia.o_Clostridiales.f_Lachnospiraceae.g_Roseburia.s_Roseburia_intestinalis)</t>
  </si>
  <si>
    <t>rs2087796</t>
  </si>
  <si>
    <t>rs4834490</t>
  </si>
  <si>
    <t>rs6871001</t>
  </si>
  <si>
    <t>rs7112918</t>
  </si>
  <si>
    <t>rs72697383</t>
  </si>
  <si>
    <t>rs76557325</t>
  </si>
  <si>
    <t>rs778342</t>
  </si>
  <si>
    <t>rs8006559</t>
  </si>
  <si>
    <t>rs12418335</t>
  </si>
  <si>
    <t>ebi-a-GCST90027856</t>
  </si>
  <si>
    <t>Gut microbiota abundance (k_Bacteria.p_Firmicutes.c_Clostridia.o_Clostridiales.f_Lachnospiraceae.g_Roseburia.s_Roseburia_inulinivorans)</t>
  </si>
  <si>
    <t>rs2273934</t>
  </si>
  <si>
    <t>rs7630416</t>
  </si>
  <si>
    <t>rs77776469</t>
  </si>
  <si>
    <t>rs13127387</t>
  </si>
  <si>
    <t>ebi-a-GCST90027857</t>
  </si>
  <si>
    <t>Gut microbiota abundance (k_Bacteria.p_Firmicutes.c_Clostridia.o_Clostridiales.f_Lachnospiraceae.g_Roseburia.s_Roseburia_unclassified)</t>
  </si>
  <si>
    <t>rs17665612</t>
  </si>
  <si>
    <t>rs2121787</t>
  </si>
  <si>
    <t>rs2568643</t>
  </si>
  <si>
    <t>rs4883997</t>
  </si>
  <si>
    <t>rs57978465</t>
  </si>
  <si>
    <t>rs62006238</t>
  </si>
  <si>
    <t>rs7217715</t>
  </si>
  <si>
    <t>rs7289868</t>
  </si>
  <si>
    <t>rs76776955</t>
  </si>
  <si>
    <t>rs7720468</t>
  </si>
  <si>
    <t>rs8013597</t>
  </si>
  <si>
    <t>rs856250</t>
  </si>
  <si>
    <t>rs894795</t>
  </si>
  <si>
    <t>rs148883344</t>
  </si>
  <si>
    <t>ebi-a-GCST90027758</t>
  </si>
  <si>
    <t>Gut microbiota abundance (k_Bacteria.p_Actinobacteria.c_Actinobacteria.o_Coriobacteriales.f_Coriobacteriaceae.g_Adlercreutzia.s_Adlercreutzia_equolifaciens)</t>
  </si>
  <si>
    <t>rs609909</t>
  </si>
  <si>
    <t>rs62529678</t>
  </si>
  <si>
    <t>rs72682613</t>
  </si>
  <si>
    <t>rs73546364</t>
  </si>
  <si>
    <t>rs7532302</t>
  </si>
  <si>
    <t>rs9347737</t>
  </si>
  <si>
    <t>rs11736801</t>
  </si>
  <si>
    <t>ebi-a-GCST90027759</t>
  </si>
  <si>
    <t>Gut microbiota abundance (k_Bacteria.p_Actinobacteria.c_Actinobacteria.o_Coriobacteriales.f_Coriobacteriaceae.g_Collinsella.s_Collinsella_aerofaciens)</t>
  </si>
  <si>
    <t>rs17553786</t>
  </si>
  <si>
    <t>rs386274</t>
  </si>
  <si>
    <t>rs61877169</t>
  </si>
  <si>
    <t>rs61940669</t>
  </si>
  <si>
    <t>rs7147611</t>
  </si>
  <si>
    <t>rs72774015</t>
  </si>
  <si>
    <t>rs72845940</t>
  </si>
  <si>
    <t>rs7831606</t>
  </si>
  <si>
    <t>rs1245457</t>
  </si>
  <si>
    <t>ebi-a-GCST90027760</t>
  </si>
  <si>
    <t>Gut microbiota abundance (k_Bacteria.p_Actinobacteria.c_Actinobacteria.o_Coriobacteriales.f_Coriobacteriaceae.g_Eggerthella.s_Eggerthella_unclassified)</t>
  </si>
  <si>
    <t>rs35315167</t>
  </si>
  <si>
    <t>rs12637754</t>
  </si>
  <si>
    <t>ebi-a-GCST90027761</t>
  </si>
  <si>
    <t>Gut microbiota abundance (k_Bacteria.p_Actinobacteria.c_Actinobacteria.o_Coriobacteriales.f_Coriobacteriaceae.g_Gordonibacter.s_Gordonibacter_pamelaeae)</t>
  </si>
  <si>
    <t>rs2966752</t>
  </si>
  <si>
    <t>rs62481637</t>
  </si>
  <si>
    <t>rs7553861</t>
  </si>
  <si>
    <t>rs12449080</t>
  </si>
  <si>
    <t>ebi-a-GCST90027762</t>
  </si>
  <si>
    <t>Gut microbiota abundance (k_Bacteria.p_Bacteroidetes.c_Bacteroidia.o_Bacteroidales.f_Bacteroidales_noname.g_Bacteroidales_noname.s_Bacteroidales_bacterium_ph8)</t>
  </si>
  <si>
    <t>rs12602625</t>
  </si>
  <si>
    <t>rs2008778</t>
  </si>
  <si>
    <t>rs203770</t>
  </si>
  <si>
    <t>rs2465095</t>
  </si>
  <si>
    <t>rs2700958</t>
  </si>
  <si>
    <t>rs35445518</t>
  </si>
  <si>
    <t>rs55712042</t>
  </si>
  <si>
    <t>rs10026787</t>
  </si>
  <si>
    <t>ebi-a-GCST90027763</t>
  </si>
  <si>
    <t>Gut microbiota abundance (k_Bacteria.p_Bacteroidetes.c_Bacteroidia.o_Bacteroidales.f_Porphyromonadaceae.g_Barnesiella.s_Barnesiella_intestinihominis)</t>
  </si>
  <si>
    <t>rs1078988</t>
  </si>
  <si>
    <t>rs115004061</t>
  </si>
  <si>
    <t>rs2132254</t>
  </si>
  <si>
    <t>rs34437635</t>
  </si>
  <si>
    <t>rs62135856</t>
  </si>
  <si>
    <t>rs67396441</t>
  </si>
  <si>
    <t>rs6920861</t>
  </si>
  <si>
    <t>rs700801</t>
  </si>
  <si>
    <t>rs74448867</t>
  </si>
  <si>
    <t>rs78335793</t>
  </si>
  <si>
    <t>rs8029854</t>
  </si>
  <si>
    <t>rs9884588</t>
  </si>
  <si>
    <t>rs112428203</t>
  </si>
  <si>
    <t>ebi-a-GCST90027764</t>
  </si>
  <si>
    <t>Gut microbiota abundance (k_Bacteria.p_Bacteroidetes.c_Bacteroidia.o_Bacteroidales.f_Porphyromonadaceae.g_Coprobacter.s_Coprobacter_fastidiosus)</t>
  </si>
  <si>
    <t>rs12232484</t>
  </si>
  <si>
    <t>rs12463384</t>
  </si>
  <si>
    <t>rs1896610</t>
  </si>
  <si>
    <t>rs2697923</t>
  </si>
  <si>
    <t>rs75238635</t>
  </si>
  <si>
    <t>rs79594952</t>
  </si>
  <si>
    <t>rs11111</t>
  </si>
  <si>
    <t>ebi-a-GCST90027765</t>
  </si>
  <si>
    <t>Gut microbiota abundance (k_Bacteria.p_Bacteroidetes.c_Bacteroidia.o_Bacteroidales.f_Porphyromonadaceae.g_Odoribacter.s_Odoribacter_splanchnicus)</t>
  </si>
  <si>
    <t>rs117633633</t>
  </si>
  <si>
    <t>rs13096936</t>
  </si>
  <si>
    <t>rs152172</t>
  </si>
  <si>
    <t>rs2383400</t>
  </si>
  <si>
    <t>rs2470427</t>
  </si>
  <si>
    <t>rs495710</t>
  </si>
  <si>
    <t>rs5754282</t>
  </si>
  <si>
    <t>rs6583351</t>
  </si>
  <si>
    <t>rs7011780</t>
  </si>
  <si>
    <t>rs7019674</t>
  </si>
  <si>
    <t>rs73619447</t>
  </si>
  <si>
    <t>rs74682567</t>
  </si>
  <si>
    <t>rs76880769</t>
  </si>
  <si>
    <t>rs3735683</t>
  </si>
  <si>
    <t>ebi-a-GCST90027766</t>
  </si>
  <si>
    <t>Gut microbiota abundance (k_Bacteria.p_Bacteroidetes.c_Bacteroidia.o_Bacteroidales.f_Porphyromonadaceae.g_Parabacteroides.s_Parabacteroides_distasonis)</t>
  </si>
  <si>
    <t>rs3814989</t>
  </si>
  <si>
    <t>rs60248492</t>
  </si>
  <si>
    <t>rs62227335</t>
  </si>
  <si>
    <t>rs6603134</t>
  </si>
  <si>
    <t>rs6688656</t>
  </si>
  <si>
    <t>rs6970565</t>
  </si>
  <si>
    <t>rs7853135</t>
  </si>
  <si>
    <t>rs9343883</t>
  </si>
  <si>
    <t>rs12617695</t>
  </si>
  <si>
    <t>ebi-a-GCST90027767</t>
  </si>
  <si>
    <t>Gut microbiota abundance (k_Bacteria.p_Bacteroidetes.c_Bacteroidia.o_Bacteroidales.f_Porphyromonadaceae.g_Parabacteroides.s_Parabacteroides_goldsteinii)</t>
  </si>
  <si>
    <t>rs12879040</t>
  </si>
  <si>
    <t>rs1357368</t>
  </si>
  <si>
    <t>rs2898012</t>
  </si>
  <si>
    <t>rs3973922</t>
  </si>
  <si>
    <t>rs8006060</t>
  </si>
  <si>
    <t>rs988862</t>
  </si>
  <si>
    <t>rs114845775</t>
  </si>
  <si>
    <t>ebi-a-GCST90027768</t>
  </si>
  <si>
    <t>Gut microbiota abundance (k_Bacteria.p_Bacteroidetes.c_Bacteroidia.o_Bacteroidales.f_Porphyromonadaceae.g_Parabacteroides.s_Parabacteroides_johnsonii)</t>
  </si>
  <si>
    <t>rs11724182</t>
  </si>
  <si>
    <t>rs12101679</t>
  </si>
  <si>
    <t>rs13275750</t>
  </si>
  <si>
    <t>rs17693136</t>
  </si>
  <si>
    <t>rs568692</t>
  </si>
  <si>
    <t>rs598632</t>
  </si>
  <si>
    <t>rs62163269</t>
  </si>
  <si>
    <t>rs10733815</t>
  </si>
  <si>
    <t>ebi-a-GCST90027769</t>
  </si>
  <si>
    <t>Gut microbiota abundance (k_Bacteria.p_Bacteroidetes.c_Bacteroidia.o_Bacteroidales.f_Porphyromonadaceae.g_Parabacteroides.s_Parabacteroides_merdae)</t>
  </si>
  <si>
    <t>rs12116657</t>
  </si>
  <si>
    <t>rs2005874</t>
  </si>
  <si>
    <t>rs4237122</t>
  </si>
  <si>
    <t>rs66722558</t>
  </si>
  <si>
    <t>rs702101</t>
  </si>
  <si>
    <t>rs7631540</t>
  </si>
  <si>
    <t>rs10281779</t>
  </si>
  <si>
    <t>ebi-a-GCST90027770</t>
  </si>
  <si>
    <t>Gut microbiota abundance (k_Bacteria.p_Bacteroidetes.c_Bacteroidia.o_Bacteroidales.f_Porphyromonadaceae.g_Parabacteroides.s_Parabacteroides_unclassified)</t>
  </si>
  <si>
    <t>rs10911039</t>
  </si>
  <si>
    <t>rs12697058</t>
  </si>
  <si>
    <t>rs12809872</t>
  </si>
  <si>
    <t>rs1580572</t>
  </si>
  <si>
    <t>rs2449506</t>
  </si>
  <si>
    <t>rs303729</t>
  </si>
  <si>
    <t>rs4943000</t>
  </si>
  <si>
    <t>rs113022358</t>
  </si>
  <si>
    <t>ebi-a-GCST90027771</t>
  </si>
  <si>
    <t>Gut microbiota abundance (k_Bacteria.p_Bacteroidetes.c_Bacteroidia.o_Bacteroidales.f_Prevotellaceae.g_Paraprevotella.s_Paraprevotella_clara)</t>
  </si>
  <si>
    <t>rs11678259</t>
  </si>
  <si>
    <t>rs12686124</t>
  </si>
  <si>
    <t>rs1305081</t>
  </si>
  <si>
    <t>rs13429913</t>
  </si>
  <si>
    <t>rs2027516</t>
  </si>
  <si>
    <t>rs4459949</t>
  </si>
  <si>
    <t>rs56353270</t>
  </si>
  <si>
    <t>rs57091306</t>
  </si>
  <si>
    <t>rs6748817</t>
  </si>
  <si>
    <t>rs73415022</t>
  </si>
  <si>
    <t>rs9397388</t>
  </si>
  <si>
    <t>rs9462447</t>
  </si>
  <si>
    <t>rs11938983</t>
  </si>
  <si>
    <t>ebi-a-GCST90027772</t>
  </si>
  <si>
    <t>Gut microbiota abundance (k_Bacteria.p_Bacteroidetes.c_Bacteroidia.o_Bacteroidales.f_Prevotellaceae.g_Paraprevotella.s_Paraprevotella_unclassified)</t>
  </si>
  <si>
    <t>rs12895134</t>
  </si>
  <si>
    <t>rs1969724</t>
  </si>
  <si>
    <t>rs246783</t>
  </si>
  <si>
    <t>rs4767918</t>
  </si>
  <si>
    <t>rs6465823</t>
  </si>
  <si>
    <t>rs7015972</t>
  </si>
  <si>
    <t>rs72810711</t>
  </si>
  <si>
    <t>rs891501</t>
  </si>
  <si>
    <t>rs113640907</t>
  </si>
  <si>
    <t>ebi-a-GCST90027773</t>
  </si>
  <si>
    <t>Gut microbiota abundance (k_Bacteria.p_Bacteroidetes.c_Bacteroidia.o_Bacteroidales.f_Prevotellaceae.g_Paraprevotella.s_Paraprevotella_xylaniphila)</t>
  </si>
  <si>
    <t>rs2005815</t>
  </si>
  <si>
    <t>rs311865</t>
  </si>
  <si>
    <t>rs3919827</t>
  </si>
  <si>
    <t>rs4709313</t>
  </si>
  <si>
    <t>rs595638</t>
  </si>
  <si>
    <t>rs6052686</t>
  </si>
  <si>
    <t>rs61801633</t>
  </si>
  <si>
    <t>rs62240505</t>
  </si>
  <si>
    <t>rs6970331</t>
  </si>
  <si>
    <t>rs9314321</t>
  </si>
  <si>
    <t>rs12657476</t>
  </si>
  <si>
    <t>ebi-a-GCST90027774</t>
  </si>
  <si>
    <t>Gut microbiota abundance (k_Bacteria.p_Bacteroidetes.c_Bacteroidia.o_Bacteroidales.f_Prevotellaceae.g_Prevotella.s_Prevotella_copri)</t>
  </si>
  <si>
    <t>rs12870360</t>
  </si>
  <si>
    <t>rs2421570</t>
  </si>
  <si>
    <t>rs4503137</t>
  </si>
  <si>
    <t>rs55749361</t>
  </si>
  <si>
    <t>rs6005414</t>
  </si>
  <si>
    <t>rs6745806</t>
  </si>
  <si>
    <t>rs7088001</t>
  </si>
  <si>
    <t>rs72799593</t>
  </si>
  <si>
    <t>rs73654027</t>
  </si>
  <si>
    <t>rs79216963</t>
  </si>
  <si>
    <t>rs7930251</t>
  </si>
  <si>
    <t>rs9517773</t>
  </si>
  <si>
    <t>rs10829629</t>
  </si>
  <si>
    <t>ebi-a-GCST90027775</t>
  </si>
  <si>
    <t>Gut microbiota abundance (k_Bacteria.p_Bacteroidetes.c_Bacteroidia.o_Bacteroidales.f_Rikenellaceae.g_Alistipes.s_Alistipes_finegoldii)</t>
  </si>
  <si>
    <t>rs111585182</t>
  </si>
  <si>
    <t>rs12028677</t>
  </si>
  <si>
    <t>rs12192901</t>
  </si>
  <si>
    <t>rs13381124</t>
  </si>
  <si>
    <t>rs57119184</t>
  </si>
  <si>
    <t>rs60475061</t>
  </si>
  <si>
    <t>rs67032605</t>
  </si>
  <si>
    <t>rs7962165</t>
  </si>
  <si>
    <t>rs10966460</t>
  </si>
  <si>
    <t>ebi-a-GCST90027776</t>
  </si>
  <si>
    <t>Gut microbiota abundance (k_Bacteria.p_Bacteroidetes.c_Bacteroidia.o_Bacteroidales.f_Rikenellaceae.g_Alistipes.s_Alistipes_indistinctus)</t>
  </si>
  <si>
    <t>rs11957434</t>
  </si>
  <si>
    <t>rs12332306</t>
  </si>
  <si>
    <t>rs1362650</t>
  </si>
  <si>
    <t>rs1443711</t>
  </si>
  <si>
    <t>rs2055593</t>
  </si>
  <si>
    <t>rs2789623</t>
  </si>
  <si>
    <t>rs4897508</t>
  </si>
  <si>
    <t>rs62390586</t>
  </si>
  <si>
    <t>rs62493320</t>
  </si>
  <si>
    <t>rs73102812</t>
  </si>
  <si>
    <t>rs8015391</t>
  </si>
  <si>
    <t>rs11041738</t>
  </si>
  <si>
    <t>ebi-a-GCST90027777</t>
  </si>
  <si>
    <t>Gut microbiota abundance (k_Bacteria.p_Bacteroidetes.c_Bacteroidia.o_Bacteroidales.f_Rikenellaceae.g_Alistipes.s_Alistipes_onderdonkii)</t>
  </si>
  <si>
    <t>rs11104946</t>
  </si>
  <si>
    <t>rs117024060</t>
  </si>
  <si>
    <t>rs488197</t>
  </si>
  <si>
    <t>rs7660775</t>
  </si>
  <si>
    <t>rs7804962</t>
  </si>
  <si>
    <t>rs7850333</t>
  </si>
  <si>
    <t>rs8011841</t>
  </si>
  <si>
    <t>rs143528380</t>
  </si>
  <si>
    <t>ebi-a-GCST90027778</t>
  </si>
  <si>
    <t>Gut microbiota abundance (k_Bacteria.p_Bacteroidetes.c_Bacteroidia.o_Bacteroidales.f_Rikenellaceae.g_Alistipes.s_Alistipes_putredinis)</t>
  </si>
  <si>
    <t>rs2241820</t>
  </si>
  <si>
    <t>rs3118528</t>
  </si>
  <si>
    <t>rs6459977</t>
  </si>
  <si>
    <t>rs6489044</t>
  </si>
  <si>
    <t>rs77715803</t>
  </si>
  <si>
    <t>rs874372</t>
  </si>
  <si>
    <t>rs13381162</t>
  </si>
  <si>
    <t>ebi-a-GCST90027779</t>
  </si>
  <si>
    <t>Gut microbiota abundance (k_Bacteria.p_Bacteroidetes.c_Bacteroidia.o_Bacteroidales.f_Rikenellaceae.g_Alistipes.s_Alistipes_senegalensis)</t>
  </si>
  <si>
    <t>rs13393033</t>
  </si>
  <si>
    <t>rs3786306</t>
  </si>
  <si>
    <t>rs4935713</t>
  </si>
  <si>
    <t>rs56168514</t>
  </si>
  <si>
    <t>rs592284</t>
  </si>
  <si>
    <t>rs7155195</t>
  </si>
  <si>
    <t>rs72643019</t>
  </si>
  <si>
    <t>rs73083250</t>
  </si>
  <si>
    <t>rs7944200</t>
  </si>
  <si>
    <t>rs852540</t>
  </si>
  <si>
    <t>rs9573198</t>
  </si>
  <si>
    <t>rs11161058</t>
  </si>
  <si>
    <t>ebi-a-GCST90027780</t>
  </si>
  <si>
    <t>Gut microbiota abundance (k_Bacteria.p_Bacteroidetes.c_Bacteroidia.o_Bacteroidales.f_Rikenellaceae.g_Alistipes.s_Alistipes_shahii)</t>
  </si>
  <si>
    <t>rs12134195</t>
  </si>
  <si>
    <t>rs17070727</t>
  </si>
  <si>
    <t>rs1728059</t>
  </si>
  <si>
    <t>rs34355813</t>
  </si>
  <si>
    <t>rs34990336</t>
  </si>
  <si>
    <t>rs4693197</t>
  </si>
  <si>
    <t>rs6508629</t>
  </si>
  <si>
    <t>rs7043141</t>
  </si>
  <si>
    <t>rs79555856</t>
  </si>
  <si>
    <t>rs9886784</t>
  </si>
  <si>
    <t>rs11664566</t>
  </si>
  <si>
    <t>ebi-a-GCST90027781</t>
  </si>
  <si>
    <t>Gut microbiota abundance (k_Bacteria.p_Bacteroidetes.c_Bacteroidia.o_Bacteroidales.f_Rikenellaceae.g_Alistipes.s_Alistipes_sp_AP11)</t>
  </si>
  <si>
    <t>rs12022867</t>
  </si>
  <si>
    <t>rs13333427</t>
  </si>
  <si>
    <t>rs1553042</t>
  </si>
  <si>
    <t>rs28450200</t>
  </si>
  <si>
    <t>rs34886974</t>
  </si>
  <si>
    <t>rs363031</t>
  </si>
  <si>
    <t>rs55790429</t>
  </si>
  <si>
    <t>rs71385354</t>
  </si>
  <si>
    <t>rs73147950</t>
  </si>
  <si>
    <t>rs9958338</t>
  </si>
  <si>
    <t>rs11113894</t>
  </si>
  <si>
    <t>ebi-a-GCST90027782</t>
  </si>
  <si>
    <t>Gut microbiota abundance (k_Bacteria.p_Firmicutes.c_Bacilli.o_Lactobacillales.f_Lactobacillaceae.g_Lactobacillus.s_Lactobacillus_delbrueckii)</t>
  </si>
  <si>
    <t>rs11734017</t>
  </si>
  <si>
    <t>rs12488234</t>
  </si>
  <si>
    <t>rs1458987</t>
  </si>
  <si>
    <t>rs278731</t>
  </si>
  <si>
    <t>rs28635178</t>
  </si>
  <si>
    <t>rs299199</t>
  </si>
  <si>
    <t>rs35870858</t>
  </si>
  <si>
    <t>rs4333664</t>
  </si>
  <si>
    <t>rs4433502</t>
  </si>
  <si>
    <t>rs60200511</t>
  </si>
  <si>
    <t>rs735027</t>
  </si>
  <si>
    <t>rs9544137</t>
  </si>
  <si>
    <t>rs117329402</t>
  </si>
  <si>
    <t>ebi-a-GCST90027783</t>
  </si>
  <si>
    <t>Gut microbiota abundance (k_Bacteria.p_Firmicutes.c_Bacilli.o_Lactobacillales.f_Streptococcaceae.g_Streptococcus.s_Streptococcus_parasanguinis)</t>
  </si>
  <si>
    <t>rs1893286</t>
  </si>
  <si>
    <t>rs6481791</t>
  </si>
  <si>
    <t>rs1810052</t>
  </si>
  <si>
    <t>ebi-a-GCST90027784</t>
  </si>
  <si>
    <t>Gut microbiota abundance (k_Bacteria.p_Firmicutes.c_Bacilli.o_Lactobacillales.f_Streptococcaceae.g_Streptococcus.s_Streptococcus_salivarius)</t>
  </si>
  <si>
    <t>rs13086575</t>
  </si>
  <si>
    <t>ebi-a-GCST90027785</t>
  </si>
  <si>
    <t>Gut microbiota abundance (k_Bacteria.p_Firmicutes.c_Bacilli.o_Lactobacillales.f_Streptococcaceae.g_Streptococcus.s_Streptococcus_thermophilus)</t>
  </si>
  <si>
    <t>rs6900225</t>
  </si>
  <si>
    <t>rs74654613</t>
  </si>
  <si>
    <t>rs7524171</t>
  </si>
  <si>
    <t>rs11060559</t>
  </si>
  <si>
    <t>ebi-a-GCST90027786</t>
  </si>
  <si>
    <t>Gut microbiota abundance (k_Bacteria.p_Firmicutes.c_Clostridia.o_Clostridiales.f_Clostridiaceae.g_Clostridium.s_Clostridium_asparagiforme)</t>
  </si>
  <si>
    <t>rs12633258</t>
  </si>
  <si>
    <t>rs13166845</t>
  </si>
  <si>
    <t>rs1463878</t>
  </si>
  <si>
    <t>rs1976629</t>
  </si>
  <si>
    <t>rs35595126</t>
  </si>
  <si>
    <t>rs35665752</t>
  </si>
  <si>
    <t>rs57193778</t>
  </si>
  <si>
    <t>rs574764</t>
  </si>
  <si>
    <t>rs6597377</t>
  </si>
  <si>
    <t>rs715519</t>
  </si>
  <si>
    <t>rs73187354</t>
  </si>
  <si>
    <t>rs80196726</t>
  </si>
  <si>
    <t>rs11858399</t>
  </si>
  <si>
    <t>ebi-a-GCST90027787</t>
  </si>
  <si>
    <t>Gut microbiota abundance (k_Bacteria.p_Firmicutes.c_Clostridia.o_Clostridiales.f_Clostridiaceae.g_Clostridium.s_Clostridium_leptum)</t>
  </si>
  <si>
    <t>rs17398712</t>
  </si>
  <si>
    <t>rs67194754</t>
  </si>
  <si>
    <t>rs7073292</t>
  </si>
  <si>
    <t>rs72662817</t>
  </si>
  <si>
    <t>rs79201749</t>
  </si>
  <si>
    <t>rs13061928</t>
  </si>
  <si>
    <t>ebi-a-GCST90027788</t>
  </si>
  <si>
    <t>Gut microbiota abundance (k_Bacteria.p_Firmicutes.c_Clostridia.o_Clostridiales.f_Clostridiales_noname.g_Flavonifractor.s_Flavonifractor_plautii)</t>
  </si>
  <si>
    <t>rs1872436</t>
  </si>
  <si>
    <t>rs5768347</t>
  </si>
  <si>
    <t>rs77544959</t>
  </si>
  <si>
    <t>rs9513795</t>
  </si>
  <si>
    <t>rs9848037</t>
  </si>
  <si>
    <t>rs10236678</t>
  </si>
  <si>
    <t>ebi-a-GCST90027789</t>
  </si>
  <si>
    <t>Gut microbiota abundance (k_Bacteria.p_Firmicutes.c_Clostridia.o_Clostridiales.f_Clostridiales_noname.g_Pseudoflavonifractor.s_Pseudoflavonifractor_capillosus)</t>
  </si>
  <si>
    <t>rs11074766</t>
  </si>
  <si>
    <t>rs1182140</t>
  </si>
  <si>
    <t>rs4352232</t>
  </si>
  <si>
    <t>rs4424244</t>
  </si>
  <si>
    <t>rs6761789</t>
  </si>
  <si>
    <t>rs74412941</t>
  </si>
  <si>
    <t>rs75202637</t>
  </si>
  <si>
    <t>rs7790846</t>
  </si>
  <si>
    <t>rs7990301</t>
  </si>
  <si>
    <t>rs10927575</t>
  </si>
  <si>
    <t>ebi-a-GCST90027790</t>
  </si>
  <si>
    <t>Gut microbiota abundance (k_Bacteria.p_Firmicutes.c_Clostridia.o_Clostridiales.f_Eubacteriaceae.g_Eubacterium.s_Eubacterium_eligens)</t>
  </si>
  <si>
    <t>rs11678512</t>
  </si>
  <si>
    <t>rs11933020</t>
  </si>
  <si>
    <t>rs12123157</t>
  </si>
  <si>
    <t>rs13060820</t>
  </si>
  <si>
    <t>rs2184120</t>
  </si>
  <si>
    <t>rs2426807</t>
  </si>
  <si>
    <t>rs396720</t>
  </si>
  <si>
    <t>rs4268153</t>
  </si>
  <si>
    <t>rs4775557</t>
  </si>
  <si>
    <t>rs56105508</t>
  </si>
  <si>
    <t>rs6922056</t>
  </si>
  <si>
    <t>rs77362317</t>
  </si>
  <si>
    <t>rs79969063</t>
  </si>
  <si>
    <t>rs10014686</t>
  </si>
  <si>
    <t>ebi-a-GCST90027791</t>
  </si>
  <si>
    <t>Gut microbiota abundance (k_Bacteria.p_Firmicutes.c_Clostridia.o_Clostridiales.f_Eubacteriaceae.g_Eubacterium.s_Eubacterium_hallii)</t>
  </si>
  <si>
    <t>rs10848037</t>
  </si>
  <si>
    <t>rs1330325</t>
  </si>
  <si>
    <t>rs17749540</t>
  </si>
  <si>
    <t>rs1952183</t>
  </si>
  <si>
    <t>rs2871118</t>
  </si>
  <si>
    <t>rs2901343</t>
  </si>
  <si>
    <t>rs4692552</t>
  </si>
  <si>
    <t>rs62468608</t>
  </si>
  <si>
    <t>rs6487088</t>
  </si>
  <si>
    <t>rs73443336</t>
  </si>
  <si>
    <t>rs10848471</t>
  </si>
  <si>
    <t>ebi-a-GCST90027792</t>
  </si>
  <si>
    <t>Gut microbiota abundance (k_Bacteria.p_Firmicutes.c_Clostridia.o_Clostridiales.f_Eubacteriaceae.g_Eubacterium.s_Eubacterium_ramulus)</t>
  </si>
  <si>
    <t>rs10961097</t>
  </si>
  <si>
    <t>rs113157937</t>
  </si>
  <si>
    <t>rs12474753</t>
  </si>
  <si>
    <t>rs12935244</t>
  </si>
  <si>
    <t>rs2368038</t>
  </si>
  <si>
    <t>rs6590368</t>
  </si>
  <si>
    <t>rs6731499</t>
  </si>
  <si>
    <t>rs75578397</t>
  </si>
  <si>
    <t>rs9804152</t>
  </si>
  <si>
    <t>rs12807499</t>
  </si>
  <si>
    <t>ebi-a-GCST90027793</t>
  </si>
  <si>
    <t>Gut microbiota abundance (k_Bacteria.p_Firmicutes.c_Clostridia.o_Clostridiales.f_Eubacteriaceae.g_Eubacterium.s_Eubacterium_rectale)</t>
  </si>
  <si>
    <t>rs1452438</t>
  </si>
  <si>
    <t>rs1890115</t>
  </si>
  <si>
    <t>rs1939678</t>
  </si>
  <si>
    <t>rs2449527</t>
  </si>
  <si>
    <t>rs4333970</t>
  </si>
  <si>
    <t>rs6021385</t>
  </si>
  <si>
    <t>rs6695790</t>
  </si>
  <si>
    <t>rs11002091</t>
  </si>
  <si>
    <t>ebi-a-GCST90027794</t>
  </si>
  <si>
    <t>Gut microbiota abundance (k_Bacteria.p_Firmicutes.c_Clostridia.o_Clostridiales.f_Eubacteriaceae.g_Eubacterium.s_Eubacterium_siraeum)</t>
  </si>
  <si>
    <t>rs117632297</t>
  </si>
  <si>
    <t>rs13040204</t>
  </si>
  <si>
    <t>rs1358421</t>
  </si>
  <si>
    <t>rs2660277</t>
  </si>
  <si>
    <t>rs2717881</t>
  </si>
  <si>
    <t>rs28706788</t>
  </si>
  <si>
    <t>rs2906787</t>
  </si>
  <si>
    <t>rs35239958</t>
  </si>
  <si>
    <t>rs544964</t>
  </si>
  <si>
    <t>rs66806908</t>
  </si>
  <si>
    <t>rs74413687</t>
  </si>
  <si>
    <t>rs8050653</t>
  </si>
  <si>
    <t>rs9805811</t>
  </si>
  <si>
    <t>rs1011345</t>
  </si>
  <si>
    <t>ebi-a-GCST90027795</t>
  </si>
  <si>
    <t>Gut microbiota abundance (k_Bacteria.p_Firmicutes.c_Clostridia.o_Clostridiales.f_Eubacteriaceae.g_Eubacterium.s_Eubacterium_ventriosum)</t>
  </si>
  <si>
    <t>rs10502943</t>
  </si>
  <si>
    <t>rs12124525</t>
  </si>
  <si>
    <t>rs3815679</t>
  </si>
  <si>
    <t>rs73040331</t>
  </si>
  <si>
    <t>rs79951774</t>
  </si>
  <si>
    <t>rs11087270</t>
  </si>
  <si>
    <t>ebi-a-GCST90027796</t>
  </si>
  <si>
    <t>Gut microbiota abundance (k_Bacteria.p_Firmicutes.c_Clostridia.o_Clostridiales.f_Oscillospiraceae.g_Oscillibacter.s_Oscillibacter_unclassified)</t>
  </si>
  <si>
    <t>rs12446334</t>
  </si>
  <si>
    <t>rs13119423</t>
  </si>
  <si>
    <t>rs34865636</t>
  </si>
  <si>
    <t>rs4495839</t>
  </si>
  <si>
    <t>rs55682375</t>
  </si>
  <si>
    <t>rs56001939</t>
  </si>
  <si>
    <t>rs7255582</t>
  </si>
  <si>
    <t>rs10113323</t>
  </si>
  <si>
    <t>ebi-a-GCST90027797</t>
  </si>
  <si>
    <t>Gut microbiota abundance (k_Bacteria.p_Firmicutes.c_Clostridia.o_Clostridiales.f_Ruminococcaceae.g_Faecalibacterium.s_Faecalibacterium_prausnitzii)</t>
  </si>
  <si>
    <t>rs12197028</t>
  </si>
  <si>
    <t>rs12415307</t>
  </si>
  <si>
    <t>rs2107539</t>
  </si>
  <si>
    <t>rs36720</t>
  </si>
  <si>
    <t>rs3785822</t>
  </si>
  <si>
    <t>rs61798216</t>
  </si>
  <si>
    <t>rs74949229</t>
  </si>
  <si>
    <t>rs840787</t>
  </si>
  <si>
    <t>rs114446285</t>
  </si>
  <si>
    <t>ebi-a-GCST90027798</t>
  </si>
  <si>
    <t>Gut microbiota abundance (k_Bacteria.p_Firmicutes.c_Clostridia.o_Clostridiales.f_Ruminococcaceae.g_Ruminococcaceae_noname.s_Ruminococcaceae_bacterium_D16)</t>
  </si>
  <si>
    <t>rs11626630</t>
  </si>
  <si>
    <t>rs12621499</t>
  </si>
  <si>
    <t>rs3916427</t>
  </si>
  <si>
    <t>rs4239490</t>
  </si>
  <si>
    <t>rs4416113</t>
  </si>
  <si>
    <t>rs4805013</t>
  </si>
  <si>
    <t>rs570295</t>
  </si>
  <si>
    <t>rs9414689</t>
  </si>
  <si>
    <t>rs9508731</t>
  </si>
  <si>
    <t>rs10864073</t>
  </si>
  <si>
    <t>ebi-a-GCST90027799</t>
  </si>
  <si>
    <t>Gut microbiota abundance (k_Bacteria.p_Firmicutes.c_Clostridia.o_Clostridiales.f_Ruminococcaceae.g_Ruminococcus.s_Ruminococcus_bromii)</t>
  </si>
  <si>
    <t>rs12041621</t>
  </si>
  <si>
    <t>rs12131104</t>
  </si>
  <si>
    <t>rs1884673</t>
  </si>
  <si>
    <t>rs34762184</t>
  </si>
  <si>
    <t>rs4884323</t>
  </si>
  <si>
    <t>rs9865704</t>
  </si>
  <si>
    <t>rs12098699</t>
  </si>
  <si>
    <t>ebi-a-GCST90027800</t>
  </si>
  <si>
    <t>Gut microbiota abundance (k_Bacteria.p_Firmicutes.c_Clostridia.o_Clostridiales.f_Ruminococcaceae.g_Ruminococcus.s_Ruminococcus_callidus)</t>
  </si>
  <si>
    <t>rs1321631</t>
  </si>
  <si>
    <t>rs35200886</t>
  </si>
  <si>
    <t>rs4268390</t>
  </si>
  <si>
    <t>rs79207650</t>
  </si>
  <si>
    <t>rs1878735</t>
  </si>
  <si>
    <t>ebi-a-GCST90027801</t>
  </si>
  <si>
    <t>Gut microbiota abundance (k_Bacteria.p_Firmicutes.c_Clostridia.o_Clostridiales.f_Ruminococcaceae.g_Ruminococcus.s_Ruminococcus_lactaris)</t>
  </si>
  <si>
    <t>rs4245954</t>
  </si>
  <si>
    <t>rs495828</t>
  </si>
  <si>
    <t>rs7148318</t>
  </si>
  <si>
    <t>rs72698095</t>
  </si>
  <si>
    <t>rs7851638</t>
  </si>
  <si>
    <t>rs10836532</t>
  </si>
  <si>
    <t>ebi-a-GCST90027802</t>
  </si>
  <si>
    <t>Gut microbiota abundance (k_Bacteria.p_Firmicutes.c_Clostridia.o_Clostridiales.f_Ruminococcaceae.g_Subdoligranulum.s_Subdoligranulum_unclassified)</t>
  </si>
  <si>
    <t>rs11726764</t>
  </si>
  <si>
    <t>rs123043</t>
  </si>
  <si>
    <t>rs12622085</t>
  </si>
  <si>
    <t>rs1850270</t>
  </si>
  <si>
    <t>rs2317917</t>
  </si>
  <si>
    <t>rs4721723</t>
  </si>
  <si>
    <t>rs4816989</t>
  </si>
  <si>
    <t>rs6830068</t>
  </si>
  <si>
    <t>rs7000832</t>
  </si>
  <si>
    <t>rs7104786</t>
  </si>
  <si>
    <t>rs72829932</t>
  </si>
  <si>
    <t>rs73044678</t>
  </si>
  <si>
    <t>rs11044047</t>
  </si>
  <si>
    <t>ebi-a-GCST90027803</t>
  </si>
  <si>
    <t>Gut microbiota abundance (k_Bacteria.p_Firmicutes.c_Erysipelotrichia.o_Erysipelotrichales.f_Erysipelotrichaceae.g_Erysipelotrichaceae_noname.s_Eubacterium_biforme)</t>
  </si>
  <si>
    <t>rs1978600</t>
  </si>
  <si>
    <t>rs2293361</t>
  </si>
  <si>
    <t>rs56702013</t>
  </si>
  <si>
    <t>rs720784</t>
  </si>
  <si>
    <t>rs72891473</t>
  </si>
  <si>
    <t>rs79529135</t>
  </si>
  <si>
    <t>rs9972236</t>
  </si>
  <si>
    <t>rs113638576</t>
  </si>
  <si>
    <t>ebi-a-GCST90027804</t>
  </si>
  <si>
    <t>Gut microbiota abundance (k_Bacteria.p_Firmicutes.c_Erysipelotrichia.o_Erysipelotrichales.f_Erysipelotrichaceae.g_Holdemania.s_Holdemania_filiformis)</t>
  </si>
  <si>
    <t>rs72661091</t>
  </si>
  <si>
    <t>rs77053869</t>
  </si>
  <si>
    <t>rs10123164</t>
  </si>
  <si>
    <t>ebi-a-GCST90027805</t>
  </si>
  <si>
    <t>Gut microbiota abundance (k_Bacteria.p_Firmicutes.c_Erysipelotrichia.o_Erysipelotrichales.f_Erysipelotrichaceae.g_Holdemania.s_Holdemania_unclassified)</t>
  </si>
  <si>
    <t>rs10247831</t>
  </si>
  <si>
    <t>rs117158611</t>
  </si>
  <si>
    <t>rs28368536</t>
  </si>
  <si>
    <t>rs310007</t>
  </si>
  <si>
    <t>rs4868427</t>
  </si>
  <si>
    <t>rs4922067</t>
  </si>
  <si>
    <t>rs67887362</t>
  </si>
  <si>
    <t>rs746810</t>
  </si>
  <si>
    <t>rs78014650</t>
  </si>
  <si>
    <t>rs116643293</t>
  </si>
  <si>
    <t>ebi-a-GCST90027806</t>
  </si>
  <si>
    <t>Gut microbiota abundance (k_Bacteria.p_Firmicutes.c_Negativicutes.o_Selenomonadales.f_Acidaminococcaceae.g_Phascolarctobacterium.s_Phascolarctobacterium_succinatutens)</t>
  </si>
  <si>
    <t>rs12592302</t>
  </si>
  <si>
    <t>rs1355585</t>
  </si>
  <si>
    <t>rs173961</t>
  </si>
  <si>
    <t>rs2395296</t>
  </si>
  <si>
    <t>rs67541505</t>
  </si>
  <si>
    <t>rs74338790</t>
  </si>
  <si>
    <t>rs79825773</t>
  </si>
  <si>
    <t>rs9389726</t>
  </si>
  <si>
    <t>rs2499076</t>
  </si>
  <si>
    <t>ebi-a-GCST90027807</t>
  </si>
  <si>
    <t>Gut microbiota abundance (k_Bacteria.p_Firmicutes.c_Negativicutes.o_Selenomonadales.f_Veillonellaceae.g_Dialister.s_Dialister_invisus)</t>
  </si>
  <si>
    <t>rs2965800</t>
  </si>
  <si>
    <t>rs4832418</t>
  </si>
  <si>
    <t>rs512089</t>
  </si>
  <si>
    <t>rs55976608</t>
  </si>
  <si>
    <t>rs72748807</t>
  </si>
  <si>
    <t>rs2120865</t>
  </si>
  <si>
    <t>ebi-a-GCST90027708</t>
  </si>
  <si>
    <t>Gut microbiota abundance (k_Bacteria.p_Firmicutes.c_Clostridia.o_Clostridiales.f_Lachnospiraceae.g_Blautia)</t>
  </si>
  <si>
    <t>rs28762974</t>
  </si>
  <si>
    <t>rs62475831</t>
  </si>
  <si>
    <t>rs62551178</t>
  </si>
  <si>
    <t>rs6783841</t>
  </si>
  <si>
    <t>rs6809294</t>
  </si>
  <si>
    <t>rs6990479</t>
  </si>
  <si>
    <t>rs74083978</t>
  </si>
  <si>
    <t>rs7591885</t>
  </si>
  <si>
    <t>rs77623116</t>
  </si>
  <si>
    <t>rs9459138</t>
  </si>
  <si>
    <t>ebi-a-GCST90027709</t>
  </si>
  <si>
    <t>Gut microbiota abundance (k_Bacteria.p_Firmicutes.c_Clostridia.o_Clostridiales.f_Lachnospiraceae.g_Butyrivibrio)</t>
  </si>
  <si>
    <t>rs1652670</t>
  </si>
  <si>
    <t>rs4904659</t>
  </si>
  <si>
    <t>rs4974008</t>
  </si>
  <si>
    <t>rs10234541</t>
  </si>
  <si>
    <t>ebi-a-GCST90027710</t>
  </si>
  <si>
    <t>Gut microbiota abundance (k_Bacteria.p_Firmicutes.c_Clostridia.o_Clostridiales.f_Lachnospiraceae.g_Coprococcus)</t>
  </si>
  <si>
    <t>rs10460443</t>
  </si>
  <si>
    <t>rs117817822</t>
  </si>
  <si>
    <t>rs12577679</t>
  </si>
  <si>
    <t>rs17276797</t>
  </si>
  <si>
    <t>rs17639938</t>
  </si>
  <si>
    <t>rs1844921</t>
  </si>
  <si>
    <t>rs386190</t>
  </si>
  <si>
    <t>rs4861985</t>
  </si>
  <si>
    <t>rs7964677</t>
  </si>
  <si>
    <t>rs12541342</t>
  </si>
  <si>
    <t>ebi-a-GCST90027711</t>
  </si>
  <si>
    <t>Gut microbiota abundance (k_Bacteria.p_Firmicutes.c_Clostridia.o_Clostridiales.f_Lachnospiraceae.g_Dorea)</t>
  </si>
  <si>
    <t>rs404634</t>
  </si>
  <si>
    <t>rs56398621</t>
  </si>
  <si>
    <t>rs6709529</t>
  </si>
  <si>
    <t>rs74448283</t>
  </si>
  <si>
    <t>rs11208867</t>
  </si>
  <si>
    <t>ebi-a-GCST90027712</t>
  </si>
  <si>
    <t>Gut microbiota abundance (k_Bacteria.p_Firmicutes.c_Clostridia.o_Clostridiales.f_Lachnospiraceae.g_Lachnospiraceae_noname)</t>
  </si>
  <si>
    <t>rs1814009</t>
  </si>
  <si>
    <t>rs2119879</t>
  </si>
  <si>
    <t>rs2341789</t>
  </si>
  <si>
    <t>rs61571947</t>
  </si>
  <si>
    <t>rs6575490</t>
  </si>
  <si>
    <t>rs77194050</t>
  </si>
  <si>
    <t>rs11748902</t>
  </si>
  <si>
    <t>ebi-a-GCST90027713</t>
  </si>
  <si>
    <t>Gut microbiota abundance (k_Bacteria.p_Firmicutes.c_Clostridia.o_Clostridiales.f_Lachnospiraceae.g_Roseburia)</t>
  </si>
  <si>
    <t>rs11789010</t>
  </si>
  <si>
    <t>rs1258842</t>
  </si>
  <si>
    <t>rs12653554</t>
  </si>
  <si>
    <t>rs13019272</t>
  </si>
  <si>
    <t>rs2210174</t>
  </si>
  <si>
    <t>rs57070158</t>
  </si>
  <si>
    <t>rs61217796</t>
  </si>
  <si>
    <t>rs66973779</t>
  </si>
  <si>
    <t>rs72963797</t>
  </si>
  <si>
    <t>rs73106151</t>
  </si>
  <si>
    <t>rs7404803</t>
  </si>
  <si>
    <t>rs7819696</t>
  </si>
  <si>
    <t>rs7985034</t>
  </si>
  <si>
    <t>ebi-a-GCST90027714</t>
  </si>
  <si>
    <t>Gut microbiota abundance (k_Bacteria.p_Firmicutes.c_Clostridia.o_Clostridiales.f_Oscillospiraceae.g_Oscillibacter)</t>
  </si>
  <si>
    <t>rs6821986</t>
  </si>
  <si>
    <t>rs1044858</t>
  </si>
  <si>
    <t>ebi-a-GCST90027715</t>
  </si>
  <si>
    <t>Gut microbiota abundance (k_Bacteria.p_Firmicutes.c_Clostridia.o_Clostridiales.f_Ruminococcaceae.g_Anaerotruncus)</t>
  </si>
  <si>
    <t>rs4747349</t>
  </si>
  <si>
    <t>rs6020721</t>
  </si>
  <si>
    <t>rs62075885</t>
  </si>
  <si>
    <t>rs6440148</t>
  </si>
  <si>
    <t>ebi-a-GCST90027716</t>
  </si>
  <si>
    <t>Gut microbiota abundance (k_Bacteria.p_Firmicutes.c_Clostridia.o_Clostridiales.f_Ruminococcaceae.g_Faecalibacterium)</t>
  </si>
  <si>
    <t>ebi-a-GCST90027717</t>
  </si>
  <si>
    <t>Gut microbiota abundance (k_Bacteria.p_Firmicutes.c_Clostridia.o_Clostridiales.f_Ruminococcaceae.g_Ruminococcaceae_noname)</t>
  </si>
  <si>
    <t>rs4805798</t>
  </si>
  <si>
    <t>rs10924209</t>
  </si>
  <si>
    <t>ebi-a-GCST90027718</t>
  </si>
  <si>
    <t>Gut microbiota abundance (k_Bacteria.p_Firmicutes.c_Clostridia.o_Clostridiales.f_Ruminococcaceae.g_Ruminococcus)</t>
  </si>
  <si>
    <t>rs11255970</t>
  </si>
  <si>
    <t>rs13420244</t>
  </si>
  <si>
    <t>rs3013111</t>
  </si>
  <si>
    <t>rs6039702</t>
  </si>
  <si>
    <t>rs62048493</t>
  </si>
  <si>
    <t>rs6426007</t>
  </si>
  <si>
    <t>rs6750178</t>
  </si>
  <si>
    <t>rs74683729</t>
  </si>
  <si>
    <t>rs76382119</t>
  </si>
  <si>
    <t>ebi-a-GCST90027719</t>
  </si>
  <si>
    <t>Gut microbiota abundance (k_Bacteria.p_Firmicutes.c_Clostridia.o_Clostridiales.f_Ruminococcaceae.g_Subdoligranulum)</t>
  </si>
  <si>
    <t>rs11578868</t>
  </si>
  <si>
    <t>rs2317916</t>
  </si>
  <si>
    <t>rs79420812</t>
  </si>
  <si>
    <t>rs10915295</t>
  </si>
  <si>
    <t>ebi-a-GCST90027720</t>
  </si>
  <si>
    <t>Gut microbiota abundance (k_Bacteria.p_Firmicutes.c_Erysipelotrichia.o_Erysipelotrichales.f_Erysipelotrichaceae.g_Erysipelotrichaceae_noname)</t>
  </si>
  <si>
    <t>rs112684584</t>
  </si>
  <si>
    <t>rs13238712</t>
  </si>
  <si>
    <t>rs139790375</t>
  </si>
  <si>
    <t>rs2926850</t>
  </si>
  <si>
    <t>rs4338887</t>
  </si>
  <si>
    <t>rs444953</t>
  </si>
  <si>
    <t>rs58055127</t>
  </si>
  <si>
    <t>rs61956724</t>
  </si>
  <si>
    <t>rs6557756</t>
  </si>
  <si>
    <t>rs71510947</t>
  </si>
  <si>
    <t>rs7671513</t>
  </si>
  <si>
    <t>rs9316496</t>
  </si>
  <si>
    <t>rs140472622</t>
  </si>
  <si>
    <t>ebi-a-GCST90027721</t>
  </si>
  <si>
    <t>Gut microbiota abundance (k_Bacteria.p_Firmicutes.c_Erysipelotrichia.o_Erysipelotrichales.f_Erysipelotrichaceae.g_Holdemania)</t>
  </si>
  <si>
    <t>ebi-a-GCST90027722</t>
  </si>
  <si>
    <t>Gut microbiota abundance (k_Bacteria.p_Firmicutes.c_Negativicutes.o_Selenomonadales.f_Acidaminococcaceae.g_Phascolarctobacterium)</t>
  </si>
  <si>
    <t>ebi-a-GCST90027723</t>
  </si>
  <si>
    <t>Gut microbiota abundance (k_Bacteria.p_Firmicutes.c_Negativicutes.o_Selenomonadales.f_Veillonellaceae.g_Dialister)</t>
  </si>
  <si>
    <t>rs35335925</t>
  </si>
  <si>
    <t>rs73519430</t>
  </si>
  <si>
    <t>rs7761067</t>
  </si>
  <si>
    <t>ebi-a-GCST90027724</t>
  </si>
  <si>
    <t>Gut microbiota abundance (k_Bacteria.p_Firmicutes.c_Negativicutes.o_Selenomonadales.f_Veillonellaceae.g_Veillonella)</t>
  </si>
  <si>
    <t>rs2535959</t>
  </si>
  <si>
    <t>rs3000780</t>
  </si>
  <si>
    <t>rs4462945</t>
  </si>
  <si>
    <t>rs7159466</t>
  </si>
  <si>
    <t>rs9847942</t>
  </si>
  <si>
    <t>ebi-a-GCST90027725</t>
  </si>
  <si>
    <t>Gut microbiota abundance (k_Bacteria.p_Proteobacteria.c_Betaproteobacteria.o_Burkholderiales.f_Burkholderiales_noname.g_Burkholderiales_noname)</t>
  </si>
  <si>
    <t>ebi-a-GCST90027726</t>
  </si>
  <si>
    <t>Gut microbiota abundance (k_Bacteria.p_Proteobacteria.c_Betaproteobacteria.o_Burkholderiales.f_Oxalobacteraceae.g_Oxalobacter)</t>
  </si>
  <si>
    <t>rs28740947</t>
  </si>
  <si>
    <t>ebi-a-GCST90027727</t>
  </si>
  <si>
    <t>Gut microbiota abundance (k_Bacteria.p_Proteobacteria.c_Betaproteobacteria.o_Burkholderiales.f_Sutterellaceae.g_Parasutterella)</t>
  </si>
  <si>
    <t>rs17472393</t>
  </si>
  <si>
    <t>rs10898147</t>
  </si>
  <si>
    <t>ebi-a-GCST90027728</t>
  </si>
  <si>
    <t>Gut microbiota abundance (k_Bacteria.p_Proteobacteria.c_Betaproteobacteria.o_Burkholderiales.f_Sutterellaceae.g_Sutterellaceae_unclassified)</t>
  </si>
  <si>
    <t>rs116693483</t>
  </si>
  <si>
    <t>rs1685109</t>
  </si>
  <si>
    <t>rs1985586</t>
  </si>
  <si>
    <t>rs56246718</t>
  </si>
  <si>
    <t>rs62501151</t>
  </si>
  <si>
    <t>ebi-a-GCST90027729</t>
  </si>
  <si>
    <t>Gut microbiota abundance (k_Bacteria.p_Proteobacteria.c_Betaproteobacteria.o_Burkholderiales.f_Sutterellaceae.g_Sutterella)</t>
  </si>
  <si>
    <t>ebi-a-GCST90027730</t>
  </si>
  <si>
    <t>Gut microbiota abundance (k_Bacteria.p_Proteobacteria.c_Deltaproteobacteria.o_Desulfovibrionales.f_Desulfovibrionaceae.g_Bilophila)</t>
  </si>
  <si>
    <t>rs1780628</t>
  </si>
  <si>
    <t>rs12466754</t>
  </si>
  <si>
    <t>ebi-a-GCST90027731</t>
  </si>
  <si>
    <t>Gut microbiota abundance (k_Bacteria.p_Proteobacteria.c_Deltaproteobacteria.o_Desulfovibrionales.f_Desulfovibrionaceae.g_Desulfovibrio)</t>
  </si>
  <si>
    <t>rs2477580</t>
  </si>
  <si>
    <t>rs112572980</t>
  </si>
  <si>
    <t>ebi-a-GCST90027732</t>
  </si>
  <si>
    <t>Gut microbiota abundance (k_Bacteria.p_Proteobacteria.c_Gammaproteobacteria.o_Enterobacteriales.f_Enterobacteriaceae.g_Escherichia)</t>
  </si>
  <si>
    <t>rs11676886</t>
  </si>
  <si>
    <t>rs13138313</t>
  </si>
  <si>
    <t>rs17058001</t>
  </si>
  <si>
    <t>rs1983438</t>
  </si>
  <si>
    <t>rs2362966</t>
  </si>
  <si>
    <t>rs62242204</t>
  </si>
  <si>
    <t>ebi-a-GCST90027733</t>
  </si>
  <si>
    <t>Gut microbiota abundance (k_Bacteria.p_Proteobacteria.c_Gammaproteobacteria.o_Pasteurellales.f_Pasteurellaceae.g_Haemophilus)</t>
  </si>
  <si>
    <t>rs983309</t>
  </si>
  <si>
    <t>ebi-a-GCST90027734</t>
  </si>
  <si>
    <t>Gut microbiota abundance (k_Bacteria.p_Verrucomicrobia.c_Verrucomicrobiae.o_Verrucomicrobiales.f_Verrucomicrobiaceae.g_Akkermansia)</t>
  </si>
  <si>
    <t>rs6823767</t>
  </si>
  <si>
    <t>rs13236023</t>
  </si>
  <si>
    <t>ebi-a-GCST90027735</t>
  </si>
  <si>
    <t>Gut microbiota abundance (k_Bacteria.p_Actinobacteria.c_Actinobacteria.o_Actinomycetales)</t>
  </si>
  <si>
    <t>rs7334276</t>
  </si>
  <si>
    <t>rs888195</t>
  </si>
  <si>
    <t>rs10455532</t>
  </si>
  <si>
    <t>ebi-a-GCST90027736</t>
  </si>
  <si>
    <t>Gut microbiota abundance (k_Bacteria.p_Actinobacteria.c_Actinobacteria.o_Bifidobacteriales)</t>
  </si>
  <si>
    <t>rs10873640</t>
  </si>
  <si>
    <t>rs11732081</t>
  </si>
  <si>
    <t>rs12657170</t>
  </si>
  <si>
    <t>rs1546579</t>
  </si>
  <si>
    <t>rs182549</t>
  </si>
  <si>
    <t>rs34823013</t>
  </si>
  <si>
    <t>rs4472164</t>
  </si>
  <si>
    <t>rs4851317</t>
  </si>
  <si>
    <t>rs4859454</t>
  </si>
  <si>
    <t>rs61939486</t>
  </si>
  <si>
    <t>rs74452406</t>
  </si>
  <si>
    <t>rs77432108</t>
  </si>
  <si>
    <t>rs11652058</t>
  </si>
  <si>
    <t>ebi-a-GCST90027737</t>
  </si>
  <si>
    <t>Gut microbiota abundance (k_Bacteria.p_Actinobacteria.c_Actinobacteria.o_Coriobacteriales)</t>
  </si>
  <si>
    <t>rs2849714</t>
  </si>
  <si>
    <t>rs28806584</t>
  </si>
  <si>
    <t>rs2907732</t>
  </si>
  <si>
    <t>rs4234207</t>
  </si>
  <si>
    <t>rs6793441</t>
  </si>
  <si>
    <t>rs77502228</t>
  </si>
  <si>
    <t>rs78362376</t>
  </si>
  <si>
    <t>rs10158939</t>
  </si>
  <si>
    <t>ebi-a-GCST90027738</t>
  </si>
  <si>
    <t>Gut microbiota abundance (k_Bacteria.p_Bacteroidetes.c_Bacteroidia.o_Bacteroidales)</t>
  </si>
  <si>
    <t>rs1023692</t>
  </si>
  <si>
    <t>rs11657406</t>
  </si>
  <si>
    <t>rs13283363</t>
  </si>
  <si>
    <t>rs2603095</t>
  </si>
  <si>
    <t>rs2698177</t>
  </si>
  <si>
    <t>rs2807619</t>
  </si>
  <si>
    <t>rs28538857</t>
  </si>
  <si>
    <t>rs73098732</t>
  </si>
  <si>
    <t>rs783253</t>
  </si>
  <si>
    <t>rs9843097</t>
  </si>
  <si>
    <t>rs11694441</t>
  </si>
  <si>
    <t>ebi-a-GCST90027739</t>
  </si>
  <si>
    <t>Gut microbiota abundance (k_Bacteria.p_Firmicutes.c_Bacilli.o_Lactobacillales)</t>
  </si>
  <si>
    <t>rs12064418</t>
  </si>
  <si>
    <t>rs12889801</t>
  </si>
  <si>
    <t>rs1400577</t>
  </si>
  <si>
    <t>rs17052168</t>
  </si>
  <si>
    <t>rs1960416</t>
  </si>
  <si>
    <t>rs3892326</t>
  </si>
  <si>
    <t>rs75005855</t>
  </si>
  <si>
    <t>rs76752365</t>
  </si>
  <si>
    <t>rs7703260</t>
  </si>
  <si>
    <t>rs77655905</t>
  </si>
  <si>
    <t>rs946119</t>
  </si>
  <si>
    <t>ebi-a-GCST90027740</t>
  </si>
  <si>
    <t>Gut microbiota abundance (k_Bacteria.p_Firmicutes.c_Clostridia.o_Clostridiales)</t>
  </si>
  <si>
    <t>rs10766557</t>
  </si>
  <si>
    <t>rs12675379</t>
  </si>
  <si>
    <t>rs34566098</t>
  </si>
  <si>
    <t>rs601224</t>
  </si>
  <si>
    <t>rs7794348</t>
  </si>
  <si>
    <t>rs11652559</t>
  </si>
  <si>
    <t>ebi-a-GCST90027741</t>
  </si>
  <si>
    <t>Gut microbiota abundance (k_Bacteria.p_Firmicutes.c_Erysipelotrichia.o_Erysipelotrichales)</t>
  </si>
  <si>
    <t>rs4975752</t>
  </si>
  <si>
    <t>rs62131327</t>
  </si>
  <si>
    <t>rs73037929</t>
  </si>
  <si>
    <t>rs73114746</t>
  </si>
  <si>
    <t>rs733330</t>
  </si>
  <si>
    <t>rs75298326</t>
  </si>
  <si>
    <t>rs78685125</t>
  </si>
  <si>
    <t>rs10736970</t>
  </si>
  <si>
    <t>ebi-a-GCST90027742</t>
  </si>
  <si>
    <t>Gut microbiota abundance (k_Bacteria.p_Firmicutes.c_Negativicutes.o_Selenomonadales)</t>
  </si>
  <si>
    <t>rs12472147</t>
  </si>
  <si>
    <t>rs12979658</t>
  </si>
  <si>
    <t>rs176564</t>
  </si>
  <si>
    <t>rs2282037</t>
  </si>
  <si>
    <t>rs77764206</t>
  </si>
  <si>
    <t>rs78791321</t>
  </si>
  <si>
    <t>rs11626416</t>
  </si>
  <si>
    <t>ebi-a-GCST90027743</t>
  </si>
  <si>
    <t>Gut microbiota abundance (k_Bacteria.p_Proteobacteria.c_Betaproteobacteria.o_Burkholderiales)</t>
  </si>
  <si>
    <t>rs12646537</t>
  </si>
  <si>
    <t>rs12734494</t>
  </si>
  <si>
    <t>rs2834333</t>
  </si>
  <si>
    <t>rs4711841</t>
  </si>
  <si>
    <t>rs4895929</t>
  </si>
  <si>
    <t>rs59033852</t>
  </si>
  <si>
    <t>rs62351959</t>
  </si>
  <si>
    <t>rs713716</t>
  </si>
  <si>
    <t>rs74034215</t>
  </si>
  <si>
    <t>rs78026425</t>
  </si>
  <si>
    <t>rs79598028</t>
  </si>
  <si>
    <t>rs9428844</t>
  </si>
  <si>
    <t>rs9673456</t>
  </si>
  <si>
    <t>rs10087056</t>
  </si>
  <si>
    <t>ebi-a-GCST90027744</t>
  </si>
  <si>
    <t>Gut microbiota abundance (k_Bacteria.p_Proteobacteria.c_Deltaproteobacteria.o_Desulfovibrionales)</t>
  </si>
  <si>
    <t>rs11219805</t>
  </si>
  <si>
    <t>rs237461</t>
  </si>
  <si>
    <t>rs73966738</t>
  </si>
  <si>
    <t>ebi-a-GCST90027745</t>
  </si>
  <si>
    <t>Gut microbiota abundance (k_Bacteria.p_Proteobacteria.c_Gammaproteobacteria.o_Enterobacteriales)</t>
  </si>
  <si>
    <t>rs113117201</t>
  </si>
  <si>
    <t>rs13166339</t>
  </si>
  <si>
    <t>rs12254965</t>
  </si>
  <si>
    <t>ebi-a-GCST90027746</t>
  </si>
  <si>
    <t>Gut microbiota abundance (k_Bacteria.p_Proteobacteria.c_Gammaproteobacteria.o_Pasteurellales)</t>
  </si>
  <si>
    <t>ebi-a-GCST90027747</t>
  </si>
  <si>
    <t>Gut microbiota abundance (k_Bacteria.p_Verrucomicrobia.c_Verrucomicrobiae.o_Verrucomicrobiales)</t>
  </si>
  <si>
    <t>rs12955365</t>
  </si>
  <si>
    <t>ebi-a-GCST90027748</t>
  </si>
  <si>
    <t>Gut microbiota abundance (k_Bacteria.p_Actinobacteria)</t>
  </si>
  <si>
    <t>rs2197344</t>
  </si>
  <si>
    <t>rs318801</t>
  </si>
  <si>
    <t>rs35344390</t>
  </si>
  <si>
    <t>rs6044857</t>
  </si>
  <si>
    <t>rs795981</t>
  </si>
  <si>
    <t>rs926010</t>
  </si>
  <si>
    <t>ebi-a-GCST90027749</t>
  </si>
  <si>
    <t>Gut microbiota abundance (k_Bacteria.p_Bacteroidetes)</t>
  </si>
  <si>
    <t>ebi-a-GCST90027750</t>
  </si>
  <si>
    <t>Gut microbiota abundance (k_Bacteria.p_Firmicutes)</t>
  </si>
  <si>
    <t>rs10833110</t>
  </si>
  <si>
    <t>rs11940931</t>
  </si>
  <si>
    <t>rs78416223</t>
  </si>
  <si>
    <t>rs10943378</t>
  </si>
  <si>
    <t>ebi-a-GCST90027751</t>
  </si>
  <si>
    <t>Gut microbiota abundance (k_Bacteria.p_Proteobacteria)</t>
  </si>
  <si>
    <t>rs12598268</t>
  </si>
  <si>
    <t>rs12661131</t>
  </si>
  <si>
    <t>rs1447497</t>
  </si>
  <si>
    <t>rs2004833</t>
  </si>
  <si>
    <t>rs28431837</t>
  </si>
  <si>
    <t>rs35223586</t>
  </si>
  <si>
    <t>rs73232724</t>
  </si>
  <si>
    <t>rs79965903</t>
  </si>
  <si>
    <t>rs857127</t>
  </si>
  <si>
    <t>ebi-a-GCST90027752</t>
  </si>
  <si>
    <t>Gut microbiota abundance (k_Bacteria.p_Verrucomicrobia)</t>
  </si>
  <si>
    <t>rs1576176</t>
  </si>
  <si>
    <t>ebi-a-GCST90027753</t>
  </si>
  <si>
    <t>Gut microbiota abundance (k_Bacteria.p_Actinobacteria.c_Actinobacteria.o_Actinomycetales.f_Micrococcaceae.g_Rothia.s_Rothia_mucilaginosa)</t>
  </si>
  <si>
    <t>rs17049177</t>
  </si>
  <si>
    <t>rs616801</t>
  </si>
  <si>
    <t>rs11986537</t>
  </si>
  <si>
    <t>ebi-a-GCST90027754</t>
  </si>
  <si>
    <t>Gut microbiota abundance (k_Bacteria.p_Actinobacteria.c_Actinobacteria.o_Bifidobacteriales.f_Bifidobacteriaceae.g_Bifidobacterium.s_Bifidobacterium_adolescentis)</t>
  </si>
  <si>
    <t>rs144770262</t>
  </si>
  <si>
    <t>rs4110696</t>
  </si>
  <si>
    <t>rs4351047</t>
  </si>
  <si>
    <t>rs4646215</t>
  </si>
  <si>
    <t>rs4850073</t>
  </si>
  <si>
    <t>rs6455422</t>
  </si>
  <si>
    <t>rs6754311</t>
  </si>
  <si>
    <t>rs74394156</t>
  </si>
  <si>
    <t>rs8045380</t>
  </si>
  <si>
    <t>rs10506461</t>
  </si>
  <si>
    <t>ebi-a-GCST90027755</t>
  </si>
  <si>
    <t>Gut microbiota abundance (k_Bacteria.p_Actinobacteria.c_Actinobacteria.o_Bifidobacteriales.f_Bifidobacteriaceae.g_Bifidobacterium.s_Bifidobacterium_bifidum)</t>
  </si>
  <si>
    <t>rs11630244</t>
  </si>
  <si>
    <t>rs12512757</t>
  </si>
  <si>
    <t>rs17453521</t>
  </si>
  <si>
    <t>rs4861647</t>
  </si>
  <si>
    <t>rs56249713</t>
  </si>
  <si>
    <t>rs57711736</t>
  </si>
  <si>
    <t>rs59340188</t>
  </si>
  <si>
    <t>rs62555927</t>
  </si>
  <si>
    <t>rs722497</t>
  </si>
  <si>
    <t>rs7334864</t>
  </si>
  <si>
    <t>rs76631862</t>
  </si>
  <si>
    <t>rs849116</t>
  </si>
  <si>
    <t>rs9525230</t>
  </si>
  <si>
    <t>rs9848175</t>
  </si>
  <si>
    <t>rs12580899</t>
  </si>
  <si>
    <t>ebi-a-GCST90027756</t>
  </si>
  <si>
    <t>Gut microbiota abundance (k_Bacteria.p_Actinobacteria.c_Actinobacteria.o_Bifidobacteriales.f_Bifidobacteriaceae.g_Bifidobacterium.s_Bifidobacterium_catenulatum)</t>
  </si>
  <si>
    <t>rs35948646</t>
  </si>
  <si>
    <t>rs6953241</t>
  </si>
  <si>
    <t>rs76993859</t>
  </si>
  <si>
    <t>rs79651411</t>
  </si>
  <si>
    <t>rs80133499</t>
  </si>
  <si>
    <t>rs10033190</t>
  </si>
  <si>
    <t>ebi-a-GCST90027757</t>
  </si>
  <si>
    <t>Gut microbiota abundance (k_Bacteria.p_Actinobacteria.c_Actinobacteria.o_Bifidobacteriales.f_Bifidobacteriaceae.g_Bifidobacterium.s_Bifidobacterium_longum)</t>
  </si>
  <si>
    <t>rs10843776</t>
  </si>
  <si>
    <t>rs11786426</t>
  </si>
  <si>
    <t>rs13264085</t>
  </si>
  <si>
    <t>rs13391731</t>
  </si>
  <si>
    <t>rs1446585</t>
  </si>
  <si>
    <t>rs6546996</t>
  </si>
  <si>
    <t>rs6780177</t>
  </si>
  <si>
    <t>rs73412051</t>
  </si>
  <si>
    <t>rs77019567</t>
  </si>
  <si>
    <t>rs7761703</t>
  </si>
  <si>
    <t>ebi-a-GCST90027658</t>
  </si>
  <si>
    <t>Gut microbiota abundance (k_Bacteria.p_Proteobacteria.c_Deltaproteobacteria)</t>
  </si>
  <si>
    <t>rs117076107</t>
  </si>
  <si>
    <t>ebi-a-GCST90027659</t>
  </si>
  <si>
    <t>Gut microbiota abundance (k_Bacteria.p_Proteobacteria.c_Gammaproteobacteria)</t>
  </si>
  <si>
    <t>rs12726307</t>
  </si>
  <si>
    <t>rs292226</t>
  </si>
  <si>
    <t>rs80113686</t>
  </si>
  <si>
    <t>ebi-a-GCST90027660</t>
  </si>
  <si>
    <t>Gut microbiota abundance (k_Bacteria.p_Verrucomicrobia.c_Verrucomicrobiae)</t>
  </si>
  <si>
    <t>ebi-a-GCST90027661</t>
  </si>
  <si>
    <t>Gut microbiota abundance (k_Bacteria.p_Actinobacteria.c_Actinobacteria.o_Actinomycetales.f_Micrococcaceae)</t>
  </si>
  <si>
    <t>rs709159</t>
  </si>
  <si>
    <t>rs80010435</t>
  </si>
  <si>
    <t>rs9268614</t>
  </si>
  <si>
    <t>ebi-a-GCST90027662</t>
  </si>
  <si>
    <t>Gut microbiota abundance (k_Bacteria.p_Actinobacteria.c_Actinobacteria.o_Bifidobacteriales.f_Bifidobacteriaceae)</t>
  </si>
  <si>
    <t>ebi-a-GCST90027663</t>
  </si>
  <si>
    <t>Gut microbiota abundance (k_Bacteria.p_Actinobacteria.c_Actinobacteria.o_Coriobacteriales.f_Coriobacteriaceae)</t>
  </si>
  <si>
    <t>rs2571</t>
  </si>
  <si>
    <t>ebi-a-GCST90027664</t>
  </si>
  <si>
    <t>Gut microbiota abundance (k_Bacteria.p_Bacteroidetes.c_Bacteroidia.o_Bacteroidales.f_Bacteroidaceae)</t>
  </si>
  <si>
    <t>rs28414316</t>
  </si>
  <si>
    <t>rs4278144</t>
  </si>
  <si>
    <t>rs505128</t>
  </si>
  <si>
    <t>rs56178001</t>
  </si>
  <si>
    <t>rs61510729</t>
  </si>
  <si>
    <t>rs62365577</t>
  </si>
  <si>
    <t>rs680138</t>
  </si>
  <si>
    <t>rs71446723</t>
  </si>
  <si>
    <t>rs73046099</t>
  </si>
  <si>
    <t>rs742682</t>
  </si>
  <si>
    <t>rs80306758</t>
  </si>
  <si>
    <t>rs9564193</t>
  </si>
  <si>
    <t>ebi-a-GCST90027665</t>
  </si>
  <si>
    <t>Gut microbiota abundance (k_Bacteria.p_Bacteroidetes.c_Bacteroidia.o_Bacteroidales.f_Bacteroidales_noname)</t>
  </si>
  <si>
    <t>rs3106091</t>
  </si>
  <si>
    <t>rs4294998</t>
  </si>
  <si>
    <t>rs10166236</t>
  </si>
  <si>
    <t>ebi-a-GCST90027666</t>
  </si>
  <si>
    <t>Gut microbiota abundance (k_Bacteria.p_Bacteroidetes.c_Bacteroidia.o_Bacteroidales.f_Porphyromonadaceae)</t>
  </si>
  <si>
    <t>rs1109499</t>
  </si>
  <si>
    <t>rs113710653</t>
  </si>
  <si>
    <t>rs11979513</t>
  </si>
  <si>
    <t>rs12456364</t>
  </si>
  <si>
    <t>rs12673975</t>
  </si>
  <si>
    <t>rs13070029</t>
  </si>
  <si>
    <t>rs1363927</t>
  </si>
  <si>
    <t>rs1452703</t>
  </si>
  <si>
    <t>rs2236547</t>
  </si>
  <si>
    <t>rs2448269</t>
  </si>
  <si>
    <t>rs3863318</t>
  </si>
  <si>
    <t>rs41265179</t>
  </si>
  <si>
    <t>rs56238206</t>
  </si>
  <si>
    <t>rs5767121</t>
  </si>
  <si>
    <t>rs9542263</t>
  </si>
  <si>
    <t>rs113315281</t>
  </si>
  <si>
    <t>ebi-a-GCST90027667</t>
  </si>
  <si>
    <t>Gut microbiota abundance (k_Bacteria.p_Bacteroidetes.c_Bacteroidia.o_Bacteroidales.f_Prevotellaceae)</t>
  </si>
  <si>
    <t>rs1510611</t>
  </si>
  <si>
    <t>rs26702</t>
  </si>
  <si>
    <t>rs4301441</t>
  </si>
  <si>
    <t>rs4432059</t>
  </si>
  <si>
    <t>rs55994980</t>
  </si>
  <si>
    <t>rs73163971</t>
  </si>
  <si>
    <t>rs7862521</t>
  </si>
  <si>
    <t>rs11211406</t>
  </si>
  <si>
    <t>ebi-a-GCST90027668</t>
  </si>
  <si>
    <t>Gut microbiota abundance (k_Bacteria.p_Bacteroidetes.c_Bacteroidia.o_Bacteroidales.f_Rikenellaceae)</t>
  </si>
  <si>
    <t>rs2465506</t>
  </si>
  <si>
    <t>rs4949447</t>
  </si>
  <si>
    <t>rs6131687</t>
  </si>
  <si>
    <t>rs61881300</t>
  </si>
  <si>
    <t>rs73344869</t>
  </si>
  <si>
    <t>rs74459573</t>
  </si>
  <si>
    <t>rs77318370</t>
  </si>
  <si>
    <t>rs831440</t>
  </si>
  <si>
    <t>rs9511112</t>
  </si>
  <si>
    <t>rs952822</t>
  </si>
  <si>
    <t>rs112241999</t>
  </si>
  <si>
    <t>ebi-a-GCST90027669</t>
  </si>
  <si>
    <t>Gut microbiota abundance (k_Bacteria.p_Firmicutes.c_Bacilli.o_Lactobacillales.f_Lactobacillaceae)</t>
  </si>
  <si>
    <t>rs1149732</t>
  </si>
  <si>
    <t>rs11689862</t>
  </si>
  <si>
    <t>rs12204031</t>
  </si>
  <si>
    <t>rs17457331</t>
  </si>
  <si>
    <t>rs2598336</t>
  </si>
  <si>
    <t>rs278502</t>
  </si>
  <si>
    <t>rs2899931</t>
  </si>
  <si>
    <t>rs3135176</t>
  </si>
  <si>
    <t>rs6684536</t>
  </si>
  <si>
    <t>rs76832256</t>
  </si>
  <si>
    <t>rs9559303</t>
  </si>
  <si>
    <t>rs11153641</t>
  </si>
  <si>
    <t>ebi-a-GCST90027670</t>
  </si>
  <si>
    <t>Gut microbiota abundance (k_Bacteria.p_Firmicutes.c_Bacilli.o_Lactobacillales.f_Streptococcaceae)</t>
  </si>
  <si>
    <t>rs12345570</t>
  </si>
  <si>
    <t>rs13235500</t>
  </si>
  <si>
    <t>rs2610946</t>
  </si>
  <si>
    <t>rs2668320</t>
  </si>
  <si>
    <t>rs28719561</t>
  </si>
  <si>
    <t>rs41294029</t>
  </si>
  <si>
    <t>rs72679838</t>
  </si>
  <si>
    <t>rs73242161</t>
  </si>
  <si>
    <t>rs73447940</t>
  </si>
  <si>
    <t>rs74064457</t>
  </si>
  <si>
    <t>rs75955305</t>
  </si>
  <si>
    <t>rs9828991</t>
  </si>
  <si>
    <t>rs10106275</t>
  </si>
  <si>
    <t>ebi-a-GCST90027671</t>
  </si>
  <si>
    <t>Gut microbiota abundance (k_Bacteria.p_Firmicutes.c_Clostridia.o_Clostridiales.f_Clostridiaceae)</t>
  </si>
  <si>
    <t>rs111604729</t>
  </si>
  <si>
    <t>rs11969660</t>
  </si>
  <si>
    <t>rs12923305</t>
  </si>
  <si>
    <t>rs1531069</t>
  </si>
  <si>
    <t>rs1572504</t>
  </si>
  <si>
    <t>rs17626621</t>
  </si>
  <si>
    <t>rs28577018</t>
  </si>
  <si>
    <t>rs4924450</t>
  </si>
  <si>
    <t>rs55834012</t>
  </si>
  <si>
    <t>rs12039057</t>
  </si>
  <si>
    <t>ebi-a-GCST90027672</t>
  </si>
  <si>
    <t>Gut microbiota abundance (k_Bacteria.p_Firmicutes.c_Clostridia.o_Clostridiales.f_Clostridiales_noname)</t>
  </si>
  <si>
    <t>rs315026</t>
  </si>
  <si>
    <t>rs35903463</t>
  </si>
  <si>
    <t>rs36131910</t>
  </si>
  <si>
    <t>rs4939587</t>
  </si>
  <si>
    <t>rs72896141</t>
  </si>
  <si>
    <t>rs7402939</t>
  </si>
  <si>
    <t>rs74564383</t>
  </si>
  <si>
    <t>rs1942648</t>
  </si>
  <si>
    <t>ebi-a-GCST90027673</t>
  </si>
  <si>
    <t>Gut microbiota abundance (k_Bacteria.p_Firmicutes.c_Clostridia.o_Clostridiales.f_Eubacteriaceae)</t>
  </si>
  <si>
    <t>rs2252668</t>
  </si>
  <si>
    <t>rs3898456</t>
  </si>
  <si>
    <t>rs4113953</t>
  </si>
  <si>
    <t>rs6021384</t>
  </si>
  <si>
    <t>rs9600403</t>
  </si>
  <si>
    <t>rs11210592</t>
  </si>
  <si>
    <t>ebi-a-GCST90027674</t>
  </si>
  <si>
    <t>Gut microbiota abundance (k_Bacteria.p_Firmicutes.c_Clostridia.o_Clostridiales.f_Lachnospiraceae)</t>
  </si>
  <si>
    <t>rs113097655</t>
  </si>
  <si>
    <t>rs11625794</t>
  </si>
  <si>
    <t>rs116656500</t>
  </si>
  <si>
    <t>rs11892661</t>
  </si>
  <si>
    <t>rs12619063</t>
  </si>
  <si>
    <t>rs166135</t>
  </si>
  <si>
    <t>rs2903645</t>
  </si>
  <si>
    <t>rs61025394</t>
  </si>
  <si>
    <t>rs6558174</t>
  </si>
  <si>
    <t>rs7078960</t>
  </si>
  <si>
    <t>rs9882102</t>
  </si>
  <si>
    <t>ebi-a-GCST90027675</t>
  </si>
  <si>
    <t>Gut microbiota abundance (k_Bacteria.p_Firmicutes.c_Clostridia.o_Clostridiales.f_Oscillospiraceae)</t>
  </si>
  <si>
    <t>rs111854245</t>
  </si>
  <si>
    <t>ebi-a-GCST90027676</t>
  </si>
  <si>
    <t>Gut microbiota abundance (k_Bacteria.p_Firmicutes.c_Clostridia.o_Clostridiales.f_Ruminococcaceae)</t>
  </si>
  <si>
    <t>rs117996720</t>
  </si>
  <si>
    <t>rs154221</t>
  </si>
  <si>
    <t>rs17206746</t>
  </si>
  <si>
    <t>rs4446400</t>
  </si>
  <si>
    <t>rs6887055</t>
  </si>
  <si>
    <t>ebi-a-GCST90027677</t>
  </si>
  <si>
    <t>Gut microbiota abundance (k_Bacteria.p_Firmicutes.c_Erysipelotrichia.o_Erysipelotrichales.f_Erysipelotrichaceae)</t>
  </si>
  <si>
    <t>rs11850002</t>
  </si>
  <si>
    <t>ebi-a-GCST90027678</t>
  </si>
  <si>
    <t>Gut microbiota abundance (k_Bacteria.p_Firmicutes.c_Negativicutes.o_Selenomonadales.f_Acidaminococcaceae)</t>
  </si>
  <si>
    <t>rs2303658</t>
  </si>
  <si>
    <t>rs55751855</t>
  </si>
  <si>
    <t>rs67391746</t>
  </si>
  <si>
    <t>rs76411331</t>
  </si>
  <si>
    <t>rs7787688</t>
  </si>
  <si>
    <t>rs7797421</t>
  </si>
  <si>
    <t>rs11804833</t>
  </si>
  <si>
    <t>ebi-a-GCST90027679</t>
  </si>
  <si>
    <t>Gut microbiota abundance (k_Bacteria.p_Firmicutes.c_Negativicutes.o_Selenomonadales.f_Veillonellaceae)</t>
  </si>
  <si>
    <t>rs11881631</t>
  </si>
  <si>
    <t>rs1882135</t>
  </si>
  <si>
    <t>rs2347496</t>
  </si>
  <si>
    <t>rs258816</t>
  </si>
  <si>
    <t>rs28393833</t>
  </si>
  <si>
    <t>rs35025485</t>
  </si>
  <si>
    <t>rs6105994</t>
  </si>
  <si>
    <t>rs62024270</t>
  </si>
  <si>
    <t>rs62165977</t>
  </si>
  <si>
    <t>rs6701211</t>
  </si>
  <si>
    <t>rs7746214</t>
  </si>
  <si>
    <t>ebi-a-GCST90027680</t>
  </si>
  <si>
    <t>Gut microbiota abundance (k_Bacteria.p_Proteobacteria.c_Betaproteobacteria.o_Burkholderiales.f_Burkholderiales_noname)</t>
  </si>
  <si>
    <t>ebi-a-GCST90027681</t>
  </si>
  <si>
    <t>Gut microbiota abundance (k_Bacteria.p_Proteobacteria.c_Betaproteobacteria.o_Burkholderiales.f_Oxalobacteraceae)</t>
  </si>
  <si>
    <t>rs11113910</t>
  </si>
  <si>
    <t>ebi-a-GCST90027682</t>
  </si>
  <si>
    <t>Gut microbiota abundance (k_Bacteria.p_Proteobacteria.c_Betaproteobacteria.o_Burkholderiales.f_Sutterellaceae)</t>
  </si>
  <si>
    <t>rs1420536</t>
  </si>
  <si>
    <t>rs28517505</t>
  </si>
  <si>
    <t>rs76883601</t>
  </si>
  <si>
    <t>ebi-a-GCST90027683</t>
  </si>
  <si>
    <t>Gut microbiota abundance (k_Bacteria.p_Proteobacteria.c_Deltaproteobacteria.o_Desulfovibrionales.f_Desulfovibrionaceae)</t>
  </si>
  <si>
    <t>ebi-a-GCST90027684</t>
  </si>
  <si>
    <t>Gut microbiota abundance (k_Bacteria.p_Proteobacteria.c_Gammaproteobacteria.o_Enterobacteriales.f_Enterobacteriaceae)</t>
  </si>
  <si>
    <t>ebi-a-GCST90027685</t>
  </si>
  <si>
    <t>Gut microbiota abundance (k_Bacteria.p_Proteobacteria.c_Gammaproteobacteria.o_Pasteurellales.f_Pasteurellaceae)</t>
  </si>
  <si>
    <t>ebi-a-GCST90027686</t>
  </si>
  <si>
    <t>Gut microbiota abundance (k_Bacteria.p_Verrucomicrobia.c_Verrucomicrobiae.o_Verrucomicrobiales.f_Verrucomicrobiaceae)</t>
  </si>
  <si>
    <t>ebi-a-GCST90027687</t>
  </si>
  <si>
    <t>Gut microbiota abundance (k_Bacteria.p_Actinobacteria.c_Actinobacteria.o_Actinomycetales.f_Micrococcaceae.g_Rothia)</t>
  </si>
  <si>
    <t>ebi-a-GCST90027688</t>
  </si>
  <si>
    <t>Gut microbiota abundance (k_Bacteria.p_Actinobacteria.c_Actinobacteria.o_Bifidobacteriales.f_Bifidobacteriaceae.g_Bifidobacterium)</t>
  </si>
  <si>
    <t>rs72993945</t>
  </si>
  <si>
    <t>ebi-a-GCST90027689</t>
  </si>
  <si>
    <t>Gut microbiota abundance (k_Bacteria.p_Actinobacteria.c_Actinobacteria.o_Coriobacteriales.f_Coriobacteriaceae.g_Adlercreutzia)</t>
  </si>
  <si>
    <t>rs10070311</t>
  </si>
  <si>
    <t>ebi-a-GCST90027690</t>
  </si>
  <si>
    <t>Gut microbiota abundance (k_Bacteria.p_Actinobacteria.c_Actinobacteria.o_Coriobacteriales.f_Coriobacteriaceae.g_Collinsella)</t>
  </si>
  <si>
    <t>rs11782083</t>
  </si>
  <si>
    <t>rs4075691</t>
  </si>
  <si>
    <t>rs4933278</t>
  </si>
  <si>
    <t>rs6099022</t>
  </si>
  <si>
    <t>rs111842857</t>
  </si>
  <si>
    <t>ebi-a-GCST90027691</t>
  </si>
  <si>
    <t>Gut microbiota abundance (k_Bacteria.p_Actinobacteria.c_Actinobacteria.o_Coriobacteriales.f_Coriobacteriaceae.g_Eggerthella)</t>
  </si>
  <si>
    <t>rs231723</t>
  </si>
  <si>
    <t>rs35501864</t>
  </si>
  <si>
    <t>rs62358729</t>
  </si>
  <si>
    <t>rs77214081</t>
  </si>
  <si>
    <t>ebi-a-GCST90027692</t>
  </si>
  <si>
    <t>Gut microbiota abundance (k_Bacteria.p_Actinobacteria.c_Actinobacteria.o_Coriobacteriales.f_Coriobacteriaceae.g_Gordonibacter)</t>
  </si>
  <si>
    <t>rs13045121</t>
  </si>
  <si>
    <t>ebi-a-GCST90027693</t>
  </si>
  <si>
    <t>Gut microbiota abundance (k_Bacteria.p_Bacteroidetes.c_Bacteroidia.o_Bacteroidales.f_Bacteroidaceae.g_Bacteroides)</t>
  </si>
  <si>
    <t>ebi-a-GCST90027694</t>
  </si>
  <si>
    <t>Gut microbiota abundance (k_Bacteria.p_Bacteroidetes.c_Bacteroidia.o_Bacteroidales.f_Bacteroidales_noname.g_Bacteroidales_noname)</t>
  </si>
  <si>
    <t>ebi-a-GCST90027695</t>
  </si>
  <si>
    <t>Gut microbiota abundance (k_Bacteria.p_Bacteroidetes.c_Bacteroidia.o_Bacteroidales.f_Porphyromonadaceae.g_Barnesiella)</t>
  </si>
  <si>
    <t>rs118183316</t>
  </si>
  <si>
    <t>rs11851037</t>
  </si>
  <si>
    <t>ebi-a-GCST90027696</t>
  </si>
  <si>
    <t>Gut microbiota abundance (k_Bacteria.p_Bacteroidetes.c_Bacteroidia.o_Bacteroidales.f_Porphyromonadaceae.g_Coprobacter)</t>
  </si>
  <si>
    <t>rs1035637</t>
  </si>
  <si>
    <t>ebi-a-GCST90027697</t>
  </si>
  <si>
    <t>Gut microbiota abundance (k_Bacteria.p_Bacteroidetes.c_Bacteroidia.o_Bacteroidales.f_Porphyromonadaceae.g_Odoribacter)</t>
  </si>
  <si>
    <t>rs17507951</t>
  </si>
  <si>
    <t>rs2374247</t>
  </si>
  <si>
    <t>rs2605503</t>
  </si>
  <si>
    <t>rs3103001</t>
  </si>
  <si>
    <t>rs58045871</t>
  </si>
  <si>
    <t>rs6461301</t>
  </si>
  <si>
    <t>rs71492034</t>
  </si>
  <si>
    <t>rs7298214</t>
  </si>
  <si>
    <t>rs935417</t>
  </si>
  <si>
    <t>rs10854303</t>
  </si>
  <si>
    <t>ebi-a-GCST90027698</t>
  </si>
  <si>
    <t>Gut microbiota abundance (k_Bacteria.p_Bacteroidetes.c_Bacteroidia.o_Bacteroidales.f_Porphyromonadaceae.g_Parabacteroides)</t>
  </si>
  <si>
    <t>rs11083824</t>
  </si>
  <si>
    <t>rs11603389</t>
  </si>
  <si>
    <t>rs16848174</t>
  </si>
  <si>
    <t>rs17639446</t>
  </si>
  <si>
    <t>rs17706792</t>
  </si>
  <si>
    <t>rs315588</t>
  </si>
  <si>
    <t>rs541877</t>
  </si>
  <si>
    <t>rs6910508</t>
  </si>
  <si>
    <t>rs9409512</t>
  </si>
  <si>
    <t>rs9663125</t>
  </si>
  <si>
    <t>rs115309509</t>
  </si>
  <si>
    <t>ebi-a-GCST90027699</t>
  </si>
  <si>
    <t>Gut microbiota abundance (k_Bacteria.p_Bacteroidetes.c_Bacteroidia.o_Bacteroidales.f_Prevotellaceae.g_Paraprevotella)</t>
  </si>
  <si>
    <t>rs2882286</t>
  </si>
  <si>
    <t>rs61407789</t>
  </si>
  <si>
    <t>rs704272</t>
  </si>
  <si>
    <t>rs139901450</t>
  </si>
  <si>
    <t>ebi-a-GCST90027700</t>
  </si>
  <si>
    <t>Gut microbiota abundance (k_Bacteria.p_Bacteroidetes.c_Bacteroidia.o_Bacteroidales.f_Prevotellaceae.g_Prevotella)</t>
  </si>
  <si>
    <t>ebi-a-GCST90027701</t>
  </si>
  <si>
    <t>Gut microbiota abundance (k_Bacteria.p_Bacteroidetes.c_Bacteroidia.o_Bacteroidales.f_Rikenellaceae.g_Alistipes)</t>
  </si>
  <si>
    <t>ebi-a-GCST90027702</t>
  </si>
  <si>
    <t>Gut microbiota abundance (k_Bacteria.p_Firmicutes.c_Bacilli.o_Lactobacillales.f_Lactobacillaceae.g_Lactobacillus)</t>
  </si>
  <si>
    <t>rs34185363</t>
  </si>
  <si>
    <t>ebi-a-GCST90027703</t>
  </si>
  <si>
    <t>Gut microbiota abundance (k_Bacteria.p_Firmicutes.c_Bacilli.o_Lactobacillales.f_Streptococcaceae.g_Streptococcus)</t>
  </si>
  <si>
    <t>rs2882716</t>
  </si>
  <si>
    <t>rs34829339</t>
  </si>
  <si>
    <t>rs528874</t>
  </si>
  <si>
    <t>rs56025506</t>
  </si>
  <si>
    <t>ebi-a-GCST90027704</t>
  </si>
  <si>
    <t>Gut microbiota abundance (k_Bacteria.p_Firmicutes.c_Clostridia.o_Clostridiales.f_Clostridiaceae.g_Clostridium)</t>
  </si>
  <si>
    <t>rs12913822</t>
  </si>
  <si>
    <t>rs12932210</t>
  </si>
  <si>
    <t>rs7214893</t>
  </si>
  <si>
    <t>ebi-a-GCST90027705</t>
  </si>
  <si>
    <t>Gut microbiota abundance (k_Bacteria.p_Firmicutes.c_Clostridia.o_Clostridiales.f_Clostridiales_noname.g_Flavonifractor)</t>
  </si>
  <si>
    <t>ebi-a-GCST90027706</t>
  </si>
  <si>
    <t>Gut microbiota abundance (k_Bacteria.p_Firmicutes.c_Clostridia.o_Clostridiales.f_Clostridiales_noname.g_Pseudoflavonifractor)</t>
  </si>
  <si>
    <t>rs9290954</t>
  </si>
  <si>
    <t>ebi-a-GCST90027707</t>
  </si>
  <si>
    <t>Gut microbiota abundance (k_Bacteria.p_Firmicutes.c_Clostridia.o_Clostridiales.f_Eubacteriaceae.g_Eubacterium)</t>
  </si>
  <si>
    <t>rs1686648</t>
  </si>
  <si>
    <t>ebi-a-GCST90027608</t>
  </si>
  <si>
    <t>Gut bacterial pathway abundance (PWY.7196..superpathway.of.pyrimidine.ribonucleosides.salvage)</t>
  </si>
  <si>
    <t>rs4074922</t>
  </si>
  <si>
    <t>rs55794976</t>
  </si>
  <si>
    <t>rs6503292</t>
  </si>
  <si>
    <t>rs662934</t>
  </si>
  <si>
    <t>rs8033436</t>
  </si>
  <si>
    <t>rs9463067</t>
  </si>
  <si>
    <t>rs11259346</t>
  </si>
  <si>
    <t>ebi-a-GCST90027609</t>
  </si>
  <si>
    <t>Gut bacterial pathway abundance (PWY.7197..pyrimidine.deoxyribonucleotide.phosphorylation)</t>
  </si>
  <si>
    <t>rs117176738</t>
  </si>
  <si>
    <t>rs12035670</t>
  </si>
  <si>
    <t>rs16830066</t>
  </si>
  <si>
    <t>rs3113463</t>
  </si>
  <si>
    <t>rs4962365</t>
  </si>
  <si>
    <t>rs74671141</t>
  </si>
  <si>
    <t>rs8079105</t>
  </si>
  <si>
    <t>rs8097750</t>
  </si>
  <si>
    <t>rs12466926</t>
  </si>
  <si>
    <t>ebi-a-GCST90027610</t>
  </si>
  <si>
    <t>Gut bacterial pathway abundance (PWY.7198..pyrimidine.deoxyribonucleotides.de.novo.biosynthesis.IV)</t>
  </si>
  <si>
    <t>rs4739729</t>
  </si>
  <si>
    <t>rs6854439</t>
  </si>
  <si>
    <t>rs77945651</t>
  </si>
  <si>
    <t>rs8046267</t>
  </si>
  <si>
    <t>rs9310781</t>
  </si>
  <si>
    <t>rs9508816</t>
  </si>
  <si>
    <t>rs1041447</t>
  </si>
  <si>
    <t>ebi-a-GCST90027611</t>
  </si>
  <si>
    <t>Gut bacterial pathway abundance (PWY.7199..pyrimidine.deoxyribonucleosides.salvage)</t>
  </si>
  <si>
    <t>rs10416031</t>
  </si>
  <si>
    <t>rs11713293</t>
  </si>
  <si>
    <t>rs117273466</t>
  </si>
  <si>
    <t>rs55724545</t>
  </si>
  <si>
    <t>rs7251454</t>
  </si>
  <si>
    <t>rs72773357</t>
  </si>
  <si>
    <t>rs10489050</t>
  </si>
  <si>
    <t>ebi-a-GCST90027612</t>
  </si>
  <si>
    <t>Gut bacterial pathway abundance (PWY.7209..superpathway.of.pyrimidine.ribonucleosides.degradation)</t>
  </si>
  <si>
    <t>rs11215429</t>
  </si>
  <si>
    <t>rs11242123</t>
  </si>
  <si>
    <t>rs12487786</t>
  </si>
  <si>
    <t>rs1474383</t>
  </si>
  <si>
    <t>rs261555</t>
  </si>
  <si>
    <t>rs4260641</t>
  </si>
  <si>
    <t>rs4645398</t>
  </si>
  <si>
    <t>rs4783336</t>
  </si>
  <si>
    <t>rs56301029</t>
  </si>
  <si>
    <t>rs617079</t>
  </si>
  <si>
    <t>rs6454985</t>
  </si>
  <si>
    <t>rs6473162</t>
  </si>
  <si>
    <t>rs6805759</t>
  </si>
  <si>
    <t>rs10886367</t>
  </si>
  <si>
    <t>ebi-a-GCST90027613</t>
  </si>
  <si>
    <t>Gut bacterial pathway abundance (PWY.7211..superpathway.of.pyrimidine.deoxyribonucleotides.de.novo.biosynthesis)</t>
  </si>
  <si>
    <t>rs11223389</t>
  </si>
  <si>
    <t>rs12693170</t>
  </si>
  <si>
    <t>rs13203297</t>
  </si>
  <si>
    <t>rs2903147</t>
  </si>
  <si>
    <t>rs327229</t>
  </si>
  <si>
    <t>rs4624725</t>
  </si>
  <si>
    <t>rs6020972</t>
  </si>
  <si>
    <t>rs62485312</t>
  </si>
  <si>
    <t>rs72835533</t>
  </si>
  <si>
    <t>rs73335828</t>
  </si>
  <si>
    <t>rs7492664</t>
  </si>
  <si>
    <t>rs9463229</t>
  </si>
  <si>
    <t>rs1428949</t>
  </si>
  <si>
    <t>ebi-a-GCST90027614</t>
  </si>
  <si>
    <t>Gut bacterial pathway abundance (PWY.7219..adenosine.ribonucleotides.de.novo.biosynthesis)</t>
  </si>
  <si>
    <t>rs34848869</t>
  </si>
  <si>
    <t>rs35057482</t>
  </si>
  <si>
    <t>rs4785220</t>
  </si>
  <si>
    <t>rs62338928</t>
  </si>
  <si>
    <t>rs681147</t>
  </si>
  <si>
    <t>rs7108080</t>
  </si>
  <si>
    <t>rs71430764</t>
  </si>
  <si>
    <t>rs7221118</t>
  </si>
  <si>
    <t>rs73142368</t>
  </si>
  <si>
    <t>rs7569681</t>
  </si>
  <si>
    <t>rs79149938</t>
  </si>
  <si>
    <t>rs9582093</t>
  </si>
  <si>
    <t>rs10817481</t>
  </si>
  <si>
    <t>ebi-a-GCST90027615</t>
  </si>
  <si>
    <t>Gut bacterial pathway abundance (PWY.7221..guanosine.ribonucleotides.de.novo.biosynthesis)</t>
  </si>
  <si>
    <t>rs11058744</t>
  </si>
  <si>
    <t>rs11168050</t>
  </si>
  <si>
    <t>rs12457526</t>
  </si>
  <si>
    <t>rs143920868</t>
  </si>
  <si>
    <t>rs1920088</t>
  </si>
  <si>
    <t>rs41359044</t>
  </si>
  <si>
    <t>rs5766546</t>
  </si>
  <si>
    <t>rs617024</t>
  </si>
  <si>
    <t>rs6427759</t>
  </si>
  <si>
    <t>rs6903592</t>
  </si>
  <si>
    <t>rs76346802</t>
  </si>
  <si>
    <t>rs9267139</t>
  </si>
  <si>
    <t>rs112075774</t>
  </si>
  <si>
    <t>ebi-a-GCST90027616</t>
  </si>
  <si>
    <t>Gut bacterial pathway abundance (PWY.7234..inosine.5..phosphate.biosynthesis.III)</t>
  </si>
  <si>
    <t>rs11626206</t>
  </si>
  <si>
    <t>rs117005933</t>
  </si>
  <si>
    <t>rs1275053</t>
  </si>
  <si>
    <t>rs12875094</t>
  </si>
  <si>
    <t>rs35096174</t>
  </si>
  <si>
    <t>rs4374638</t>
  </si>
  <si>
    <t>rs7796539</t>
  </si>
  <si>
    <t>rs79676117</t>
  </si>
  <si>
    <t>rs928495</t>
  </si>
  <si>
    <t>rs12678419</t>
  </si>
  <si>
    <t>ebi-a-GCST90027617</t>
  </si>
  <si>
    <t>Gut bacterial pathway abundance (PWY.7237..myo...chiro..and.scillo.inositol.degradation)</t>
  </si>
  <si>
    <t>rs1455275</t>
  </si>
  <si>
    <t>rs1515603</t>
  </si>
  <si>
    <t>rs3998109</t>
  </si>
  <si>
    <t>rs4860463</t>
  </si>
  <si>
    <t>rs6448117</t>
  </si>
  <si>
    <t>rs7128538</t>
  </si>
  <si>
    <t>rs80233470</t>
  </si>
  <si>
    <t>rs9608542</t>
  </si>
  <si>
    <t>rs111686525</t>
  </si>
  <si>
    <t>ebi-a-GCST90027618</t>
  </si>
  <si>
    <t>Gut bacterial pathway abundance (PWY.724..superpathway.of.L.lysine..L.threonine.and.L.methionine.biosynthesis.II)</t>
  </si>
  <si>
    <t>rs12114032</t>
  </si>
  <si>
    <t>rs17495513</t>
  </si>
  <si>
    <t>rs261316</t>
  </si>
  <si>
    <t>rs2908645</t>
  </si>
  <si>
    <t>rs337641</t>
  </si>
  <si>
    <t>rs4797270</t>
  </si>
  <si>
    <t>rs61889187</t>
  </si>
  <si>
    <t>rs6733157</t>
  </si>
  <si>
    <t>rs72703328</t>
  </si>
  <si>
    <t>rs73218301</t>
  </si>
  <si>
    <t>rs77200599</t>
  </si>
  <si>
    <t>rs2404677</t>
  </si>
  <si>
    <t>ebi-a-GCST90027619</t>
  </si>
  <si>
    <t>Gut bacterial pathway abundance (PWY.7254..TCA.cycle.VII..acetate.producers.)</t>
  </si>
  <si>
    <t>rs2457055</t>
  </si>
  <si>
    <t>rs2619296</t>
  </si>
  <si>
    <t>rs34467156</t>
  </si>
  <si>
    <t>rs58352802</t>
  </si>
  <si>
    <t>rs629769</t>
  </si>
  <si>
    <t>rs73060070</t>
  </si>
  <si>
    <t>rs73871281</t>
  </si>
  <si>
    <t>rs7460645</t>
  </si>
  <si>
    <t>rs7530547</t>
  </si>
  <si>
    <t>rs11664919</t>
  </si>
  <si>
    <t>ebi-a-GCST90027620</t>
  </si>
  <si>
    <t>Gut bacterial pathway abundance (PWY.7315..dTDP.N.acetylthomosamine.biosynthesis)</t>
  </si>
  <si>
    <t>rs12921798</t>
  </si>
  <si>
    <t>rs2342632</t>
  </si>
  <si>
    <t>rs4880567</t>
  </si>
  <si>
    <t>rs62385620</t>
  </si>
  <si>
    <t>rs680199</t>
  </si>
  <si>
    <t>rs7822956</t>
  </si>
  <si>
    <t>rs9973645</t>
  </si>
  <si>
    <t>rs116649254</t>
  </si>
  <si>
    <t>ebi-a-GCST90027621</t>
  </si>
  <si>
    <t>Gut bacterial pathway abundance (PWY.7323..superpathway.of.GDP.mannose.derived.O.antigen.building.blocks.biosynthesis)</t>
  </si>
  <si>
    <t>rs12436806</t>
  </si>
  <si>
    <t>rs13032797</t>
  </si>
  <si>
    <t>rs28556854</t>
  </si>
  <si>
    <t>rs57799060</t>
  </si>
  <si>
    <t>rs6122425</t>
  </si>
  <si>
    <t>rs61980275</t>
  </si>
  <si>
    <t>rs71507888</t>
  </si>
  <si>
    <t>rs75227442</t>
  </si>
  <si>
    <t>rs9949233</t>
  </si>
  <si>
    <t>rs206592</t>
  </si>
  <si>
    <t>ebi-a-GCST90027622</t>
  </si>
  <si>
    <t>Gut bacterial pathway abundance (PWY.7328..superpathway.of.UDP.glucose.derived.O.antigen.building.blocks.biosynthesis)</t>
  </si>
  <si>
    <t>rs34532802</t>
  </si>
  <si>
    <t>rs432569</t>
  </si>
  <si>
    <t>rs45491295</t>
  </si>
  <si>
    <t>rs4563069</t>
  </si>
  <si>
    <t>rs6531656</t>
  </si>
  <si>
    <t>rs730826</t>
  </si>
  <si>
    <t>rs74242229</t>
  </si>
  <si>
    <t>rs903246</t>
  </si>
  <si>
    <t>rs10794566</t>
  </si>
  <si>
    <t>ebi-a-GCST90027623</t>
  </si>
  <si>
    <t>Gut bacterial pathway abundance (PWY.7371..1.4.dihydroxy.6.naphthoate.biosynthesis.II)</t>
  </si>
  <si>
    <t>rs1175227</t>
  </si>
  <si>
    <t>rs2102767</t>
  </si>
  <si>
    <t>rs221017</t>
  </si>
  <si>
    <t>rs2704370</t>
  </si>
  <si>
    <t>rs74928855</t>
  </si>
  <si>
    <t>rs7522136</t>
  </si>
  <si>
    <t>rs7772044</t>
  </si>
  <si>
    <t>rs9623672</t>
  </si>
  <si>
    <t>rs12620133</t>
  </si>
  <si>
    <t>ebi-a-GCST90027624</t>
  </si>
  <si>
    <t>Gut bacterial pathway abundance (PWY.7392..taxadiene.biosynthesis..engineered.)</t>
  </si>
  <si>
    <t>rs12933705</t>
  </si>
  <si>
    <t>rs17367434</t>
  </si>
  <si>
    <t>rs17437978</t>
  </si>
  <si>
    <t>rs2423253</t>
  </si>
  <si>
    <t>rs3827207</t>
  </si>
  <si>
    <t>rs4334283</t>
  </si>
  <si>
    <t>rs55779704</t>
  </si>
  <si>
    <t>rs5759126</t>
  </si>
  <si>
    <t>rs78158506</t>
  </si>
  <si>
    <t>rs11747315</t>
  </si>
  <si>
    <t>ebi-a-GCST90027625</t>
  </si>
  <si>
    <t>Gut bacterial pathway abundance (PWY.7400..L.arginine.biosynthesis.IV..archaebacteria.)</t>
  </si>
  <si>
    <t>rs12254238</t>
  </si>
  <si>
    <t>rs12658046</t>
  </si>
  <si>
    <t>rs12932449</t>
  </si>
  <si>
    <t>rs2910964</t>
  </si>
  <si>
    <t>rs35569027</t>
  </si>
  <si>
    <t>rs6603965</t>
  </si>
  <si>
    <t>rs72974159</t>
  </si>
  <si>
    <t>rs9300469</t>
  </si>
  <si>
    <t>rs11691985</t>
  </si>
  <si>
    <t>ebi-a-GCST90027626</t>
  </si>
  <si>
    <t>Gut bacterial pathway abundance (PWY.7446..sulfoglycolysis)</t>
  </si>
  <si>
    <t>rs12370008</t>
  </si>
  <si>
    <t>rs12810337</t>
  </si>
  <si>
    <t>rs1919443</t>
  </si>
  <si>
    <t>rs35490354</t>
  </si>
  <si>
    <t>rs4236575</t>
  </si>
  <si>
    <t>rs4937552</t>
  </si>
  <si>
    <t>rs61445572</t>
  </si>
  <si>
    <t>rs73154176</t>
  </si>
  <si>
    <t>rs7783534</t>
  </si>
  <si>
    <t>rs10484380</t>
  </si>
  <si>
    <t>ebi-a-GCST90027627</t>
  </si>
  <si>
    <t>Gut bacterial pathway abundance (PWY.7456..mannan.degradation)</t>
  </si>
  <si>
    <t>rs113296815</t>
  </si>
  <si>
    <t>rs2529194</t>
  </si>
  <si>
    <t>rs62568199</t>
  </si>
  <si>
    <t>rs7196834</t>
  </si>
  <si>
    <t>rs75364946</t>
  </si>
  <si>
    <t>rs7987291</t>
  </si>
  <si>
    <t>rs11588127</t>
  </si>
  <si>
    <t>ebi-a-GCST90027628</t>
  </si>
  <si>
    <t>Gut bacterial pathway abundance (PWY.841..superpathway.of.purine.nucleotides.de.novo.biosynthesis.I)</t>
  </si>
  <si>
    <t>rs12753986</t>
  </si>
  <si>
    <t>rs13162740</t>
  </si>
  <si>
    <t>rs1584586</t>
  </si>
  <si>
    <t>rs17644950</t>
  </si>
  <si>
    <t>rs35698389</t>
  </si>
  <si>
    <t>rs35842518</t>
  </si>
  <si>
    <t>rs4954528</t>
  </si>
  <si>
    <t>rs57187632</t>
  </si>
  <si>
    <t>rs878453</t>
  </si>
  <si>
    <t>rs11053802</t>
  </si>
  <si>
    <t>ebi-a-GCST90027629</t>
  </si>
  <si>
    <t>Gut bacterial pathway abundance (PWY_ARG.POLYAMINE.SYN..superpathway.of.arginine.and.polyamine.biosynthesis)</t>
  </si>
  <si>
    <t>rs112683661</t>
  </si>
  <si>
    <t>rs11596863</t>
  </si>
  <si>
    <t>rs1907895</t>
  </si>
  <si>
    <t>rs4841463</t>
  </si>
  <si>
    <t>rs7117995</t>
  </si>
  <si>
    <t>rs73162127</t>
  </si>
  <si>
    <t>rs17122325</t>
  </si>
  <si>
    <t>ebi-a-GCST90027630</t>
  </si>
  <si>
    <t>Gut bacterial pathway abundance (PWY_GLYCOLYSIS.E.D..superpathway.of.glycolysis.and.Entner.Doudoroff)</t>
  </si>
  <si>
    <t>rs2423617</t>
  </si>
  <si>
    <t>rs34746747</t>
  </si>
  <si>
    <t>rs56355152</t>
  </si>
  <si>
    <t>rs61641915</t>
  </si>
  <si>
    <t>rs7228238</t>
  </si>
  <si>
    <t>rs73001914</t>
  </si>
  <si>
    <t>rs7305791</t>
  </si>
  <si>
    <t>rs7861671</t>
  </si>
  <si>
    <t>rs10499452</t>
  </si>
  <si>
    <t>ebi-a-GCST90027631</t>
  </si>
  <si>
    <t>Gut bacterial pathway abundance (PWY_GLYCOLYSIS..glycolysis.I..from.glucose.6.phosphate.)</t>
  </si>
  <si>
    <t>rs10761652</t>
  </si>
  <si>
    <t>rs12626113</t>
  </si>
  <si>
    <t>rs1394890</t>
  </si>
  <si>
    <t>rs1398954</t>
  </si>
  <si>
    <t>rs2025478</t>
  </si>
  <si>
    <t>rs548331</t>
  </si>
  <si>
    <t>rs60761380</t>
  </si>
  <si>
    <t>rs62560771</t>
  </si>
  <si>
    <t>rs72639725</t>
  </si>
  <si>
    <t>rs7323649</t>
  </si>
  <si>
    <t>rs76027112</t>
  </si>
  <si>
    <t>rs79214669</t>
  </si>
  <si>
    <t>rs9512593</t>
  </si>
  <si>
    <t>rs9659982</t>
  </si>
  <si>
    <t>rs10866960</t>
  </si>
  <si>
    <t>ebi-a-GCST90027632</t>
  </si>
  <si>
    <t>Gut bacterial pathway abundance (PWY_GLYOXYLATE.BYPASS..glyoxylate.cycle)</t>
  </si>
  <si>
    <t>rs11627712</t>
  </si>
  <si>
    <t>rs245907</t>
  </si>
  <si>
    <t>rs3801158</t>
  </si>
  <si>
    <t>rs78069526</t>
  </si>
  <si>
    <t>rs78848972</t>
  </si>
  <si>
    <t>rs7913326</t>
  </si>
  <si>
    <t>rs806312</t>
  </si>
  <si>
    <t>rs938914</t>
  </si>
  <si>
    <t>rs10836973</t>
  </si>
  <si>
    <t>ebi-a-GCST90027633</t>
  </si>
  <si>
    <t>Gut bacterial pathway abundance (PWY_HEME.BIOSYNTHESIS.II..heme.biosynthesis.I..aerobic.)</t>
  </si>
  <si>
    <t>rs111974902</t>
  </si>
  <si>
    <t>rs11788169</t>
  </si>
  <si>
    <t>rs1395789</t>
  </si>
  <si>
    <t>rs1496548</t>
  </si>
  <si>
    <t>rs16966731</t>
  </si>
  <si>
    <t>rs2054065</t>
  </si>
  <si>
    <t>rs2128405</t>
  </si>
  <si>
    <t>rs2373545</t>
  </si>
  <si>
    <t>rs2427354</t>
  </si>
  <si>
    <t>rs55950535</t>
  </si>
  <si>
    <t>rs6043422</t>
  </si>
  <si>
    <t>rs11219874</t>
  </si>
  <si>
    <t>ebi-a-GCST90027634</t>
  </si>
  <si>
    <t>Gut bacterial pathway abundance (PWY_NAD.BIOSYNTHESIS.II..NAD.salvage.pathway.II)</t>
  </si>
  <si>
    <t>rs11629188</t>
  </si>
  <si>
    <t>rs11664244</t>
  </si>
  <si>
    <t>rs12533114</t>
  </si>
  <si>
    <t>rs16967152</t>
  </si>
  <si>
    <t>rs1793041</t>
  </si>
  <si>
    <t>rs2342646</t>
  </si>
  <si>
    <t>rs2819206</t>
  </si>
  <si>
    <t>rs34588554</t>
  </si>
  <si>
    <t>rs55811317</t>
  </si>
  <si>
    <t>rs9603946</t>
  </si>
  <si>
    <t>rs9817097</t>
  </si>
  <si>
    <t>rs10159356</t>
  </si>
  <si>
    <t>ebi-a-GCST90027635</t>
  </si>
  <si>
    <t>Gut bacterial pathway abundance (PWY_REDCITCYC..TCA.cycle.VIII..helicobacter.)</t>
  </si>
  <si>
    <t>rs10813349</t>
  </si>
  <si>
    <t>rs12035973</t>
  </si>
  <si>
    <t>rs12371717</t>
  </si>
  <si>
    <t>rs2420153</t>
  </si>
  <si>
    <t>rs61545203</t>
  </si>
  <si>
    <t>rs62303695</t>
  </si>
  <si>
    <t>rs7111149</t>
  </si>
  <si>
    <t>rs8057488</t>
  </si>
  <si>
    <t>rs9965721</t>
  </si>
  <si>
    <t>rs10189685</t>
  </si>
  <si>
    <t>ebi-a-GCST90027636</t>
  </si>
  <si>
    <t>Gut bacterial pathway abundance (PWY_TCA.GLYOX.BYPASS..superpathway.of.glyoxylate.bypass.and.TCA)</t>
  </si>
  <si>
    <t>rs1048344</t>
  </si>
  <si>
    <t>rs117650960</t>
  </si>
  <si>
    <t>rs6502722</t>
  </si>
  <si>
    <t>rs6809947</t>
  </si>
  <si>
    <t>rs72814612</t>
  </si>
  <si>
    <t>rs73952138</t>
  </si>
  <si>
    <t>rs7775419</t>
  </si>
  <si>
    <t>rs7798574</t>
  </si>
  <si>
    <t>rs12635648</t>
  </si>
  <si>
    <t>ebi-a-GCST90027637</t>
  </si>
  <si>
    <t>Gut bacterial pathway abundance (PYRIDNUCSAL.PWY..NAD.salvage.pathway.I)</t>
  </si>
  <si>
    <t>rs34438166</t>
  </si>
  <si>
    <t>rs35006616</t>
  </si>
  <si>
    <t>rs35387980</t>
  </si>
  <si>
    <t>rs577575</t>
  </si>
  <si>
    <t>rs62085413</t>
  </si>
  <si>
    <t>rs62149083</t>
  </si>
  <si>
    <t>rs6503214</t>
  </si>
  <si>
    <t>rs6931936</t>
  </si>
  <si>
    <t>rs715902</t>
  </si>
  <si>
    <t>rs72710486</t>
  </si>
  <si>
    <t>rs7864936</t>
  </si>
  <si>
    <t>rs79016563</t>
  </si>
  <si>
    <t>rs7971953</t>
  </si>
  <si>
    <t>rs10469756</t>
  </si>
  <si>
    <t>ebi-a-GCST90027638</t>
  </si>
  <si>
    <t>Gut bacterial pathway abundance (PYRIDNUCSYN.PWY..NAD.biosynthesis.I..from.aspartate.)</t>
  </si>
  <si>
    <t>rs1126742</t>
  </si>
  <si>
    <t>rs12871823</t>
  </si>
  <si>
    <t>rs148280750</t>
  </si>
  <si>
    <t>rs169503</t>
  </si>
  <si>
    <t>rs2208574</t>
  </si>
  <si>
    <t>rs2464826</t>
  </si>
  <si>
    <t>rs4371271</t>
  </si>
  <si>
    <t>rs7978645</t>
  </si>
  <si>
    <t>rs8045981</t>
  </si>
  <si>
    <t>rs9811455</t>
  </si>
  <si>
    <t>rs1096146</t>
  </si>
  <si>
    <t>ebi-a-GCST90027639</t>
  </si>
  <si>
    <t>Gut bacterial pathway abundance (PYRIDOXSYN.PWY..pyridoxal.5..phosphate.biosynthesis.I)</t>
  </si>
  <si>
    <t>rs12508123</t>
  </si>
  <si>
    <t>rs13150666</t>
  </si>
  <si>
    <t>rs13190249</t>
  </si>
  <si>
    <t>rs143107308</t>
  </si>
  <si>
    <t>rs17699454</t>
  </si>
  <si>
    <t>rs1980434</t>
  </si>
  <si>
    <t>rs2039970</t>
  </si>
  <si>
    <t>rs4857976</t>
  </si>
  <si>
    <t>rs4891683</t>
  </si>
  <si>
    <t>rs7102851</t>
  </si>
  <si>
    <t>rs73196427</t>
  </si>
  <si>
    <t>rs10136671</t>
  </si>
  <si>
    <t>ebi-a-GCST90027640</t>
  </si>
  <si>
    <t>Gut bacterial pathway abundance (RHAMCAT.PWY..L.rhamnose.degradation.I)</t>
  </si>
  <si>
    <t>rs10175334</t>
  </si>
  <si>
    <t>rs10995587</t>
  </si>
  <si>
    <t>rs113945342</t>
  </si>
  <si>
    <t>rs11683715</t>
  </si>
  <si>
    <t>rs13081091</t>
  </si>
  <si>
    <t>rs1873433</t>
  </si>
  <si>
    <t>rs224615</t>
  </si>
  <si>
    <t>rs2905195</t>
  </si>
  <si>
    <t>rs35540499</t>
  </si>
  <si>
    <t>rs6415517</t>
  </si>
  <si>
    <t>rs767746</t>
  </si>
  <si>
    <t>rs77393926</t>
  </si>
  <si>
    <t>rs11029745</t>
  </si>
  <si>
    <t>ebi-a-GCST90027641</t>
  </si>
  <si>
    <t>Gut bacterial pathway abundance (RIBOSYN2.PWY..flavin.biosynthesis.I..bacteria.and.plants.)</t>
  </si>
  <si>
    <t>rs11838775</t>
  </si>
  <si>
    <t>rs12129608</t>
  </si>
  <si>
    <t>rs143295485</t>
  </si>
  <si>
    <t>rs150311168</t>
  </si>
  <si>
    <t>rs1972017</t>
  </si>
  <si>
    <t>rs2686720</t>
  </si>
  <si>
    <t>rs28513561</t>
  </si>
  <si>
    <t>rs6893565</t>
  </si>
  <si>
    <t>rs79743788</t>
  </si>
  <si>
    <t>rs10094910</t>
  </si>
  <si>
    <t>ebi-a-GCST90027642</t>
  </si>
  <si>
    <t>Gut bacterial pathway abundance (SER.GLYSYN.PWY..superpathway.of.L.serine.and.glycine.biosynthesis.I)</t>
  </si>
  <si>
    <t>rs13122223</t>
  </si>
  <si>
    <t>rs146068392</t>
  </si>
  <si>
    <t>rs1466848</t>
  </si>
  <si>
    <t>rs16873261</t>
  </si>
  <si>
    <t>rs2962154</t>
  </si>
  <si>
    <t>rs35450589</t>
  </si>
  <si>
    <t>rs4276458</t>
  </si>
  <si>
    <t>rs6802928</t>
  </si>
  <si>
    <t>rs7182175</t>
  </si>
  <si>
    <t>rs1150238</t>
  </si>
  <si>
    <t>ebi-a-GCST90027643</t>
  </si>
  <si>
    <t>Gut bacterial pathway abundance (SO4ASSIM.PWY..sulfate.reduction.I..assimilatory.)</t>
  </si>
  <si>
    <t>rs164505</t>
  </si>
  <si>
    <t>rs36095827</t>
  </si>
  <si>
    <t>rs4839760</t>
  </si>
  <si>
    <t>rs10749277</t>
  </si>
  <si>
    <t>ebi-a-GCST90027644</t>
  </si>
  <si>
    <t>Gut bacterial pathway abundance (SULFATE.CYS.PWY..superpathway.of.sulfate.assimilation.and.cysteine.biosynthesis)</t>
  </si>
  <si>
    <t>rs112661041</t>
  </si>
  <si>
    <t>rs113360103</t>
  </si>
  <si>
    <t>rs11631625</t>
  </si>
  <si>
    <t>rs12628909</t>
  </si>
  <si>
    <t>rs14151</t>
  </si>
  <si>
    <t>rs4851274</t>
  </si>
  <si>
    <t>rs6753538</t>
  </si>
  <si>
    <t>rs7461966</t>
  </si>
  <si>
    <t>rs7559622</t>
  </si>
  <si>
    <t>rs77586457</t>
  </si>
  <si>
    <t>rs10206667</t>
  </si>
  <si>
    <t>ebi-a-GCST90027645</t>
  </si>
  <si>
    <t>Gut bacterial pathway abundance (THRESYN.PWY..superpathway.of.L.threonine.biosynthesis)</t>
  </si>
  <si>
    <t>rs11031736</t>
  </si>
  <si>
    <t>rs2450114</t>
  </si>
  <si>
    <t>rs296634</t>
  </si>
  <si>
    <t>rs2973808</t>
  </si>
  <si>
    <t>rs4404502</t>
  </si>
  <si>
    <t>rs960138</t>
  </si>
  <si>
    <t>rs9787431</t>
  </si>
  <si>
    <t>rs10906588</t>
  </si>
  <si>
    <t>ebi-a-GCST90027646</t>
  </si>
  <si>
    <t>Gut bacterial pathway abundance (TRNA.CHARGING.PWY..tRNA.charging)</t>
  </si>
  <si>
    <t>rs13053313</t>
  </si>
  <si>
    <t>rs17576345</t>
  </si>
  <si>
    <t>rs17749484</t>
  </si>
  <si>
    <t>rs2422975</t>
  </si>
  <si>
    <t>rs35057980</t>
  </si>
  <si>
    <t>rs3896001</t>
  </si>
  <si>
    <t>rs56083061</t>
  </si>
  <si>
    <t>rs5751677</t>
  </si>
  <si>
    <t>rs6669249</t>
  </si>
  <si>
    <t>rs72753299</t>
  </si>
  <si>
    <t>rs72810147</t>
  </si>
  <si>
    <t>rs11958465</t>
  </si>
  <si>
    <t>ebi-a-GCST90027647</t>
  </si>
  <si>
    <t>Gut bacterial pathway abundance (TRPSYN.PWY..L.tryptophan.biosynthesis)</t>
  </si>
  <si>
    <t>rs13135378</t>
  </si>
  <si>
    <t>rs17399145</t>
  </si>
  <si>
    <t>rs1990421</t>
  </si>
  <si>
    <t>rs2654534</t>
  </si>
  <si>
    <t>rs2935713</t>
  </si>
  <si>
    <t>rs4950877</t>
  </si>
  <si>
    <t>rs55893824</t>
  </si>
  <si>
    <t>rs58467919</t>
  </si>
  <si>
    <t>rs62241211</t>
  </si>
  <si>
    <t>rs634299</t>
  </si>
  <si>
    <t>rs7448801</t>
  </si>
  <si>
    <t>rs2295995</t>
  </si>
  <si>
    <t>ebi-a-GCST90027648</t>
  </si>
  <si>
    <t>Gut bacterial pathway abundance (UBISYN.PWY..superpathway.of.ubiquinol.8.biosynthesis..prokaryotic.)</t>
  </si>
  <si>
    <t>rs6037745</t>
  </si>
  <si>
    <t>rs62194833</t>
  </si>
  <si>
    <t>rs6858961</t>
  </si>
  <si>
    <t>rs73154707</t>
  </si>
  <si>
    <t>rs11014565</t>
  </si>
  <si>
    <t>ebi-a-GCST90027649</t>
  </si>
  <si>
    <t>Gut bacterial pathway abundance (UDPNAGSYN.PWY..UDP.N.acetyl.D.glucosamine.biosynthesis.I)</t>
  </si>
  <si>
    <t>rs11745387</t>
  </si>
  <si>
    <t>rs145287082</t>
  </si>
  <si>
    <t>rs208029</t>
  </si>
  <si>
    <t>rs35130680</t>
  </si>
  <si>
    <t>rs35804940</t>
  </si>
  <si>
    <t>rs4846474</t>
  </si>
  <si>
    <t>rs13059049</t>
  </si>
  <si>
    <t>ebi-a-GCST90027650</t>
  </si>
  <si>
    <t>Gut bacterial pathway abundance (X1CMET2.PWY..N10.formyl.tetrahydrofolate.biosynthesis)</t>
  </si>
  <si>
    <t>rs17879178</t>
  </si>
  <si>
    <t>rs2065622</t>
  </si>
  <si>
    <t>rs2530547</t>
  </si>
  <si>
    <t>rs4687327</t>
  </si>
  <si>
    <t>rs477574</t>
  </si>
  <si>
    <t>rs62167414</t>
  </si>
  <si>
    <t>rs78884607</t>
  </si>
  <si>
    <t>ebi-a-GCST90027651</t>
  </si>
  <si>
    <t>Gut microbiota abundance (k_Bacteria.p_Actinobacteria.c_Actinobacteria)</t>
  </si>
  <si>
    <t>ebi-a-GCST90027652</t>
  </si>
  <si>
    <t>Gut microbiota abundance (k_Bacteria.p_Bacteroidetes.c_Bacteroidia)</t>
  </si>
  <si>
    <t>rs10761245</t>
  </si>
  <si>
    <t>ebi-a-GCST90027653</t>
  </si>
  <si>
    <t>Gut microbiota abundance (k_Bacteria.p_Firmicutes.c_Bacilli)</t>
  </si>
  <si>
    <t>rs11744900</t>
  </si>
  <si>
    <t>rs1206113</t>
  </si>
  <si>
    <t>rs1249137</t>
  </si>
  <si>
    <t>rs4903903</t>
  </si>
  <si>
    <t>rs7245563</t>
  </si>
  <si>
    <t>rs74520302</t>
  </si>
  <si>
    <t>ebi-a-GCST90027654</t>
  </si>
  <si>
    <t>Gut microbiota abundance (k_Bacteria.p_Firmicutes.c_Clostridia)</t>
  </si>
  <si>
    <t>ebi-a-GCST90027655</t>
  </si>
  <si>
    <t>Gut microbiota abundance (k_Bacteria.p_Firmicutes.c_Erysipelotrichia)</t>
  </si>
  <si>
    <t>ebi-a-GCST90027656</t>
  </si>
  <si>
    <t>Gut microbiota abundance (k_Bacteria.p_Firmicutes.c_Negativicutes)</t>
  </si>
  <si>
    <t>ebi-a-GCST90027657</t>
  </si>
  <si>
    <t>Gut microbiota abundance (k_Bacteria.p_Proteobacteria.c_Betaproteobacteria)</t>
  </si>
  <si>
    <t>rs13071362</t>
  </si>
  <si>
    <t>rs10192555</t>
  </si>
  <si>
    <t>ebi-a-GCST90027558</t>
  </si>
  <si>
    <t>Gut bacterial pathway abundance (PWY.5791..1.4.dihydroxy.2.naphthoate.biosynthesis.II..plants.)</t>
  </si>
  <si>
    <t>rs10793056</t>
  </si>
  <si>
    <t>rs11761901</t>
  </si>
  <si>
    <t>rs2834173</t>
  </si>
  <si>
    <t>rs28634397</t>
  </si>
  <si>
    <t>rs34011530</t>
  </si>
  <si>
    <t>rs4585628</t>
  </si>
  <si>
    <t>rs61861701</t>
  </si>
  <si>
    <t>rs62079926</t>
  </si>
  <si>
    <t>rs62465767</t>
  </si>
  <si>
    <t>rs63721662</t>
  </si>
  <si>
    <t>rs7691920</t>
  </si>
  <si>
    <t>rs80031880</t>
  </si>
  <si>
    <t>rs9886448</t>
  </si>
  <si>
    <t>rs996888</t>
  </si>
  <si>
    <t>rs1551680</t>
  </si>
  <si>
    <t>ebi-a-GCST90027559</t>
  </si>
  <si>
    <t>Gut bacterial pathway abundance (PWY.5838..superpathway.of.menaquinol.8.biosynthesis.I)</t>
  </si>
  <si>
    <t>rs2010010</t>
  </si>
  <si>
    <t>rs71323853</t>
  </si>
  <si>
    <t>rs8045590</t>
  </si>
  <si>
    <t>rs10239134</t>
  </si>
  <si>
    <t>ebi-a-GCST90027560</t>
  </si>
  <si>
    <t>Gut bacterial pathway abundance (PWY.5850..superpathway.of.menaquinol.6.biosynthesis.I)</t>
  </si>
  <si>
    <t>rs11753487</t>
  </si>
  <si>
    <t>rs11824678</t>
  </si>
  <si>
    <t>rs35620562</t>
  </si>
  <si>
    <t>rs3865408</t>
  </si>
  <si>
    <t>rs4075150</t>
  </si>
  <si>
    <t>rs4306193</t>
  </si>
  <si>
    <t>rs62112542</t>
  </si>
  <si>
    <t>rs6444585</t>
  </si>
  <si>
    <t>rs76253510</t>
  </si>
  <si>
    <t>rs875897</t>
  </si>
  <si>
    <t>rs12006002</t>
  </si>
  <si>
    <t>ebi-a-GCST90027561</t>
  </si>
  <si>
    <t>Gut bacterial pathway abundance (PWY.5913..TCA.cycle.VI..obligate.autotrophs.)</t>
  </si>
  <si>
    <t>rs17175056</t>
  </si>
  <si>
    <t>rs242053</t>
  </si>
  <si>
    <t>rs2616174</t>
  </si>
  <si>
    <t>rs2826386</t>
  </si>
  <si>
    <t>rs28490985</t>
  </si>
  <si>
    <t>rs6052371</t>
  </si>
  <si>
    <t>rs61828192</t>
  </si>
  <si>
    <t>rs743920</t>
  </si>
  <si>
    <t>rs10089785</t>
  </si>
  <si>
    <t>ebi-a-GCST90027562</t>
  </si>
  <si>
    <t>Gut bacterial pathway abundance (PWY.5918..superpathay.of.heme.biosynthesis.from.glutamate)</t>
  </si>
  <si>
    <t>rs12087936</t>
  </si>
  <si>
    <t>rs2116877</t>
  </si>
  <si>
    <t>rs2913384</t>
  </si>
  <si>
    <t>rs35586568</t>
  </si>
  <si>
    <t>rs61344468</t>
  </si>
  <si>
    <t>rs68116107</t>
  </si>
  <si>
    <t>rs7221236</t>
  </si>
  <si>
    <t>rs76525743</t>
  </si>
  <si>
    <t>rs11771094</t>
  </si>
  <si>
    <t>ebi-a-GCST90027563</t>
  </si>
  <si>
    <t>Gut bacterial pathway abundance (PWY.5920..superpathway.of.heme.biosynthesis.from.glycine)</t>
  </si>
  <si>
    <t>rs12821396</t>
  </si>
  <si>
    <t>rs147911740</t>
  </si>
  <si>
    <t>rs2078597</t>
  </si>
  <si>
    <t>rs34838879</t>
  </si>
  <si>
    <t>rs414161</t>
  </si>
  <si>
    <t>rs56931274</t>
  </si>
  <si>
    <t>rs7125672</t>
  </si>
  <si>
    <t>rs73160295</t>
  </si>
  <si>
    <t>rs74471865</t>
  </si>
  <si>
    <t>rs118026734</t>
  </si>
  <si>
    <t>ebi-a-GCST90027564</t>
  </si>
  <si>
    <t>Gut bacterial pathway abundance (PWY.5941..glycogen.degradation.II..eukaryotic.)</t>
  </si>
  <si>
    <t>rs12606812</t>
  </si>
  <si>
    <t>rs2484671</t>
  </si>
  <si>
    <t>rs321605</t>
  </si>
  <si>
    <t>rs3764571</t>
  </si>
  <si>
    <t>rs4148913</t>
  </si>
  <si>
    <t>rs73816874</t>
  </si>
  <si>
    <t>rs78689694</t>
  </si>
  <si>
    <t>rs79195460</t>
  </si>
  <si>
    <t>rs9979263</t>
  </si>
  <si>
    <t>rs1154029</t>
  </si>
  <si>
    <t>ebi-a-GCST90027565</t>
  </si>
  <si>
    <t>Gut bacterial pathway abundance (PWY.5971..palmitate.biosynthesis.II..bacteria.and.plants.)</t>
  </si>
  <si>
    <t>rs12357875</t>
  </si>
  <si>
    <t>rs12605920</t>
  </si>
  <si>
    <t>rs1436177</t>
  </si>
  <si>
    <t>rs1453942</t>
  </si>
  <si>
    <t>rs16824588</t>
  </si>
  <si>
    <t>rs28416225</t>
  </si>
  <si>
    <t>rs3936142</t>
  </si>
  <si>
    <t>rs58803641</t>
  </si>
  <si>
    <t>rs6083566</t>
  </si>
  <si>
    <t>rs831864</t>
  </si>
  <si>
    <t>rs936232</t>
  </si>
  <si>
    <t>rs11110734</t>
  </si>
  <si>
    <t>ebi-a-GCST90027566</t>
  </si>
  <si>
    <t>Gut bacterial pathway abundance (PWY.5973..cis.vaccenate.biosynthesis)</t>
  </si>
  <si>
    <t>rs13139468</t>
  </si>
  <si>
    <t>rs13377496</t>
  </si>
  <si>
    <t>rs1382794</t>
  </si>
  <si>
    <t>rs17509881</t>
  </si>
  <si>
    <t>rs2199729</t>
  </si>
  <si>
    <t>rs36081122</t>
  </si>
  <si>
    <t>rs4751058</t>
  </si>
  <si>
    <t>rs483485</t>
  </si>
  <si>
    <t>rs7072479</t>
  </si>
  <si>
    <t>rs72676149</t>
  </si>
  <si>
    <t>rs7268601</t>
  </si>
  <si>
    <t>rs72815470</t>
  </si>
  <si>
    <t>rs114981645</t>
  </si>
  <si>
    <t>ebi-a-GCST90027567</t>
  </si>
  <si>
    <t>Gut bacterial pathway abundance (PWY.5989..stearate.biosynthesis.II..bacteria.and.plants.)</t>
  </si>
  <si>
    <t>rs12611718</t>
  </si>
  <si>
    <t>rs1335509</t>
  </si>
  <si>
    <t>rs1945878</t>
  </si>
  <si>
    <t>rs62191280</t>
  </si>
  <si>
    <t>rs73210347</t>
  </si>
  <si>
    <t>rs78561414</t>
  </si>
  <si>
    <t>rs112199808</t>
  </si>
  <si>
    <t>ebi-a-GCST90027568</t>
  </si>
  <si>
    <t>Gut bacterial pathway abundance (PWY.6121..5.aminoimidazole.ribonucleotide.biosynthesis.I)</t>
  </si>
  <si>
    <t>rs17565738</t>
  </si>
  <si>
    <t>rs1891103</t>
  </si>
  <si>
    <t>rs2356936</t>
  </si>
  <si>
    <t>rs3858437</t>
  </si>
  <si>
    <t>rs4960720</t>
  </si>
  <si>
    <t>rs7012282</t>
  </si>
  <si>
    <t>rs7422743</t>
  </si>
  <si>
    <t>rs9404304</t>
  </si>
  <si>
    <t>rs949889</t>
  </si>
  <si>
    <t>rs1076198</t>
  </si>
  <si>
    <t>ebi-a-GCST90027569</t>
  </si>
  <si>
    <t>Gut bacterial pathway abundance (PWY.6123..inosine.5..phosphate.biosynthesis.I)</t>
  </si>
  <si>
    <t>rs1802608</t>
  </si>
  <si>
    <t>rs2555143</t>
  </si>
  <si>
    <t>rs3217852</t>
  </si>
  <si>
    <t>rs7713337</t>
  </si>
  <si>
    <t>rs79744905</t>
  </si>
  <si>
    <t>rs10484603</t>
  </si>
  <si>
    <t>ebi-a-GCST90027570</t>
  </si>
  <si>
    <t>Gut bacterial pathway abundance (PWY.6125..superpathway.of.guanosine.nucleotides.de.novo.biosynthesis.II)</t>
  </si>
  <si>
    <t>rs141529746</t>
  </si>
  <si>
    <t>rs2831866</t>
  </si>
  <si>
    <t>rs4917011</t>
  </si>
  <si>
    <t>rs67977127</t>
  </si>
  <si>
    <t>rs72923573</t>
  </si>
  <si>
    <t>rs838736</t>
  </si>
  <si>
    <t>rs10792007</t>
  </si>
  <si>
    <t>ebi-a-GCST90027571</t>
  </si>
  <si>
    <t>Gut bacterial pathway abundance (PWY.6147..6.hydroxymethyl.dihydropterin.diphosphate.biosynthesis.I)</t>
  </si>
  <si>
    <t>rs11090280</t>
  </si>
  <si>
    <t>rs11732083</t>
  </si>
  <si>
    <t>rs1366290</t>
  </si>
  <si>
    <t>rs1813601</t>
  </si>
  <si>
    <t>rs1940600</t>
  </si>
  <si>
    <t>rs2548882</t>
  </si>
  <si>
    <t>rs2714053</t>
  </si>
  <si>
    <t>rs5771226</t>
  </si>
  <si>
    <t>rs73021847</t>
  </si>
  <si>
    <t>rs73401412</t>
  </si>
  <si>
    <t>rs77651025</t>
  </si>
  <si>
    <t>rs9428255</t>
  </si>
  <si>
    <t>rs993597</t>
  </si>
  <si>
    <t>rs116996492</t>
  </si>
  <si>
    <t>ebi-a-GCST90027572</t>
  </si>
  <si>
    <t>Gut bacterial pathway abundance (PWY.6151..S.adenosyl.L.methionine.cycle.I)</t>
  </si>
  <si>
    <t>rs11994131</t>
  </si>
  <si>
    <t>rs12530267</t>
  </si>
  <si>
    <t>rs1751578</t>
  </si>
  <si>
    <t>rs1807675</t>
  </si>
  <si>
    <t>rs2235334</t>
  </si>
  <si>
    <t>rs2827430</t>
  </si>
  <si>
    <t>rs4818783</t>
  </si>
  <si>
    <t>rs62314649</t>
  </si>
  <si>
    <t>rs6879880</t>
  </si>
  <si>
    <t>rs7513344</t>
  </si>
  <si>
    <t>rs79033343</t>
  </si>
  <si>
    <t>rs1093520</t>
  </si>
  <si>
    <t>ebi-a-GCST90027573</t>
  </si>
  <si>
    <t>Gut bacterial pathway abundance (PWY.6163..chorismate.biosynthesis.from.3.dehydroquinate)</t>
  </si>
  <si>
    <t>rs113358976</t>
  </si>
  <si>
    <t>rs136110</t>
  </si>
  <si>
    <t>rs2813909</t>
  </si>
  <si>
    <t>rs4581848</t>
  </si>
  <si>
    <t>rs62018962</t>
  </si>
  <si>
    <t>rs62097226</t>
  </si>
  <si>
    <t>rs62568138</t>
  </si>
  <si>
    <t>rs73200771</t>
  </si>
  <si>
    <t>rs75060356</t>
  </si>
  <si>
    <t>rs10515768</t>
  </si>
  <si>
    <t>ebi-a-GCST90027574</t>
  </si>
  <si>
    <t>Gut bacterial pathway abundance (PWY.621..sucrose.degradation.III..sucrose.invertase.)</t>
  </si>
  <si>
    <t>rs1221558</t>
  </si>
  <si>
    <t>rs6504045</t>
  </si>
  <si>
    <t>rs734738</t>
  </si>
  <si>
    <t>rs75967282</t>
  </si>
  <si>
    <t>rs7798564</t>
  </si>
  <si>
    <t>rs7989040</t>
  </si>
  <si>
    <t>rs1006589</t>
  </si>
  <si>
    <t>ebi-a-GCST90027575</t>
  </si>
  <si>
    <t>Gut bacterial pathway abundance (PWY.6263..superpathway.of.menaquinol.8.biosynthesis.II)</t>
  </si>
  <si>
    <t>rs11693339</t>
  </si>
  <si>
    <t>rs11849839</t>
  </si>
  <si>
    <t>rs12218078</t>
  </si>
  <si>
    <t>rs73883495</t>
  </si>
  <si>
    <t>rs78044740</t>
  </si>
  <si>
    <t>rs10146289</t>
  </si>
  <si>
    <t>ebi-a-GCST90027576</t>
  </si>
  <si>
    <t>Gut bacterial pathway abundance (PWY.6284..superpathway.of.unsaturated.fatty.acids.biosynthesis..E..coli.)</t>
  </si>
  <si>
    <t>rs117882621</t>
  </si>
  <si>
    <t>rs12511142</t>
  </si>
  <si>
    <t>rs142578694</t>
  </si>
  <si>
    <t>rs17033379</t>
  </si>
  <si>
    <t>rs2903400</t>
  </si>
  <si>
    <t>rs34824853</t>
  </si>
  <si>
    <t>rs3774046</t>
  </si>
  <si>
    <t>rs61406022</t>
  </si>
  <si>
    <t>rs6730157</t>
  </si>
  <si>
    <t>rs11686319</t>
  </si>
  <si>
    <t>ebi-a-GCST90027577</t>
  </si>
  <si>
    <t>Gut bacterial pathway abundance (PWY.6285..superpathway.of.fatty.acids.biosynthesis..E..coli.)</t>
  </si>
  <si>
    <t>rs1419253</t>
  </si>
  <si>
    <t>rs142500830</t>
  </si>
  <si>
    <t>rs148303468</t>
  </si>
  <si>
    <t>rs1784430</t>
  </si>
  <si>
    <t>rs2507904</t>
  </si>
  <si>
    <t>rs3861491</t>
  </si>
  <si>
    <t>rs4648487</t>
  </si>
  <si>
    <t>rs7322087</t>
  </si>
  <si>
    <t>rs77859481</t>
  </si>
  <si>
    <t>rs996426</t>
  </si>
  <si>
    <t>rs9994112</t>
  </si>
  <si>
    <t>rs10026887</t>
  </si>
  <si>
    <t>ebi-a-GCST90027578</t>
  </si>
  <si>
    <t>Gut bacterial pathway abundance (PWY.6317..galactose.degradation.I..Leloir.pathway.)</t>
  </si>
  <si>
    <t>rs115981692</t>
  </si>
  <si>
    <t>rs12623606</t>
  </si>
  <si>
    <t>rs12976953</t>
  </si>
  <si>
    <t>rs2168031</t>
  </si>
  <si>
    <t>rs35778179</t>
  </si>
  <si>
    <t>rs73334581</t>
  </si>
  <si>
    <t>rs79017683</t>
  </si>
  <si>
    <t>rs7998195</t>
  </si>
  <si>
    <t>rs10801008</t>
  </si>
  <si>
    <t>ebi-a-GCST90027579</t>
  </si>
  <si>
    <t>Gut bacterial pathway abundance (PWY.6353..purine.nucleotides.degradation.II..aerobic.)</t>
  </si>
  <si>
    <t>rs12201310</t>
  </si>
  <si>
    <t>rs12336386</t>
  </si>
  <si>
    <t>rs12877628</t>
  </si>
  <si>
    <t>rs13205108</t>
  </si>
  <si>
    <t>rs132685</t>
  </si>
  <si>
    <t>rs2137304</t>
  </si>
  <si>
    <t>rs2768981</t>
  </si>
  <si>
    <t>rs2895633</t>
  </si>
  <si>
    <t>rs396769</t>
  </si>
  <si>
    <t>rs4551833</t>
  </si>
  <si>
    <t>rs4870408</t>
  </si>
  <si>
    <t>rs7527876</t>
  </si>
  <si>
    <t>rs28433201</t>
  </si>
  <si>
    <t>ebi-a-GCST90027580</t>
  </si>
  <si>
    <t>Gut bacterial pathway abundance (PWY.6471..peptidoglycan.biosynthesis.IV..Enterococcus.faecium.)</t>
  </si>
  <si>
    <t>rs3861977</t>
  </si>
  <si>
    <t>rs610790</t>
  </si>
  <si>
    <t>ebi-a-GCST90027581</t>
  </si>
  <si>
    <t>Gut bacterial pathway abundance (PWY.6507..4.deoxy.L.threo.hex.4.enopyranuronate.degradation)</t>
  </si>
  <si>
    <t>rs2972921</t>
  </si>
  <si>
    <t>rs5756419</t>
  </si>
  <si>
    <t>rs6705904</t>
  </si>
  <si>
    <t>rs73035953</t>
  </si>
  <si>
    <t>rs10408553</t>
  </si>
  <si>
    <t>ebi-a-GCST90027582</t>
  </si>
  <si>
    <t>Gut bacterial pathway abundance (PWY.6519..8.amino.7.oxononanoate.biosynthesis.I)</t>
  </si>
  <si>
    <t>rs17110951</t>
  </si>
  <si>
    <t>rs17164872</t>
  </si>
  <si>
    <t>rs2838700</t>
  </si>
  <si>
    <t>rs60960031</t>
  </si>
  <si>
    <t>rs72775871</t>
  </si>
  <si>
    <t>rs9428065</t>
  </si>
  <si>
    <t>rs113333050</t>
  </si>
  <si>
    <t>ebi-a-GCST90027583</t>
  </si>
  <si>
    <t>Gut bacterial pathway abundance (PWY.6545..pyrimidine.deoxyribonucleotides.de.novo.biosynthesis.III)</t>
  </si>
  <si>
    <t>rs144373948</t>
  </si>
  <si>
    <t>rs1719290</t>
  </si>
  <si>
    <t>rs2381195</t>
  </si>
  <si>
    <t>rs2620049</t>
  </si>
  <si>
    <t>rs62335957</t>
  </si>
  <si>
    <t>rs9630400</t>
  </si>
  <si>
    <t>rs9681001</t>
  </si>
  <si>
    <t>rs10161329</t>
  </si>
  <si>
    <t>ebi-a-GCST90027584</t>
  </si>
  <si>
    <t>Gut bacterial pathway abundance (PWY.6588..pyruvate.fermentation.to.acetone)</t>
  </si>
  <si>
    <t>rs11136990</t>
  </si>
  <si>
    <t>rs12208192</t>
  </si>
  <si>
    <t>rs12591343</t>
  </si>
  <si>
    <t>rs12681707</t>
  </si>
  <si>
    <t>rs17860736</t>
  </si>
  <si>
    <t>rs1810574</t>
  </si>
  <si>
    <t>rs181499</t>
  </si>
  <si>
    <t>rs34466545</t>
  </si>
  <si>
    <t>rs56059900</t>
  </si>
  <si>
    <t>rs61992534</t>
  </si>
  <si>
    <t>rs72697193</t>
  </si>
  <si>
    <t>rs72958820</t>
  </si>
  <si>
    <t>rs7859760</t>
  </si>
  <si>
    <t>rs12149972</t>
  </si>
  <si>
    <t>ebi-a-GCST90027585</t>
  </si>
  <si>
    <t>Gut bacterial pathway abundance (PWY.6590..superpathway.of.Clostridium.acetobutylicum.acidogenic.fermentation)</t>
  </si>
  <si>
    <t>rs13388077</t>
  </si>
  <si>
    <t>rs17761209</t>
  </si>
  <si>
    <t>rs1873661</t>
  </si>
  <si>
    <t>rs5996309</t>
  </si>
  <si>
    <t>rs739677</t>
  </si>
  <si>
    <t>rs11079051</t>
  </si>
  <si>
    <t>ebi-a-GCST90027586</t>
  </si>
  <si>
    <t>Gut bacterial pathway abundance (PWY.6608..guanosine.nucleotides.degradation.III)</t>
  </si>
  <si>
    <t>rs111907772</t>
  </si>
  <si>
    <t>rs12921427</t>
  </si>
  <si>
    <t>rs13396356</t>
  </si>
  <si>
    <t>rs17129454</t>
  </si>
  <si>
    <t>rs271787</t>
  </si>
  <si>
    <t>rs75292198</t>
  </si>
  <si>
    <t>rs77117941</t>
  </si>
  <si>
    <t>rs78718945</t>
  </si>
  <si>
    <t>rs8001568</t>
  </si>
  <si>
    <t>rs10496240</t>
  </si>
  <si>
    <t>ebi-a-GCST90027587</t>
  </si>
  <si>
    <t>Gut bacterial pathway abundance (PWY.6609..adenine.and.adenosine.salvage.III)</t>
  </si>
  <si>
    <t>rs10812126</t>
  </si>
  <si>
    <t>rs13096036</t>
  </si>
  <si>
    <t>rs17601633</t>
  </si>
  <si>
    <t>rs2072580</t>
  </si>
  <si>
    <t>rs28380908</t>
  </si>
  <si>
    <t>rs497388</t>
  </si>
  <si>
    <t>rs6022157</t>
  </si>
  <si>
    <t>rs6108110</t>
  </si>
  <si>
    <t>rs67123329</t>
  </si>
  <si>
    <t>rs697368</t>
  </si>
  <si>
    <t>rs71437543</t>
  </si>
  <si>
    <t>rs74134622</t>
  </si>
  <si>
    <t>rs78003847</t>
  </si>
  <si>
    <t>rs1027949</t>
  </si>
  <si>
    <t>ebi-a-GCST90027588</t>
  </si>
  <si>
    <t>Gut bacterial pathway abundance (PWY.6612..superpathway.of.tetrahydrofolate.biosynthesis)</t>
  </si>
  <si>
    <t>rs10402901</t>
  </si>
  <si>
    <t>rs10815601</t>
  </si>
  <si>
    <t>rs1573442</t>
  </si>
  <si>
    <t>rs17155574</t>
  </si>
  <si>
    <t>rs17824268</t>
  </si>
  <si>
    <t>rs2214921</t>
  </si>
  <si>
    <t>rs35989200</t>
  </si>
  <si>
    <t>rs4732939</t>
  </si>
  <si>
    <t>rs4833077</t>
  </si>
  <si>
    <t>rs6673038</t>
  </si>
  <si>
    <t>rs706115</t>
  </si>
  <si>
    <t>rs73391984</t>
  </si>
  <si>
    <t>rs9843052</t>
  </si>
  <si>
    <t>rs10157025</t>
  </si>
  <si>
    <t>ebi-a-GCST90027589</t>
  </si>
  <si>
    <t>Gut bacterial pathway abundance (PWY.6628..superpathway.of.L.phenylalanine.biosynthesis)</t>
  </si>
  <si>
    <t>rs11127546</t>
  </si>
  <si>
    <t>rs12145292</t>
  </si>
  <si>
    <t>rs12472996</t>
  </si>
  <si>
    <t>rs12974688</t>
  </si>
  <si>
    <t>rs13125215</t>
  </si>
  <si>
    <t>rs17777155</t>
  </si>
  <si>
    <t>rs1975618</t>
  </si>
  <si>
    <t>rs4256433</t>
  </si>
  <si>
    <t>rs57864512</t>
  </si>
  <si>
    <t>rs6429177</t>
  </si>
  <si>
    <t>rs6539151</t>
  </si>
  <si>
    <t>rs904477</t>
  </si>
  <si>
    <t>ebi-a-GCST90027590</t>
  </si>
  <si>
    <t>Gut bacterial pathway abundance (PWY.6629..superpathway.of.L.tryptophan.biosynthesis)</t>
  </si>
  <si>
    <t>rs140774942</t>
  </si>
  <si>
    <t>rs2566156</t>
  </si>
  <si>
    <t>rs7709170</t>
  </si>
  <si>
    <t>rs7736485</t>
  </si>
  <si>
    <t>rs79050429</t>
  </si>
  <si>
    <t>rs10885766</t>
  </si>
  <si>
    <t>ebi-a-GCST90027591</t>
  </si>
  <si>
    <t>Gut bacterial pathway abundance (PWY.6630..superpathway.of.L.tyrosine.biosynthesis)</t>
  </si>
  <si>
    <t>rs1353171</t>
  </si>
  <si>
    <t>rs143123895</t>
  </si>
  <si>
    <t>rs2096489</t>
  </si>
  <si>
    <t>rs4376168</t>
  </si>
  <si>
    <t>rs4631866</t>
  </si>
  <si>
    <t>rs61909500</t>
  </si>
  <si>
    <t>rs6975001</t>
  </si>
  <si>
    <t>rs79754311</t>
  </si>
  <si>
    <t>rs8014026</t>
  </si>
  <si>
    <t>rs8055404</t>
  </si>
  <si>
    <t>rs867279</t>
  </si>
  <si>
    <t>ebi-a-GCST90027592</t>
  </si>
  <si>
    <t>Gut bacterial pathway abundance (PWY66.422..D.galactose.degradation.V..Leloir.pathway.)</t>
  </si>
  <si>
    <t>rs112214356</t>
  </si>
  <si>
    <t>rs2305506</t>
  </si>
  <si>
    <t>rs2992878</t>
  </si>
  <si>
    <t>rs34631763</t>
  </si>
  <si>
    <t>rs72731514</t>
  </si>
  <si>
    <t>rs10219622</t>
  </si>
  <si>
    <t>ebi-a-GCST90027593</t>
  </si>
  <si>
    <t>Gut bacterial pathway abundance (PWY.6690..cinnamate.and.3.hydroxycinnamate.degradation.to.2.oxopent.4.enoate)</t>
  </si>
  <si>
    <t>rs12670364</t>
  </si>
  <si>
    <t>rs17035816</t>
  </si>
  <si>
    <t>rs2300878</t>
  </si>
  <si>
    <t>rs2968511</t>
  </si>
  <si>
    <t>rs3792267</t>
  </si>
  <si>
    <t>rs4768167</t>
  </si>
  <si>
    <t>rs72995495</t>
  </si>
  <si>
    <t>rs12515947</t>
  </si>
  <si>
    <t>ebi-a-GCST90027594</t>
  </si>
  <si>
    <t>Gut bacterial pathway abundance (PWY.6700..queuosine.biosynthesis)</t>
  </si>
  <si>
    <t>rs1408765</t>
  </si>
  <si>
    <t>rs149854766</t>
  </si>
  <si>
    <t>rs1926092</t>
  </si>
  <si>
    <t>rs2737651</t>
  </si>
  <si>
    <t>rs28404149</t>
  </si>
  <si>
    <t>rs55754265</t>
  </si>
  <si>
    <t>rs6043418</t>
  </si>
  <si>
    <t>rs62072709</t>
  </si>
  <si>
    <t>rs7222575</t>
  </si>
  <si>
    <t>rs7377535</t>
  </si>
  <si>
    <t>rs7589782</t>
  </si>
  <si>
    <t>rs7700033</t>
  </si>
  <si>
    <t>rs79257569</t>
  </si>
  <si>
    <t>rs7997810</t>
  </si>
  <si>
    <t>rs9999406</t>
  </si>
  <si>
    <t>ebi-a-GCST90027595</t>
  </si>
  <si>
    <t>Gut bacterial pathway abundance (PWY.6703..preQ0.biosynthesis)</t>
  </si>
  <si>
    <t>rs1263629</t>
  </si>
  <si>
    <t>rs17366560</t>
  </si>
  <si>
    <t>rs17829116</t>
  </si>
  <si>
    <t>rs28535665</t>
  </si>
  <si>
    <t>rs4777110</t>
  </si>
  <si>
    <t>rs4958506</t>
  </si>
  <si>
    <t>rs6804526</t>
  </si>
  <si>
    <t>rs72831788</t>
  </si>
  <si>
    <t>rs75314238</t>
  </si>
  <si>
    <t>rs78048823</t>
  </si>
  <si>
    <t>rs8004382</t>
  </si>
  <si>
    <t>rs10172221</t>
  </si>
  <si>
    <t>ebi-a-GCST90027596</t>
  </si>
  <si>
    <t>Gut bacterial pathway abundance (PWY.6708..ubiquinol.8.biosynthesis..prokaryotic.)</t>
  </si>
  <si>
    <t>rs10463321</t>
  </si>
  <si>
    <t>rs113976504</t>
  </si>
  <si>
    <t>rs11898768</t>
  </si>
  <si>
    <t>rs12209400</t>
  </si>
  <si>
    <t>rs12550124</t>
  </si>
  <si>
    <t>rs1624064</t>
  </si>
  <si>
    <t>rs2636908</t>
  </si>
  <si>
    <t>rs3750879</t>
  </si>
  <si>
    <t>rs7979020</t>
  </si>
  <si>
    <t>rs9316763</t>
  </si>
  <si>
    <t>rs10152918</t>
  </si>
  <si>
    <t>ebi-a-GCST90027597</t>
  </si>
  <si>
    <t>Gut bacterial pathway abundance (PWY.6731..starch.degradation.III)</t>
  </si>
  <si>
    <t>rs1030115</t>
  </si>
  <si>
    <t>rs11822940</t>
  </si>
  <si>
    <t>rs12451647</t>
  </si>
  <si>
    <t>rs2166227</t>
  </si>
  <si>
    <t>rs2368650</t>
  </si>
  <si>
    <t>rs2602034</t>
  </si>
  <si>
    <t>rs4440429</t>
  </si>
  <si>
    <t>rs457793</t>
  </si>
  <si>
    <t>rs55922034</t>
  </si>
  <si>
    <t>rs61759306</t>
  </si>
  <si>
    <t>rs7665599</t>
  </si>
  <si>
    <t>rs806925</t>
  </si>
  <si>
    <t>rs10145503</t>
  </si>
  <si>
    <t>ebi-a-GCST90027598</t>
  </si>
  <si>
    <t>Gut bacterial pathway abundance (PWY.6737..starch.degradation.V)</t>
  </si>
  <si>
    <t>rs12420239</t>
  </si>
  <si>
    <t>rs12868026</t>
  </si>
  <si>
    <t>rs17067756</t>
  </si>
  <si>
    <t>rs6035564</t>
  </si>
  <si>
    <t>rs7083857</t>
  </si>
  <si>
    <t>rs10015390</t>
  </si>
  <si>
    <t>ebi-a-GCST90027599</t>
  </si>
  <si>
    <t>Gut bacterial pathway abundance (PWY.6823..molybdenum.cofactor.biosynthesis)</t>
  </si>
  <si>
    <t>rs11741434</t>
  </si>
  <si>
    <t>rs11867310</t>
  </si>
  <si>
    <t>rs1325380</t>
  </si>
  <si>
    <t>rs1338762</t>
  </si>
  <si>
    <t>rs16829385</t>
  </si>
  <si>
    <t>rs2292862</t>
  </si>
  <si>
    <t>rs555615</t>
  </si>
  <si>
    <t>rs6081036</t>
  </si>
  <si>
    <t>rs62523849</t>
  </si>
  <si>
    <t>rs111370608</t>
  </si>
  <si>
    <t>ebi-a-GCST90027600</t>
  </si>
  <si>
    <t>Gut bacterial pathway abundance (PWY.6891..thiazole.biosynthesis.II..Bacillus.)</t>
  </si>
  <si>
    <t>rs147068992</t>
  </si>
  <si>
    <t>rs17147827</t>
  </si>
  <si>
    <t>rs1950861</t>
  </si>
  <si>
    <t>rs2065501</t>
  </si>
  <si>
    <t>rs28887188</t>
  </si>
  <si>
    <t>rs4716795</t>
  </si>
  <si>
    <t>rs4968174</t>
  </si>
  <si>
    <t>rs73379542</t>
  </si>
  <si>
    <t>rs7426276</t>
  </si>
  <si>
    <t>rs7784347</t>
  </si>
  <si>
    <t>rs78206502</t>
  </si>
  <si>
    <t>rs7925466</t>
  </si>
  <si>
    <t>rs9401616</t>
  </si>
  <si>
    <t>rs2999900</t>
  </si>
  <si>
    <t>ebi-a-GCST90027601</t>
  </si>
  <si>
    <t>Gut bacterial pathway abundance (PWY.6892..thiazole.biosynthesis.I..E..coli.)</t>
  </si>
  <si>
    <t>rs4949324</t>
  </si>
  <si>
    <t>rs75042717</t>
  </si>
  <si>
    <t>rs7989592</t>
  </si>
  <si>
    <t>rs80055047</t>
  </si>
  <si>
    <t>rs10006164</t>
  </si>
  <si>
    <t>ebi-a-GCST90027602</t>
  </si>
  <si>
    <t>Gut bacterial pathway abundance (PWY.6897..thiamin.salvage.II)</t>
  </si>
  <si>
    <t>rs10777971</t>
  </si>
  <si>
    <t>rs12463196</t>
  </si>
  <si>
    <t>rs1968451</t>
  </si>
  <si>
    <t>rs2424026</t>
  </si>
  <si>
    <t>rs2461882</t>
  </si>
  <si>
    <t>rs28359554</t>
  </si>
  <si>
    <t>rs479744</t>
  </si>
  <si>
    <t>rs7904867</t>
  </si>
  <si>
    <t>rs114537104</t>
  </si>
  <si>
    <t>ebi-a-GCST90027603</t>
  </si>
  <si>
    <t>Gut bacterial pathway abundance (PWY.6901..superpathway.of.glucose.and.xylose.degradation)</t>
  </si>
  <si>
    <t>rs12782517</t>
  </si>
  <si>
    <t>rs145761301</t>
  </si>
  <si>
    <t>rs4922591</t>
  </si>
  <si>
    <t>rs57238953</t>
  </si>
  <si>
    <t>rs6596989</t>
  </si>
  <si>
    <t>rs6967058</t>
  </si>
  <si>
    <t>rs10951836</t>
  </si>
  <si>
    <t>ebi-a-GCST90027604</t>
  </si>
  <si>
    <t>Gut bacterial pathway abundance (PWY.6969..TCA.cycle.V..2.oxoglutarate.ferredoxin.oxidoreductase.)</t>
  </si>
  <si>
    <t>rs11141287</t>
  </si>
  <si>
    <t>rs12725757</t>
  </si>
  <si>
    <t>rs13088151</t>
  </si>
  <si>
    <t>rs1423084</t>
  </si>
  <si>
    <t>rs17866154</t>
  </si>
  <si>
    <t>rs1915542</t>
  </si>
  <si>
    <t>rs367274</t>
  </si>
  <si>
    <t>rs61156349</t>
  </si>
  <si>
    <t>rs62522935</t>
  </si>
  <si>
    <t>rs71507551</t>
  </si>
  <si>
    <t>rs78769049</t>
  </si>
  <si>
    <t>rs802718</t>
  </si>
  <si>
    <t>rs9300960</t>
  </si>
  <si>
    <t>rs10017115</t>
  </si>
  <si>
    <t>ebi-a-GCST90027605</t>
  </si>
  <si>
    <t>Gut bacterial pathway abundance (PWY.7003..glycerol.degradation.to.butanol)</t>
  </si>
  <si>
    <t>rs11884645</t>
  </si>
  <si>
    <t>rs16855891</t>
  </si>
  <si>
    <t>rs3116216</t>
  </si>
  <si>
    <t>rs34386657</t>
  </si>
  <si>
    <t>rs35531472</t>
  </si>
  <si>
    <t>rs62571693</t>
  </si>
  <si>
    <t>rs7029396</t>
  </si>
  <si>
    <t>rs75209389</t>
  </si>
  <si>
    <t>rs7623244</t>
  </si>
  <si>
    <t>rs971716</t>
  </si>
  <si>
    <t>rs12440220</t>
  </si>
  <si>
    <t>ebi-a-GCST90027606</t>
  </si>
  <si>
    <t>Gut bacterial pathway abundance (PWY.7013..L.1.2.propanediol.degradation)</t>
  </si>
  <si>
    <t>rs1555643</t>
  </si>
  <si>
    <t>rs1589199</t>
  </si>
  <si>
    <t>rs2145794</t>
  </si>
  <si>
    <t>rs4309681</t>
  </si>
  <si>
    <t>rs4670011</t>
  </si>
  <si>
    <t>rs72829142</t>
  </si>
  <si>
    <t>rs7303969</t>
  </si>
  <si>
    <t>rs7806452</t>
  </si>
  <si>
    <t>rs9933327</t>
  </si>
  <si>
    <t>rs10448112</t>
  </si>
  <si>
    <t>ebi-a-GCST90027607</t>
  </si>
  <si>
    <t>Gut bacterial pathway abundance (PWY.7187..pyrimidine.deoxyribonucleotides.de.novo.biosynthesis.II)</t>
  </si>
  <si>
    <t>rs10951564</t>
  </si>
  <si>
    <t>rs1447470</t>
  </si>
  <si>
    <t>rs17790609</t>
  </si>
  <si>
    <t>rs2481967</t>
  </si>
  <si>
    <t>rs4791333</t>
  </si>
  <si>
    <t>rs72784665</t>
  </si>
  <si>
    <t>rs75789763</t>
  </si>
  <si>
    <t>rs1029249</t>
  </si>
  <si>
    <t>ebi-a-GCST90027508</t>
  </si>
  <si>
    <t>Gut bacterial pathway abundance (PHOSLIPSYN.PWY..superpathway.of.phospholipid.biosynthesis.I..bacteria.)</t>
  </si>
  <si>
    <t>rs10859752</t>
  </si>
  <si>
    <t>rs10979829</t>
  </si>
  <si>
    <t>rs12000184</t>
  </si>
  <si>
    <t>rs163172</t>
  </si>
  <si>
    <t>rs248756</t>
  </si>
  <si>
    <t>rs631694</t>
  </si>
  <si>
    <t>rs73104513</t>
  </si>
  <si>
    <t>rs77054814</t>
  </si>
  <si>
    <t>rs780162</t>
  </si>
  <si>
    <t>rs78496981</t>
  </si>
  <si>
    <t>rs9471554</t>
  </si>
  <si>
    <t>rs9898722</t>
  </si>
  <si>
    <t>rs10969036</t>
  </si>
  <si>
    <t>ebi-a-GCST90027509</t>
  </si>
  <si>
    <t>Gut bacterial pathway abundance (POLYAMINSYN3.PWY..superpathway.of.polyamine.biosynthesis.II)</t>
  </si>
  <si>
    <t>rs11627731</t>
  </si>
  <si>
    <t>rs11890644</t>
  </si>
  <si>
    <t>rs12570677</t>
  </si>
  <si>
    <t>rs4566305</t>
  </si>
  <si>
    <t>rs475221</t>
  </si>
  <si>
    <t>rs58529279</t>
  </si>
  <si>
    <t>rs7433679</t>
  </si>
  <si>
    <t>rs76729673</t>
  </si>
  <si>
    <t>rs7673044</t>
  </si>
  <si>
    <t>rs7745701</t>
  </si>
  <si>
    <t>rs10140803</t>
  </si>
  <si>
    <t>ebi-a-GCST90027510</t>
  </si>
  <si>
    <t>Gut bacterial pathway abundance (POLYAMSYN.PWY..superpathway.of.polyamine.biosynthesis.I)</t>
  </si>
  <si>
    <t>rs10241729</t>
  </si>
  <si>
    <t>rs12510598</t>
  </si>
  <si>
    <t>rs17543785</t>
  </si>
  <si>
    <t>rs17786325</t>
  </si>
  <si>
    <t>rs4678043</t>
  </si>
  <si>
    <t>rs80217121</t>
  </si>
  <si>
    <t>rs12156527</t>
  </si>
  <si>
    <t>ebi-a-GCST90027511</t>
  </si>
  <si>
    <t>Gut bacterial pathway abundance (POLYISOPRENSYN.PWY..polyisoprenoid.biosynthesis..E..coli.)</t>
  </si>
  <si>
    <t>rs12761356</t>
  </si>
  <si>
    <t>rs2042558</t>
  </si>
  <si>
    <t>rs4868691</t>
  </si>
  <si>
    <t>rs4936253</t>
  </si>
  <si>
    <t>rs6919931</t>
  </si>
  <si>
    <t>rs824634</t>
  </si>
  <si>
    <t>rs10404465</t>
  </si>
  <si>
    <t>ebi-a-GCST90027512</t>
  </si>
  <si>
    <t>Gut bacterial pathway abundance (PPGPPMET.PWY..ppGpp.biosynthesis)</t>
  </si>
  <si>
    <t>rs10767786</t>
  </si>
  <si>
    <t>rs10783794</t>
  </si>
  <si>
    <t>rs2098065</t>
  </si>
  <si>
    <t>rs4767337</t>
  </si>
  <si>
    <t>rs60898162</t>
  </si>
  <si>
    <t>rs7096411</t>
  </si>
  <si>
    <t>rs71505230</t>
  </si>
  <si>
    <t>rs73648437</t>
  </si>
  <si>
    <t>rs8098406</t>
  </si>
  <si>
    <t>rs111364229</t>
  </si>
  <si>
    <t>ebi-a-GCST90027513</t>
  </si>
  <si>
    <t>Gut bacterial pathway abundance (PRPP.PWY..superpathway.of.histidine..purine..and.pyrimidine.biosynthesis)</t>
  </si>
  <si>
    <t>rs12359494</t>
  </si>
  <si>
    <t>rs12549221</t>
  </si>
  <si>
    <t>rs13080908</t>
  </si>
  <si>
    <t>rs1526953</t>
  </si>
  <si>
    <t>rs237483</t>
  </si>
  <si>
    <t>rs2406211</t>
  </si>
  <si>
    <t>rs2923143</t>
  </si>
  <si>
    <t>rs4889160</t>
  </si>
  <si>
    <t>rs60152513</t>
  </si>
  <si>
    <t>rs61733531</t>
  </si>
  <si>
    <t>rs72686468</t>
  </si>
  <si>
    <t>rs73404911</t>
  </si>
  <si>
    <t>rs857044</t>
  </si>
  <si>
    <t>ebi-a-GCST90027514</t>
  </si>
  <si>
    <t>Gut bacterial pathway abundance (PWY0.1061..superpathway.of.L.alanine.biosynthesis)</t>
  </si>
  <si>
    <t>rs2197911</t>
  </si>
  <si>
    <t>rs2640045</t>
  </si>
  <si>
    <t>rs4580784</t>
  </si>
  <si>
    <t>rs57070266</t>
  </si>
  <si>
    <t>rs76618342</t>
  </si>
  <si>
    <t>rs7840028</t>
  </si>
  <si>
    <t>rs7947704</t>
  </si>
  <si>
    <t>rs12633789</t>
  </si>
  <si>
    <t>ebi-a-GCST90027515</t>
  </si>
  <si>
    <t>Gut bacterial pathway abundance (PWY0.1241..ADP.L.glycero..beta..D.manno.heptose.biosynthesis)</t>
  </si>
  <si>
    <t>rs13007128</t>
  </si>
  <si>
    <t>rs1444625</t>
  </si>
  <si>
    <t>rs4629160</t>
  </si>
  <si>
    <t>rs71420343</t>
  </si>
  <si>
    <t>rs9923601</t>
  </si>
  <si>
    <t>rs10504039</t>
  </si>
  <si>
    <t>ebi-a-GCST90027516</t>
  </si>
  <si>
    <t>Gut bacterial pathway abundance (PWY0.1261..anhydromuropeptides.recycling)</t>
  </si>
  <si>
    <t>rs11588833</t>
  </si>
  <si>
    <t>rs11707688</t>
  </si>
  <si>
    <t>rs4501561</t>
  </si>
  <si>
    <t>rs59853081</t>
  </si>
  <si>
    <t>rs7544236</t>
  </si>
  <si>
    <t>rs7964114</t>
  </si>
  <si>
    <t>rs12915465</t>
  </si>
  <si>
    <t>ebi-a-GCST90027517</t>
  </si>
  <si>
    <t>Gut bacterial pathway abundance (PWY0.1296..purine.ribonucleosides.degradation)</t>
  </si>
  <si>
    <t>rs1468579</t>
  </si>
  <si>
    <t>rs2425056</t>
  </si>
  <si>
    <t>rs416270</t>
  </si>
  <si>
    <t>rs6806908</t>
  </si>
  <si>
    <t>rs76985731</t>
  </si>
  <si>
    <t>rs7699343</t>
  </si>
  <si>
    <t>rs1009644</t>
  </si>
  <si>
    <t>ebi-a-GCST90027518</t>
  </si>
  <si>
    <t>Gut bacterial pathway abundance (PWY0.1297..superpathway.of.purine.deoxyribonucleosides.degradation)</t>
  </si>
  <si>
    <t>rs111171</t>
  </si>
  <si>
    <t>rs11543947</t>
  </si>
  <si>
    <t>rs12700304</t>
  </si>
  <si>
    <t>rs17639960</t>
  </si>
  <si>
    <t>rs2914928</t>
  </si>
  <si>
    <t>rs35108480</t>
  </si>
  <si>
    <t>rs7349706</t>
  </si>
  <si>
    <t>rs7608101</t>
  </si>
  <si>
    <t>rs9527167</t>
  </si>
  <si>
    <t>rs11957688</t>
  </si>
  <si>
    <t>ebi-a-GCST90027519</t>
  </si>
  <si>
    <t>Gut bacterial pathway abundance (PWY0.1298..superpathway.of.pyrimidine.deoxyribonucleosides.degradation)</t>
  </si>
  <si>
    <t>rs1467160</t>
  </si>
  <si>
    <t>rs17185203</t>
  </si>
  <si>
    <t>rs2309464</t>
  </si>
  <si>
    <t>rs257077</t>
  </si>
  <si>
    <t>rs56332785</t>
  </si>
  <si>
    <t>rs62248586</t>
  </si>
  <si>
    <t>rs6944623</t>
  </si>
  <si>
    <t>rs7138789</t>
  </si>
  <si>
    <t>rs73169038</t>
  </si>
  <si>
    <t>rs77470149</t>
  </si>
  <si>
    <t>rs7859597</t>
  </si>
  <si>
    <t>rs79103551</t>
  </si>
  <si>
    <t>rs997227</t>
  </si>
  <si>
    <t>rs12472695</t>
  </si>
  <si>
    <t>ebi-a-GCST90027520</t>
  </si>
  <si>
    <t>Gut bacterial pathway abundance (PWY0.1338..polymyxin.resistance)</t>
  </si>
  <si>
    <t>rs12718724</t>
  </si>
  <si>
    <t>rs13140831</t>
  </si>
  <si>
    <t>rs135184</t>
  </si>
  <si>
    <t>rs3106302</t>
  </si>
  <si>
    <t>rs4942275</t>
  </si>
  <si>
    <t>rs7225041</t>
  </si>
  <si>
    <t>rs7478946</t>
  </si>
  <si>
    <t>rs76296650</t>
  </si>
  <si>
    <t>rs884587</t>
  </si>
  <si>
    <t>rs1051765</t>
  </si>
  <si>
    <t>ebi-a-GCST90027521</t>
  </si>
  <si>
    <t>Gut bacterial pathway abundance (PWY0.1415..superpathway.of.heme.biosynthesis.from.uroporphyrinogen.III)</t>
  </si>
  <si>
    <t>rs17698956</t>
  </si>
  <si>
    <t>rs4238492</t>
  </si>
  <si>
    <t>rs62174134</t>
  </si>
  <si>
    <t>rs6451170</t>
  </si>
  <si>
    <t>rs77953737</t>
  </si>
  <si>
    <t>rs942033</t>
  </si>
  <si>
    <t>rs9619066</t>
  </si>
  <si>
    <t>rs10253848</t>
  </si>
  <si>
    <t>ebi-a-GCST90027522</t>
  </si>
  <si>
    <t>Gut bacterial pathway abundance (PWY0.1479..tRNA.processing)</t>
  </si>
  <si>
    <t>rs11076031</t>
  </si>
  <si>
    <t>rs1635513</t>
  </si>
  <si>
    <t>rs1851324</t>
  </si>
  <si>
    <t>rs2122704</t>
  </si>
  <si>
    <t>rs2806453</t>
  </si>
  <si>
    <t>rs651761</t>
  </si>
  <si>
    <t>rs882051</t>
  </si>
  <si>
    <t>rs9559715</t>
  </si>
  <si>
    <t>rs9972917</t>
  </si>
  <si>
    <t>rs10433369</t>
  </si>
  <si>
    <t>ebi-a-GCST90027523</t>
  </si>
  <si>
    <t>Gut bacterial pathway abundance (PWY0.1533..methylphosphonate.degradation.I)</t>
  </si>
  <si>
    <t>rs12719662</t>
  </si>
  <si>
    <t>rs2884357</t>
  </si>
  <si>
    <t>rs6009311</t>
  </si>
  <si>
    <t>rs11752725</t>
  </si>
  <si>
    <t>ebi-a-GCST90027524</t>
  </si>
  <si>
    <t>Gut bacterial pathway abundance (PWY0.1586..peptidoglycan.maturation..meso.diaminopimelate.containing.)</t>
  </si>
  <si>
    <t>rs1407463</t>
  </si>
  <si>
    <t>rs2582975</t>
  </si>
  <si>
    <t>rs295654</t>
  </si>
  <si>
    <t>rs6870833</t>
  </si>
  <si>
    <t>rs72744985</t>
  </si>
  <si>
    <t>rs73647057</t>
  </si>
  <si>
    <t>rs74574052</t>
  </si>
  <si>
    <t>rs80161029</t>
  </si>
  <si>
    <t>rs12199072</t>
  </si>
  <si>
    <t>ebi-a-GCST90027525</t>
  </si>
  <si>
    <t>Gut bacterial pathway abundance (PWY0.162..superpathway.of.pyrimidine.ribonucleotides.de.novo.biosynthesis)</t>
  </si>
  <si>
    <t>rs12408719</t>
  </si>
  <si>
    <t>rs1447466</t>
  </si>
  <si>
    <t>rs17365730</t>
  </si>
  <si>
    <t>rs2325098</t>
  </si>
  <si>
    <t>rs34070159</t>
  </si>
  <si>
    <t>rs706948</t>
  </si>
  <si>
    <t>rs73120083</t>
  </si>
  <si>
    <t>rs7812884</t>
  </si>
  <si>
    <t>rs79249788</t>
  </si>
  <si>
    <t>rs883271</t>
  </si>
  <si>
    <t>rs9460615</t>
  </si>
  <si>
    <t>rs9876083</t>
  </si>
  <si>
    <t>rs10930969</t>
  </si>
  <si>
    <t>ebi-a-GCST90027526</t>
  </si>
  <si>
    <t>Gut bacterial pathway abundance (PWY0.781..aspartate.superpathway)</t>
  </si>
  <si>
    <t>rs10953974</t>
  </si>
  <si>
    <t>rs1266788</t>
  </si>
  <si>
    <t>rs2256820</t>
  </si>
  <si>
    <t>rs35751200</t>
  </si>
  <si>
    <t>rs36057901</t>
  </si>
  <si>
    <t>rs4802635</t>
  </si>
  <si>
    <t>rs4845710</t>
  </si>
  <si>
    <t>rs59244529</t>
  </si>
  <si>
    <t>rs61945524</t>
  </si>
  <si>
    <t>rs77354939</t>
  </si>
  <si>
    <t>rs10096075</t>
  </si>
  <si>
    <t>ebi-a-GCST90027527</t>
  </si>
  <si>
    <t>Gut bacterial pathway abundance (PWY0.845..superpathway.of.pyridoxal.5..phosphate.biosynthesis.and.salvage)</t>
  </si>
  <si>
    <t>rs11859534</t>
  </si>
  <si>
    <t>rs2703175</t>
  </si>
  <si>
    <t>rs28493178</t>
  </si>
  <si>
    <t>rs4720493</t>
  </si>
  <si>
    <t>rs4797215</t>
  </si>
  <si>
    <t>rs7186220</t>
  </si>
  <si>
    <t>rs79328165</t>
  </si>
  <si>
    <t>rs80049853</t>
  </si>
  <si>
    <t>rs9842222</t>
  </si>
  <si>
    <t>rs11638057</t>
  </si>
  <si>
    <t>ebi-a-GCST90027528</t>
  </si>
  <si>
    <t>Gut bacterial pathway abundance (PWY.1269..CMP.3.deoxy.D.manno.octulosonate.biosynthesis.I)</t>
  </si>
  <si>
    <t>rs1346730</t>
  </si>
  <si>
    <t>rs505710</t>
  </si>
  <si>
    <t>rs72626602</t>
  </si>
  <si>
    <t>rs880610</t>
  </si>
  <si>
    <t>rs963497</t>
  </si>
  <si>
    <t>ebi-a-GCST90027529</t>
  </si>
  <si>
    <t>Gut bacterial pathway abundance (PWY.2941..L.lysine.biosynthesis.II)</t>
  </si>
  <si>
    <t>rs11617625</t>
  </si>
  <si>
    <t>rs1559831</t>
  </si>
  <si>
    <t>rs1783596</t>
  </si>
  <si>
    <t>rs4784500</t>
  </si>
  <si>
    <t>rs6416172</t>
  </si>
  <si>
    <t>rs7716011</t>
  </si>
  <si>
    <t>rs9396681</t>
  </si>
  <si>
    <t>rs11162626</t>
  </si>
  <si>
    <t>ebi-a-GCST90027530</t>
  </si>
  <si>
    <t>Gut bacterial pathway abundance (PWY.2942..L.lysine.biosynthesis.III)</t>
  </si>
  <si>
    <t>rs2030972</t>
  </si>
  <si>
    <t>rs2822624</t>
  </si>
  <si>
    <t>rs4939301</t>
  </si>
  <si>
    <t>rs7242421</t>
  </si>
  <si>
    <t>rs8054687</t>
  </si>
  <si>
    <t>rs11630219</t>
  </si>
  <si>
    <t>ebi-a-GCST90027531</t>
  </si>
  <si>
    <t>Gut bacterial pathway abundance (PWY.3001..superpathway.of.L.isoleucine.biosynthesis.I)</t>
  </si>
  <si>
    <t>rs138449099</t>
  </si>
  <si>
    <t>rs28733370</t>
  </si>
  <si>
    <t>rs62228654</t>
  </si>
  <si>
    <t>rs72729533</t>
  </si>
  <si>
    <t>rs7899564</t>
  </si>
  <si>
    <t>rs875896</t>
  </si>
  <si>
    <t>rs196364</t>
  </si>
  <si>
    <t>ebi-a-GCST90027532</t>
  </si>
  <si>
    <t>Gut bacterial pathway abundance (PWY.3781..aerobic.respiration.I..cytochrome.c.)</t>
  </si>
  <si>
    <t>rs6940694</t>
  </si>
  <si>
    <t>rs10493855</t>
  </si>
  <si>
    <t>ebi-a-GCST90027533</t>
  </si>
  <si>
    <t>Gut bacterial pathway abundance (PWY.4242..pantothenate.and.coenzyme.A.biosynthesis.III)</t>
  </si>
  <si>
    <t>rs10764331</t>
  </si>
  <si>
    <t>rs10831658</t>
  </si>
  <si>
    <t>rs12123571</t>
  </si>
  <si>
    <t>rs13142904</t>
  </si>
  <si>
    <t>rs2187564</t>
  </si>
  <si>
    <t>rs235996</t>
  </si>
  <si>
    <t>rs286908</t>
  </si>
  <si>
    <t>rs371346</t>
  </si>
  <si>
    <t>rs3778431</t>
  </si>
  <si>
    <t>rs62483577</t>
  </si>
  <si>
    <t>rs7251031</t>
  </si>
  <si>
    <t>rs734224</t>
  </si>
  <si>
    <t>rs78983051</t>
  </si>
  <si>
    <t>rs9599845</t>
  </si>
  <si>
    <t>rs1035394</t>
  </si>
  <si>
    <t>ebi-a-GCST90027534</t>
  </si>
  <si>
    <t>Gut bacterial pathway abundance (PWY.4984..urea.cycle)</t>
  </si>
  <si>
    <t>rs11862432</t>
  </si>
  <si>
    <t>rs17530744</t>
  </si>
  <si>
    <t>rs17772715</t>
  </si>
  <si>
    <t>rs2213429</t>
  </si>
  <si>
    <t>rs3131899</t>
  </si>
  <si>
    <t>rs7906344</t>
  </si>
  <si>
    <t>rs79525129</t>
  </si>
  <si>
    <t>rs10093578</t>
  </si>
  <si>
    <t>ebi-a-GCST90027535</t>
  </si>
  <si>
    <t>Gut bacterial pathway abundance (PWY4FS.7..phosphatidylglycerol.biosynthesis.I..plastidic.)</t>
  </si>
  <si>
    <t>rs10913647</t>
  </si>
  <si>
    <t>rs11080532</t>
  </si>
  <si>
    <t>rs11769306</t>
  </si>
  <si>
    <t>rs1362957</t>
  </si>
  <si>
    <t>rs138195517</t>
  </si>
  <si>
    <t>rs1845684</t>
  </si>
  <si>
    <t>rs2112412</t>
  </si>
  <si>
    <t>rs2943246</t>
  </si>
  <si>
    <t>rs36054004</t>
  </si>
  <si>
    <t>rs3907130</t>
  </si>
  <si>
    <t>rs477441</t>
  </si>
  <si>
    <t>rs4807749</t>
  </si>
  <si>
    <t>rs61775945</t>
  </si>
  <si>
    <t>rs6468082</t>
  </si>
  <si>
    <t>rs7956970</t>
  </si>
  <si>
    <t>rs9640172</t>
  </si>
  <si>
    <t>rs11143787</t>
  </si>
  <si>
    <t>ebi-a-GCST90027536</t>
  </si>
  <si>
    <t>Gut bacterial pathway abundance (PWY.5005..biotin.biosynthesis.II)</t>
  </si>
  <si>
    <t>rs113053719</t>
  </si>
  <si>
    <t>rs16908224</t>
  </si>
  <si>
    <t>rs17569415</t>
  </si>
  <si>
    <t>rs17645023</t>
  </si>
  <si>
    <t>rs6062355</t>
  </si>
  <si>
    <t>rs608108</t>
  </si>
  <si>
    <t>rs73852710</t>
  </si>
  <si>
    <t>rs778115</t>
  </si>
  <si>
    <t>rs9569181</t>
  </si>
  <si>
    <t>rs9765093</t>
  </si>
  <si>
    <t>rs11730684</t>
  </si>
  <si>
    <t>ebi-a-GCST90027537</t>
  </si>
  <si>
    <t>Gut bacterial pathway abundance (PWY.5022..4.aminobutanoate.degradation.V)</t>
  </si>
  <si>
    <t>rs117829634</t>
  </si>
  <si>
    <t>rs2239926</t>
  </si>
  <si>
    <t>rs2948520</t>
  </si>
  <si>
    <t>rs6105464</t>
  </si>
  <si>
    <t>rs11732315</t>
  </si>
  <si>
    <t>ebi-a-GCST90027538</t>
  </si>
  <si>
    <t>Gut bacterial pathway abundance (PWY.5088..L.glutamate.degradation.VIII..to.propanoate.)</t>
  </si>
  <si>
    <t>rs12028490</t>
  </si>
  <si>
    <t>rs2127754</t>
  </si>
  <si>
    <t>rs4507010</t>
  </si>
  <si>
    <t>rs6438382</t>
  </si>
  <si>
    <t>rs675403</t>
  </si>
  <si>
    <t>rs77267984</t>
  </si>
  <si>
    <t>rs9927590</t>
  </si>
  <si>
    <t>rs10748397</t>
  </si>
  <si>
    <t>ebi-a-GCST90027539</t>
  </si>
  <si>
    <t>Gut bacterial pathway abundance (PWY.5097..L.lysine.biosynthesis.VI)</t>
  </si>
  <si>
    <t>rs111440229</t>
  </si>
  <si>
    <t>rs1750832</t>
  </si>
  <si>
    <t>rs1882884</t>
  </si>
  <si>
    <t>rs1962815</t>
  </si>
  <si>
    <t>rs289852</t>
  </si>
  <si>
    <t>rs3734447</t>
  </si>
  <si>
    <t>rs56166050</t>
  </si>
  <si>
    <t>rs6873153</t>
  </si>
  <si>
    <t>rs6882828</t>
  </si>
  <si>
    <t>rs7557745</t>
  </si>
  <si>
    <t>rs76301358</t>
  </si>
  <si>
    <t>rs805719</t>
  </si>
  <si>
    <t>rs1034938</t>
  </si>
  <si>
    <t>ebi-a-GCST90027540</t>
  </si>
  <si>
    <t>Gut bacterial pathway abundance (PWY.5100..pyruvate.fermentation.to.acetate.and.lactate.II)</t>
  </si>
  <si>
    <t>rs11249616</t>
  </si>
  <si>
    <t>rs1187244</t>
  </si>
  <si>
    <t>rs12280724</t>
  </si>
  <si>
    <t>rs2624881</t>
  </si>
  <si>
    <t>rs3812328</t>
  </si>
  <si>
    <t>rs4533457</t>
  </si>
  <si>
    <t>rs4816116</t>
  </si>
  <si>
    <t>rs602386</t>
  </si>
  <si>
    <t>rs75331157</t>
  </si>
  <si>
    <t>rs7595525</t>
  </si>
  <si>
    <t>rs80315336</t>
  </si>
  <si>
    <t>rs9954361</t>
  </si>
  <si>
    <t>rs10015335</t>
  </si>
  <si>
    <t>ebi-a-GCST90027541</t>
  </si>
  <si>
    <t>Gut bacterial pathway abundance (PWY.5101..L.isoleucine.biosynthesis.II)</t>
  </si>
  <si>
    <t>rs11072921</t>
  </si>
  <si>
    <t>rs116856824</t>
  </si>
  <si>
    <t>rs12189770</t>
  </si>
  <si>
    <t>rs17793651</t>
  </si>
  <si>
    <t>rs2596115</t>
  </si>
  <si>
    <t>rs34025630</t>
  </si>
  <si>
    <t>rs4744061</t>
  </si>
  <si>
    <t>rs4798876</t>
  </si>
  <si>
    <t>rs57592260</t>
  </si>
  <si>
    <t>rs67560429</t>
  </si>
  <si>
    <t>rs10810562</t>
  </si>
  <si>
    <t>ebi-a-GCST90027542</t>
  </si>
  <si>
    <t>Gut bacterial pathway abundance (PWY.5104..L.isoleucine.biosynthesis.IV)</t>
  </si>
  <si>
    <t>rs111831915</t>
  </si>
  <si>
    <t>rs153114</t>
  </si>
  <si>
    <t>rs17042641</t>
  </si>
  <si>
    <t>rs1887496</t>
  </si>
  <si>
    <t>rs1904729</t>
  </si>
  <si>
    <t>rs1997943</t>
  </si>
  <si>
    <t>rs76878083</t>
  </si>
  <si>
    <t>rs77090789</t>
  </si>
  <si>
    <t>rs10786832</t>
  </si>
  <si>
    <t>ebi-a-GCST90027543</t>
  </si>
  <si>
    <t>Gut bacterial pathway abundance (PWY.5121..superpathway.of.geranylgeranyl.diphosphate.biosynthesis.II..via.MEP.)</t>
  </si>
  <si>
    <t>rs11708774</t>
  </si>
  <si>
    <t>rs118145836</t>
  </si>
  <si>
    <t>rs12468621</t>
  </si>
  <si>
    <t>rs12477233</t>
  </si>
  <si>
    <t>rs1348</t>
  </si>
  <si>
    <t>rs3010318</t>
  </si>
  <si>
    <t>rs324546</t>
  </si>
  <si>
    <t>rs34280534</t>
  </si>
  <si>
    <t>rs34880012</t>
  </si>
  <si>
    <t>rs6872950</t>
  </si>
  <si>
    <t>rs73223276</t>
  </si>
  <si>
    <t>rs7768092</t>
  </si>
  <si>
    <t>ebi-a-GCST90027544</t>
  </si>
  <si>
    <t>Gut bacterial pathway abundance (PWY.5173..superpathway.of.acetyl.CoA.biosynthesis)</t>
  </si>
  <si>
    <t>rs11684212</t>
  </si>
  <si>
    <t>rs16880922</t>
  </si>
  <si>
    <t>rs4442602</t>
  </si>
  <si>
    <t>rs56349005</t>
  </si>
  <si>
    <t>rs72497321</t>
  </si>
  <si>
    <t>rs72802218</t>
  </si>
  <si>
    <t>rs78721974</t>
  </si>
  <si>
    <t>rs8100936</t>
  </si>
  <si>
    <t>rs9649791</t>
  </si>
  <si>
    <t>rs9969725</t>
  </si>
  <si>
    <t>rs2467707</t>
  </si>
  <si>
    <t>ebi-a-GCST90027545</t>
  </si>
  <si>
    <t>Gut bacterial pathway abundance (PWY.5177..glutaryl.CoA.degradation)</t>
  </si>
  <si>
    <t>rs2746259</t>
  </si>
  <si>
    <t>rs2769148</t>
  </si>
  <si>
    <t>rs34436485</t>
  </si>
  <si>
    <t>rs6771585</t>
  </si>
  <si>
    <t>rs10097925</t>
  </si>
  <si>
    <t>ebi-a-GCST90027546</t>
  </si>
  <si>
    <t>Gut bacterial pathway abundance (PWY.5188..tetrapyrrole.biosynthesis.I..from.glutamate.)</t>
  </si>
  <si>
    <t>rs10259110</t>
  </si>
  <si>
    <t>rs11784752</t>
  </si>
  <si>
    <t>rs4268811</t>
  </si>
  <si>
    <t>rs4810354</t>
  </si>
  <si>
    <t>rs56328422</t>
  </si>
  <si>
    <t>rs602124</t>
  </si>
  <si>
    <t>rs61086481</t>
  </si>
  <si>
    <t>rs6883971</t>
  </si>
  <si>
    <t>rs6955039</t>
  </si>
  <si>
    <t>rs72836424</t>
  </si>
  <si>
    <t>rs7514177</t>
  </si>
  <si>
    <t>rs11164337</t>
  </si>
  <si>
    <t>ebi-a-GCST90027547</t>
  </si>
  <si>
    <t>Gut bacterial pathway abundance (PWY.5189..tetrapyrrole.biosynthesis.II..from.glycine.)</t>
  </si>
  <si>
    <t>rs11601607</t>
  </si>
  <si>
    <t>rs1696430</t>
  </si>
  <si>
    <t>rs17181375</t>
  </si>
  <si>
    <t>rs2695011</t>
  </si>
  <si>
    <t>rs28645782</t>
  </si>
  <si>
    <t>rs4291387</t>
  </si>
  <si>
    <t>rs4930770</t>
  </si>
  <si>
    <t>rs497333</t>
  </si>
  <si>
    <t>rs78900653</t>
  </si>
  <si>
    <t>rs9394084</t>
  </si>
  <si>
    <t>ebi-a-GCST90027548</t>
  </si>
  <si>
    <t>Gut bacterial pathway abundance (PWY.5345..superpathway.of.L.methionine.biosynthesis..by.sulfhydrylation.)</t>
  </si>
  <si>
    <t>rs12442423</t>
  </si>
  <si>
    <t>rs12541554</t>
  </si>
  <si>
    <t>rs2305588</t>
  </si>
  <si>
    <t>rs34153461</t>
  </si>
  <si>
    <t>rs55974538</t>
  </si>
  <si>
    <t>rs73009442</t>
  </si>
  <si>
    <t>rs77995790</t>
  </si>
  <si>
    <t>rs10450895</t>
  </si>
  <si>
    <t>ebi-a-GCST90027549</t>
  </si>
  <si>
    <t>Gut bacterial pathway abundance (PWY.5384..sucrose.degradation.IV..sucrose.phosphorylase.)</t>
  </si>
  <si>
    <t>rs12646654</t>
  </si>
  <si>
    <t>rs1641129</t>
  </si>
  <si>
    <t>rs2962259</t>
  </si>
  <si>
    <t>rs469926</t>
  </si>
  <si>
    <t>rs6794521</t>
  </si>
  <si>
    <t>rs80085001</t>
  </si>
  <si>
    <t>rs9386212</t>
  </si>
  <si>
    <t>rs11027972</t>
  </si>
  <si>
    <t>ebi-a-GCST90027550</t>
  </si>
  <si>
    <t>Gut bacterial pathway abundance (PWY.5505..L.glutamate.and.L.glutamine.biosynthesis)</t>
  </si>
  <si>
    <t>rs12414617</t>
  </si>
  <si>
    <t>rs1323288</t>
  </si>
  <si>
    <t>rs13407420</t>
  </si>
  <si>
    <t>rs1541082</t>
  </si>
  <si>
    <t>rs16934689</t>
  </si>
  <si>
    <t>rs17029909</t>
  </si>
  <si>
    <t>rs3094190</t>
  </si>
  <si>
    <t>rs32064</t>
  </si>
  <si>
    <t>rs472752</t>
  </si>
  <si>
    <t>rs58095618</t>
  </si>
  <si>
    <t>rs61311341</t>
  </si>
  <si>
    <t>rs62062058</t>
  </si>
  <si>
    <t>rs72956316</t>
  </si>
  <si>
    <t>rs76063194</t>
  </si>
  <si>
    <t>rs77963678</t>
  </si>
  <si>
    <t>rs78559400</t>
  </si>
  <si>
    <t>rs10001022</t>
  </si>
  <si>
    <t>ebi-a-GCST90027551</t>
  </si>
  <si>
    <t>Gut bacterial pathway abundance (PWY.5656..mannosylglycerate.biosynthesis.I)</t>
  </si>
  <si>
    <t>rs11217548</t>
  </si>
  <si>
    <t>rs114111279</t>
  </si>
  <si>
    <t>rs12719736</t>
  </si>
  <si>
    <t>rs12930516</t>
  </si>
  <si>
    <t>rs273145</t>
  </si>
  <si>
    <t>rs28510778</t>
  </si>
  <si>
    <t>rs35832957</t>
  </si>
  <si>
    <t>rs6063434</t>
  </si>
  <si>
    <t>rs844134</t>
  </si>
  <si>
    <t>rs13007173</t>
  </si>
  <si>
    <t>ebi-a-GCST90027552</t>
  </si>
  <si>
    <t>Gut bacterial pathway abundance (PWY.5659..GDP.mannose.biosynthesis)</t>
  </si>
  <si>
    <t>rs2666365</t>
  </si>
  <si>
    <t>rs4837963</t>
  </si>
  <si>
    <t>rs56385884</t>
  </si>
  <si>
    <t>rs7086625</t>
  </si>
  <si>
    <t>rs72929354</t>
  </si>
  <si>
    <t>rs73100534</t>
  </si>
  <si>
    <t>rs73170444</t>
  </si>
  <si>
    <t>rs7349532</t>
  </si>
  <si>
    <t>rs10409224</t>
  </si>
  <si>
    <t>ebi-a-GCST90027553</t>
  </si>
  <si>
    <t>Gut bacterial pathway abundance (PWY.5667..CDP.diacylglycerol.biosynthesis.I)</t>
  </si>
  <si>
    <t>rs11040918</t>
  </si>
  <si>
    <t>rs11086863</t>
  </si>
  <si>
    <t>rs111866871</t>
  </si>
  <si>
    <t>rs11764255</t>
  </si>
  <si>
    <t>rs1565690</t>
  </si>
  <si>
    <t>rs2227019</t>
  </si>
  <si>
    <t>rs2662200</t>
  </si>
  <si>
    <t>rs304820</t>
  </si>
  <si>
    <t>rs3860223</t>
  </si>
  <si>
    <t>rs62087427</t>
  </si>
  <si>
    <t>rs72768324</t>
  </si>
  <si>
    <t>rs73087038</t>
  </si>
  <si>
    <t>rs74537816</t>
  </si>
  <si>
    <t>rs76005509</t>
  </si>
  <si>
    <t>rs9853551</t>
  </si>
  <si>
    <t>rs10933259</t>
  </si>
  <si>
    <t>ebi-a-GCST90027554</t>
  </si>
  <si>
    <t>Gut bacterial pathway abundance (PWY.5676..acetyl.CoA.fermentation.to.butanoate.II)</t>
  </si>
  <si>
    <t>rs11077815</t>
  </si>
  <si>
    <t>rs150794</t>
  </si>
  <si>
    <t>rs34218333</t>
  </si>
  <si>
    <t>rs409534</t>
  </si>
  <si>
    <t>rs4533289</t>
  </si>
  <si>
    <t>rs55906502</t>
  </si>
  <si>
    <t>rs7043302</t>
  </si>
  <si>
    <t>rs10100272</t>
  </si>
  <si>
    <t>ebi-a-GCST90027555</t>
  </si>
  <si>
    <t>Gut bacterial pathway abundance (PWY.5686..UMP.biosynthesis)</t>
  </si>
  <si>
    <t>rs111943101</t>
  </si>
  <si>
    <t>rs72918404</t>
  </si>
  <si>
    <t>rs801356</t>
  </si>
  <si>
    <t>rs10057035</t>
  </si>
  <si>
    <t>ebi-a-GCST90027556</t>
  </si>
  <si>
    <t>Gut bacterial pathway abundance (PWY.5695..urate.biosynthesis.inosine.5..phosphate.degradation)</t>
  </si>
  <si>
    <t>rs11139651</t>
  </si>
  <si>
    <t>rs111983634</t>
  </si>
  <si>
    <t>rs11668451</t>
  </si>
  <si>
    <t>rs116873962</t>
  </si>
  <si>
    <t>rs1561691</t>
  </si>
  <si>
    <t>rs560351</t>
  </si>
  <si>
    <t>rs573126</t>
  </si>
  <si>
    <t>rs57434716</t>
  </si>
  <si>
    <t>rs7551751</t>
  </si>
  <si>
    <t>rs98545</t>
  </si>
  <si>
    <t>rs12449342</t>
  </si>
  <si>
    <t>ebi-a-GCST90027557</t>
  </si>
  <si>
    <t>Gut bacterial pathway abundance (PWY.5705..allantoin.degradation.to.glyoxylate.III)</t>
  </si>
  <si>
    <t>rs13140123</t>
  </si>
  <si>
    <t>rs16851172</t>
  </si>
  <si>
    <t>rs16993923</t>
  </si>
  <si>
    <t>rs28465688</t>
  </si>
  <si>
    <t>rs3820904</t>
  </si>
  <si>
    <t>rs4669688</t>
  </si>
  <si>
    <t>rs4683801</t>
  </si>
  <si>
    <t>rs112209173</t>
  </si>
  <si>
    <t>ebi-a-GCST90027458</t>
  </si>
  <si>
    <t>Gut bacterial pathway abundance (CRNFORCAT.PWY..creatinine.degradation.I)</t>
  </si>
  <si>
    <t>rs1621183</t>
  </si>
  <si>
    <t>rs17193211</t>
  </si>
  <si>
    <t>rs2189903</t>
  </si>
  <si>
    <t>rs35899940</t>
  </si>
  <si>
    <t>rs7134245</t>
  </si>
  <si>
    <t>rs7229834</t>
  </si>
  <si>
    <t>rs142998520</t>
  </si>
  <si>
    <t>ebi-a-GCST90027459</t>
  </si>
  <si>
    <t>Gut bacterial pathway abundance (DAPLYSINESYN.PWY..L.lysine.biosynthesis.I)</t>
  </si>
  <si>
    <t>rs2180</t>
  </si>
  <si>
    <t>rs2995916</t>
  </si>
  <si>
    <t>rs7033951</t>
  </si>
  <si>
    <t>rs73133343</t>
  </si>
  <si>
    <t>rs7539819</t>
  </si>
  <si>
    <t>rs770027</t>
  </si>
  <si>
    <t>rs7777432</t>
  </si>
  <si>
    <t>rs919100</t>
  </si>
  <si>
    <t>rs113403124</t>
  </si>
  <si>
    <t>ebi-a-GCST90027460</t>
  </si>
  <si>
    <t>Gut bacterial pathway abundance (DENOVOPURINE2.PWY..superpathway.of.purine.nucleotides.de.novo.biosynthesis.II)</t>
  </si>
  <si>
    <t>rs142048748</t>
  </si>
  <si>
    <t>rs1752223</t>
  </si>
  <si>
    <t>rs17561784</t>
  </si>
  <si>
    <t>rs393435</t>
  </si>
  <si>
    <t>rs4683140</t>
  </si>
  <si>
    <t>rs511179</t>
  </si>
  <si>
    <t>rs72770359</t>
  </si>
  <si>
    <t>rs10405432</t>
  </si>
  <si>
    <t>ebi-a-GCST90027461</t>
  </si>
  <si>
    <t>Gut bacterial pathway abundance (DTDPRHAMSYN.PWY..dTDP.L.rhamnose.biosynthesis.I)</t>
  </si>
  <si>
    <t>rs11745906</t>
  </si>
  <si>
    <t>rs145140903</t>
  </si>
  <si>
    <t>rs16856918</t>
  </si>
  <si>
    <t>rs2620868</t>
  </si>
  <si>
    <t>rs3819331</t>
  </si>
  <si>
    <t>rs72987936</t>
  </si>
  <si>
    <t>rs73171592</t>
  </si>
  <si>
    <t>rs80343422</t>
  </si>
  <si>
    <t>rs10220585</t>
  </si>
  <si>
    <t>ebi-a-GCST90027462</t>
  </si>
  <si>
    <t>Gut bacterial pathway abundance (ECASYN.PWY..enterobacterial.common.antigen.biosynthesis)</t>
  </si>
  <si>
    <t>rs10808847</t>
  </si>
  <si>
    <t>rs10894222</t>
  </si>
  <si>
    <t>rs1094973</t>
  </si>
  <si>
    <t>rs111457769</t>
  </si>
  <si>
    <t>rs12638646</t>
  </si>
  <si>
    <t>rs12781290</t>
  </si>
  <si>
    <t>rs2010151</t>
  </si>
  <si>
    <t>rs2592994</t>
  </si>
  <si>
    <t>rs35145811</t>
  </si>
  <si>
    <t>rs4383249</t>
  </si>
  <si>
    <t>rs62043566</t>
  </si>
  <si>
    <t>rs72727948</t>
  </si>
  <si>
    <t>rs61817056</t>
  </si>
  <si>
    <t>ebi-a-GCST90027463</t>
  </si>
  <si>
    <t>Gut bacterial pathway abundance (ENTBACSYN.PWY..enterobactin.biosynthesis)</t>
  </si>
  <si>
    <t>rs706111</t>
  </si>
  <si>
    <t>rs11209445</t>
  </si>
  <si>
    <t>ebi-a-GCST90027464</t>
  </si>
  <si>
    <t>Gut bacterial pathway abundance (FAO.PWY..fatty.acid..beta..oxidation.I)</t>
  </si>
  <si>
    <t>rs12111746</t>
  </si>
  <si>
    <t>rs13087509</t>
  </si>
  <si>
    <t>rs4645624</t>
  </si>
  <si>
    <t>rs4883632</t>
  </si>
  <si>
    <t>rs62305209</t>
  </si>
  <si>
    <t>rs77917213</t>
  </si>
  <si>
    <t>rs11253111</t>
  </si>
  <si>
    <t>ebi-a-GCST90027465</t>
  </si>
  <si>
    <t>Gut bacterial pathway abundance (FERMENTATION.PWY..mixed.acid.fermentation)</t>
  </si>
  <si>
    <t>rs13235115</t>
  </si>
  <si>
    <t>rs6085392</t>
  </si>
  <si>
    <t>rs6123777</t>
  </si>
  <si>
    <t>rs72770371</t>
  </si>
  <si>
    <t>rs7659451</t>
  </si>
  <si>
    <t>rs776910</t>
  </si>
  <si>
    <t>rs116470157</t>
  </si>
  <si>
    <t>ebi-a-GCST90027466</t>
  </si>
  <si>
    <t>Gut bacterial pathway abundance (FUCCAT.PWY..fucose.degradation)</t>
  </si>
  <si>
    <t>rs11731492</t>
  </si>
  <si>
    <t>rs12621639</t>
  </si>
  <si>
    <t>rs13336538</t>
  </si>
  <si>
    <t>rs1480889</t>
  </si>
  <si>
    <t>rs17503513</t>
  </si>
  <si>
    <t>rs1940965</t>
  </si>
  <si>
    <t>rs342221</t>
  </si>
  <si>
    <t>rs395474</t>
  </si>
  <si>
    <t>rs76523770</t>
  </si>
  <si>
    <t>rs17729512</t>
  </si>
  <si>
    <t>ebi-a-GCST90027467</t>
  </si>
  <si>
    <t>Gut bacterial pathway abundance (FUC.RHAMCAT.PWY..superpathway.of.fucose.and.rhamnose.degradation)</t>
  </si>
  <si>
    <t>rs2420129</t>
  </si>
  <si>
    <t>rs2514587</t>
  </si>
  <si>
    <t>rs4711791</t>
  </si>
  <si>
    <t>rs7222065</t>
  </si>
  <si>
    <t>rs77474207</t>
  </si>
  <si>
    <t>rs7937701</t>
  </si>
  <si>
    <t>rs9542995</t>
  </si>
  <si>
    <t>rs117047298</t>
  </si>
  <si>
    <t>ebi-a-GCST90027468</t>
  </si>
  <si>
    <t>Gut bacterial pathway abundance (GALACTARDEG.PWY..D.galactarate.degradation.I)</t>
  </si>
  <si>
    <t>rs1366424</t>
  </si>
  <si>
    <t>rs146624623</t>
  </si>
  <si>
    <t>rs1866720</t>
  </si>
  <si>
    <t>rs6916769</t>
  </si>
  <si>
    <t>rs9288803</t>
  </si>
  <si>
    <t>rs1273560</t>
  </si>
  <si>
    <t>ebi-a-GCST90027469</t>
  </si>
  <si>
    <t>Gut bacterial pathway abundance (GALACT.GLUCUROCAT.PWY..superpathway.of.hexuronide.and.hexuronate.degradation)</t>
  </si>
  <si>
    <t>rs12859492</t>
  </si>
  <si>
    <t>rs2972891</t>
  </si>
  <si>
    <t>rs4472353</t>
  </si>
  <si>
    <t>rs56210724</t>
  </si>
  <si>
    <t>rs6065218</t>
  </si>
  <si>
    <t>rs8079753</t>
  </si>
  <si>
    <t>rs920917</t>
  </si>
  <si>
    <t>rs12191883</t>
  </si>
  <si>
    <t>ebi-a-GCST90027470</t>
  </si>
  <si>
    <t>Gut bacterial pathway abundance (GALACTUROCAT.PWY..D.galacturonate.degradation.I)</t>
  </si>
  <si>
    <t>rs1716276</t>
  </si>
  <si>
    <t>rs1827616</t>
  </si>
  <si>
    <t>rs7872938</t>
  </si>
  <si>
    <t>rs8080416</t>
  </si>
  <si>
    <t>rs11211643</t>
  </si>
  <si>
    <t>ebi-a-GCST90027471</t>
  </si>
  <si>
    <t>Gut bacterial pathway abundance (GLCMANNANAUT.PWY..superpathway.of.N.acetylglucosamine..N.acetylmannosamine.and.N.acetylneuraminate.degradation)</t>
  </si>
  <si>
    <t>rs13193692</t>
  </si>
  <si>
    <t>rs9445542</t>
  </si>
  <si>
    <t>rs2236141</t>
  </si>
  <si>
    <t>ebi-a-GCST90027472</t>
  </si>
  <si>
    <t>Gut bacterial pathway abundance (GLUCARDEG.PWY..D.glucarate.degradation.I)</t>
  </si>
  <si>
    <t>rs4557268</t>
  </si>
  <si>
    <t>rs79950843</t>
  </si>
  <si>
    <t>rs10866460</t>
  </si>
  <si>
    <t>ebi-a-GCST90027473</t>
  </si>
  <si>
    <t>Gut bacterial pathway abundance (GLUCONEO.PWY..gluconeogenesis.I)</t>
  </si>
  <si>
    <t>rs117665320</t>
  </si>
  <si>
    <t>rs75506401</t>
  </si>
  <si>
    <t>rs77004407</t>
  </si>
  <si>
    <t>rs1250593</t>
  </si>
  <si>
    <t>ebi-a-GCST90027474</t>
  </si>
  <si>
    <t>Gut bacterial pathway abundance (GLUCOSE1PMETAB.PWY..glucose.and.glucose.1.phosphate.degradation)</t>
  </si>
  <si>
    <t>rs13403023</t>
  </si>
  <si>
    <t>rs17097518</t>
  </si>
  <si>
    <t>rs2449502</t>
  </si>
  <si>
    <t>rs2723521</t>
  </si>
  <si>
    <t>rs4747915</t>
  </si>
  <si>
    <t>rs72700025</t>
  </si>
  <si>
    <t>rs76562182</t>
  </si>
  <si>
    <t>rs10170790</t>
  </si>
  <si>
    <t>ebi-a-GCST90027475</t>
  </si>
  <si>
    <t>Gut bacterial pathway abundance (GLYCOCAT.PWY..glycogen.degradation.I..bacterial.)</t>
  </si>
  <si>
    <t>rs115001375</t>
  </si>
  <si>
    <t>rs1576166</t>
  </si>
  <si>
    <t>rs2056101</t>
  </si>
  <si>
    <t>rs35098678</t>
  </si>
  <si>
    <t>rs35296932</t>
  </si>
  <si>
    <t>rs35902953</t>
  </si>
  <si>
    <t>rs41474647</t>
  </si>
  <si>
    <t>rs59657730</t>
  </si>
  <si>
    <t>rs738153</t>
  </si>
  <si>
    <t>rs978052</t>
  </si>
  <si>
    <t>ebi-a-GCST90027476</t>
  </si>
  <si>
    <t>Gut bacterial pathway abundance (GLYCOGENSYNTH.PWY..glycogen.biosynthesis.I..from.ADP.D.Glucose.)</t>
  </si>
  <si>
    <t>rs10514997</t>
  </si>
  <si>
    <t>rs115668747</t>
  </si>
  <si>
    <t>rs17746902</t>
  </si>
  <si>
    <t>rs2064592</t>
  </si>
  <si>
    <t>rs2452966</t>
  </si>
  <si>
    <t>rs2698174</t>
  </si>
  <si>
    <t>rs297276</t>
  </si>
  <si>
    <t>rs4530151</t>
  </si>
  <si>
    <t>rs56963659</t>
  </si>
  <si>
    <t>rs61295363</t>
  </si>
  <si>
    <t>rs7206354</t>
  </si>
  <si>
    <t>rs10166293</t>
  </si>
  <si>
    <t>ebi-a-GCST90027477</t>
  </si>
  <si>
    <t>Gut bacterial pathway abundance (GLYCOL.GLYOXDEG.PWY..superpathway.of.glycol.metabolism.and.degradation)</t>
  </si>
  <si>
    <t>rs34317346</t>
  </si>
  <si>
    <t>rs3781339</t>
  </si>
  <si>
    <t>rs4332610</t>
  </si>
  <si>
    <t>rs61802172</t>
  </si>
  <si>
    <t>rs72822615</t>
  </si>
  <si>
    <t>rs72943027</t>
  </si>
  <si>
    <t>rs73024197</t>
  </si>
  <si>
    <t>rs7776094</t>
  </si>
  <si>
    <t>rs10814610</t>
  </si>
  <si>
    <t>ebi-a-GCST90027478</t>
  </si>
  <si>
    <t>Gut bacterial pathway abundance (GOLPDLCAT.PWY..superpathway.of.glycerol.degradation.to.1.3.propanediol)</t>
  </si>
  <si>
    <t>rs12698863</t>
  </si>
  <si>
    <t>rs13214578</t>
  </si>
  <si>
    <t>rs16851440</t>
  </si>
  <si>
    <t>rs34039849</t>
  </si>
  <si>
    <t>rs4024642</t>
  </si>
  <si>
    <t>rs4302037</t>
  </si>
  <si>
    <t>rs57224868</t>
  </si>
  <si>
    <t>rs5998901</t>
  </si>
  <si>
    <t>rs61861334</t>
  </si>
  <si>
    <t>rs72829113</t>
  </si>
  <si>
    <t>rs7302060</t>
  </si>
  <si>
    <t>rs9939420</t>
  </si>
  <si>
    <t>rs9957998</t>
  </si>
  <si>
    <t>rs10423929</t>
  </si>
  <si>
    <t>ebi-a-GCST90027479</t>
  </si>
  <si>
    <t>Gut bacterial pathway abundance (HEMESYN2.PWY..heme.biosynthesis.II..anaerobic.)</t>
  </si>
  <si>
    <t>rs10520466</t>
  </si>
  <si>
    <t>rs1596848</t>
  </si>
  <si>
    <t>rs1679174</t>
  </si>
  <si>
    <t>rs169651</t>
  </si>
  <si>
    <t>rs2096694</t>
  </si>
  <si>
    <t>rs211508</t>
  </si>
  <si>
    <t>rs4619111</t>
  </si>
  <si>
    <t>rs62104460</t>
  </si>
  <si>
    <t>rs9865200</t>
  </si>
  <si>
    <t>rs13129779</t>
  </si>
  <si>
    <t>ebi-a-GCST90027480</t>
  </si>
  <si>
    <t>Gut bacterial pathway abundance (HEXITOLDEGSUPER.PWY..superpathway.of.hexitol.degradation..bacteria.)</t>
  </si>
  <si>
    <t>rs1479994</t>
  </si>
  <si>
    <t>rs2208125</t>
  </si>
  <si>
    <t>rs4400672</t>
  </si>
  <si>
    <t>rs55920379</t>
  </si>
  <si>
    <t>rs73099859</t>
  </si>
  <si>
    <t>rs76367474</t>
  </si>
  <si>
    <t>rs79035992</t>
  </si>
  <si>
    <t>rs9516950</t>
  </si>
  <si>
    <t>rs11948304</t>
  </si>
  <si>
    <t>ebi-a-GCST90027481</t>
  </si>
  <si>
    <t>Gut bacterial pathway abundance (HISDEG.PWY..L.histidine.degradation.I)</t>
  </si>
  <si>
    <t>rs12137024</t>
  </si>
  <si>
    <t>rs13010502</t>
  </si>
  <si>
    <t>rs144371117</t>
  </si>
  <si>
    <t>rs1501270</t>
  </si>
  <si>
    <t>rs2175835</t>
  </si>
  <si>
    <t>rs3095927</t>
  </si>
  <si>
    <t>rs6783574</t>
  </si>
  <si>
    <t>rs76864278</t>
  </si>
  <si>
    <t>rs77982223</t>
  </si>
  <si>
    <t>rs10005886</t>
  </si>
  <si>
    <t>ebi-a-GCST90027482</t>
  </si>
  <si>
    <t>Gut bacterial pathway abundance (HISTSYN.PWY..L.histidine.biosynthesis)</t>
  </si>
  <si>
    <t>rs10143187</t>
  </si>
  <si>
    <t>rs10772275</t>
  </si>
  <si>
    <t>rs11085939</t>
  </si>
  <si>
    <t>rs12098656</t>
  </si>
  <si>
    <t>rs12153246</t>
  </si>
  <si>
    <t>rs7145596</t>
  </si>
  <si>
    <t>rs72690382</t>
  </si>
  <si>
    <t>rs78778914</t>
  </si>
  <si>
    <t>rs10840754</t>
  </si>
  <si>
    <t>ebi-a-GCST90027483</t>
  </si>
  <si>
    <t>Gut bacterial pathway abundance (HOMOSER.METSYN.PWY..L.methionine.biosynthesis.I)</t>
  </si>
  <si>
    <t>rs112102053</t>
  </si>
  <si>
    <t>rs1348931</t>
  </si>
  <si>
    <t>rs17048278</t>
  </si>
  <si>
    <t>rs4959131</t>
  </si>
  <si>
    <t>rs61994705</t>
  </si>
  <si>
    <t>rs6913228</t>
  </si>
  <si>
    <t>rs10402683</t>
  </si>
  <si>
    <t>ebi-a-GCST90027484</t>
  </si>
  <si>
    <t>Gut bacterial pathway abundance (HSERMETANA.PWY..L.methionine.biosynthesis.III)</t>
  </si>
  <si>
    <t>rs10447306</t>
  </si>
  <si>
    <t>rs1073201</t>
  </si>
  <si>
    <t>rs10882802</t>
  </si>
  <si>
    <t>rs112704675</t>
  </si>
  <si>
    <t>rs113884393</t>
  </si>
  <si>
    <t>rs117005086</t>
  </si>
  <si>
    <t>rs12455185</t>
  </si>
  <si>
    <t>rs157871</t>
  </si>
  <si>
    <t>rs2007950</t>
  </si>
  <si>
    <t>rs2304958</t>
  </si>
  <si>
    <t>rs2869014</t>
  </si>
  <si>
    <t>rs36107535</t>
  </si>
  <si>
    <t>rs409480</t>
  </si>
  <si>
    <t>rs537576</t>
  </si>
  <si>
    <t>rs735254</t>
  </si>
  <si>
    <t>rs76383640</t>
  </si>
  <si>
    <t>rs11007911</t>
  </si>
  <si>
    <t>ebi-a-GCST90027485</t>
  </si>
  <si>
    <t>Gut bacterial pathway abundance (ILEUSYN.PWY..L.isoleucine.biosynthesis.I..from.threonine.)</t>
  </si>
  <si>
    <t>rs163056</t>
  </si>
  <si>
    <t>rs2704240</t>
  </si>
  <si>
    <t>rs28542462</t>
  </si>
  <si>
    <t>rs330943</t>
  </si>
  <si>
    <t>rs5752622</t>
  </si>
  <si>
    <t>rs9324123</t>
  </si>
  <si>
    <t>rs113552917</t>
  </si>
  <si>
    <t>ebi-a-GCST90027486</t>
  </si>
  <si>
    <t>Gut bacterial pathway abundance (KDO.NAGLIPASYN.PWY..superpathway.of..Kdo.2.lipid.A.biosynthesis)</t>
  </si>
  <si>
    <t>rs12056629</t>
  </si>
  <si>
    <t>rs17153829</t>
  </si>
  <si>
    <t>rs2206783</t>
  </si>
  <si>
    <t>rs4924305</t>
  </si>
  <si>
    <t>rs68108910</t>
  </si>
  <si>
    <t>rs736348</t>
  </si>
  <si>
    <t>rs737805</t>
  </si>
  <si>
    <t>rs145696452</t>
  </si>
  <si>
    <t>ebi-a-GCST90027487</t>
  </si>
  <si>
    <t>Gut bacterial pathway abundance (KETOGLUCONMET.PWY..ketogluconate.metabolism)</t>
  </si>
  <si>
    <t>rs17814434</t>
  </si>
  <si>
    <t>rs2624489</t>
  </si>
  <si>
    <t>rs28620806</t>
  </si>
  <si>
    <t>rs2895499</t>
  </si>
  <si>
    <t>rs4482264</t>
  </si>
  <si>
    <t>rs4842206</t>
  </si>
  <si>
    <t>rs557948</t>
  </si>
  <si>
    <t>rs7552841</t>
  </si>
  <si>
    <t>rs118184992</t>
  </si>
  <si>
    <t>ebi-a-GCST90027488</t>
  </si>
  <si>
    <t>Gut bacterial pathway abundance (LACTOSECAT.PWY..lactose.and.galactose.degradation.I)</t>
  </si>
  <si>
    <t>rs17034687</t>
  </si>
  <si>
    <t>rs4960590</t>
  </si>
  <si>
    <t>rs55919213</t>
  </si>
  <si>
    <t>rs6056182</t>
  </si>
  <si>
    <t>rs76039193</t>
  </si>
  <si>
    <t>rs80205307</t>
  </si>
  <si>
    <t>rs9982657</t>
  </si>
  <si>
    <t>rs111549352</t>
  </si>
  <si>
    <t>ebi-a-GCST90027489</t>
  </si>
  <si>
    <t>Gut bacterial pathway abundance (METHGLYUT.PWY..superpathway.of.methylglyoxal.degradation)</t>
  </si>
  <si>
    <t>rs12601384</t>
  </si>
  <si>
    <t>rs174453</t>
  </si>
  <si>
    <t>rs56061025</t>
  </si>
  <si>
    <t>rs7193741</t>
  </si>
  <si>
    <t>rs75084758</t>
  </si>
  <si>
    <t>rs78219112</t>
  </si>
  <si>
    <t>rs902061</t>
  </si>
  <si>
    <t>rs10918287</t>
  </si>
  <si>
    <t>ebi-a-GCST90027490</t>
  </si>
  <si>
    <t>Gut bacterial pathway abundance (NAGLIPASYN.PWY..lipid.IVA.biosynthesis)</t>
  </si>
  <si>
    <t>rs11790347</t>
  </si>
  <si>
    <t>rs12677665</t>
  </si>
  <si>
    <t>rs1321819</t>
  </si>
  <si>
    <t>rs17118750</t>
  </si>
  <si>
    <t>rs2244670</t>
  </si>
  <si>
    <t>rs657516</t>
  </si>
  <si>
    <t>rs67156511</t>
  </si>
  <si>
    <t>rs10213988</t>
  </si>
  <si>
    <t>ebi-a-GCST90027491</t>
  </si>
  <si>
    <t>Gut bacterial pathway abundance (NONMEVIPP.PWY..methylerythritol.phosphate.pathway.I)</t>
  </si>
  <si>
    <t>rs10756052</t>
  </si>
  <si>
    <t>rs11070764</t>
  </si>
  <si>
    <t>rs11139000</t>
  </si>
  <si>
    <t>rs741054</t>
  </si>
  <si>
    <t>rs79747739</t>
  </si>
  <si>
    <t>rs11107787</t>
  </si>
  <si>
    <t>ebi-a-GCST90027492</t>
  </si>
  <si>
    <t>Gut bacterial pathway abundance (NONOXIPENT.PWY..pentose.phosphate.pathway..non.oxidative.branch.)</t>
  </si>
  <si>
    <t>rs12735521</t>
  </si>
  <si>
    <t>rs2306372</t>
  </si>
  <si>
    <t>rs4786434</t>
  </si>
  <si>
    <t>rs55804433</t>
  </si>
  <si>
    <t>rs9461124</t>
  </si>
  <si>
    <t>rs10856807</t>
  </si>
  <si>
    <t>ebi-a-GCST90027493</t>
  </si>
  <si>
    <t>Gut bacterial pathway abundance (ORNDEG.PWY..superpathway.of.ornithine.degradation)</t>
  </si>
  <si>
    <t>rs12041866</t>
  </si>
  <si>
    <t>rs12522600</t>
  </si>
  <si>
    <t>rs6124449</t>
  </si>
  <si>
    <t>rs6868622</t>
  </si>
  <si>
    <t>rs10223540</t>
  </si>
  <si>
    <t>ebi-a-GCST90027494</t>
  </si>
  <si>
    <t>Gut bacterial pathway abundance (P105.PWY..TCA.cycle.IV..2.oxoglutarate.decarboxylase.)</t>
  </si>
  <si>
    <t>rs11582075</t>
  </si>
  <si>
    <t>rs12034038</t>
  </si>
  <si>
    <t>rs27099</t>
  </si>
  <si>
    <t>rs36182340</t>
  </si>
  <si>
    <t>rs6562993</t>
  </si>
  <si>
    <t>rs857120</t>
  </si>
  <si>
    <t>rs10490196</t>
  </si>
  <si>
    <t>ebi-a-GCST90027495</t>
  </si>
  <si>
    <t>Gut bacterial pathway abundance (P108.PWY..pyruvate.fermentation.to.propanoate.I)</t>
  </si>
  <si>
    <t>rs10951264</t>
  </si>
  <si>
    <t>rs12514068</t>
  </si>
  <si>
    <t>rs200243</t>
  </si>
  <si>
    <t>rs2586438</t>
  </si>
  <si>
    <t>rs2645383</t>
  </si>
  <si>
    <t>rs3799603</t>
  </si>
  <si>
    <t>rs62381166</t>
  </si>
  <si>
    <t>rs66470361</t>
  </si>
  <si>
    <t>rs6672992</t>
  </si>
  <si>
    <t>rs74768264</t>
  </si>
  <si>
    <t>rs7690663</t>
  </si>
  <si>
    <t>rs953621</t>
  </si>
  <si>
    <t>rs10478090</t>
  </si>
  <si>
    <t>ebi-a-GCST90027496</t>
  </si>
  <si>
    <t>Gut bacterial pathway abundance (P122.PWY..heterolactic.fermentation)</t>
  </si>
  <si>
    <t>rs113865897</t>
  </si>
  <si>
    <t>rs1963381</t>
  </si>
  <si>
    <t>rs36039198</t>
  </si>
  <si>
    <t>rs72956918</t>
  </si>
  <si>
    <t>rs10917476</t>
  </si>
  <si>
    <t>ebi-a-GCST90027497</t>
  </si>
  <si>
    <t>Gut bacterial pathway abundance (P161.PWY..acetylene.degradation)</t>
  </si>
  <si>
    <t>rs181541</t>
  </si>
  <si>
    <t>rs7096251</t>
  </si>
  <si>
    <t>ebi-a-GCST90027498</t>
  </si>
  <si>
    <t>Gut bacterial pathway abundance (P162.PWY..L.glutamate.degradation.V..via.hydroxyglutarate.)</t>
  </si>
  <si>
    <t>rs1690328</t>
  </si>
  <si>
    <t>rs2282015</t>
  </si>
  <si>
    <t>rs288625</t>
  </si>
  <si>
    <t>rs3908395</t>
  </si>
  <si>
    <t>rs4451355</t>
  </si>
  <si>
    <t>rs6072106</t>
  </si>
  <si>
    <t>rs77890687</t>
  </si>
  <si>
    <t>rs79195604</t>
  </si>
  <si>
    <t>rs9570722</t>
  </si>
  <si>
    <t>rs11703988</t>
  </si>
  <si>
    <t>ebi-a-GCST90027499</t>
  </si>
  <si>
    <t>Gut bacterial pathway abundance (P164.PWY..purine.nucleobases.degradation.I..anaerobic.)</t>
  </si>
  <si>
    <t>rs117143105</t>
  </si>
  <si>
    <t>rs12983272</t>
  </si>
  <si>
    <t>rs188448548</t>
  </si>
  <si>
    <t>rs245920</t>
  </si>
  <si>
    <t>rs3886187</t>
  </si>
  <si>
    <t>rs56260931</t>
  </si>
  <si>
    <t>rs640081</t>
  </si>
  <si>
    <t>rs72748182</t>
  </si>
  <si>
    <t>rs72830334</t>
  </si>
  <si>
    <t>rs73967534</t>
  </si>
  <si>
    <t>rs9736306</t>
  </si>
  <si>
    <t>rs10894665</t>
  </si>
  <si>
    <t>ebi-a-GCST90027500</t>
  </si>
  <si>
    <t>Gut bacterial pathway abundance (P23.PWY..reductive.TCA.cycle.I)</t>
  </si>
  <si>
    <t>rs1153514</t>
  </si>
  <si>
    <t>rs34718894</t>
  </si>
  <si>
    <t>rs34942635</t>
  </si>
  <si>
    <t>rs3858055</t>
  </si>
  <si>
    <t>rs57006859</t>
  </si>
  <si>
    <t>rs74338794</t>
  </si>
  <si>
    <t>rs9382699</t>
  </si>
  <si>
    <t>rs9613514</t>
  </si>
  <si>
    <t>rs9954617</t>
  </si>
  <si>
    <t>ebi-a-GCST90027501</t>
  </si>
  <si>
    <t>Gut bacterial pathway abundance (P42.PWY..incomplete.reductive.TCA.cycle)</t>
  </si>
  <si>
    <t>rs11148356</t>
  </si>
  <si>
    <t>rs111926862</t>
  </si>
  <si>
    <t>rs116605191</t>
  </si>
  <si>
    <t>rs12652368</t>
  </si>
  <si>
    <t>rs1364745</t>
  </si>
  <si>
    <t>rs1371744</t>
  </si>
  <si>
    <t>rs55721043</t>
  </si>
  <si>
    <t>rs664864</t>
  </si>
  <si>
    <t>rs66662729</t>
  </si>
  <si>
    <t>rs7160842</t>
  </si>
  <si>
    <t>rs7177833</t>
  </si>
  <si>
    <t>rs73216471</t>
  </si>
  <si>
    <t>rs7622789</t>
  </si>
  <si>
    <t>rs10113343</t>
  </si>
  <si>
    <t>ebi-a-GCST90027502</t>
  </si>
  <si>
    <t>Gut bacterial pathway abundance (P441.PWY..superpathway.of.N.acetylneuraminate.degradation)</t>
  </si>
  <si>
    <t>rs10520129</t>
  </si>
  <si>
    <t>rs10962279</t>
  </si>
  <si>
    <t>rs11661548</t>
  </si>
  <si>
    <t>rs17075041</t>
  </si>
  <si>
    <t>rs28712495</t>
  </si>
  <si>
    <t>rs6665381</t>
  </si>
  <si>
    <t>rs6930880</t>
  </si>
  <si>
    <t>rs73217710</t>
  </si>
  <si>
    <t>rs78776904</t>
  </si>
  <si>
    <t>rs9368736</t>
  </si>
  <si>
    <t>rs9416289</t>
  </si>
  <si>
    <t>rs11023076</t>
  </si>
  <si>
    <t>ebi-a-GCST90027503</t>
  </si>
  <si>
    <t>Gut bacterial pathway abundance (P461.PWY..hexitol.fermentation.to.lactate..formate..ethanol.and.acetate)</t>
  </si>
  <si>
    <t>rs11630596</t>
  </si>
  <si>
    <t>rs2035940</t>
  </si>
  <si>
    <t>rs2146481</t>
  </si>
  <si>
    <t>rs2398413</t>
  </si>
  <si>
    <t>rs2727894</t>
  </si>
  <si>
    <t>rs36017242</t>
  </si>
  <si>
    <t>rs4517983</t>
  </si>
  <si>
    <t>rs4867910</t>
  </si>
  <si>
    <t>rs4903555</t>
  </si>
  <si>
    <t>rs4936953</t>
  </si>
  <si>
    <t>rs58118877</t>
  </si>
  <si>
    <t>rs72774370</t>
  </si>
  <si>
    <t>rs7529292</t>
  </si>
  <si>
    <t>rs76349941</t>
  </si>
  <si>
    <t>rs9964901</t>
  </si>
  <si>
    <t>ebi-a-GCST90027504</t>
  </si>
  <si>
    <t>Gut bacterial pathway abundance (PANTO.PWY..phosphopantothenate.biosynthesis.I)</t>
  </si>
  <si>
    <t>rs11762494</t>
  </si>
  <si>
    <t>rs12907443</t>
  </si>
  <si>
    <t>rs2367796</t>
  </si>
  <si>
    <t>rs2627353</t>
  </si>
  <si>
    <t>rs4399424</t>
  </si>
  <si>
    <t>rs56107021</t>
  </si>
  <si>
    <t>rs61857174</t>
  </si>
  <si>
    <t>rs76292876</t>
  </si>
  <si>
    <t>rs111776615</t>
  </si>
  <si>
    <t>ebi-a-GCST90027505</t>
  </si>
  <si>
    <t>Gut bacterial pathway abundance (PANTOSYN.PWY..pantothenate.and.coenzyme.A.biosynthesis.I)</t>
  </si>
  <si>
    <t>rs11653407</t>
  </si>
  <si>
    <t>rs147398141</t>
  </si>
  <si>
    <t>rs151701</t>
  </si>
  <si>
    <t>rs2113567</t>
  </si>
  <si>
    <t>rs2509667</t>
  </si>
  <si>
    <t>rs61844177</t>
  </si>
  <si>
    <t>rs73185681</t>
  </si>
  <si>
    <t>rs12417998</t>
  </si>
  <si>
    <t>ebi-a-GCST90027506</t>
  </si>
  <si>
    <t>Gut bacterial pathway abundance (PENTOSE.P.PWY..pentose.phosphate.pathway)</t>
  </si>
  <si>
    <t>rs12599680</t>
  </si>
  <si>
    <t>rs12669414</t>
  </si>
  <si>
    <t>rs138494236</t>
  </si>
  <si>
    <t>rs140787604</t>
  </si>
  <si>
    <t>rs1486114</t>
  </si>
  <si>
    <t>rs17621104</t>
  </si>
  <si>
    <t>rs2038820</t>
  </si>
  <si>
    <t>rs62074577</t>
  </si>
  <si>
    <t>rs7181967</t>
  </si>
  <si>
    <t>rs7856581</t>
  </si>
  <si>
    <t>rs11254890</t>
  </si>
  <si>
    <t>ebi-a-GCST90027507</t>
  </si>
  <si>
    <t>Gut bacterial pathway abundance (PEPTIDOGLYCANSYN.PWY..peptidoglycan.biosynthesis.I..meso.diaminopimelate.containing.)</t>
  </si>
  <si>
    <t>rs17674109</t>
  </si>
  <si>
    <t>rs17773637</t>
  </si>
  <si>
    <t>rs28815855</t>
  </si>
  <si>
    <t>rs55935294</t>
  </si>
  <si>
    <t>rs72809331</t>
  </si>
  <si>
    <t>rs7576999</t>
  </si>
  <si>
    <t>rs77069323</t>
  </si>
  <si>
    <t>rs11826488</t>
  </si>
  <si>
    <t>ebi-a-GCST90027446</t>
  </si>
  <si>
    <t>Gut bacterial pathway abundance (ANAEROFRUCAT.PWY..homolactic.fermentation)</t>
  </si>
  <si>
    <t>rs17194003</t>
  </si>
  <si>
    <t>rs62335789</t>
  </si>
  <si>
    <t>rs9947104</t>
  </si>
  <si>
    <t>rs9990334</t>
  </si>
  <si>
    <t>rs12647170</t>
  </si>
  <si>
    <t>ebi-a-GCST90027447</t>
  </si>
  <si>
    <t>Gut bacterial pathway abundance (ANAGLYCOLYSIS.PWY..glycolysis.III..from.glucose.)</t>
  </si>
  <si>
    <t>rs12704084</t>
  </si>
  <si>
    <t>rs2650470</t>
  </si>
  <si>
    <t>rs35731059</t>
  </si>
  <si>
    <t>rs4878062</t>
  </si>
  <si>
    <t>rs58235446</t>
  </si>
  <si>
    <t>rs605262</t>
  </si>
  <si>
    <t>rs62271914</t>
  </si>
  <si>
    <t>rs7041639</t>
  </si>
  <si>
    <t>rs72666075</t>
  </si>
  <si>
    <t>rs78351682</t>
  </si>
  <si>
    <t>rs8101993</t>
  </si>
  <si>
    <t>ebi-a-GCST90027448</t>
  </si>
  <si>
    <t>Gut bacterial pathway abundance (ARGDEG.PWY..superpathway.of.L.arginine..putrescine..and.4.aminobutanoate.degradation)</t>
  </si>
  <si>
    <t>rs2504016</t>
  </si>
  <si>
    <t>ebi-a-GCST90027449</t>
  </si>
  <si>
    <t>Gut bacterial pathway abundance (ARGORNPROST.PWY..arginine..ornithine.and.proline.interconversion)</t>
  </si>
  <si>
    <t>rs2942201</t>
  </si>
  <si>
    <t>rs4878453</t>
  </si>
  <si>
    <t>rs61074222</t>
  </si>
  <si>
    <t>rs6993022</t>
  </si>
  <si>
    <t>rs7576386</t>
  </si>
  <si>
    <t>rs7923287</t>
  </si>
  <si>
    <t>rs9344056</t>
  </si>
  <si>
    <t>rs10873850</t>
  </si>
  <si>
    <t>ebi-a-GCST90027450</t>
  </si>
  <si>
    <t>Gut bacterial pathway abundance (ARO.PWY..chorismate.biosynthesis.I)</t>
  </si>
  <si>
    <t>rs12656915</t>
  </si>
  <si>
    <t>rs12707570</t>
  </si>
  <si>
    <t>rs3797252</t>
  </si>
  <si>
    <t>rs38127</t>
  </si>
  <si>
    <t>rs61915762</t>
  </si>
  <si>
    <t>rs6782393</t>
  </si>
  <si>
    <t>rs8052034</t>
  </si>
  <si>
    <t>rs9974959</t>
  </si>
  <si>
    <t>rs10267604</t>
  </si>
  <si>
    <t>ebi-a-GCST90027451</t>
  </si>
  <si>
    <t>Gut bacterial pathway abundance (ASPASN.PWY..superpathway.of.L.aspartate.and.L.asparagine.biosynthesis)</t>
  </si>
  <si>
    <t>rs113902391</t>
  </si>
  <si>
    <t>rs12490065</t>
  </si>
  <si>
    <t>rs149811032</t>
  </si>
  <si>
    <t>rs2846765</t>
  </si>
  <si>
    <t>rs7707269</t>
  </si>
  <si>
    <t>rs77906768</t>
  </si>
  <si>
    <t>rs9545502</t>
  </si>
  <si>
    <t>ebi-a-GCST90027452</t>
  </si>
  <si>
    <t>Gut bacterial pathway abundance (AST.PWY..L.arginine.degradation.II..AST.pathway.)</t>
  </si>
  <si>
    <t>rs538952</t>
  </si>
  <si>
    <t>rs7068964</t>
  </si>
  <si>
    <t>rs7209568</t>
  </si>
  <si>
    <t>rs72830406</t>
  </si>
  <si>
    <t>rs72924202</t>
  </si>
  <si>
    <t>rs10238229</t>
  </si>
  <si>
    <t>ebi-a-GCST90027453</t>
  </si>
  <si>
    <t>Gut bacterial pathway abundance (BRANCHED.CHAIN.AA.SYN.PWY..superpathway.of.branched.amino.acid.biosynthesis)</t>
  </si>
  <si>
    <t>rs11025798</t>
  </si>
  <si>
    <t>rs1484839</t>
  </si>
  <si>
    <t>rs2007634</t>
  </si>
  <si>
    <t>rs552787</t>
  </si>
  <si>
    <t>rs62350672</t>
  </si>
  <si>
    <t>rs7023657</t>
  </si>
  <si>
    <t>rs943781</t>
  </si>
  <si>
    <t>rs981881</t>
  </si>
  <si>
    <t>ebi-a-GCST90027454</t>
  </si>
  <si>
    <t>Gut bacterial pathway abundance (COA.PWY..coenzyme.A.biosynthesis.I)</t>
  </si>
  <si>
    <t>rs117300263</t>
  </si>
  <si>
    <t>rs12495388</t>
  </si>
  <si>
    <t>rs1941024</t>
  </si>
  <si>
    <t>rs8067677</t>
  </si>
  <si>
    <t>ebi-a-GCST90027455</t>
  </si>
  <si>
    <t>Gut bacterial pathway abundance (COBALSYN.PWY..adenosylcobalamin.salvage.from.cobinamide.I)</t>
  </si>
  <si>
    <t>rs11171846</t>
  </si>
  <si>
    <t>rs12772838</t>
  </si>
  <si>
    <t>rs1451459</t>
  </si>
  <si>
    <t>rs1514681</t>
  </si>
  <si>
    <t>rs2430691</t>
  </si>
  <si>
    <t>rs2654736</t>
  </si>
  <si>
    <t>rs437545</t>
  </si>
  <si>
    <t>rs1396212</t>
  </si>
  <si>
    <t>ebi-a-GCST90027456</t>
  </si>
  <si>
    <t>Gut bacterial pathway abundance (COLANSYN.PWY..colanic.acid.building.blocks.biosynthesis)</t>
  </si>
  <si>
    <t>ebi-a-GCST90027457</t>
  </si>
  <si>
    <t>Gut bacterial pathway abundance (COMPLETE.ARO.PWY..superpathway.of.aromatic.amino.acid.biosynthesis)</t>
  </si>
  <si>
    <t>rs11215785</t>
  </si>
  <si>
    <t>rs1483968</t>
  </si>
  <si>
    <t>rs7848585</t>
  </si>
  <si>
    <t>Table S3. Summary of 2018 SNPs significantly assocaited with the 731 immune cells.</t>
  </si>
  <si>
    <t>Immune cell</t>
  </si>
  <si>
    <t>rs17405603</t>
  </si>
  <si>
    <t>GCST90001391</t>
  </si>
  <si>
    <t xml:space="preserve">IgD+ B cell %B cell </t>
  </si>
  <si>
    <t>rs140380950</t>
  </si>
  <si>
    <t>GCST90001392</t>
  </si>
  <si>
    <t xml:space="preserve">IgD+ CD38+ B cell Absolute Count </t>
  </si>
  <si>
    <t>rs80330977</t>
  </si>
  <si>
    <t>rs113398446</t>
  </si>
  <si>
    <t>GCST90001395</t>
  </si>
  <si>
    <t xml:space="preserve">IgD+ CD38- B cell %B cell </t>
  </si>
  <si>
    <t>rs77762131</t>
  </si>
  <si>
    <t>GCST90001396</t>
  </si>
  <si>
    <t xml:space="preserve">IgD+ CD38- B cell Absolute Count </t>
  </si>
  <si>
    <t>rs73192651</t>
  </si>
  <si>
    <t>GCST90001397</t>
  </si>
  <si>
    <t xml:space="preserve">Unswitched memory B cell %B cell </t>
  </si>
  <si>
    <t>rs12874404</t>
  </si>
  <si>
    <t>GCST90001398</t>
  </si>
  <si>
    <t xml:space="preserve">Unswitched memory B cell Absolute Count </t>
  </si>
  <si>
    <t>rs2250246</t>
  </si>
  <si>
    <t>GCST90001399</t>
  </si>
  <si>
    <t xml:space="preserve">IgD- CD27- B cell %B cell </t>
  </si>
  <si>
    <t>rs35574803</t>
  </si>
  <si>
    <t>rs4810485</t>
  </si>
  <si>
    <t>GCST90001401</t>
  </si>
  <si>
    <t xml:space="preserve">IgD- CD27- B cell Absolute Count </t>
  </si>
  <si>
    <t>rs4239702</t>
  </si>
  <si>
    <t>rs138542577</t>
  </si>
  <si>
    <t>GCST90001404</t>
  </si>
  <si>
    <t xml:space="preserve">Plasma Blast-Plasma Cell %B cell </t>
  </si>
  <si>
    <t>rs116844769</t>
  </si>
  <si>
    <t>GCST90001406</t>
  </si>
  <si>
    <t xml:space="preserve">Memory B cell %B cell </t>
  </si>
  <si>
    <t>rs72635970</t>
  </si>
  <si>
    <t>GCST90001407</t>
  </si>
  <si>
    <t xml:space="preserve">Memory B cell Absolute Count </t>
  </si>
  <si>
    <t>GCST90001408</t>
  </si>
  <si>
    <t xml:space="preserve">Naive-mature B cell %B cell </t>
  </si>
  <si>
    <t>rs2792563</t>
  </si>
  <si>
    <t>GCST90001410</t>
  </si>
  <si>
    <t xml:space="preserve">IgD- CD38+ B cell %B cell </t>
  </si>
  <si>
    <t>GCST90001412</t>
  </si>
  <si>
    <t xml:space="preserve">IgD+ CD24+ B cell Absolute Count </t>
  </si>
  <si>
    <t>rs75766272</t>
  </si>
  <si>
    <t>GCST90001415</t>
  </si>
  <si>
    <t xml:space="preserve">IgD+ CD24- B cell %B cell </t>
  </si>
  <si>
    <t>rs45608038</t>
  </si>
  <si>
    <t>GCST90001417</t>
  </si>
  <si>
    <t xml:space="preserve">CD24+ CD27+ B cell %B cell </t>
  </si>
  <si>
    <t>rs76477280</t>
  </si>
  <si>
    <t>GCST90001418</t>
  </si>
  <si>
    <t xml:space="preserve">CD24+ CD27+ B cell Absolute Count </t>
  </si>
  <si>
    <t>rs117308259</t>
  </si>
  <si>
    <t>GCST90001422</t>
  </si>
  <si>
    <t xml:space="preserve">CD20- CD38- B cell %B cell </t>
  </si>
  <si>
    <t>rs11657531</t>
  </si>
  <si>
    <t>GCST90001424</t>
  </si>
  <si>
    <t xml:space="preserve">IgD+ B cell %Lymphocyte </t>
  </si>
  <si>
    <t>rs11687597</t>
  </si>
  <si>
    <t>GCST90001426</t>
  </si>
  <si>
    <t xml:space="preserve">IgD- CD38dim B cell %lymphocyte </t>
  </si>
  <si>
    <t>rs7840395</t>
  </si>
  <si>
    <t>GCST90001429</t>
  </si>
  <si>
    <t xml:space="preserve">IgD+ CD38+ B cell %lymphocyte </t>
  </si>
  <si>
    <t>GCST90001431</t>
  </si>
  <si>
    <t xml:space="preserve">IgD+ CD38- B cell %lymphocyte </t>
  </si>
  <si>
    <t>GCST90001432</t>
  </si>
  <si>
    <t xml:space="preserve">Unswitched memory B cell %lymphocyte </t>
  </si>
  <si>
    <t>rs6032660</t>
  </si>
  <si>
    <t>GCST90001433</t>
  </si>
  <si>
    <t xml:space="preserve">IgD- CD27- B cell %lymphocyte </t>
  </si>
  <si>
    <t>rs11653761</t>
  </si>
  <si>
    <t>GCST90001434</t>
  </si>
  <si>
    <t xml:space="preserve">Switched memory B cell %lymphocyte </t>
  </si>
  <si>
    <t>rs9520836</t>
  </si>
  <si>
    <t>rs4785074</t>
  </si>
  <si>
    <t>GCST90001435</t>
  </si>
  <si>
    <t xml:space="preserve">Plasma Blast-Plasma Cell %lymphocyte </t>
  </si>
  <si>
    <t>GCST90001436</t>
  </si>
  <si>
    <t xml:space="preserve">Memory B cell %lymphocyte </t>
  </si>
  <si>
    <t>rs73145706</t>
  </si>
  <si>
    <t>GCST90001437</t>
  </si>
  <si>
    <t xml:space="preserve">Naive-mature B cell %lymphocyte </t>
  </si>
  <si>
    <t>rs11657118</t>
  </si>
  <si>
    <t>GCST90001439</t>
  </si>
  <si>
    <t xml:space="preserve">IgD+ CD24+ B cell %lymphocyte </t>
  </si>
  <si>
    <t>GCST90001441</t>
  </si>
  <si>
    <t xml:space="preserve">IgD+ CD24- B cell %lymphocyte </t>
  </si>
  <si>
    <t>rs11657759</t>
  </si>
  <si>
    <t>GCST90001442</t>
  </si>
  <si>
    <t xml:space="preserve">CD24+ CD27+ B cell %lymphocyte </t>
  </si>
  <si>
    <t>rs77741094</t>
  </si>
  <si>
    <t>GCST90001446</t>
  </si>
  <si>
    <t xml:space="preserve">IgD- CD38- B cell Absolute Count </t>
  </si>
  <si>
    <t>rs11249570</t>
  </si>
  <si>
    <t>GCST90001450</t>
  </si>
  <si>
    <t xml:space="preserve">CD62L- monocyte Absolute Count </t>
  </si>
  <si>
    <t>rs4656708</t>
  </si>
  <si>
    <t>rs4987369</t>
  </si>
  <si>
    <t>rs45487297</t>
  </si>
  <si>
    <t>GCST90001451</t>
  </si>
  <si>
    <t xml:space="preserve">CD62L- monocyte %monocyte </t>
  </si>
  <si>
    <t>rs4987360</t>
  </si>
  <si>
    <t>rs7139370</t>
  </si>
  <si>
    <t>rs9859349</t>
  </si>
  <si>
    <t>rs55971447</t>
  </si>
  <si>
    <t>GCST90001452</t>
  </si>
  <si>
    <t xml:space="preserve">CD11c+ CD62L- monocyte Absolute Count </t>
  </si>
  <si>
    <t>rs6808893</t>
  </si>
  <si>
    <t>GCST90001457</t>
  </si>
  <si>
    <t xml:space="preserve">CD11c+ HLA DR++ monocyte %monocyte </t>
  </si>
  <si>
    <t>rs115805162</t>
  </si>
  <si>
    <t>GCST90001458</t>
  </si>
  <si>
    <t xml:space="preserve">Myeloid Dendritic Cell Absolute Count </t>
  </si>
  <si>
    <t>rs71632979</t>
  </si>
  <si>
    <t>rs75072970</t>
  </si>
  <si>
    <t>GCST90001459</t>
  </si>
  <si>
    <t xml:space="preserve">Myeloid Dendritic Cell %Dendritic Cell </t>
  </si>
  <si>
    <t>rs2164210</t>
  </si>
  <si>
    <t>GCST90001460</t>
  </si>
  <si>
    <t xml:space="preserve">Plasmacytoid Dendritic Cell Absolute Count </t>
  </si>
  <si>
    <t>rs876039</t>
  </si>
  <si>
    <t>GCST90001461</t>
  </si>
  <si>
    <t xml:space="preserve">Dendritic Cell Absolute Count </t>
  </si>
  <si>
    <t>GCST90001462</t>
  </si>
  <si>
    <t xml:space="preserve">CD62L- Dendritic Cell Absolute Count </t>
  </si>
  <si>
    <t>rs191217950</t>
  </si>
  <si>
    <t>rs71639910</t>
  </si>
  <si>
    <t>rs10918342</t>
  </si>
  <si>
    <t>GCST90001463</t>
  </si>
  <si>
    <t xml:space="preserve">CD62L- Dendritic Cell %Dendritic Cell </t>
  </si>
  <si>
    <t>rs56199187</t>
  </si>
  <si>
    <t>rs6537835</t>
  </si>
  <si>
    <t>GCST90001464</t>
  </si>
  <si>
    <t xml:space="preserve">CD86+ myeloid Dendritic Cell Absolute Count </t>
  </si>
  <si>
    <t>GCST90001465</t>
  </si>
  <si>
    <t xml:space="preserve">CD86+ myeloid Dendritic Cell %Dendritic Cell </t>
  </si>
  <si>
    <t>rs3845548</t>
  </si>
  <si>
    <t>GCST90001467</t>
  </si>
  <si>
    <t xml:space="preserve">CD86+ plasmacytoid Dendritic Cell %Dendritic Cell </t>
  </si>
  <si>
    <t>GCST90001468</t>
  </si>
  <si>
    <t xml:space="preserve">CD62L- myeloid Dendritic Cell Absolute Count </t>
  </si>
  <si>
    <t>rs116159922</t>
  </si>
  <si>
    <t>rs148765873</t>
  </si>
  <si>
    <t>GCST90001469</t>
  </si>
  <si>
    <t xml:space="preserve">CD62L- myeloid Dendritic Cell %Dendritic Cell </t>
  </si>
  <si>
    <t>rs6535445</t>
  </si>
  <si>
    <t>GCST90001470</t>
  </si>
  <si>
    <t xml:space="preserve">CD62L- plasmacytoid Dendritic Cell Absolute Count </t>
  </si>
  <si>
    <t>GCST90001471</t>
  </si>
  <si>
    <t xml:space="preserve">CD62L- plasmacytoid Dendritic Cell %Dendritic Cell </t>
  </si>
  <si>
    <t>GCST90001472</t>
  </si>
  <si>
    <t xml:space="preserve">CD62L- CD86+ myeloid Dendritic Cell Absolute Count </t>
  </si>
  <si>
    <t>GCST90001473</t>
  </si>
  <si>
    <t xml:space="preserve">CD62L- CD86+ myeloid Dendritic Cell %Dendritic Cell </t>
  </si>
  <si>
    <t>rs143140559</t>
  </si>
  <si>
    <t>GCST90001474</t>
  </si>
  <si>
    <t xml:space="preserve">Plasmacytoid Dendritic Cell %Dendritic Cell </t>
  </si>
  <si>
    <t>rs876036</t>
  </si>
  <si>
    <t>rs62395272</t>
  </si>
  <si>
    <t>GCST90001475</t>
  </si>
  <si>
    <t xml:space="preserve">HLA DR++ monocyte %monocyte </t>
  </si>
  <si>
    <t>rs9271281</t>
  </si>
  <si>
    <t>rs9271768</t>
  </si>
  <si>
    <t>rs9296042</t>
  </si>
  <si>
    <t>rs9270591</t>
  </si>
  <si>
    <t>GCST90001476</t>
  </si>
  <si>
    <t xml:space="preserve">HLA DR++ monocyte %leukocyte </t>
  </si>
  <si>
    <t>rs9275271</t>
  </si>
  <si>
    <t>GCST90001477</t>
  </si>
  <si>
    <t xml:space="preserve">HLA DR++ monocyte Absolute Count </t>
  </si>
  <si>
    <t>rs1571025</t>
  </si>
  <si>
    <t>GCST90001478</t>
  </si>
  <si>
    <t xml:space="preserve">CD4 regulatory T cell %CD4+ T cell </t>
  </si>
  <si>
    <t>rs6602392</t>
  </si>
  <si>
    <t>GCST90001479</t>
  </si>
  <si>
    <t xml:space="preserve">CD4 regulatory T cell %T cell </t>
  </si>
  <si>
    <t>rs17583875</t>
  </si>
  <si>
    <t>GCST90001480</t>
  </si>
  <si>
    <t xml:space="preserve">Resting CD4 regulatory T cell Absolute Count </t>
  </si>
  <si>
    <t>rs408686</t>
  </si>
  <si>
    <t>rs6751481</t>
  </si>
  <si>
    <t>rs75958070</t>
  </si>
  <si>
    <t>rs12133465</t>
  </si>
  <si>
    <t>GCST90001481</t>
  </si>
  <si>
    <t xml:space="preserve">Resting CD4 regulatory T cell %CD4 regulatory T cell </t>
  </si>
  <si>
    <t>rs138915779</t>
  </si>
  <si>
    <t>rs141066700</t>
  </si>
  <si>
    <t>rs147071297</t>
  </si>
  <si>
    <t>rs17607399</t>
  </si>
  <si>
    <t>rs187089343</t>
  </si>
  <si>
    <t>rs413431</t>
  </si>
  <si>
    <t>rs60220946</t>
  </si>
  <si>
    <t>rs7530076</t>
  </si>
  <si>
    <t>GCST90001482</t>
  </si>
  <si>
    <t xml:space="preserve">Resting CD4 regulatory T cell %CD4+ T cell </t>
  </si>
  <si>
    <t>rs10882701</t>
  </si>
  <si>
    <t>GCST90001483</t>
  </si>
  <si>
    <t xml:space="preserve">CD39+ resting CD4 regulatory T cell Absolute Count </t>
  </si>
  <si>
    <t>rs11188245</t>
  </si>
  <si>
    <t>rs11188757</t>
  </si>
  <si>
    <t>rs11890666</t>
  </si>
  <si>
    <t>rs12712610</t>
  </si>
  <si>
    <t>rs146899923</t>
  </si>
  <si>
    <t>rs1923692</t>
  </si>
  <si>
    <t>rs192831774</t>
  </si>
  <si>
    <t>rs72809757</t>
  </si>
  <si>
    <t>GCST90001484</t>
  </si>
  <si>
    <t xml:space="preserve">CD39+ resting CD4 regulatory T cell %resting CD4 regulatory T cell </t>
  </si>
  <si>
    <t>rs115328872</t>
  </si>
  <si>
    <t>rs12777195</t>
  </si>
  <si>
    <t>GCST90001485</t>
  </si>
  <si>
    <t xml:space="preserve">CD39+ resting CD4 regulatory T cell %CD4 regulatory T cell </t>
  </si>
  <si>
    <t>rs113435341</t>
  </si>
  <si>
    <t>rs11579717</t>
  </si>
  <si>
    <t>rs116794175</t>
  </si>
  <si>
    <t>rs34645541</t>
  </si>
  <si>
    <t>rs4918969</t>
  </si>
  <si>
    <t>GCST90001486</t>
  </si>
  <si>
    <t xml:space="preserve">Activated CD4 regulatory T cell Absolute Count </t>
  </si>
  <si>
    <t>GCST90001487</t>
  </si>
  <si>
    <t xml:space="preserve">Activated CD4 regulatory T cell %CD4 regulatory T cell </t>
  </si>
  <si>
    <t>rs10786199</t>
  </si>
  <si>
    <t>GCST90001489</t>
  </si>
  <si>
    <t xml:space="preserve">CD39+ activated CD4 regulatory T cell Absolute Count </t>
  </si>
  <si>
    <t>rs72809762</t>
  </si>
  <si>
    <t>rs10736092</t>
  </si>
  <si>
    <t>GCST90001491</t>
  </si>
  <si>
    <t xml:space="preserve">CD39+ activated CD4 regulatory T cell %CD4 regulatory T cell </t>
  </si>
  <si>
    <t>rs12268044</t>
  </si>
  <si>
    <t>rs141018090</t>
  </si>
  <si>
    <t>GCST90001492</t>
  </si>
  <si>
    <t xml:space="preserve">Secreting CD4 regulatory T cell Absolute Count </t>
  </si>
  <si>
    <t>rs61839660</t>
  </si>
  <si>
    <t>GCST90001493</t>
  </si>
  <si>
    <t xml:space="preserve">Secreting CD4 regulatory T cell %CD4 regulatory T cell </t>
  </si>
  <si>
    <t>GCST90001494</t>
  </si>
  <si>
    <t xml:space="preserve">Secreting CD4 regulatory T cell %CD4+ T cell </t>
  </si>
  <si>
    <t>rs138960714</t>
  </si>
  <si>
    <t>rs74830391</t>
  </si>
  <si>
    <t>rs7893324</t>
  </si>
  <si>
    <t>GCST90001495</t>
  </si>
  <si>
    <t xml:space="preserve">CD39+ secreting CD4 regulatory T cell Absolute Count </t>
  </si>
  <si>
    <t>rs7914286</t>
  </si>
  <si>
    <t>GCST90001496</t>
  </si>
  <si>
    <t xml:space="preserve">CD39+ secreting CD4 regulatory T cell %secreting CD4 regulatory T cell </t>
  </si>
  <si>
    <t>rs117200502</t>
  </si>
  <si>
    <t>rs12245404</t>
  </si>
  <si>
    <t>rs145557266</t>
  </si>
  <si>
    <t>rs2861152</t>
  </si>
  <si>
    <t>rs7914975</t>
  </si>
  <si>
    <t>GCST90001497</t>
  </si>
  <si>
    <t xml:space="preserve">CD39+ secreting CD4 regulatory T cell %CD4 regulatory T cell </t>
  </si>
  <si>
    <t>rs147121076</t>
  </si>
  <si>
    <t>rs2275759</t>
  </si>
  <si>
    <t>rs7918541</t>
  </si>
  <si>
    <t>GCST90001498</t>
  </si>
  <si>
    <t xml:space="preserve">Activated &amp; resting CD4 regulatory T cell Absolute Count </t>
  </si>
  <si>
    <t>GCST90001499</t>
  </si>
  <si>
    <t xml:space="preserve">Activated &amp; resting CD4 regulatory T cell %CD4 regulatory T cell </t>
  </si>
  <si>
    <t>GCST90001500</t>
  </si>
  <si>
    <t xml:space="preserve">Activated &amp; resting CD4 regulatory T cell %CD4+ T cell </t>
  </si>
  <si>
    <t>GCST90001501</t>
  </si>
  <si>
    <t xml:space="preserve">Activated &amp; secreting CD4 regulatory T cell Absolute Count </t>
  </si>
  <si>
    <t>GCST90001502</t>
  </si>
  <si>
    <t xml:space="preserve">Activated &amp; secreting CD4 regulatory T cell %CD4 regulatory T cell </t>
  </si>
  <si>
    <t>rs11256966</t>
  </si>
  <si>
    <t>GCST90001503</t>
  </si>
  <si>
    <t xml:space="preserve">Activated &amp; secreting CD4 regulatory T cell %CD4+ T cell </t>
  </si>
  <si>
    <t>rs147838148</t>
  </si>
  <si>
    <t>GCST90001504</t>
  </si>
  <si>
    <t xml:space="preserve">CD25++ CD4+ T cell Absolute Count </t>
  </si>
  <si>
    <t>rs10905892</t>
  </si>
  <si>
    <t>GCST90001505</t>
  </si>
  <si>
    <t xml:space="preserve">CD25++ CD4+ T cell %CD4+ T cell </t>
  </si>
  <si>
    <t>GCST90001506</t>
  </si>
  <si>
    <t xml:space="preserve">CD25++ CD4+ T cell %T cell </t>
  </si>
  <si>
    <t>rs11124653</t>
  </si>
  <si>
    <t>GCST90001507</t>
  </si>
  <si>
    <t xml:space="preserve">CD25++ CD45RA+ CD4 not regulatory T cell Absolute Count </t>
  </si>
  <si>
    <t>rs116517602</t>
  </si>
  <si>
    <t>rs10905719</t>
  </si>
  <si>
    <t>GCST90001508</t>
  </si>
  <si>
    <t xml:space="preserve">CD25++ CD45RA+ CD4 not regulatory T cell %CD4+ T cell </t>
  </si>
  <si>
    <t>rs13024840</t>
  </si>
  <si>
    <t>rs61836370</t>
  </si>
  <si>
    <t>GCST90001509</t>
  </si>
  <si>
    <t xml:space="preserve">CD25++ CD45RA+ CD4 not regulatory T cell %T cell </t>
  </si>
  <si>
    <t>GCST90001510</t>
  </si>
  <si>
    <t xml:space="preserve">CD25++ CD45RA- CD4 not regulatory T cell Absolute Count </t>
  </si>
  <si>
    <t>GCST90001511</t>
  </si>
  <si>
    <t xml:space="preserve">CD25++ CD45RA- CD4 not regulatory T cell %CD4+ T cell </t>
  </si>
  <si>
    <t>GCST90001512</t>
  </si>
  <si>
    <t xml:space="preserve">CD25++ CD45RA- CD4 not regulatory T cell %T cell </t>
  </si>
  <si>
    <t>rs4497244</t>
  </si>
  <si>
    <t>rs115937242</t>
  </si>
  <si>
    <t>GCST90001514</t>
  </si>
  <si>
    <t xml:space="preserve">Hematopoietic Stem Cell Absolute Count </t>
  </si>
  <si>
    <t>rs74529033</t>
  </si>
  <si>
    <t>rs2455069</t>
  </si>
  <si>
    <t>GCST90001515</t>
  </si>
  <si>
    <t xml:space="preserve">Immature Myeloid-Derived Suppressor Cells Absolute Count </t>
  </si>
  <si>
    <t>rs4499342</t>
  </si>
  <si>
    <t>GCST90001516</t>
  </si>
  <si>
    <t xml:space="preserve">Immature Myeloid-Derived Suppressor Cells %CD33dim HLA DR- CD66b- </t>
  </si>
  <si>
    <t>rs72923436</t>
  </si>
  <si>
    <t>rs3865444</t>
  </si>
  <si>
    <t>GCST90001517</t>
  </si>
  <si>
    <t xml:space="preserve">CD33+ HLA DR+ Absolute Count </t>
  </si>
  <si>
    <t>GCST90001518</t>
  </si>
  <si>
    <t xml:space="preserve">CD33+ HLA DR+ CD14- Absolute Count </t>
  </si>
  <si>
    <t>rs7245846</t>
  </si>
  <si>
    <t>GCST90001519</t>
  </si>
  <si>
    <t xml:space="preserve">CD33+ HLA DR+ CD14- %CD33+ HLA DR+ </t>
  </si>
  <si>
    <t>GCST90001520</t>
  </si>
  <si>
    <t xml:space="preserve">CD33+ HLA DR+ CD14dim Absolute Count </t>
  </si>
  <si>
    <t>rs74253876</t>
  </si>
  <si>
    <t>rs111231787</t>
  </si>
  <si>
    <t>GCST90001521</t>
  </si>
  <si>
    <t xml:space="preserve">CD33+ HLA DR+ CD14dim %CD33+ HLA DR+ </t>
  </si>
  <si>
    <t>rs9916257</t>
  </si>
  <si>
    <t>GCST90001522</t>
  </si>
  <si>
    <t xml:space="preserve">CD33- HLA DR- Absolute Count </t>
  </si>
  <si>
    <t>GCST90001523</t>
  </si>
  <si>
    <t xml:space="preserve">CD33- HLA DR+ Absolute Count </t>
  </si>
  <si>
    <t>rs16988872</t>
  </si>
  <si>
    <t>GCST90001524</t>
  </si>
  <si>
    <t xml:space="preserve">Granulocytic Myeloid-Derived Suppressor Cells Absolute Count </t>
  </si>
  <si>
    <t>rs1801274</t>
  </si>
  <si>
    <t>GCST90001525</t>
  </si>
  <si>
    <t xml:space="preserve">CD33dim HLA DR+ CD11b+ Absolute Count </t>
  </si>
  <si>
    <t>GCST90001526</t>
  </si>
  <si>
    <t xml:space="preserve">CD33dim HLA DR+ CD11b+ %CD33dim HLA DR+ </t>
  </si>
  <si>
    <t>rs3820097</t>
  </si>
  <si>
    <t>rs3826007</t>
  </si>
  <si>
    <t>rs185048341</t>
  </si>
  <si>
    <t>GCST90001527</t>
  </si>
  <si>
    <t xml:space="preserve">CD33dim HLA DR+ CD11b- Absolute Count </t>
  </si>
  <si>
    <t>rs67760360</t>
  </si>
  <si>
    <t>GCST90001528</t>
  </si>
  <si>
    <t xml:space="preserve">CD33dim HLA DR+ CD11b- %CD33dim HLA DR+ </t>
  </si>
  <si>
    <t>rs1354106</t>
  </si>
  <si>
    <t>GCST90001530</t>
  </si>
  <si>
    <t xml:space="preserve">Monocytic Myeloid-Derived Suppressor Cells Absolute Count </t>
  </si>
  <si>
    <t>rs2071473</t>
  </si>
  <si>
    <t>rs80032720</t>
  </si>
  <si>
    <t>rs114590598</t>
  </si>
  <si>
    <t>GCST90001531</t>
  </si>
  <si>
    <t xml:space="preserve">CD33dim HLA DR- Absolute Count </t>
  </si>
  <si>
    <t>rs33978622</t>
  </si>
  <si>
    <t>rs78744187</t>
  </si>
  <si>
    <t>GCST90001532</t>
  </si>
  <si>
    <t xml:space="preserve">Basophil Absolute Count </t>
  </si>
  <si>
    <t>GCST90001533</t>
  </si>
  <si>
    <t xml:space="preserve">Basophil %CD33dim HLA DR- CD66b- </t>
  </si>
  <si>
    <t>rs7351079</t>
  </si>
  <si>
    <t>rs146620586</t>
  </si>
  <si>
    <t>GCST90001534</t>
  </si>
  <si>
    <t xml:space="preserve">CD45RA- CD4+ T cell Absolute Count </t>
  </si>
  <si>
    <t>rs653178</t>
  </si>
  <si>
    <t>GCST90001535</t>
  </si>
  <si>
    <t xml:space="preserve">CD45RA- CD4+ T cell %CD4+ T cell </t>
  </si>
  <si>
    <t>GCST90001536</t>
  </si>
  <si>
    <t xml:space="preserve">CD45RA- CD4+ T cell %T cell </t>
  </si>
  <si>
    <t>rs3184504</t>
  </si>
  <si>
    <t>GCST90001537</t>
  </si>
  <si>
    <t xml:space="preserve">Central Memory CD4+ T cell Absolute Count </t>
  </si>
  <si>
    <t>GCST90001538</t>
  </si>
  <si>
    <t xml:space="preserve">Central Memory CD4+ T cell %CD4+ T cell </t>
  </si>
  <si>
    <t>rs3129891</t>
  </si>
  <si>
    <t>GCST90001540</t>
  </si>
  <si>
    <t xml:space="preserve">Naive CD4+ T cell Absolute Count </t>
  </si>
  <si>
    <t>rs9271772</t>
  </si>
  <si>
    <t>rs113243185</t>
  </si>
  <si>
    <t>GCST90001541</t>
  </si>
  <si>
    <t xml:space="preserve">Naive CD4+ T cell %CD4+ T cell </t>
  </si>
  <si>
    <t>rs9271536</t>
  </si>
  <si>
    <t>GCST90001542</t>
  </si>
  <si>
    <t xml:space="preserve">Effector Memory CD4+ T cell Absolute Count </t>
  </si>
  <si>
    <t>GCST90001543</t>
  </si>
  <si>
    <t xml:space="preserve">Effector Memory CD4+ T cell %CD4+ T cell </t>
  </si>
  <si>
    <t>rs4959028</t>
  </si>
  <si>
    <t>rs9270601</t>
  </si>
  <si>
    <t>GCST90001544</t>
  </si>
  <si>
    <t xml:space="preserve">Effector Memory CD4+ T cell %T cell </t>
  </si>
  <si>
    <t>rs9267484</t>
  </si>
  <si>
    <t>GCST90001545</t>
  </si>
  <si>
    <t xml:space="preserve">Terminally Differentiated CD4+ T cell Absolute Count </t>
  </si>
  <si>
    <t>rs9271537</t>
  </si>
  <si>
    <t>GCST90001546</t>
  </si>
  <si>
    <t xml:space="preserve">Terminally Differentiated CD4+ T cell %CD4+ T cell </t>
  </si>
  <si>
    <t>rs62400929</t>
  </si>
  <si>
    <t>GCST90001547</t>
  </si>
  <si>
    <t xml:space="preserve">Terminally Differentiated CD4+ T cell %T cell </t>
  </si>
  <si>
    <t>rs9501107</t>
  </si>
  <si>
    <t>GCST90001548</t>
  </si>
  <si>
    <t xml:space="preserve">Central Memory CD8+ T cell Absolute Count </t>
  </si>
  <si>
    <t>rs4849134</t>
  </si>
  <si>
    <t>GCST90001551</t>
  </si>
  <si>
    <t xml:space="preserve">Naive CD8+ T cell Absolute Count </t>
  </si>
  <si>
    <t>rs1064086</t>
  </si>
  <si>
    <t>GCST90001552</t>
  </si>
  <si>
    <t xml:space="preserve">Naive CD8+ T cell %CD8+ T cell </t>
  </si>
  <si>
    <t>rs10183338</t>
  </si>
  <si>
    <t>GCST90001553</t>
  </si>
  <si>
    <t xml:space="preserve">Naive CD8+ T cell %T cell </t>
  </si>
  <si>
    <t>rs116562707</t>
  </si>
  <si>
    <t>GCST90001554</t>
  </si>
  <si>
    <t xml:space="preserve">Effector Memory CD8+ T cell Absolute Count </t>
  </si>
  <si>
    <t>rs3130685</t>
  </si>
  <si>
    <t>rs11896593</t>
  </si>
  <si>
    <t>GCST90001555</t>
  </si>
  <si>
    <t xml:space="preserve">Effector Memory CD8+ T cell %CD8+ T cell </t>
  </si>
  <si>
    <t>rs2463509</t>
  </si>
  <si>
    <t>rs28578699</t>
  </si>
  <si>
    <t>GCST90001556</t>
  </si>
  <si>
    <t xml:space="preserve">Effector Memory CD8+ T cell %T cell </t>
  </si>
  <si>
    <t>rs58905133</t>
  </si>
  <si>
    <t>rs6707421</t>
  </si>
  <si>
    <t>GCST90001557</t>
  </si>
  <si>
    <t xml:space="preserve">Terminally Differentiated CD8+ T cell Absolute Count </t>
  </si>
  <si>
    <t>GCST90001558</t>
  </si>
  <si>
    <t xml:space="preserve">Terminally Differentiated CD8+ T cell %CD8+ T cell </t>
  </si>
  <si>
    <t>rs79827501</t>
  </si>
  <si>
    <t>GCST90001559</t>
  </si>
  <si>
    <t xml:space="preserve">Terminally Differentiated CD8+ T cell %T cell </t>
  </si>
  <si>
    <t>rs114968045</t>
  </si>
  <si>
    <t>GCST90001560</t>
  </si>
  <si>
    <t xml:space="preserve">CD45RA+ CD8+ T cell Absolute Count </t>
  </si>
  <si>
    <t>rs3104369</t>
  </si>
  <si>
    <t>GCST90001561</t>
  </si>
  <si>
    <t xml:space="preserve">CD45RA+ CD8+ T cell %CD8+ T cell </t>
  </si>
  <si>
    <t>rs150956189</t>
  </si>
  <si>
    <t>GCST90001562</t>
  </si>
  <si>
    <t xml:space="preserve">CD45RA+ CD8+ T cell %T cell </t>
  </si>
  <si>
    <t>rs2596459</t>
  </si>
  <si>
    <t>rs2523614</t>
  </si>
  <si>
    <t>GCST90001568</t>
  </si>
  <si>
    <t xml:space="preserve">Naive CD4-CD8- T cell %T cell </t>
  </si>
  <si>
    <t>rs111902980</t>
  </si>
  <si>
    <t>GCST90001569</t>
  </si>
  <si>
    <t xml:space="preserve">Effector Memory CD4-CD8- T cell Absolute Count </t>
  </si>
  <si>
    <t>rs139249541</t>
  </si>
  <si>
    <t>rs6710361</t>
  </si>
  <si>
    <t>rs9896155</t>
  </si>
  <si>
    <t>GCST90001570</t>
  </si>
  <si>
    <t xml:space="preserve">Effector Memory CD4-CD8- T cell %CD4-CD8- T cell </t>
  </si>
  <si>
    <t>rs116877116</t>
  </si>
  <si>
    <t>rs150992058</t>
  </si>
  <si>
    <t>rs113500908</t>
  </si>
  <si>
    <t>GCST90001571</t>
  </si>
  <si>
    <t xml:space="preserve">Effector Memory CD4-CD8- T cell %T cell </t>
  </si>
  <si>
    <t>rs13210358</t>
  </si>
  <si>
    <t>rs34546581</t>
  </si>
  <si>
    <t>rs508318</t>
  </si>
  <si>
    <t>GCST90001572</t>
  </si>
  <si>
    <t xml:space="preserve">Terminally Differentiated CD4-CD8- T cell Absolute Count </t>
  </si>
  <si>
    <t>rs61126090</t>
  </si>
  <si>
    <t>GCST90001573</t>
  </si>
  <si>
    <t xml:space="preserve">Terminally Differentiated CD4-CD8- T cell %CD4-CD8- T cell </t>
  </si>
  <si>
    <t>rs113016235</t>
  </si>
  <si>
    <t>GCST90001574</t>
  </si>
  <si>
    <t xml:space="preserve">Terminally Differentiated CD4-CD8- T cell %T cell </t>
  </si>
  <si>
    <t>rs28383283</t>
  </si>
  <si>
    <t>rs6755452</t>
  </si>
  <si>
    <t>rs75512885</t>
  </si>
  <si>
    <t>GCST90001577</t>
  </si>
  <si>
    <t xml:space="preserve">Transitional B cell Absolute Count </t>
  </si>
  <si>
    <t>rs147174426</t>
  </si>
  <si>
    <t>GCST90001579</t>
  </si>
  <si>
    <t xml:space="preserve">CD14- CD16+ monocyte Absolute Count </t>
  </si>
  <si>
    <t>rs3829793</t>
  </si>
  <si>
    <t>GCST90001580</t>
  </si>
  <si>
    <t xml:space="preserve">CD14+ CD16+ monocyte Absolute Count </t>
  </si>
  <si>
    <t>rs144126567</t>
  </si>
  <si>
    <t>GCST90001581</t>
  </si>
  <si>
    <t xml:space="preserve">CD14- CD16- Absolute Count </t>
  </si>
  <si>
    <t>rs1800973</t>
  </si>
  <si>
    <t>rs445</t>
  </si>
  <si>
    <t>rs1375493</t>
  </si>
  <si>
    <t>GCST90001582</t>
  </si>
  <si>
    <t xml:space="preserve">CD14+ CD16- monocyte Absolute Count </t>
  </si>
  <si>
    <t>rs2418135</t>
  </si>
  <si>
    <t>rs12346499</t>
  </si>
  <si>
    <t>GCST90001583</t>
  </si>
  <si>
    <t xml:space="preserve">Monocyte Absolute Count </t>
  </si>
  <si>
    <t>GCST90001584</t>
  </si>
  <si>
    <t xml:space="preserve">CD14- CD16+ monocyte %monocyte </t>
  </si>
  <si>
    <t>GCST90001585</t>
  </si>
  <si>
    <t xml:space="preserve">CD14+ CD16+ monocyte %monocyte </t>
  </si>
  <si>
    <t>GCST90001586</t>
  </si>
  <si>
    <t xml:space="preserve">CD14+ CD16- monocyte %monocyte </t>
  </si>
  <si>
    <t>rs74975395</t>
  </si>
  <si>
    <t>GCST90001587</t>
  </si>
  <si>
    <t xml:space="preserve">CD16+ monocyte %monocyte </t>
  </si>
  <si>
    <t>GCST90001588</t>
  </si>
  <si>
    <t xml:space="preserve">T/B cell </t>
  </si>
  <si>
    <t>rs9892810</t>
  </si>
  <si>
    <t>rs73402222</t>
  </si>
  <si>
    <t>GCST90001589</t>
  </si>
  <si>
    <t xml:space="preserve">CD4+/CD8+ T cell </t>
  </si>
  <si>
    <t>GCST90001590</t>
  </si>
  <si>
    <t xml:space="preserve">CD4+ T cell Absolute Count </t>
  </si>
  <si>
    <t>GCST90001592</t>
  </si>
  <si>
    <t xml:space="preserve">CD8+ T cell Absolute Count </t>
  </si>
  <si>
    <t>GCST90001593</t>
  </si>
  <si>
    <t xml:space="preserve">CD8+ T cell %T cell </t>
  </si>
  <si>
    <t>rs11025036</t>
  </si>
  <si>
    <t>GCST90001594</t>
  </si>
  <si>
    <t xml:space="preserve">CD4+CD8+ T cell Absolute Count </t>
  </si>
  <si>
    <t>rs2857229</t>
  </si>
  <si>
    <t>GCST90001596</t>
  </si>
  <si>
    <t xml:space="preserve">CD8dim T cell Absolute Count </t>
  </si>
  <si>
    <t>rs79251210</t>
  </si>
  <si>
    <t>rs9916629</t>
  </si>
  <si>
    <t>GCST90001597</t>
  </si>
  <si>
    <t xml:space="preserve">CD8dim T cell %T cell </t>
  </si>
  <si>
    <t>rs79086781</t>
  </si>
  <si>
    <t>GCST90001598</t>
  </si>
  <si>
    <t xml:space="preserve">CD4-CD8- T cell Absolute Count </t>
  </si>
  <si>
    <t>GCST90001599</t>
  </si>
  <si>
    <t xml:space="preserve">CD4-CD8- T cell %T cell </t>
  </si>
  <si>
    <t>rs597808</t>
  </si>
  <si>
    <t>GCST90001601</t>
  </si>
  <si>
    <t xml:space="preserve">Lymphocyte Absolute Count </t>
  </si>
  <si>
    <t>rs9271629</t>
  </si>
  <si>
    <t>rs77650974</t>
  </si>
  <si>
    <t>GCST90001602</t>
  </si>
  <si>
    <t xml:space="preserve">Lymphocyte %leukocyte </t>
  </si>
  <si>
    <t>GCST90001603</t>
  </si>
  <si>
    <t xml:space="preserve">T cell Absolute Count </t>
  </si>
  <si>
    <t>rs10512469</t>
  </si>
  <si>
    <t>GCST90001604</t>
  </si>
  <si>
    <t xml:space="preserve">T cell %lymphocyte </t>
  </si>
  <si>
    <t>GCST90001606</t>
  </si>
  <si>
    <t xml:space="preserve">CD4+ T cell %leukocyte </t>
  </si>
  <si>
    <t>GCST90001607</t>
  </si>
  <si>
    <t xml:space="preserve">CD8+ T cell %leukocyte </t>
  </si>
  <si>
    <t>GCST90001608</t>
  </si>
  <si>
    <t xml:space="preserve">CD4+CD8+ T cell %leukocyte </t>
  </si>
  <si>
    <t>rs35290870</t>
  </si>
  <si>
    <t>GCST90001609</t>
  </si>
  <si>
    <t xml:space="preserve">CD4+ CD8dim T cell Absolute Count </t>
  </si>
  <si>
    <t>GCST90001610</t>
  </si>
  <si>
    <t xml:space="preserve">CD4+ CD8dim T cell %lymphocyte </t>
  </si>
  <si>
    <t>GCST90001611</t>
  </si>
  <si>
    <t xml:space="preserve">CD4+ CD8dim T cell %leukocyte </t>
  </si>
  <si>
    <t>GCST90001612</t>
  </si>
  <si>
    <t xml:space="preserve">CD8dim T cell %leukocyte </t>
  </si>
  <si>
    <t>GCST90001613</t>
  </si>
  <si>
    <t xml:space="preserve">CD4-CD8- T cell %leukocyte </t>
  </si>
  <si>
    <t>rs11080350</t>
  </si>
  <si>
    <t>GCST90001614</t>
  </si>
  <si>
    <t xml:space="preserve">CD8+ and CD8dim T cell %leukocyte </t>
  </si>
  <si>
    <t>rs2181036</t>
  </si>
  <si>
    <t>GCST90001618</t>
  </si>
  <si>
    <t xml:space="preserve">HLA DR+ T cell Absolute Count </t>
  </si>
  <si>
    <t>rs3087456</t>
  </si>
  <si>
    <t>rs72779785</t>
  </si>
  <si>
    <t>rs1084560</t>
  </si>
  <si>
    <t>GCST90001619</t>
  </si>
  <si>
    <t xml:space="preserve">HLA DR+ T cell%T cell </t>
  </si>
  <si>
    <t>rs3104414</t>
  </si>
  <si>
    <t>rs7032773</t>
  </si>
  <si>
    <t>GCST90001620</t>
  </si>
  <si>
    <t xml:space="preserve">HLA DR+ T cell%lymphocyte </t>
  </si>
  <si>
    <t>rs55724950</t>
  </si>
  <si>
    <t>rs62029480</t>
  </si>
  <si>
    <t>GCST90001621</t>
  </si>
  <si>
    <t xml:space="preserve">Natural Killer T Absolute Count </t>
  </si>
  <si>
    <t>rs75494211</t>
  </si>
  <si>
    <t>rs7819099</t>
  </si>
  <si>
    <t>rs78268116</t>
  </si>
  <si>
    <t>rs115536607</t>
  </si>
  <si>
    <t>GCST90001622</t>
  </si>
  <si>
    <t xml:space="preserve">Natural Killer T %T cell </t>
  </si>
  <si>
    <t>rs117147408</t>
  </si>
  <si>
    <t>rs77738700</t>
  </si>
  <si>
    <t>GCST90001623</t>
  </si>
  <si>
    <t xml:space="preserve">Natural Killer T %lymphocyte </t>
  </si>
  <si>
    <t>rs7218011</t>
  </si>
  <si>
    <t>rs9912354</t>
  </si>
  <si>
    <t>rs1322067</t>
  </si>
  <si>
    <t>GCST90001624</t>
  </si>
  <si>
    <t xml:space="preserve">HLA DR+ CD4+ T cell Absolute Count </t>
  </si>
  <si>
    <t>rs11641185</t>
  </si>
  <si>
    <t>GCST90001625</t>
  </si>
  <si>
    <t xml:space="preserve">HLA DR+ CD4+ T cell %T cell </t>
  </si>
  <si>
    <t>GCST90001626</t>
  </si>
  <si>
    <t xml:space="preserve">HLA DR+ CD4+ T cell %lymphocyte </t>
  </si>
  <si>
    <t>GCST90001627</t>
  </si>
  <si>
    <t xml:space="preserve">HLA DR+ CD8+ T cell Absolute Count </t>
  </si>
  <si>
    <t>GCST90001628</t>
  </si>
  <si>
    <t xml:space="preserve">HLA DR+ CD8+ T cell %T cell </t>
  </si>
  <si>
    <t>rs542160</t>
  </si>
  <si>
    <t>GCST90001629</t>
  </si>
  <si>
    <t xml:space="preserve">HLA DR+ CD8+ T cell %lymphocyte </t>
  </si>
  <si>
    <t>GCST90001630</t>
  </si>
  <si>
    <t xml:space="preserve">CD8+ Natural Killer T Absolute Count </t>
  </si>
  <si>
    <t>rs9269109</t>
  </si>
  <si>
    <t>rs76161425</t>
  </si>
  <si>
    <t>GCST90001631</t>
  </si>
  <si>
    <t xml:space="preserve">CD8+ Natural Killer T %T cell </t>
  </si>
  <si>
    <t>GCST90001632</t>
  </si>
  <si>
    <t xml:space="preserve">CD8+ Natural Killer T %lymphocyte </t>
  </si>
  <si>
    <t>GCST90001633</t>
  </si>
  <si>
    <t xml:space="preserve">CD8dim Natural Killer T Absolute Count </t>
  </si>
  <si>
    <t>rs11544989</t>
  </si>
  <si>
    <t>GCST90001634</t>
  </si>
  <si>
    <t xml:space="preserve">CD8dim Natural Killer T %T cell </t>
  </si>
  <si>
    <t>GCST90001635</t>
  </si>
  <si>
    <t xml:space="preserve">CD8dim Natural Killer T %lymphocyte </t>
  </si>
  <si>
    <t>rs34613828</t>
  </si>
  <si>
    <t>GCST90001636</t>
  </si>
  <si>
    <t xml:space="preserve">CD4-CD8- Natural Killer T Absolute Count </t>
  </si>
  <si>
    <t>GCST90001637</t>
  </si>
  <si>
    <t xml:space="preserve">CD4-CD8- Natural Killer T %T cell </t>
  </si>
  <si>
    <t>GCST90001638</t>
  </si>
  <si>
    <t xml:space="preserve">CD4-CD8- Natural Killer T %lymphocyte </t>
  </si>
  <si>
    <t>rs17824379</t>
  </si>
  <si>
    <t>GCST90001639</t>
  </si>
  <si>
    <t xml:space="preserve">CD3- lymphocyte Absolute Count </t>
  </si>
  <si>
    <t>rs4796089</t>
  </si>
  <si>
    <t>GCST90001641</t>
  </si>
  <si>
    <t xml:space="preserve">CD3- lymphocyte %leukocyte </t>
  </si>
  <si>
    <t>rs12865434</t>
  </si>
  <si>
    <t>GCST90001642</t>
  </si>
  <si>
    <t xml:space="preserve">B cell Absolute Count </t>
  </si>
  <si>
    <t>rs11954223</t>
  </si>
  <si>
    <t>GCST90001643</t>
  </si>
  <si>
    <t xml:space="preserve">B cell %CD3- lymphocyte </t>
  </si>
  <si>
    <t>GCST90001644</t>
  </si>
  <si>
    <t xml:space="preserve">B cell %lymphocyte </t>
  </si>
  <si>
    <t>rs66777340</t>
  </si>
  <si>
    <t>rs183053322</t>
  </si>
  <si>
    <t>GCST90001645</t>
  </si>
  <si>
    <t xml:space="preserve">Natural Killer Absolute Count </t>
  </si>
  <si>
    <t>rs7216096</t>
  </si>
  <si>
    <t>GCST90001646</t>
  </si>
  <si>
    <t xml:space="preserve">Natural Killer %CD3- lymphocyte </t>
  </si>
  <si>
    <t>GCST90001647</t>
  </si>
  <si>
    <t xml:space="preserve">Natural Killer %lymphocyte </t>
  </si>
  <si>
    <t>GCST90001648</t>
  </si>
  <si>
    <t xml:space="preserve">HLA DR+ Natural Killer Absolute Count </t>
  </si>
  <si>
    <t>rs71632989</t>
  </si>
  <si>
    <t>rs8025803</t>
  </si>
  <si>
    <t>GCST90001649</t>
  </si>
  <si>
    <t xml:space="preserve">HLA DR+ Natural Killer %Natural Killer </t>
  </si>
  <si>
    <t>rs509749</t>
  </si>
  <si>
    <t>rs7180804</t>
  </si>
  <si>
    <t>rs865239</t>
  </si>
  <si>
    <t>GCST90001650</t>
  </si>
  <si>
    <t xml:space="preserve">HLA DR+ Natural Killer  %CD3- lymphocyte </t>
  </si>
  <si>
    <t>GCST90001652</t>
  </si>
  <si>
    <t xml:space="preserve">Granulocyte %leukocyte </t>
  </si>
  <si>
    <t>GCST90001653</t>
  </si>
  <si>
    <t xml:space="preserve">CD28- CD4-CD8- T cell %CD4-CD8- T cell </t>
  </si>
  <si>
    <t>GCST90001654</t>
  </si>
  <si>
    <t xml:space="preserve">CD28- CD4-CD8- T cell Absolute Count </t>
  </si>
  <si>
    <t>GCST90001655</t>
  </si>
  <si>
    <t xml:space="preserve">CD28+ CD4-CD8- T cell %T cell </t>
  </si>
  <si>
    <t>GCST90001656</t>
  </si>
  <si>
    <t xml:space="preserve">CD28+ CD4-CD8- T cell %CD4-CD8- T cell </t>
  </si>
  <si>
    <t>GCST90001658</t>
  </si>
  <si>
    <t xml:space="preserve">CD39+ CD4+ T cell %T cell </t>
  </si>
  <si>
    <t>GCST90001659</t>
  </si>
  <si>
    <t xml:space="preserve">CD39+ CD4+ T cell %CD4+ T cell </t>
  </si>
  <si>
    <t>GCST90001660</t>
  </si>
  <si>
    <t xml:space="preserve">CD39+ CD4+ T cell Absolute Count </t>
  </si>
  <si>
    <t>GCST90001661</t>
  </si>
  <si>
    <t xml:space="preserve">CD28- CD8dim T cell %T cell </t>
  </si>
  <si>
    <t>rs12986962</t>
  </si>
  <si>
    <t>GCST90001662</t>
  </si>
  <si>
    <t xml:space="preserve">CD28- CD8dim T cell %CD8dim T cell </t>
  </si>
  <si>
    <t>GCST90001663</t>
  </si>
  <si>
    <t xml:space="preserve">CD28- CD8dim T cell Absolute Count </t>
  </si>
  <si>
    <t>rs58745116</t>
  </si>
  <si>
    <t>GCST90001664</t>
  </si>
  <si>
    <t xml:space="preserve">CD28+ CD45RA+ CD8dim T cell %T cell </t>
  </si>
  <si>
    <t>rs4832054</t>
  </si>
  <si>
    <t>GCST90001665</t>
  </si>
  <si>
    <t xml:space="preserve">CD28+ CD45RA+ CD8dim T cell %CD8dim T cell </t>
  </si>
  <si>
    <t>rs2367376</t>
  </si>
  <si>
    <t>rs112637846</t>
  </si>
  <si>
    <t>GCST90001666</t>
  </si>
  <si>
    <t xml:space="preserve">CD28+ CD45RA+ CD8dim T cell Absolute Count </t>
  </si>
  <si>
    <t>rs61038907</t>
  </si>
  <si>
    <t>rs74577787</t>
  </si>
  <si>
    <t>GCST90001667</t>
  </si>
  <si>
    <t xml:space="preserve">CD28+ CD45RA- CD8dim T cell %T cell </t>
  </si>
  <si>
    <t>rs116759767</t>
  </si>
  <si>
    <t>GCST90001668</t>
  </si>
  <si>
    <t xml:space="preserve">CD28+ CD45RA- CD8dim T cell %CD8dim T cell </t>
  </si>
  <si>
    <t>GCST90001669</t>
  </si>
  <si>
    <t xml:space="preserve">CD28+ CD45RA- CD8dim T cell Absolute Count </t>
  </si>
  <si>
    <t>GCST90001670</t>
  </si>
  <si>
    <t xml:space="preserve">CD39+ CD8+ T cell %T cell </t>
  </si>
  <si>
    <t>rs111534725</t>
  </si>
  <si>
    <t>rs117648214</t>
  </si>
  <si>
    <t>rs11818051</t>
  </si>
  <si>
    <t>rs12778618</t>
  </si>
  <si>
    <t>rs17111341</t>
  </si>
  <si>
    <t>rs72812685</t>
  </si>
  <si>
    <t>GCST90001671</t>
  </si>
  <si>
    <t xml:space="preserve">CD39+ CD8+ T cell %CD8+ T cell </t>
  </si>
  <si>
    <t>rs146426185</t>
  </si>
  <si>
    <t>rs2901833</t>
  </si>
  <si>
    <t>rs10748649</t>
  </si>
  <si>
    <t>GCST90001672</t>
  </si>
  <si>
    <t xml:space="preserve">CD39+ CD8+ T cell Absolute Count </t>
  </si>
  <si>
    <t>rs12778797</t>
  </si>
  <si>
    <t>rs17203563</t>
  </si>
  <si>
    <t>GCST90001675</t>
  </si>
  <si>
    <t xml:space="preserve">CD28- CD127- CD25++ CD8+ T cell Absolute Count </t>
  </si>
  <si>
    <t>GCST90001678</t>
  </si>
  <si>
    <t xml:space="preserve">CD28- CD25++ CD8+ T cell Absolute Count </t>
  </si>
  <si>
    <t>GCST90001679</t>
  </si>
  <si>
    <t xml:space="preserve">CD25++ CD8+ T cell %T cell </t>
  </si>
  <si>
    <t>rs78667279</t>
  </si>
  <si>
    <t>rs72915529</t>
  </si>
  <si>
    <t>GCST90001680</t>
  </si>
  <si>
    <t xml:space="preserve">CD25++ CD8+ T cell %CD8+ T cell </t>
  </si>
  <si>
    <t>rs1403755</t>
  </si>
  <si>
    <t>GCST90001681</t>
  </si>
  <si>
    <t xml:space="preserve">CD25++ CD8+ T cell Absolute Count </t>
  </si>
  <si>
    <t>rs2875404</t>
  </si>
  <si>
    <t>GCST90001684</t>
  </si>
  <si>
    <t xml:space="preserve">CD127- CD8+ T cell Absolute Count </t>
  </si>
  <si>
    <t>GCST90001686</t>
  </si>
  <si>
    <t xml:space="preserve">CD28- CD8+ T cell %CD8+ T cell </t>
  </si>
  <si>
    <t>rs6904669</t>
  </si>
  <si>
    <t>rs7728865</t>
  </si>
  <si>
    <t>GCST90001687</t>
  </si>
  <si>
    <t xml:space="preserve">CD28- CD8+ T cell Absolute Count </t>
  </si>
  <si>
    <t>rs36058358</t>
  </si>
  <si>
    <t>rs111283043</t>
  </si>
  <si>
    <t>GCST90001688</t>
  </si>
  <si>
    <t xml:space="preserve">CD28+ CD45RA+ CD8+ T cell %T cell </t>
  </si>
  <si>
    <t>rs113447229</t>
  </si>
  <si>
    <t>rs115218435</t>
  </si>
  <si>
    <t>rs117494082</t>
  </si>
  <si>
    <t>rs12755474</t>
  </si>
  <si>
    <t>rs137858581</t>
  </si>
  <si>
    <t>rs142208889</t>
  </si>
  <si>
    <t>rs144591335</t>
  </si>
  <si>
    <t>rs145827119</t>
  </si>
  <si>
    <t>rs146985291</t>
  </si>
  <si>
    <t>rs149023182</t>
  </si>
  <si>
    <t>rs182236332</t>
  </si>
  <si>
    <t>rs184082746</t>
  </si>
  <si>
    <t>rs189801254</t>
  </si>
  <si>
    <t>rs192475369</t>
  </si>
  <si>
    <t>rs58471414</t>
  </si>
  <si>
    <t>rs76325389</t>
  </si>
  <si>
    <t>rs76604940</t>
  </si>
  <si>
    <t>rs80194890</t>
  </si>
  <si>
    <t>rs9592479</t>
  </si>
  <si>
    <t>GCST90001689</t>
  </si>
  <si>
    <t xml:space="preserve">CD28+ CD45RA+ CD8+ T cell %CD8+ T cell </t>
  </si>
  <si>
    <t>GCST90001690</t>
  </si>
  <si>
    <t xml:space="preserve">CD28+ CD45RA+ CD8+ T cell Absolute Count </t>
  </si>
  <si>
    <t>rs12901644</t>
  </si>
  <si>
    <t>rs3131627</t>
  </si>
  <si>
    <t>GCST90001691</t>
  </si>
  <si>
    <t xml:space="preserve">CD28+ CD45RA- CD8+ T cell %T cell </t>
  </si>
  <si>
    <t>GCST90001692</t>
  </si>
  <si>
    <t xml:space="preserve">CD28+ CD45RA- CD8+ T cell %CD8+ T cell </t>
  </si>
  <si>
    <t>rs9271513</t>
  </si>
  <si>
    <t>GCST90001693</t>
  </si>
  <si>
    <t xml:space="preserve">CD28+ CD45RA- CD8+ T cell Absolute Count </t>
  </si>
  <si>
    <t>GCST90001694</t>
  </si>
  <si>
    <t xml:space="preserve">CD28- CD4-CD8- T cell %T cell </t>
  </si>
  <si>
    <t>rs111388649</t>
  </si>
  <si>
    <t>GCST90001697</t>
  </si>
  <si>
    <t xml:space="preserve">CD45RA- CD28- CD8+ T cell %T cell </t>
  </si>
  <si>
    <t>rs11233425</t>
  </si>
  <si>
    <t>rs114135956</t>
  </si>
  <si>
    <t>rs114216104</t>
  </si>
  <si>
    <t>rs114763811</t>
  </si>
  <si>
    <t>rs115546994</t>
  </si>
  <si>
    <t>rs115954619</t>
  </si>
  <si>
    <t>rs117006645</t>
  </si>
  <si>
    <t>rs117428784</t>
  </si>
  <si>
    <t>rs117975109</t>
  </si>
  <si>
    <t>rs12597262</t>
  </si>
  <si>
    <t>rs12656604</t>
  </si>
  <si>
    <t>rs130071</t>
  </si>
  <si>
    <t>rs140112233</t>
  </si>
  <si>
    <t>rs143930177</t>
  </si>
  <si>
    <t>rs146027781</t>
  </si>
  <si>
    <t>rs147264423</t>
  </si>
  <si>
    <t>rs149487182</t>
  </si>
  <si>
    <t>rs149716976</t>
  </si>
  <si>
    <t>rs149994650</t>
  </si>
  <si>
    <t>rs150146567</t>
  </si>
  <si>
    <t>rs151077900</t>
  </si>
  <si>
    <t>rs190272290</t>
  </si>
  <si>
    <t>rs192302673</t>
  </si>
  <si>
    <t>rs2977034</t>
  </si>
  <si>
    <t>rs34375694</t>
  </si>
  <si>
    <t>rs55881385</t>
  </si>
  <si>
    <t>rs55971473</t>
  </si>
  <si>
    <t>rs61772921</t>
  </si>
  <si>
    <t>rs61908026</t>
  </si>
  <si>
    <t>rs62021713</t>
  </si>
  <si>
    <t>rs62409210</t>
  </si>
  <si>
    <t>rs742867</t>
  </si>
  <si>
    <t>rs74707627</t>
  </si>
  <si>
    <t>rs75420474</t>
  </si>
  <si>
    <t>rs76343453</t>
  </si>
  <si>
    <t>rs76506268</t>
  </si>
  <si>
    <t>rs76938777</t>
  </si>
  <si>
    <t>rs78823021</t>
  </si>
  <si>
    <t>rs79190516</t>
  </si>
  <si>
    <t>rs10505739</t>
  </si>
  <si>
    <t>GCST90001700</t>
  </si>
  <si>
    <t xml:space="preserve">CD45RA+ CD28- CD8+ T cell %T cell </t>
  </si>
  <si>
    <t>rs10824158</t>
  </si>
  <si>
    <t>rs111747460</t>
  </si>
  <si>
    <t>rs114230155</t>
  </si>
  <si>
    <t>rs114421150</t>
  </si>
  <si>
    <t>rs114581990</t>
  </si>
  <si>
    <t>rs116399750</t>
  </si>
  <si>
    <t>rs116581718</t>
  </si>
  <si>
    <t>rs116915023</t>
  </si>
  <si>
    <t>rs116916598</t>
  </si>
  <si>
    <t>rs117173207</t>
  </si>
  <si>
    <t>rs117284243</t>
  </si>
  <si>
    <t>rs117478414</t>
  </si>
  <si>
    <t>rs117692894</t>
  </si>
  <si>
    <t>rs117867588</t>
  </si>
  <si>
    <t>rs118089863</t>
  </si>
  <si>
    <t>rs12279408</t>
  </si>
  <si>
    <t>rs12499962</t>
  </si>
  <si>
    <t>rs12501785</t>
  </si>
  <si>
    <t>rs137942933</t>
  </si>
  <si>
    <t>rs138327786</t>
  </si>
  <si>
    <t>rs140963286</t>
  </si>
  <si>
    <t>rs143395500</t>
  </si>
  <si>
    <t>rs143845801</t>
  </si>
  <si>
    <t>rs145604620</t>
  </si>
  <si>
    <t>rs146822590</t>
  </si>
  <si>
    <t>rs147093663</t>
  </si>
  <si>
    <t>rs147107195</t>
  </si>
  <si>
    <t>rs148658406</t>
  </si>
  <si>
    <t>rs149208831</t>
  </si>
  <si>
    <t>rs16864501</t>
  </si>
  <si>
    <t>rs17791728</t>
  </si>
  <si>
    <t>rs180972485</t>
  </si>
  <si>
    <t>rs182758172</t>
  </si>
  <si>
    <t>rs185587352</t>
  </si>
  <si>
    <t>rs189796120</t>
  </si>
  <si>
    <t>rs190665193</t>
  </si>
  <si>
    <t>rs191923221</t>
  </si>
  <si>
    <t>rs34039708</t>
  </si>
  <si>
    <t>rs35068665</t>
  </si>
  <si>
    <t>rs375356899</t>
  </si>
  <si>
    <t>rs41276984</t>
  </si>
  <si>
    <t>rs4853078</t>
  </si>
  <si>
    <t>rs62218442</t>
  </si>
  <si>
    <t>rs62321187</t>
  </si>
  <si>
    <t>rs72758450</t>
  </si>
  <si>
    <t>rs72931475</t>
  </si>
  <si>
    <t>rs75438005</t>
  </si>
  <si>
    <t>rs75993384</t>
  </si>
  <si>
    <t>rs76444609</t>
  </si>
  <si>
    <t>rs76552842</t>
  </si>
  <si>
    <t>rs77113660</t>
  </si>
  <si>
    <t>rs77214871</t>
  </si>
  <si>
    <t>rs77465871</t>
  </si>
  <si>
    <t>rs77467380</t>
  </si>
  <si>
    <t>rs78069205</t>
  </si>
  <si>
    <t>rs78088167</t>
  </si>
  <si>
    <t>rs79027575</t>
  </si>
  <si>
    <t>rs79395509</t>
  </si>
  <si>
    <t>rs79518488</t>
  </si>
  <si>
    <t>rs79851411</t>
  </si>
  <si>
    <t>rs80331554</t>
  </si>
  <si>
    <t>rs73165129</t>
  </si>
  <si>
    <t>GCST90001701</t>
  </si>
  <si>
    <t xml:space="preserve">BAFF-R on CD20- CD38- B cell </t>
  </si>
  <si>
    <t>rs117086217</t>
  </si>
  <si>
    <t>GCST90001702</t>
  </si>
  <si>
    <t xml:space="preserve">BAFF-R on CD24+ CD27+ B cell </t>
  </si>
  <si>
    <t>rs13058590</t>
  </si>
  <si>
    <t>rs143944768</t>
  </si>
  <si>
    <t>rs146069723</t>
  </si>
  <si>
    <t>rs187315152</t>
  </si>
  <si>
    <t>rs2142827</t>
  </si>
  <si>
    <t>rs5758649</t>
  </si>
  <si>
    <t>rs73165130</t>
  </si>
  <si>
    <t>rs9614288</t>
  </si>
  <si>
    <t>GCST90001703</t>
  </si>
  <si>
    <t xml:space="preserve">BAFF-R on IgD+ CD24+ B cell </t>
  </si>
  <si>
    <t>rs189503542</t>
  </si>
  <si>
    <t>rs75056525</t>
  </si>
  <si>
    <t>rs1081003</t>
  </si>
  <si>
    <t>GCST90001704</t>
  </si>
  <si>
    <t xml:space="preserve">BAFF-R on IgD+ CD24- B cell </t>
  </si>
  <si>
    <t>rs117430146</t>
  </si>
  <si>
    <t>rs117705111</t>
  </si>
  <si>
    <t>rs149806587</t>
  </si>
  <si>
    <t>rs182240980</t>
  </si>
  <si>
    <t>rs1894588</t>
  </si>
  <si>
    <t>rs5757678</t>
  </si>
  <si>
    <t>rs5759079</t>
  </si>
  <si>
    <t>rs76146864</t>
  </si>
  <si>
    <t>GCST90001705</t>
  </si>
  <si>
    <t xml:space="preserve">BAFF-R on IgD+ CD38- B cell </t>
  </si>
  <si>
    <t>rs5759077</t>
  </si>
  <si>
    <t>GCST90001706</t>
  </si>
  <si>
    <t xml:space="preserve">BAFF-R on IgD+ CD38- naive B cell </t>
  </si>
  <si>
    <t>rs2018340</t>
  </si>
  <si>
    <t>rs6002543</t>
  </si>
  <si>
    <t>rs11090614</t>
  </si>
  <si>
    <t>GCST90001707</t>
  </si>
  <si>
    <t xml:space="preserve">BAFF-R on IgD+ CD38- unswitched memory B cell </t>
  </si>
  <si>
    <t>rs139290596</t>
  </si>
  <si>
    <t>rs150612106</t>
  </si>
  <si>
    <t>GCST90001708</t>
  </si>
  <si>
    <t xml:space="preserve">BAFF-R on IgD+ CD38+ B cell </t>
  </si>
  <si>
    <t>rs4657041</t>
  </si>
  <si>
    <t>GCST90001709</t>
  </si>
  <si>
    <t xml:space="preserve">BAFF-R on IgD+ CD38dim B cell </t>
  </si>
  <si>
    <t>rs3819676</t>
  </si>
  <si>
    <t>GCST90001710</t>
  </si>
  <si>
    <t xml:space="preserve">BAFF-R on IgD- CD24- B cell </t>
  </si>
  <si>
    <t>rs142780018</t>
  </si>
  <si>
    <t>rs191405504</t>
  </si>
  <si>
    <t>GCST90001711</t>
  </si>
  <si>
    <t xml:space="preserve">BAFF-R on IgD- CD27- B cell </t>
  </si>
  <si>
    <t>GCST90001712</t>
  </si>
  <si>
    <t xml:space="preserve">BAFF-R on IgD- CD38- B cell </t>
  </si>
  <si>
    <t>rs149192849</t>
  </si>
  <si>
    <t>GCST90001713</t>
  </si>
  <si>
    <t xml:space="preserve">BAFF-R on IgD- CD38+ B cell </t>
  </si>
  <si>
    <t>rs4822134</t>
  </si>
  <si>
    <t>GCST90001714</t>
  </si>
  <si>
    <t xml:space="preserve">BAFF-R on IgD- CD38dim B cell </t>
  </si>
  <si>
    <t>GCST90001715</t>
  </si>
  <si>
    <t xml:space="preserve">BAFF-R on memory B cell </t>
  </si>
  <si>
    <t>GCST90001716</t>
  </si>
  <si>
    <t xml:space="preserve">BAFF-R on naive-mature B cell </t>
  </si>
  <si>
    <t>GCST90001717</t>
  </si>
  <si>
    <t xml:space="preserve">BAFF-R on unswitched memory B cell </t>
  </si>
  <si>
    <t>GCST90001718</t>
  </si>
  <si>
    <t xml:space="preserve">BAFF-R on switched memory B cell </t>
  </si>
  <si>
    <t>GCST90001719</t>
  </si>
  <si>
    <t xml:space="preserve">BAFF-R on IgD+ B cell </t>
  </si>
  <si>
    <t>rs73165134</t>
  </si>
  <si>
    <t>GCST90001720</t>
  </si>
  <si>
    <t xml:space="preserve">BAFF-R on transitional B cell </t>
  </si>
  <si>
    <t>rs11748905</t>
  </si>
  <si>
    <t>GCST90001721</t>
  </si>
  <si>
    <t xml:space="preserve">CD19 on CD20- B cell </t>
  </si>
  <si>
    <t>rs10426452</t>
  </si>
  <si>
    <t>GCST90001722</t>
  </si>
  <si>
    <t xml:space="preserve">CD19 on CD20- CD38- B cell </t>
  </si>
  <si>
    <t>rs112417310</t>
  </si>
  <si>
    <t>GCST90001723</t>
  </si>
  <si>
    <t xml:space="preserve">CD19 on CD24+ CD27+ B cell </t>
  </si>
  <si>
    <t>rs11643297</t>
  </si>
  <si>
    <t>rs138920008</t>
  </si>
  <si>
    <t>rs113812519</t>
  </si>
  <si>
    <t>GCST90001724</t>
  </si>
  <si>
    <t xml:space="preserve">CD19 on IgD+ CD24+ B cell </t>
  </si>
  <si>
    <t>rs55712453</t>
  </si>
  <si>
    <t>GCST90001725</t>
  </si>
  <si>
    <t xml:space="preserve">CD19 on IgD+ CD24- B cell </t>
  </si>
  <si>
    <t>rs79856590</t>
  </si>
  <si>
    <t>GCST90001728</t>
  </si>
  <si>
    <t xml:space="preserve">CD19 on IgD+ CD38- unswitched memory B cell </t>
  </si>
  <si>
    <t>rs144743804</t>
  </si>
  <si>
    <t>GCST90001729</t>
  </si>
  <si>
    <t xml:space="preserve">CD19 on IgD+ CD38+ B cell </t>
  </si>
  <si>
    <t>GCST90001730</t>
  </si>
  <si>
    <t xml:space="preserve">CD19 on IgD+ CD38dim B cell </t>
  </si>
  <si>
    <t>rs7189927</t>
  </si>
  <si>
    <t>GCST90001733</t>
  </si>
  <si>
    <t xml:space="preserve">CD19 on IgD- CD38- B cell </t>
  </si>
  <si>
    <t>GCST90001735</t>
  </si>
  <si>
    <t xml:space="preserve">CD19 on IgD- CD38dim B cell </t>
  </si>
  <si>
    <t>rs113612962</t>
  </si>
  <si>
    <t>GCST90001736</t>
  </si>
  <si>
    <t xml:space="preserve">CD19 on memory B cell </t>
  </si>
  <si>
    <t>rs75320486</t>
  </si>
  <si>
    <t>GCST90001737</t>
  </si>
  <si>
    <t xml:space="preserve">CD19 on naive-mature B cell </t>
  </si>
  <si>
    <t>GCST90001738</t>
  </si>
  <si>
    <t xml:space="preserve">CD19 on unswitched memory B cell </t>
  </si>
  <si>
    <t>GCST90001740</t>
  </si>
  <si>
    <t xml:space="preserve">CD19 on switched memory B cell </t>
  </si>
  <si>
    <t>GCST90001741</t>
  </si>
  <si>
    <t xml:space="preserve">CD19 on IgD+ B cell </t>
  </si>
  <si>
    <t>GCST90001742</t>
  </si>
  <si>
    <t xml:space="preserve">CD19 on transitional B cell </t>
  </si>
  <si>
    <t>rs12212931</t>
  </si>
  <si>
    <t>GCST90001743</t>
  </si>
  <si>
    <t xml:space="preserve">CD20 on B cell </t>
  </si>
  <si>
    <t>rs1941018</t>
  </si>
  <si>
    <t>rs35139284</t>
  </si>
  <si>
    <t>rs354026</t>
  </si>
  <si>
    <t>rs111259171</t>
  </si>
  <si>
    <t>GCST90001745</t>
  </si>
  <si>
    <t xml:space="preserve">CD20 on CD24+ CD27+ B cell </t>
  </si>
  <si>
    <t>rs11187166</t>
  </si>
  <si>
    <t>rs55809481</t>
  </si>
  <si>
    <t>rs6459417</t>
  </si>
  <si>
    <t>rs74621542</t>
  </si>
  <si>
    <t>rs1569590</t>
  </si>
  <si>
    <t>GCST90001746</t>
  </si>
  <si>
    <t xml:space="preserve">CD20 on IgD+ CD24+ B cell </t>
  </si>
  <si>
    <t>rs2066399</t>
  </si>
  <si>
    <t>GCST90001747</t>
  </si>
  <si>
    <t xml:space="preserve">CD20 on IgD+ CD24- B cell </t>
  </si>
  <si>
    <t>rs4939384</t>
  </si>
  <si>
    <t>rs72836542</t>
  </si>
  <si>
    <t>rs9270560</t>
  </si>
  <si>
    <t>rs12554596</t>
  </si>
  <si>
    <t>GCST90001748</t>
  </si>
  <si>
    <t xml:space="preserve">CD20 on IgD+ CD38- B cell </t>
  </si>
  <si>
    <t>rs2070770</t>
  </si>
  <si>
    <t>rs30003</t>
  </si>
  <si>
    <t>GCST90001751</t>
  </si>
  <si>
    <t xml:space="preserve">CD20 on IgD+ CD38+ B cell </t>
  </si>
  <si>
    <t>rs34486765</t>
  </si>
  <si>
    <t>rs7768875</t>
  </si>
  <si>
    <t>rs7939177</t>
  </si>
  <si>
    <t>rs1007337</t>
  </si>
  <si>
    <t>GCST90001752</t>
  </si>
  <si>
    <t xml:space="preserve">CD20 on IgD+ CD38dim B cell </t>
  </si>
  <si>
    <t>rs7404890</t>
  </si>
  <si>
    <t>rs30006</t>
  </si>
  <si>
    <t>GCST90001753</t>
  </si>
  <si>
    <t xml:space="preserve">CD20 on IgD- CD24- B cell </t>
  </si>
  <si>
    <t>rs35567463</t>
  </si>
  <si>
    <t>rs1883832</t>
  </si>
  <si>
    <t>GCST90001754</t>
  </si>
  <si>
    <t xml:space="preserve">CD20 on IgD- CD27- B cell </t>
  </si>
  <si>
    <t>rs4716010</t>
  </si>
  <si>
    <t>rs61731791</t>
  </si>
  <si>
    <t>rs10501383</t>
  </si>
  <si>
    <t>GCST90001755</t>
  </si>
  <si>
    <t xml:space="preserve">CD20 on IgD- CD38- B cell </t>
  </si>
  <si>
    <t>rs11751198</t>
  </si>
  <si>
    <t>GCST90001757</t>
  </si>
  <si>
    <t xml:space="preserve">CD20 on IgD- CD38dim B cell </t>
  </si>
  <si>
    <t>rs909846</t>
  </si>
  <si>
    <t>rs9271146</t>
  </si>
  <si>
    <t>rs9469053</t>
  </si>
  <si>
    <t>GCST90001758</t>
  </si>
  <si>
    <t xml:space="preserve">CD20 on memory B cell </t>
  </si>
  <si>
    <t>rs28572463</t>
  </si>
  <si>
    <t>rs9461562</t>
  </si>
  <si>
    <t>GCST90001759</t>
  </si>
  <si>
    <t xml:space="preserve">CD20 on naive-mature B cell </t>
  </si>
  <si>
    <t>rs388354</t>
  </si>
  <si>
    <t>rs6910382</t>
  </si>
  <si>
    <t>rs112405902</t>
  </si>
  <si>
    <t>GCST90001760</t>
  </si>
  <si>
    <t xml:space="preserve">CD20 on unswitched memory B cell </t>
  </si>
  <si>
    <t>rs4447195</t>
  </si>
  <si>
    <t>rs6509428</t>
  </si>
  <si>
    <t>GCST90001761</t>
  </si>
  <si>
    <t xml:space="preserve">CD20 on switched memory B cell </t>
  </si>
  <si>
    <t>rs35039517</t>
  </si>
  <si>
    <t>GCST90001762</t>
  </si>
  <si>
    <t xml:space="preserve">CD20 on IgD+ B cell </t>
  </si>
  <si>
    <t>GCST90001763</t>
  </si>
  <si>
    <t xml:space="preserve">CD20 on transitional B cell </t>
  </si>
  <si>
    <t>rs879299</t>
  </si>
  <si>
    <t>rs2236073</t>
  </si>
  <si>
    <t>GCST90001765</t>
  </si>
  <si>
    <t xml:space="preserve">CD24 on IgD+ CD24+ B cell </t>
  </si>
  <si>
    <t>rs9400058</t>
  </si>
  <si>
    <t>GCST90001766</t>
  </si>
  <si>
    <t xml:space="preserve">CD24 on IgD+ CD38- B cell </t>
  </si>
  <si>
    <t>GCST90001767</t>
  </si>
  <si>
    <t xml:space="preserve">CD24 on IgD+ CD38- unswitched memory B cell </t>
  </si>
  <si>
    <t>rs1799693</t>
  </si>
  <si>
    <t>GCST90001768</t>
  </si>
  <si>
    <t xml:space="preserve">CD24 on IgD+ CD38+ B cell </t>
  </si>
  <si>
    <t>rs9398107</t>
  </si>
  <si>
    <t>GCST90001769</t>
  </si>
  <si>
    <t xml:space="preserve">CD24 on IgD- CD38- B cell </t>
  </si>
  <si>
    <t>GCST90001771</t>
  </si>
  <si>
    <t xml:space="preserve">CD24 on memory B cell </t>
  </si>
  <si>
    <t>rs72948545</t>
  </si>
  <si>
    <t>GCST90001772</t>
  </si>
  <si>
    <t xml:space="preserve">CD24 on unswitched memory B cell </t>
  </si>
  <si>
    <t>GCST90001773</t>
  </si>
  <si>
    <t xml:space="preserve">CD24 on switched memory B cell </t>
  </si>
  <si>
    <t>rs12206866</t>
  </si>
  <si>
    <t>GCST90001774</t>
  </si>
  <si>
    <t xml:space="preserve">CD24 on transitional B cell </t>
  </si>
  <si>
    <t>rs147487472</t>
  </si>
  <si>
    <t>GCST90001775</t>
  </si>
  <si>
    <t xml:space="preserve">CD25 on B cell </t>
  </si>
  <si>
    <t>rs3793662</t>
  </si>
  <si>
    <t>rs41294937</t>
  </si>
  <si>
    <t>rs11598494</t>
  </si>
  <si>
    <t>GCST90001777</t>
  </si>
  <si>
    <t xml:space="preserve">CD25 on CD24+ CD27+ B cell </t>
  </si>
  <si>
    <t>rs1887027</t>
  </si>
  <si>
    <t>rs4747882</t>
  </si>
  <si>
    <t>GCST90001778</t>
  </si>
  <si>
    <t xml:space="preserve">CD25 on IgD+ CD24+ B cell </t>
  </si>
  <si>
    <t>GCST90001779</t>
  </si>
  <si>
    <t xml:space="preserve">CD25 on IgD+ CD24- B cell </t>
  </si>
  <si>
    <t>rs62626323</t>
  </si>
  <si>
    <t>rs709589</t>
  </si>
  <si>
    <t>GCST90001780</t>
  </si>
  <si>
    <t xml:space="preserve">CD25 on IgD+ CD38- B cell </t>
  </si>
  <si>
    <t>rs41295093</t>
  </si>
  <si>
    <t>rs4747846</t>
  </si>
  <si>
    <t>rs2275848</t>
  </si>
  <si>
    <t>GCST90001781</t>
  </si>
  <si>
    <t xml:space="preserve">CD25 on IgD+ CD38- naive B cell </t>
  </si>
  <si>
    <t>rs10905716</t>
  </si>
  <si>
    <t>GCST90001782</t>
  </si>
  <si>
    <t xml:space="preserve">CD25 on IgD+ CD38- unswitched memory B cell </t>
  </si>
  <si>
    <t>GCST90001783</t>
  </si>
  <si>
    <t xml:space="preserve">CD25 on IgD+ CD38+ B cell </t>
  </si>
  <si>
    <t>rs149662107</t>
  </si>
  <si>
    <t>GCST90001784</t>
  </si>
  <si>
    <t xml:space="preserve">CD25 on IgD+ CD38dim B cell </t>
  </si>
  <si>
    <t>rs11548656</t>
  </si>
  <si>
    <t>GCST90001785</t>
  </si>
  <si>
    <t xml:space="preserve">CD25 on IgD- CD24- B cell </t>
  </si>
  <si>
    <t>GCST90001786</t>
  </si>
  <si>
    <t xml:space="preserve">CD25 on IgD- CD27- B cell </t>
  </si>
  <si>
    <t>rs12342539</t>
  </si>
  <si>
    <t>GCST90001787</t>
  </si>
  <si>
    <t xml:space="preserve">CD25 on IgD- CD38- B cell </t>
  </si>
  <si>
    <t>rs12722531</t>
  </si>
  <si>
    <t>rs706779</t>
  </si>
  <si>
    <t>GCST90001789</t>
  </si>
  <si>
    <t xml:space="preserve">CD25 on IgD- CD38dim B cell </t>
  </si>
  <si>
    <t>GCST90001790</t>
  </si>
  <si>
    <t xml:space="preserve">CD25 on memory B cell </t>
  </si>
  <si>
    <t>GCST90001791</t>
  </si>
  <si>
    <t xml:space="preserve">CD25 on naive-mature B cell </t>
  </si>
  <si>
    <t>rs17403348</t>
  </si>
  <si>
    <t>GCST90001792</t>
  </si>
  <si>
    <t xml:space="preserve">CD25 on unswitched memory B cell </t>
  </si>
  <si>
    <t>GCST90001793</t>
  </si>
  <si>
    <t xml:space="preserve">CD25 on switched memory B cell </t>
  </si>
  <si>
    <t>rs7072398</t>
  </si>
  <si>
    <t>GCST90001794</t>
  </si>
  <si>
    <t xml:space="preserve">CD25 on IgD+ B cell </t>
  </si>
  <si>
    <t>GCST90001795</t>
  </si>
  <si>
    <t xml:space="preserve">CD25 on transitional B cell </t>
  </si>
  <si>
    <t>rs147714617</t>
  </si>
  <si>
    <t>GCST90001798</t>
  </si>
  <si>
    <t xml:space="preserve">CD27 on CD24+ CD27+ B cell </t>
  </si>
  <si>
    <t>rs162076</t>
  </si>
  <si>
    <t>rs25680</t>
  </si>
  <si>
    <t>rs34101571</t>
  </si>
  <si>
    <t>rs6011967</t>
  </si>
  <si>
    <t>rs75918255</t>
  </si>
  <si>
    <t>rs7621492</t>
  </si>
  <si>
    <t>GCST90001799</t>
  </si>
  <si>
    <t xml:space="preserve">CD27 on T cell </t>
  </si>
  <si>
    <t>GCST90001800</t>
  </si>
  <si>
    <t xml:space="preserve">CD27 on IgD+ CD24+ B cell </t>
  </si>
  <si>
    <t>rs76929865</t>
  </si>
  <si>
    <t>GCST90001801</t>
  </si>
  <si>
    <t xml:space="preserve">CD27 on IgD+ CD38- unswitched memory B cell </t>
  </si>
  <si>
    <t>rs56237381</t>
  </si>
  <si>
    <t>rs11064198</t>
  </si>
  <si>
    <t>GCST90001802</t>
  </si>
  <si>
    <t xml:space="preserve">CD27 on IgD- CD38- B cell </t>
  </si>
  <si>
    <t>GCST90001803</t>
  </si>
  <si>
    <t xml:space="preserve">CD27 on IgD- CD38+ B cell </t>
  </si>
  <si>
    <t>GCST90001804</t>
  </si>
  <si>
    <t xml:space="preserve">CD27 on IgD- CD38dim B cell </t>
  </si>
  <si>
    <t>rs2253610</t>
  </si>
  <si>
    <t>GCST90001805</t>
  </si>
  <si>
    <t xml:space="preserve">CD27 on memory B cell </t>
  </si>
  <si>
    <t>rs72485816</t>
  </si>
  <si>
    <t>rs144642376</t>
  </si>
  <si>
    <t>GCST90001806</t>
  </si>
  <si>
    <t xml:space="preserve">CD27 on unswitched memory B cell </t>
  </si>
  <si>
    <t>rs6066198</t>
  </si>
  <si>
    <t>rs72645230</t>
  </si>
  <si>
    <t>GCST90001807</t>
  </si>
  <si>
    <t xml:space="preserve">CD27 on Plasma Blast-Plasma Cell </t>
  </si>
  <si>
    <t>GCST90001808</t>
  </si>
  <si>
    <t xml:space="preserve">CD27 on switched memory B cell </t>
  </si>
  <si>
    <t>rs548316</t>
  </si>
  <si>
    <t>GCST90001810</t>
  </si>
  <si>
    <t xml:space="preserve">CD38 on CD3- CD19- </t>
  </si>
  <si>
    <t>rs115062208</t>
  </si>
  <si>
    <t>GCST90001811</t>
  </si>
  <si>
    <t xml:space="preserve">CD38 on IgD+ CD24- B cell </t>
  </si>
  <si>
    <t>rs76112278</t>
  </si>
  <si>
    <t>rs186090691</t>
  </si>
  <si>
    <t>GCST90001812</t>
  </si>
  <si>
    <t xml:space="preserve">CD38 on IgD+ CD38+ B cell </t>
  </si>
  <si>
    <t>rs807784</t>
  </si>
  <si>
    <t>GCST90001813</t>
  </si>
  <si>
    <t xml:space="preserve">CD38 on IgD+ CD38dim B cell </t>
  </si>
  <si>
    <t>rs572542</t>
  </si>
  <si>
    <t>rs76354299</t>
  </si>
  <si>
    <t>GCST90001815</t>
  </si>
  <si>
    <t xml:space="preserve">CD38 on IgD- CD38dim B cell </t>
  </si>
  <si>
    <t>GCST90001816</t>
  </si>
  <si>
    <t xml:space="preserve">CD38 on naive-mature B cell </t>
  </si>
  <si>
    <t>GCST90001818</t>
  </si>
  <si>
    <t xml:space="preserve">CD38 on IgD+ B cell </t>
  </si>
  <si>
    <t>GCST90001819</t>
  </si>
  <si>
    <t xml:space="preserve">CD38 on transitional B cell </t>
  </si>
  <si>
    <t>rs149852991</t>
  </si>
  <si>
    <t>rs197429</t>
  </si>
  <si>
    <t>rs112421400</t>
  </si>
  <si>
    <t>GCST90001820</t>
  </si>
  <si>
    <t xml:space="preserve">IgD on IgD+ CD24+ B cell </t>
  </si>
  <si>
    <t>rs139084170</t>
  </si>
  <si>
    <t>rs1794511</t>
  </si>
  <si>
    <t>rs2819455</t>
  </si>
  <si>
    <t>rs9265515</t>
  </si>
  <si>
    <t>rs10272514</t>
  </si>
  <si>
    <t>GCST90001821</t>
  </si>
  <si>
    <t xml:space="preserve">IgD on IgD+ CD24- B cell </t>
  </si>
  <si>
    <t>rs28634695</t>
  </si>
  <si>
    <t>rs28723652</t>
  </si>
  <si>
    <t>rs35501848</t>
  </si>
  <si>
    <t>GCST90001822</t>
  </si>
  <si>
    <t xml:space="preserve">IgD on IgD+ CD38-  B cell </t>
  </si>
  <si>
    <t>rs2040406</t>
  </si>
  <si>
    <t>GCST90001823</t>
  </si>
  <si>
    <t xml:space="preserve">IgD on IgD+ CD38- unswitched memory B cell </t>
  </si>
  <si>
    <t>rs200468</t>
  </si>
  <si>
    <t>GCST90001824</t>
  </si>
  <si>
    <t xml:space="preserve">IgD on IgD+ CD38+ B cell </t>
  </si>
  <si>
    <t>rs2018404</t>
  </si>
  <si>
    <t>rs2338377</t>
  </si>
  <si>
    <t>rs28669075</t>
  </si>
  <si>
    <t>rs62442539</t>
  </si>
  <si>
    <t>GCST90001825</t>
  </si>
  <si>
    <t xml:space="preserve">IgD on IgD+ CD38dim B cell </t>
  </si>
  <si>
    <t>GCST90001826</t>
  </si>
  <si>
    <t xml:space="preserve">IgD on unswitched memory B cell </t>
  </si>
  <si>
    <t>rs241409</t>
  </si>
  <si>
    <t>rs380852</t>
  </si>
  <si>
    <t>rs9267517</t>
  </si>
  <si>
    <t>GCST90001827</t>
  </si>
  <si>
    <t xml:space="preserve">IgD on IgD+ B cell </t>
  </si>
  <si>
    <t>rs1037633</t>
  </si>
  <si>
    <t>GCST90001828</t>
  </si>
  <si>
    <t xml:space="preserve">IgD on transitional B cell </t>
  </si>
  <si>
    <t>rs200474</t>
  </si>
  <si>
    <t>rs55871547</t>
  </si>
  <si>
    <t>GCST90001829</t>
  </si>
  <si>
    <t xml:space="preserve">BAFF-R on B cell </t>
  </si>
  <si>
    <t>rs5996087</t>
  </si>
  <si>
    <t>GCST90001830</t>
  </si>
  <si>
    <t xml:space="preserve">BAFF-R on CD20- B cell </t>
  </si>
  <si>
    <t>rs12075684</t>
  </si>
  <si>
    <t>GCST90001831</t>
  </si>
  <si>
    <t xml:space="preserve">CD62L on CD62L+ myeloid Dendritic Cell </t>
  </si>
  <si>
    <t>rs11773763</t>
  </si>
  <si>
    <t>GCST90001832</t>
  </si>
  <si>
    <t xml:space="preserve">CD62L on CD62L+ plasmacytoid Dendritic Cell </t>
  </si>
  <si>
    <t>rs343813</t>
  </si>
  <si>
    <t>rs4987358</t>
  </si>
  <si>
    <t>rs3917768</t>
  </si>
  <si>
    <t>GCST90001833</t>
  </si>
  <si>
    <t xml:space="preserve">CD62L on CD62L+ Dendritic Cell </t>
  </si>
  <si>
    <t>rs7526645</t>
  </si>
  <si>
    <t>GCST90001834</t>
  </si>
  <si>
    <t xml:space="preserve">CD62L on monocyte </t>
  </si>
  <si>
    <t>rs4987389</t>
  </si>
  <si>
    <t>rs111780443</t>
  </si>
  <si>
    <t>GCST90001838</t>
  </si>
  <si>
    <t xml:space="preserve">CD3 on naive CD8+ T cell </t>
  </si>
  <si>
    <t>rs12142987</t>
  </si>
  <si>
    <t>rs12921174</t>
  </si>
  <si>
    <t>rs2949661</t>
  </si>
  <si>
    <t>rs4657649</t>
  </si>
  <si>
    <t>rs61814886</t>
  </si>
  <si>
    <t>rs17664049</t>
  </si>
  <si>
    <t>GCST90001839</t>
  </si>
  <si>
    <t xml:space="preserve">CD3 on Effector Memory CD8+ T cell </t>
  </si>
  <si>
    <t>rs2480679</t>
  </si>
  <si>
    <t>rs2988279</t>
  </si>
  <si>
    <t>rs2949669</t>
  </si>
  <si>
    <t>GCST90001840</t>
  </si>
  <si>
    <t xml:space="preserve">CD3 on Terminally Differentiated CD8+ T cell </t>
  </si>
  <si>
    <t>rs4689428</t>
  </si>
  <si>
    <t>GCST90001841</t>
  </si>
  <si>
    <t xml:space="preserve">CD3 on Central Memory CD4+ T cell </t>
  </si>
  <si>
    <t>rs9842595</t>
  </si>
  <si>
    <t>GCST90001842</t>
  </si>
  <si>
    <t xml:space="preserve">CD3 on Naive CD4+ T cell </t>
  </si>
  <si>
    <t>rs2995091</t>
  </si>
  <si>
    <t>GCST90001843</t>
  </si>
  <si>
    <t xml:space="preserve">CD3 on Effector Memory CD4+ T cell </t>
  </si>
  <si>
    <t>rs6684311</t>
  </si>
  <si>
    <t>rs1723018</t>
  </si>
  <si>
    <t>GCST90001844</t>
  </si>
  <si>
    <t xml:space="preserve">CD3 on Terminally Differentiated CD4+ T cell </t>
  </si>
  <si>
    <t>GCST90001845</t>
  </si>
  <si>
    <t xml:space="preserve">CD3 on CD45RA- CD4+ T cell </t>
  </si>
  <si>
    <t>GCST90001846</t>
  </si>
  <si>
    <t xml:space="preserve">CD3 on Central Memory CD8+ T cell </t>
  </si>
  <si>
    <t>rs58313897</t>
  </si>
  <si>
    <t>rs858545</t>
  </si>
  <si>
    <t>rs12596540</t>
  </si>
  <si>
    <t>GCST90001847</t>
  </si>
  <si>
    <t xml:space="preserve">CD3 on HLA DR+ T cell </t>
  </si>
  <si>
    <t>rs117913408</t>
  </si>
  <si>
    <t>GCST90001848</t>
  </si>
  <si>
    <t xml:space="preserve">CD3 on Natural Killer T </t>
  </si>
  <si>
    <t>GCST90001849</t>
  </si>
  <si>
    <t xml:space="preserve">CD3 on HLA DR+ CD4+ T cell </t>
  </si>
  <si>
    <t>rs59738549</t>
  </si>
  <si>
    <t>rs1773542</t>
  </si>
  <si>
    <t>GCST90001850</t>
  </si>
  <si>
    <t xml:space="preserve">CD3 on HLA DR+ CD8+ T cell </t>
  </si>
  <si>
    <t>rs1617988</t>
  </si>
  <si>
    <t>GCST90001851</t>
  </si>
  <si>
    <t xml:space="preserve">CD3 on T cell </t>
  </si>
  <si>
    <t>rs1723016</t>
  </si>
  <si>
    <t>GCST90001852</t>
  </si>
  <si>
    <t xml:space="preserve">CD3 on CD39+ resting CD4 regulatory T cell </t>
  </si>
  <si>
    <t>rs114672530</t>
  </si>
  <si>
    <t>GCST90001853</t>
  </si>
  <si>
    <t xml:space="preserve">CD3 on activated CD4 regulatory T cell </t>
  </si>
  <si>
    <t>rs12138291</t>
  </si>
  <si>
    <t>rs35055340</t>
  </si>
  <si>
    <t>rs10882659</t>
  </si>
  <si>
    <t>GCST90001854</t>
  </si>
  <si>
    <t xml:space="preserve">CD3 on CD39+ activated CD4 regulatory T cell </t>
  </si>
  <si>
    <t>rs552999</t>
  </si>
  <si>
    <t>rs12752576</t>
  </si>
  <si>
    <t>GCST90001855</t>
  </si>
  <si>
    <t xml:space="preserve">CD3 on secreting CD4 regulatory T cell </t>
  </si>
  <si>
    <t>GCST90001856</t>
  </si>
  <si>
    <t xml:space="preserve">CD3 on CD39+ secreting CD4 regulatory T cell </t>
  </si>
  <si>
    <t>rs76540213</t>
  </si>
  <si>
    <t>GCST90001857</t>
  </si>
  <si>
    <t xml:space="preserve">CD3 on activated &amp; secreting CD4 regulatory T cell </t>
  </si>
  <si>
    <t>GCST90001858</t>
  </si>
  <si>
    <t xml:space="preserve">CD3 on CD45RA+ CD4+ T cell </t>
  </si>
  <si>
    <t>rs79179998</t>
  </si>
  <si>
    <t>GCST90001859</t>
  </si>
  <si>
    <t xml:space="preserve">CD3 on CD8+ T cell </t>
  </si>
  <si>
    <t>GCST90001860</t>
  </si>
  <si>
    <t xml:space="preserve">CD3 on CD39+ CD4+ T cell </t>
  </si>
  <si>
    <t>rs4656440</t>
  </si>
  <si>
    <t>rs858496</t>
  </si>
  <si>
    <t>rs2988277</t>
  </si>
  <si>
    <t>GCST90001861</t>
  </si>
  <si>
    <t xml:space="preserve">CD3 on CD28+ CD4+ T cell </t>
  </si>
  <si>
    <t>GCST90001863</t>
  </si>
  <si>
    <t xml:space="preserve">CD3 on CD28+ CD45RA- CD8+ T cell </t>
  </si>
  <si>
    <t>rs2949670</t>
  </si>
  <si>
    <t>rs62028293</t>
  </si>
  <si>
    <t>rs12128145</t>
  </si>
  <si>
    <t>GCST90001864</t>
  </si>
  <si>
    <t xml:space="preserve">CD3 on CD28+ CD45RA+ CD8+ T cell </t>
  </si>
  <si>
    <t>GCST90001865</t>
  </si>
  <si>
    <t xml:space="preserve">CD3 on CD28- CD8+ T cell </t>
  </si>
  <si>
    <t>GCST90001866</t>
  </si>
  <si>
    <t xml:space="preserve">CD3 on CD39+ CD8+ T cell </t>
  </si>
  <si>
    <t>rs41289614</t>
  </si>
  <si>
    <t>GCST90001867</t>
  </si>
  <si>
    <t xml:space="preserve">CD3 on CD4+ T cell </t>
  </si>
  <si>
    <t>GCST90001868</t>
  </si>
  <si>
    <t xml:space="preserve">CD3 on CD4 regulatory T cell </t>
  </si>
  <si>
    <t>rs10918641</t>
  </si>
  <si>
    <t>GCST90001869</t>
  </si>
  <si>
    <t xml:space="preserve">CD3 on resting CD4 regulatory T cell </t>
  </si>
  <si>
    <t>rs6668517</t>
  </si>
  <si>
    <t>rs74620952</t>
  </si>
  <si>
    <t>rs75169391</t>
  </si>
  <si>
    <t>rs139489968</t>
  </si>
  <si>
    <t>GCST90001870</t>
  </si>
  <si>
    <t xml:space="preserve">CD34 on Hematopoietic Stem Cell </t>
  </si>
  <si>
    <t>rs36102158</t>
  </si>
  <si>
    <t>rs4406271</t>
  </si>
  <si>
    <t>rs586030</t>
  </si>
  <si>
    <t>rs1886730</t>
  </si>
  <si>
    <t>GCST90001871</t>
  </si>
  <si>
    <t xml:space="preserve">HVEM on T cell </t>
  </si>
  <si>
    <t>rs2234161</t>
  </si>
  <si>
    <t>GCST90001872</t>
  </si>
  <si>
    <t xml:space="preserve">HVEM on naive CD8+ T cell </t>
  </si>
  <si>
    <t>rs2844594</t>
  </si>
  <si>
    <t>GCST90001873</t>
  </si>
  <si>
    <t xml:space="preserve">HVEM on Effector Memory CD8+ T cell </t>
  </si>
  <si>
    <t>GCST90001875</t>
  </si>
  <si>
    <t xml:space="preserve">HVEM on CD4+ T cell </t>
  </si>
  <si>
    <t>GCST90001876</t>
  </si>
  <si>
    <t xml:space="preserve">HVEM on Central Memory CD4+ T cell </t>
  </si>
  <si>
    <t>GCST90001877</t>
  </si>
  <si>
    <t xml:space="preserve">HVEM on naive CD4+ T cell </t>
  </si>
  <si>
    <t>rs2182176</t>
  </si>
  <si>
    <t>GCST90001878</t>
  </si>
  <si>
    <t xml:space="preserve">HVEM on Effector Memory CD4+ T cell </t>
  </si>
  <si>
    <t>rs2227313</t>
  </si>
  <si>
    <t>GCST90001879</t>
  </si>
  <si>
    <t xml:space="preserve">HVEM on Terminally Differentiated CD4+ T cell </t>
  </si>
  <si>
    <t>GCST90001880</t>
  </si>
  <si>
    <t xml:space="preserve">HVEM on CD45RA- CD4+ T cell </t>
  </si>
  <si>
    <t>GCST90001881</t>
  </si>
  <si>
    <t xml:space="preserve">HVEM on CD8+ T cell </t>
  </si>
  <si>
    <t>GCST90001882</t>
  </si>
  <si>
    <t xml:space="preserve">HVEM on Central Memory CD8+ T cell </t>
  </si>
  <si>
    <t>rs11214436</t>
  </si>
  <si>
    <t>GCST90001883</t>
  </si>
  <si>
    <t xml:space="preserve">CD16-CD56 on Natural Killer T </t>
  </si>
  <si>
    <t>rs10919544</t>
  </si>
  <si>
    <t>GCST90001884</t>
  </si>
  <si>
    <t xml:space="preserve">CD16-CD56 on Natural Killer </t>
  </si>
  <si>
    <t>rs111579151</t>
  </si>
  <si>
    <t>rs117533070</t>
  </si>
  <si>
    <t>rs148849191</t>
  </si>
  <si>
    <t>rs17504675</t>
  </si>
  <si>
    <t>rs182003559</t>
  </si>
  <si>
    <t>rs77291736</t>
  </si>
  <si>
    <t>GCST90001885</t>
  </si>
  <si>
    <t xml:space="preserve">CD16-CD56 on HLA DR+ Natural Killer </t>
  </si>
  <si>
    <t>rs78358948</t>
  </si>
  <si>
    <t>rs3116493</t>
  </si>
  <si>
    <t>GCST90001886</t>
  </si>
  <si>
    <t xml:space="preserve">CD28 on CD39+ activated CD4 regulatory T cell </t>
  </si>
  <si>
    <t>rs77594357</t>
  </si>
  <si>
    <t>rs34460712</t>
  </si>
  <si>
    <t>GCST90001887</t>
  </si>
  <si>
    <t xml:space="preserve">CD28 on secreting CD4 regulatory T cell </t>
  </si>
  <si>
    <t>rs3757247</t>
  </si>
  <si>
    <t>rs62183989</t>
  </si>
  <si>
    <t>GCST90001888</t>
  </si>
  <si>
    <t xml:space="preserve">CD28 on CD39+ secreting CD4 regulatory T cell </t>
  </si>
  <si>
    <t>GCST90001889</t>
  </si>
  <si>
    <t xml:space="preserve">CD28 on activated &amp; secreting CD4 regulatory T cell </t>
  </si>
  <si>
    <t>rs62184016</t>
  </si>
  <si>
    <t>GCST90001890</t>
  </si>
  <si>
    <t xml:space="preserve">CD28 on CD45RA+ CD4+ T cell </t>
  </si>
  <si>
    <t>rs72928038</t>
  </si>
  <si>
    <t>rs13390252</t>
  </si>
  <si>
    <t>GCST90001891</t>
  </si>
  <si>
    <t xml:space="preserve">CD28 on CD45RA- CD4 not regulatory T cell </t>
  </si>
  <si>
    <t>rs59639671</t>
  </si>
  <si>
    <t>rs72923074</t>
  </si>
  <si>
    <t>GCST90001892</t>
  </si>
  <si>
    <t xml:space="preserve">CD28 on CD39+ CD4+ T cell </t>
  </si>
  <si>
    <t>rs117458836</t>
  </si>
  <si>
    <t>rs1539433</t>
  </si>
  <si>
    <t>rs7084635</t>
  </si>
  <si>
    <t>rs7426056</t>
  </si>
  <si>
    <t>rs1973872</t>
  </si>
  <si>
    <t>GCST90001894</t>
  </si>
  <si>
    <t xml:space="preserve">CD28 on CD28+ CD4+ T cell </t>
  </si>
  <si>
    <t>rs17187559</t>
  </si>
  <si>
    <t>GCST90001896</t>
  </si>
  <si>
    <t xml:space="preserve">CD28 on CD28+ CD45RA+ CD8+ T cell </t>
  </si>
  <si>
    <t>rs78307830</t>
  </si>
  <si>
    <t>GCST90001897</t>
  </si>
  <si>
    <t xml:space="preserve">CD28 on CD39+ CD8+ T cell </t>
  </si>
  <si>
    <t>rs75380201</t>
  </si>
  <si>
    <t>GCST90001898</t>
  </si>
  <si>
    <t xml:space="preserve">CD28 on CD4+ T cell </t>
  </si>
  <si>
    <t>rs56209416</t>
  </si>
  <si>
    <t>GCST90001899</t>
  </si>
  <si>
    <t xml:space="preserve">CD28 on CD4 regulatory T cell </t>
  </si>
  <si>
    <t>GCST90001900</t>
  </si>
  <si>
    <t xml:space="preserve">CD28 on resting CD4 regulatory T cell </t>
  </si>
  <si>
    <t>rs117653391</t>
  </si>
  <si>
    <t>GCST90001901</t>
  </si>
  <si>
    <t xml:space="preserve">CD28 on CD39+ resting CD4 regulatory T cell </t>
  </si>
  <si>
    <t>rs4707609</t>
  </si>
  <si>
    <t>GCST90001902</t>
  </si>
  <si>
    <t xml:space="preserve">CD28 on activated CD4 regulatory T cell </t>
  </si>
  <si>
    <t>GCST90001903</t>
  </si>
  <si>
    <t xml:space="preserve">CD86 on myeloid Dendritic Cell </t>
  </si>
  <si>
    <t>rs116105787</t>
  </si>
  <si>
    <t>GCST90001904</t>
  </si>
  <si>
    <t xml:space="preserve">CD86 on CD62L+ myeloid Dendritic Cell </t>
  </si>
  <si>
    <t>rs150649461</t>
  </si>
  <si>
    <t>GCST90001905</t>
  </si>
  <si>
    <t xml:space="preserve">CD86 on monocyte </t>
  </si>
  <si>
    <t>rs12675298</t>
  </si>
  <si>
    <t>GCST90001906</t>
  </si>
  <si>
    <t xml:space="preserve">CD86 on granulocyte </t>
  </si>
  <si>
    <t>rs2228015</t>
  </si>
  <si>
    <t>GCST90001907</t>
  </si>
  <si>
    <t xml:space="preserve">CCR7 on naive CD4+ T cell </t>
  </si>
  <si>
    <t>rs5020353</t>
  </si>
  <si>
    <t>rs61968809</t>
  </si>
  <si>
    <t>rs75983909</t>
  </si>
  <si>
    <t>GCST90001908</t>
  </si>
  <si>
    <t xml:space="preserve">CCR7 on naive CD8+ T cell </t>
  </si>
  <si>
    <t>rs12364299</t>
  </si>
  <si>
    <t>GCST90001909</t>
  </si>
  <si>
    <t xml:space="preserve">CD45 on CD14+ monocyte </t>
  </si>
  <si>
    <t>rs2517515</t>
  </si>
  <si>
    <t>GCST90001910</t>
  </si>
  <si>
    <t xml:space="preserve">CD45 on B cell </t>
  </si>
  <si>
    <t>rs5750829</t>
  </si>
  <si>
    <t>GCST90001911</t>
  </si>
  <si>
    <t xml:space="preserve">CD45 on Natural Killer </t>
  </si>
  <si>
    <t>rs6721978</t>
  </si>
  <si>
    <t>rs2070901</t>
  </si>
  <si>
    <t>GCST90001913</t>
  </si>
  <si>
    <t xml:space="preserve">CD45 on granulocyte </t>
  </si>
  <si>
    <t>rs116030815</t>
  </si>
  <si>
    <t>GCST90001917</t>
  </si>
  <si>
    <t xml:space="preserve">CD45 on CD8+ T cell </t>
  </si>
  <si>
    <t>rs7559619</t>
  </si>
  <si>
    <t>rs12924236</t>
  </si>
  <si>
    <t>GCST90001918</t>
  </si>
  <si>
    <t xml:space="preserve">CD45 on HLA DR+ T cell </t>
  </si>
  <si>
    <t>rs12145132</t>
  </si>
  <si>
    <t>GCST90001919</t>
  </si>
  <si>
    <t xml:space="preserve">CD45 on Natural Killer T </t>
  </si>
  <si>
    <t>rs2092305</t>
  </si>
  <si>
    <t>GCST90001920</t>
  </si>
  <si>
    <t xml:space="preserve">CD45 on HLA DR+ CD4+ T cell </t>
  </si>
  <si>
    <t>rs72770017</t>
  </si>
  <si>
    <t>rs16899999</t>
  </si>
  <si>
    <t>GCST90001923</t>
  </si>
  <si>
    <t xml:space="preserve">CD127 on CD45RA- CD4 not regulatory T cell </t>
  </si>
  <si>
    <t>rs1573734</t>
  </si>
  <si>
    <t>GCST90001924</t>
  </si>
  <si>
    <t xml:space="preserve">CD127 on CD28+ CD4+ T cell </t>
  </si>
  <si>
    <t>rs28680958</t>
  </si>
  <si>
    <t>rs138284624</t>
  </si>
  <si>
    <t>GCST90001926</t>
  </si>
  <si>
    <t xml:space="preserve">CD127 on granulocyte </t>
  </si>
  <si>
    <t>rs139132726</t>
  </si>
  <si>
    <t>rs142587417</t>
  </si>
  <si>
    <t>rs146130460</t>
  </si>
  <si>
    <t>rs147173440</t>
  </si>
  <si>
    <t>rs4433170</t>
  </si>
  <si>
    <t>rs77771777</t>
  </si>
  <si>
    <t>rs7801342</t>
  </si>
  <si>
    <t>GCST90001927</t>
  </si>
  <si>
    <t xml:space="preserve">CD127 on CD8+ T cell </t>
  </si>
  <si>
    <t>rs116423144</t>
  </si>
  <si>
    <t>GCST90001928</t>
  </si>
  <si>
    <t xml:space="preserve">CD127 on CD28+ CD45RA- CD8+ T cell </t>
  </si>
  <si>
    <t>rs117618257</t>
  </si>
  <si>
    <t>GCST90001929</t>
  </si>
  <si>
    <t xml:space="preserve">CD127 on CD28+ CD45RA+ CD8+ T cell </t>
  </si>
  <si>
    <t>rs66570838</t>
  </si>
  <si>
    <t>rs11567754</t>
  </si>
  <si>
    <t>GCST90001932</t>
  </si>
  <si>
    <t xml:space="preserve">CD127 on CD45RA+ CD4+ T cell </t>
  </si>
  <si>
    <t>rs1573735</t>
  </si>
  <si>
    <t>rs181516190</t>
  </si>
  <si>
    <t>GCST90001933</t>
  </si>
  <si>
    <t xml:space="preserve">CD25 on CD45RA- CD4 not regulatory T cell </t>
  </si>
  <si>
    <t>GCST90001934</t>
  </si>
  <si>
    <t xml:space="preserve">CD25 on CD45RA+ CD4 not regulatory T cell </t>
  </si>
  <si>
    <t>rs7078614</t>
  </si>
  <si>
    <t>GCST90001935</t>
  </si>
  <si>
    <t xml:space="preserve">CD25 on CD39+ CD4 regulatory T cell </t>
  </si>
  <si>
    <t>rs12722600</t>
  </si>
  <si>
    <t>GCST90001937</t>
  </si>
  <si>
    <t xml:space="preserve">CD25 on resting CD4 regulatory T cell </t>
  </si>
  <si>
    <t>rs6681289</t>
  </si>
  <si>
    <t>GCST90001938</t>
  </si>
  <si>
    <t xml:space="preserve">CD25 on CD39+ resting CD4 regulatory T cell </t>
  </si>
  <si>
    <t>GCST90001940</t>
  </si>
  <si>
    <t xml:space="preserve">CD25 on CD39+ activated CD4 regulatory T cell </t>
  </si>
  <si>
    <t>rs113116201</t>
  </si>
  <si>
    <t>GCST90001941</t>
  </si>
  <si>
    <t xml:space="preserve">CD25 on secreting CD4 regulatory T cell </t>
  </si>
  <si>
    <t>GCST90001942</t>
  </si>
  <si>
    <t xml:space="preserve">CD25 on CD39+ secreting CD4 regulatory T cell </t>
  </si>
  <si>
    <t>GCST90001943</t>
  </si>
  <si>
    <t xml:space="preserve">CD25 on activated &amp; secreting CD4 regulatory T cell </t>
  </si>
  <si>
    <t>rs62447171</t>
  </si>
  <si>
    <t>GCST90001944</t>
  </si>
  <si>
    <t xml:space="preserve">CD123 on plasmacytoid Dendritic Cell </t>
  </si>
  <si>
    <t>rs7658518</t>
  </si>
  <si>
    <t>GCST90001945</t>
  </si>
  <si>
    <t xml:space="preserve">CD123 on CD62L+ plasmacytoid Dendritic Cell </t>
  </si>
  <si>
    <t>GCST90001946</t>
  </si>
  <si>
    <t xml:space="preserve">CD33 on CD14+ monocyte </t>
  </si>
  <si>
    <t>rs4801891</t>
  </si>
  <si>
    <t>rs58483275</t>
  </si>
  <si>
    <t>rs78949787</t>
  </si>
  <si>
    <t>GCST90001947</t>
  </si>
  <si>
    <t xml:space="preserve">CD33 on CD33+ HLA DR+ CD14dim </t>
  </si>
  <si>
    <t>rs58301181</t>
  </si>
  <si>
    <t>rs62114147</t>
  </si>
  <si>
    <t>GCST90001948</t>
  </si>
  <si>
    <t xml:space="preserve">CD33 on CD33dim HLA DR+ CD11b+ </t>
  </si>
  <si>
    <t>GCST90001949</t>
  </si>
  <si>
    <t xml:space="preserve">CD33 on CD33dim HLA DR+ CD11b- </t>
  </si>
  <si>
    <t>rs73051934</t>
  </si>
  <si>
    <t>GCST90001950</t>
  </si>
  <si>
    <t xml:space="preserve">CD33 on Granulocytic Myeloid-Derived Suppressor Cells </t>
  </si>
  <si>
    <t>rs12459503</t>
  </si>
  <si>
    <t>GCST90001951</t>
  </si>
  <si>
    <t xml:space="preserve">CD33 on CD66b++ myeloid cell </t>
  </si>
  <si>
    <t>GCST90001952</t>
  </si>
  <si>
    <t xml:space="preserve">CD33 on Monocytic Myeloid-Derived Suppressor Cells </t>
  </si>
  <si>
    <t>rs11669394</t>
  </si>
  <si>
    <t>GCST90001953</t>
  </si>
  <si>
    <t xml:space="preserve">CD33 on CD33dim HLA DR- </t>
  </si>
  <si>
    <t>rs138712525</t>
  </si>
  <si>
    <t>rs56043070</t>
  </si>
  <si>
    <t>rs75773078</t>
  </si>
  <si>
    <t>rs111695695</t>
  </si>
  <si>
    <t>GCST90001954</t>
  </si>
  <si>
    <t xml:space="preserve">CD33 on basophil </t>
  </si>
  <si>
    <t>rs79377141</t>
  </si>
  <si>
    <t>GCST90001955</t>
  </si>
  <si>
    <t xml:space="preserve">CD33 on Immature Myeloid-Derived Suppressor Cells </t>
  </si>
  <si>
    <t>GCST90001956</t>
  </si>
  <si>
    <t xml:space="preserve">CD33 on CD33+ HLA DR+ </t>
  </si>
  <si>
    <t>GCST90001957</t>
  </si>
  <si>
    <t xml:space="preserve">CD33 on CD33+ HLA DR+ CD14- </t>
  </si>
  <si>
    <t>rs9302635</t>
  </si>
  <si>
    <t>GCST90001958</t>
  </si>
  <si>
    <t xml:space="preserve">CD4 on monocyte </t>
  </si>
  <si>
    <t>rs4371876</t>
  </si>
  <si>
    <t>GCST90001959</t>
  </si>
  <si>
    <t xml:space="preserve">CD4 on HLA DR+ CD4+ T cell </t>
  </si>
  <si>
    <t>rs9357097</t>
  </si>
  <si>
    <t>GCST90001960</t>
  </si>
  <si>
    <t xml:space="preserve">CD25 on CD4+ T cell </t>
  </si>
  <si>
    <t>rs113594239</t>
  </si>
  <si>
    <t>GCST90001961</t>
  </si>
  <si>
    <t xml:space="preserve">CD25 on CD39+ CD4+ T cell </t>
  </si>
  <si>
    <t>rs35025323</t>
  </si>
  <si>
    <t>rs4075310</t>
  </si>
  <si>
    <t>rs7079761</t>
  </si>
  <si>
    <t>rs28424875</t>
  </si>
  <si>
    <t>GCST90001963</t>
  </si>
  <si>
    <t xml:space="preserve">FSC-A on myeloid Dendritic Cell </t>
  </si>
  <si>
    <t>rs72926952</t>
  </si>
  <si>
    <t>rs117067704</t>
  </si>
  <si>
    <t>GCST90001964</t>
  </si>
  <si>
    <t xml:space="preserve">FSC-A on plasmacytoid Dendritic Cell </t>
  </si>
  <si>
    <t>rs144843975</t>
  </si>
  <si>
    <t>rs62045817</t>
  </si>
  <si>
    <t>rs722926</t>
  </si>
  <si>
    <t>GCST90001965</t>
  </si>
  <si>
    <t xml:space="preserve">FSC-A on monocyte </t>
  </si>
  <si>
    <t>rs77762937</t>
  </si>
  <si>
    <t>rs42031</t>
  </si>
  <si>
    <t>GCST90001966</t>
  </si>
  <si>
    <t xml:space="preserve">FSC-A on granulocyte </t>
  </si>
  <si>
    <t>rs142456232</t>
  </si>
  <si>
    <t>GCST90001967</t>
  </si>
  <si>
    <t xml:space="preserve">FSC-A on CD14+ monocyte </t>
  </si>
  <si>
    <t>rs1006368</t>
  </si>
  <si>
    <t>GCST90001969</t>
  </si>
  <si>
    <t xml:space="preserve">FSC-A on Natural Killer </t>
  </si>
  <si>
    <t>rs10919543</t>
  </si>
  <si>
    <t>GCST90001970</t>
  </si>
  <si>
    <t xml:space="preserve">FSC-A on HLA DR+ Natural Killer </t>
  </si>
  <si>
    <t>rs11891318</t>
  </si>
  <si>
    <t>rs577453</t>
  </si>
  <si>
    <t>rs12207025</t>
  </si>
  <si>
    <t>GCST90001973</t>
  </si>
  <si>
    <t xml:space="preserve">FSC-A on CD4+ T cell </t>
  </si>
  <si>
    <t>rs7745305</t>
  </si>
  <si>
    <t>rs9271673</t>
  </si>
  <si>
    <t>rs77789294</t>
  </si>
  <si>
    <t>GCST90001974</t>
  </si>
  <si>
    <t xml:space="preserve">FSC-A on CD8+ T cell </t>
  </si>
  <si>
    <t>rs146765347</t>
  </si>
  <si>
    <t>GCST90001976</t>
  </si>
  <si>
    <t xml:space="preserve">FSC-A on Natural Killer T </t>
  </si>
  <si>
    <t>rs60499622</t>
  </si>
  <si>
    <t>GCST90001979</t>
  </si>
  <si>
    <t xml:space="preserve">CD16 on CD14- CD16+ monocyte </t>
  </si>
  <si>
    <t>rs187197560</t>
  </si>
  <si>
    <t>rs347311</t>
  </si>
  <si>
    <t>rs4971121</t>
  </si>
  <si>
    <t>rs117295081</t>
  </si>
  <si>
    <t>GCST90001980</t>
  </si>
  <si>
    <t xml:space="preserve">CD40 on CD14+ CD16- monocyte </t>
  </si>
  <si>
    <t>rs60629714</t>
  </si>
  <si>
    <t>rs745307</t>
  </si>
  <si>
    <t>rs11087000</t>
  </si>
  <si>
    <t>GCST90001981</t>
  </si>
  <si>
    <t xml:space="preserve">CD40 on CD14+ CD16+ monocyte </t>
  </si>
  <si>
    <t>rs2664523</t>
  </si>
  <si>
    <t>rs6687275</t>
  </si>
  <si>
    <t>GCST90001982</t>
  </si>
  <si>
    <t xml:space="preserve">CCR2 on CD14- CD16+ monocyte </t>
  </si>
  <si>
    <t>rs2569177</t>
  </si>
  <si>
    <t>GCST90001983</t>
  </si>
  <si>
    <t xml:space="preserve">CD14 on CD14+ CD16+ monocyte </t>
  </si>
  <si>
    <t>rs6671847</t>
  </si>
  <si>
    <t>rs116671810</t>
  </si>
  <si>
    <t>GCST90001984</t>
  </si>
  <si>
    <t xml:space="preserve">HLA DR on CD14- CD16+ monocyte </t>
  </si>
  <si>
    <t>rs412492</t>
  </si>
  <si>
    <t>rs61742525</t>
  </si>
  <si>
    <t>rs6917212</t>
  </si>
  <si>
    <t>rs73499473</t>
  </si>
  <si>
    <t>rs8057874</t>
  </si>
  <si>
    <t>rs10887024</t>
  </si>
  <si>
    <t>GCST90001985</t>
  </si>
  <si>
    <t xml:space="preserve">CD40 on monocytes </t>
  </si>
  <si>
    <t>rs113063605</t>
  </si>
  <si>
    <t>rs34658867</t>
  </si>
  <si>
    <t>rs58027502</t>
  </si>
  <si>
    <t>GCST90001986</t>
  </si>
  <si>
    <t xml:space="preserve">CD14 on CD14+ CD16- monocyte </t>
  </si>
  <si>
    <t>rs112755578</t>
  </si>
  <si>
    <t>GCST90001987</t>
  </si>
  <si>
    <t xml:space="preserve">CD64 on CD14+ CD16- monocyte </t>
  </si>
  <si>
    <t>rs116275309</t>
  </si>
  <si>
    <t>rs144823175</t>
  </si>
  <si>
    <t>rs145828126</t>
  </si>
  <si>
    <t>rs150145799</t>
  </si>
  <si>
    <t>rs188268415</t>
  </si>
  <si>
    <t>rs80178684</t>
  </si>
  <si>
    <t>GCST90001988</t>
  </si>
  <si>
    <t xml:space="preserve">HLA DR on CD14+ CD16- monocyte </t>
  </si>
  <si>
    <t>rs241432</t>
  </si>
  <si>
    <t>rs9270585</t>
  </si>
  <si>
    <t>rs111436326</t>
  </si>
  <si>
    <t>GCST90001989</t>
  </si>
  <si>
    <t xml:space="preserve">CD40 on CD14- CD16+ monocyte </t>
  </si>
  <si>
    <t>rs139376787</t>
  </si>
  <si>
    <t>rs6032212</t>
  </si>
  <si>
    <t>rs77774351</t>
  </si>
  <si>
    <t>GCST90001990</t>
  </si>
  <si>
    <t xml:space="preserve">CD64 on CD14- CD16+ monocyte </t>
  </si>
  <si>
    <t>GCST90001991</t>
  </si>
  <si>
    <t xml:space="preserve">HLA DR on CD14+ monocyte </t>
  </si>
  <si>
    <t>GCST90001992</t>
  </si>
  <si>
    <t xml:space="preserve">CCR2 on CD14+ CD16+ monocyte </t>
  </si>
  <si>
    <t>rs77640671</t>
  </si>
  <si>
    <t>rs778582</t>
  </si>
  <si>
    <t>GCST90001993</t>
  </si>
  <si>
    <t xml:space="preserve">PDL-1 on CD14+ CD16- monocyte </t>
  </si>
  <si>
    <t>GCST90001994</t>
  </si>
  <si>
    <t xml:space="preserve">CX3CR1 on CD14- CD16- </t>
  </si>
  <si>
    <t>rs9823718</t>
  </si>
  <si>
    <t>GCST90001995</t>
  </si>
  <si>
    <t xml:space="preserve">CX3CR1 on monocyte </t>
  </si>
  <si>
    <t>rs72865957</t>
  </si>
  <si>
    <t>GCST90001996</t>
  </si>
  <si>
    <t xml:space="preserve">CX3CR1 on CD14+ CD16+ monocyte </t>
  </si>
  <si>
    <t>rs2649752</t>
  </si>
  <si>
    <t>GCST90001997</t>
  </si>
  <si>
    <t xml:space="preserve">CX3CR1 on CD14+ CD16- monocyte </t>
  </si>
  <si>
    <t>GCST90001998</t>
  </si>
  <si>
    <t xml:space="preserve">PDL-1 on CD14+ CD16+ monocyte </t>
  </si>
  <si>
    <t>rs2490437</t>
  </si>
  <si>
    <t>GCST90001999</t>
  </si>
  <si>
    <t xml:space="preserve">PDL-1 on CD14- CD16+ monocyte </t>
  </si>
  <si>
    <t>GCST90002000</t>
  </si>
  <si>
    <t xml:space="preserve">PDL-1 on CD14- CD16- </t>
  </si>
  <si>
    <t>GCST90002001</t>
  </si>
  <si>
    <t xml:space="preserve">CD64 on CD14- CD16- </t>
  </si>
  <si>
    <t>rs558721</t>
  </si>
  <si>
    <t>rs9597833</t>
  </si>
  <si>
    <t>rs147810622</t>
  </si>
  <si>
    <t>GCST90002002</t>
  </si>
  <si>
    <t xml:space="preserve">PDL-1 on monocyte </t>
  </si>
  <si>
    <t>rs9427401</t>
  </si>
  <si>
    <t>GCST90002003</t>
  </si>
  <si>
    <t xml:space="preserve">CCR2 on CD14- CD16- </t>
  </si>
  <si>
    <t>rs762789</t>
  </si>
  <si>
    <t>rs77465361</t>
  </si>
  <si>
    <t>rs141411805</t>
  </si>
  <si>
    <t>GCST90002004</t>
  </si>
  <si>
    <t xml:space="preserve">CCR2 on CD14+ CD16- monocyte </t>
  </si>
  <si>
    <t>rs4683184</t>
  </si>
  <si>
    <t>rs6808587</t>
  </si>
  <si>
    <t>GCST90002005</t>
  </si>
  <si>
    <t xml:space="preserve">CD16 on CD14+ CD16+ monocyte </t>
  </si>
  <si>
    <t>GCST90002006</t>
  </si>
  <si>
    <t xml:space="preserve">CD64 on monocyte </t>
  </si>
  <si>
    <t>GCST90002007</t>
  </si>
  <si>
    <t xml:space="preserve">HLA DR on CD14+ CD16+ monocyte </t>
  </si>
  <si>
    <t>rs6934244</t>
  </si>
  <si>
    <t>rs9275511</t>
  </si>
  <si>
    <t>GCST90002008</t>
  </si>
  <si>
    <t xml:space="preserve">CCR2 on monocyte </t>
  </si>
  <si>
    <t>rs116683794</t>
  </si>
  <si>
    <t>GCST90002009</t>
  </si>
  <si>
    <t xml:space="preserve">HLA DR on CD14- CD16- </t>
  </si>
  <si>
    <t>rs2734573</t>
  </si>
  <si>
    <t>rs72502555</t>
  </si>
  <si>
    <t>rs9268430</t>
  </si>
  <si>
    <t>GCST90002010</t>
  </si>
  <si>
    <t xml:space="preserve">HLA DR on monocyte </t>
  </si>
  <si>
    <t>rs9270588</t>
  </si>
  <si>
    <t>rs11065979</t>
  </si>
  <si>
    <t>GCST90002011</t>
  </si>
  <si>
    <t xml:space="preserve">CD64 on CD14+ CD16+ monocyte </t>
  </si>
  <si>
    <t>rs146963227</t>
  </si>
  <si>
    <t>GCST90002012</t>
  </si>
  <si>
    <t xml:space="preserve">CX3CR1 on CD14- CD16+ monocyte </t>
  </si>
  <si>
    <t>rs2169052</t>
  </si>
  <si>
    <t>GCST90002013</t>
  </si>
  <si>
    <t xml:space="preserve">CCR2 on myeloid Dendritic Cell </t>
  </si>
  <si>
    <t>rs35587265</t>
  </si>
  <si>
    <t>GCST90002014</t>
  </si>
  <si>
    <t xml:space="preserve">CCR2 on CD62L+ myeloid Dendritic Cell </t>
  </si>
  <si>
    <t>rs61802333</t>
  </si>
  <si>
    <t>rs143407337</t>
  </si>
  <si>
    <t>GCST90002015</t>
  </si>
  <si>
    <t xml:space="preserve">CCR2 on plasmacytoid Dendritic Cell </t>
  </si>
  <si>
    <t>rs3092963</t>
  </si>
  <si>
    <t>GCST90002016</t>
  </si>
  <si>
    <t xml:space="preserve">CCR2 on CD62L+ plasmacytoid Dendritic Cell </t>
  </si>
  <si>
    <t>GCST90002017</t>
  </si>
  <si>
    <t>GCST90002018</t>
  </si>
  <si>
    <t xml:space="preserve">CCR2 on granulocyte </t>
  </si>
  <si>
    <t>rs6453485</t>
  </si>
  <si>
    <t>GCST90002019</t>
  </si>
  <si>
    <t xml:space="preserve">CD14 on Monocytic Myeloid-Derived Suppressor Cells </t>
  </si>
  <si>
    <t>GCST90002021</t>
  </si>
  <si>
    <t xml:space="preserve">CD14 on CD33dim HLA DR+ CD11b+ </t>
  </si>
  <si>
    <t>rs11615628</t>
  </si>
  <si>
    <t>GCST90002022</t>
  </si>
  <si>
    <t xml:space="preserve">CD4 on CD4+ T cell </t>
  </si>
  <si>
    <t>GCST90002023</t>
  </si>
  <si>
    <t xml:space="preserve">CD4 on Central Memory CD4+ T cell </t>
  </si>
  <si>
    <t>rs3129267</t>
  </si>
  <si>
    <t>rs11158593</t>
  </si>
  <si>
    <t>GCST90002024</t>
  </si>
  <si>
    <t xml:space="preserve">CD4 on naive CD4+ T cell </t>
  </si>
  <si>
    <t>rs139306421</t>
  </si>
  <si>
    <t>rs17205675</t>
  </si>
  <si>
    <t>rs2844608</t>
  </si>
  <si>
    <t>GCST90002025</t>
  </si>
  <si>
    <t xml:space="preserve">CD4 on Effector Memory CD4+ T cell </t>
  </si>
  <si>
    <t>rs9272242</t>
  </si>
  <si>
    <t>GCST90002027</t>
  </si>
  <si>
    <t xml:space="preserve">CD4 on CD45RA+ CD4+ T cell </t>
  </si>
  <si>
    <t>rs2904880</t>
  </si>
  <si>
    <t>GCST90002028</t>
  </si>
  <si>
    <t xml:space="preserve">CD19 on B cell </t>
  </si>
  <si>
    <t>GCST90002029</t>
  </si>
  <si>
    <t xml:space="preserve">CD39 on CD39+ CD8+ T cell </t>
  </si>
  <si>
    <t>GCST90002030</t>
  </si>
  <si>
    <t xml:space="preserve">CD39 on CD39+ activated CD4 regulatory T cell </t>
  </si>
  <si>
    <t>rs1410600</t>
  </si>
  <si>
    <t>rs7094484</t>
  </si>
  <si>
    <t>GCST90002031</t>
  </si>
  <si>
    <t xml:space="preserve">CD39 on CD39+ secreting CD4 regulatory T cell </t>
  </si>
  <si>
    <t>GCST90002032</t>
  </si>
  <si>
    <t xml:space="preserve">CD39 on CD39+ CD4+ T cell </t>
  </si>
  <si>
    <t>rs7099844</t>
  </si>
  <si>
    <t>rs11766311</t>
  </si>
  <si>
    <t>GCST90002033</t>
  </si>
  <si>
    <t xml:space="preserve">CD39 on granulocyte </t>
  </si>
  <si>
    <t>rs2337147</t>
  </si>
  <si>
    <t>GCST90002034</t>
  </si>
  <si>
    <t xml:space="preserve">CD39 on monocyte </t>
  </si>
  <si>
    <t>rs77346511</t>
  </si>
  <si>
    <t>rs139795227</t>
  </si>
  <si>
    <t>GCST90002035</t>
  </si>
  <si>
    <t xml:space="preserve">CD80 on myeloid Dendritic Cell </t>
  </si>
  <si>
    <t>rs2325259</t>
  </si>
  <si>
    <t>rs6787493</t>
  </si>
  <si>
    <t>rs12199079</t>
  </si>
  <si>
    <t>GCST90002036</t>
  </si>
  <si>
    <t xml:space="preserve">CD80 on CD62L+ myeloid Dendritic Cell </t>
  </si>
  <si>
    <t>rs6445484</t>
  </si>
  <si>
    <t>GCST90002037</t>
  </si>
  <si>
    <t xml:space="preserve">CD80 on plasmacytoid Dendritic Cell </t>
  </si>
  <si>
    <t>GCST90002038</t>
  </si>
  <si>
    <t xml:space="preserve">CD80 on CD62L+ plasmacytoid Dendritic Cell </t>
  </si>
  <si>
    <t>GCST90002039</t>
  </si>
  <si>
    <t xml:space="preserve">CD80 on monocyte </t>
  </si>
  <si>
    <t>rs141264358</t>
  </si>
  <si>
    <t>rs35075155</t>
  </si>
  <si>
    <t>rs758800</t>
  </si>
  <si>
    <t>rs76064946</t>
  </si>
  <si>
    <t>rs79015439</t>
  </si>
  <si>
    <t>GCST90002040</t>
  </si>
  <si>
    <t xml:space="preserve">CD80 on granulocyte </t>
  </si>
  <si>
    <t>rs1886654</t>
  </si>
  <si>
    <t>rs2981398</t>
  </si>
  <si>
    <t>rs72677097</t>
  </si>
  <si>
    <t>GCST90002042</t>
  </si>
  <si>
    <t xml:space="preserve">CD45 on CD33+ HLA DR+ CD14- </t>
  </si>
  <si>
    <t>GCST90002045</t>
  </si>
  <si>
    <t xml:space="preserve">CD45 on CD33- HLA DR- </t>
  </si>
  <si>
    <t>rs12614599</t>
  </si>
  <si>
    <t>rs17552904</t>
  </si>
  <si>
    <t>GCST90002046</t>
  </si>
  <si>
    <t xml:space="preserve">CD45 on CD33- HLA DR+ </t>
  </si>
  <si>
    <t>GCST90002052</t>
  </si>
  <si>
    <t xml:space="preserve">CD45 on Immature Myeloid-Derived Suppressor Cells </t>
  </si>
  <si>
    <t>rs273640</t>
  </si>
  <si>
    <t>rs1633108</t>
  </si>
  <si>
    <t>GCST90002054</t>
  </si>
  <si>
    <t xml:space="preserve">CD8 on Central Memory CD8+ T cell </t>
  </si>
  <si>
    <t>rs3020726</t>
  </si>
  <si>
    <t>rs9468618</t>
  </si>
  <si>
    <t>rs35626322</t>
  </si>
  <si>
    <t>GCST90002055</t>
  </si>
  <si>
    <t xml:space="preserve">CD8 on naive CD8+ T cell </t>
  </si>
  <si>
    <t>rs17201560</t>
  </si>
  <si>
    <t>GCST90002056</t>
  </si>
  <si>
    <t xml:space="preserve">CD8 on Effector Memory CD8+ T cell </t>
  </si>
  <si>
    <t>rs2571390</t>
  </si>
  <si>
    <t>rs2523887</t>
  </si>
  <si>
    <t>GCST90002057</t>
  </si>
  <si>
    <t xml:space="preserve">CD8 on Terminally Differentiated CD8+ T cell </t>
  </si>
  <si>
    <t>GCST90002058</t>
  </si>
  <si>
    <t xml:space="preserve">CD8 on CD8+ T cell </t>
  </si>
  <si>
    <t>rs73390208</t>
  </si>
  <si>
    <t>rs2395191</t>
  </si>
  <si>
    <t>GCST90002059</t>
  </si>
  <si>
    <t xml:space="preserve">CD8 on Natural Killer T </t>
  </si>
  <si>
    <t>rs2523882</t>
  </si>
  <si>
    <t>GCST90002060</t>
  </si>
  <si>
    <t xml:space="preserve">CD8 on HLA DR+ CD8+ T cell </t>
  </si>
  <si>
    <t>rs10786281</t>
  </si>
  <si>
    <t>GCST90002061</t>
  </si>
  <si>
    <t xml:space="preserve">CD4 on CD39+ CD4+ T cell </t>
  </si>
  <si>
    <t>rs111856689</t>
  </si>
  <si>
    <t>rs4293064</t>
  </si>
  <si>
    <t>rs7086986</t>
  </si>
  <si>
    <t>GCST90002062</t>
  </si>
  <si>
    <t xml:space="preserve">CD4 on CD28+ CD4+ T cell </t>
  </si>
  <si>
    <t>GCST90002063</t>
  </si>
  <si>
    <t xml:space="preserve">CD4 on CD4 regulatory T cell </t>
  </si>
  <si>
    <t>GCST90002064</t>
  </si>
  <si>
    <t xml:space="preserve">CD4 on resting CD4 regulatory T cell </t>
  </si>
  <si>
    <t>rs147763768</t>
  </si>
  <si>
    <t>GCST90002065</t>
  </si>
  <si>
    <t xml:space="preserve">CD4 on CD39+ resting CD4 regulatory T cell </t>
  </si>
  <si>
    <t>GCST90002066</t>
  </si>
  <si>
    <t xml:space="preserve">CD4 on activated CD4 regulatory T cell </t>
  </si>
  <si>
    <t>GCST90002067</t>
  </si>
  <si>
    <t xml:space="preserve">CD4 on CD39+ activated CD4 regulatory T cell </t>
  </si>
  <si>
    <t>rs2253487</t>
  </si>
  <si>
    <t>rs3095335</t>
  </si>
  <si>
    <t>rs9263475</t>
  </si>
  <si>
    <t>GCST90002068</t>
  </si>
  <si>
    <t xml:space="preserve">CD4 on secreting CD4 regulatory T cell </t>
  </si>
  <si>
    <t>rs10882655</t>
  </si>
  <si>
    <t>GCST90002069</t>
  </si>
  <si>
    <t xml:space="preserve">CD4 on CD39+ secreting CD4 regulatory T cell </t>
  </si>
  <si>
    <t>rs9265953</t>
  </si>
  <si>
    <t>GCST90002070</t>
  </si>
  <si>
    <t xml:space="preserve">CD4 on activated &amp; secreting CD4 regulatory T cell </t>
  </si>
  <si>
    <t>rs139529340</t>
  </si>
  <si>
    <t>GCST90002071</t>
  </si>
  <si>
    <t xml:space="preserve">SSC-A on myeloid Dendritic Cell </t>
  </si>
  <si>
    <t>rs139947059</t>
  </si>
  <si>
    <t>rs17203867</t>
  </si>
  <si>
    <t>rs4910742</t>
  </si>
  <si>
    <t>rs80297185</t>
  </si>
  <si>
    <t>GCST90002072</t>
  </si>
  <si>
    <t xml:space="preserve">SSC-A on plasmacytoid Dendritic Cell </t>
  </si>
  <si>
    <t>rs2903918</t>
  </si>
  <si>
    <t>rs78736654</t>
  </si>
  <si>
    <t>rs11136335</t>
  </si>
  <si>
    <t>GCST90002073</t>
  </si>
  <si>
    <t xml:space="preserve">SSC-A on monocyte </t>
  </si>
  <si>
    <t>rs1152928</t>
  </si>
  <si>
    <t>rs11554159</t>
  </si>
  <si>
    <t>rs148146302</t>
  </si>
  <si>
    <t>rs75994780</t>
  </si>
  <si>
    <t>rs80216229</t>
  </si>
  <si>
    <t>GCST90002074</t>
  </si>
  <si>
    <t xml:space="preserve">SSC-A on CD14+ monocyte </t>
  </si>
  <si>
    <t>GCST90002076</t>
  </si>
  <si>
    <t xml:space="preserve">SSC-A on Natural Killer </t>
  </si>
  <si>
    <t>GCST90002077</t>
  </si>
  <si>
    <t xml:space="preserve">SSC-A on HLA DR+ Natural Killer </t>
  </si>
  <si>
    <t>rs569911</t>
  </si>
  <si>
    <t>rs2236947</t>
  </si>
  <si>
    <t>GCST90002078</t>
  </si>
  <si>
    <t xml:space="preserve">SSC-A on granulocyte </t>
  </si>
  <si>
    <t>rs9268832</t>
  </si>
  <si>
    <t>GCST90002079</t>
  </si>
  <si>
    <t xml:space="preserve">SSC-A on lymphocyte </t>
  </si>
  <si>
    <t>rs115752428</t>
  </si>
  <si>
    <t>GCST90002080</t>
  </si>
  <si>
    <t xml:space="preserve">SSC-A on T cell </t>
  </si>
  <si>
    <t>GCST90002081</t>
  </si>
  <si>
    <t xml:space="preserve">SSC-A on CD4+ T cell </t>
  </si>
  <si>
    <t>rs148031710</t>
  </si>
  <si>
    <t>rs79493037</t>
  </si>
  <si>
    <t>GCST90002083</t>
  </si>
  <si>
    <t xml:space="preserve">SSC-A on HLA DR+ T cell </t>
  </si>
  <si>
    <t>rs10422871</t>
  </si>
  <si>
    <t>GCST90002084</t>
  </si>
  <si>
    <t xml:space="preserve">SSC-A on Natural Killer T </t>
  </si>
  <si>
    <t>rs10765790</t>
  </si>
  <si>
    <t>rs61802329</t>
  </si>
  <si>
    <t>GCST90002087</t>
  </si>
  <si>
    <t xml:space="preserve">CD11c on myeloid Dendritic Cell </t>
  </si>
  <si>
    <t>rs67898294</t>
  </si>
  <si>
    <t>rs75841521</t>
  </si>
  <si>
    <t>rs78520150</t>
  </si>
  <si>
    <t>rs79298699</t>
  </si>
  <si>
    <t>rs147258092</t>
  </si>
  <si>
    <t>GCST90002088</t>
  </si>
  <si>
    <t xml:space="preserve">CD11c on CD62L+ myeloid Dendritic Cell </t>
  </si>
  <si>
    <t>rs4493054</t>
  </si>
  <si>
    <t>GCST90002089</t>
  </si>
  <si>
    <t xml:space="preserve">CD11c on monocyte </t>
  </si>
  <si>
    <t>rs9932817</t>
  </si>
  <si>
    <t>rs113861918</t>
  </si>
  <si>
    <t>GCST90002090</t>
  </si>
  <si>
    <t xml:space="preserve">CD11c on granulocyte </t>
  </si>
  <si>
    <t>rs8046381</t>
  </si>
  <si>
    <t>GCST90002091</t>
  </si>
  <si>
    <t xml:space="preserve">CD11b on CD14+ monocyte </t>
  </si>
  <si>
    <t>GCST90002094</t>
  </si>
  <si>
    <t xml:space="preserve">CD11b on Monocytic Myeloid-Derived Suppressor Cells </t>
  </si>
  <si>
    <t>rs760462</t>
  </si>
  <si>
    <t>GCST90002095</t>
  </si>
  <si>
    <t xml:space="preserve">CD11b on CD33dim HLA DR- </t>
  </si>
  <si>
    <t>GCST90002096</t>
  </si>
  <si>
    <t xml:space="preserve">CD11b on basophil </t>
  </si>
  <si>
    <t>GCST90002097</t>
  </si>
  <si>
    <t xml:space="preserve">CD11b on CD33+ HLA DR+ CD14dim </t>
  </si>
  <si>
    <t>GCST90002098</t>
  </si>
  <si>
    <t xml:space="preserve">CD45RA on naive CD4+ T cell </t>
  </si>
  <si>
    <t>rs145947216</t>
  </si>
  <si>
    <t>rs147692482</t>
  </si>
  <si>
    <t>rs182240059</t>
  </si>
  <si>
    <t>rs34558770</t>
  </si>
  <si>
    <t>rs7605193</t>
  </si>
  <si>
    <t>rs79747818</t>
  </si>
  <si>
    <t>rs917116</t>
  </si>
  <si>
    <t>GCST90002099</t>
  </si>
  <si>
    <t xml:space="preserve">CD4RA on Terminally Differentiated CD4+ T cell </t>
  </si>
  <si>
    <t>GCST90002100</t>
  </si>
  <si>
    <t xml:space="preserve">CD45RA on naive CD8+ T cell </t>
  </si>
  <si>
    <t>rs12712613</t>
  </si>
  <si>
    <t>rs61141933</t>
  </si>
  <si>
    <t>GCST90002101</t>
  </si>
  <si>
    <t xml:space="preserve">CD45RA on Terminally Differentiated CD8+ T cell </t>
  </si>
  <si>
    <t>GCST90002102</t>
  </si>
  <si>
    <t xml:space="preserve">CD45RA on resting CD4 regulatory T cell </t>
  </si>
  <si>
    <t>rs2565661</t>
  </si>
  <si>
    <t>rs78689347</t>
  </si>
  <si>
    <t>rs191753228</t>
  </si>
  <si>
    <t>GCST90002103</t>
  </si>
  <si>
    <t xml:space="preserve">CD45RA on CD39+ resting CD4 regulatory T cell </t>
  </si>
  <si>
    <t>rs116007826</t>
  </si>
  <si>
    <t>GCST90002104</t>
  </si>
  <si>
    <t xml:space="preserve">HLA DR on myeloid Dendritic Cell </t>
  </si>
  <si>
    <t>rs29221</t>
  </si>
  <si>
    <t>rs35525122</t>
  </si>
  <si>
    <t>rs6925683</t>
  </si>
  <si>
    <t>rs9267650</t>
  </si>
  <si>
    <t>GCST90002105</t>
  </si>
  <si>
    <t xml:space="preserve">HLA DR on plasmacytoid Dendritic Cell </t>
  </si>
  <si>
    <t>rs11644019</t>
  </si>
  <si>
    <t>rs34039593</t>
  </si>
  <si>
    <t>rs7204799</t>
  </si>
  <si>
    <t>rs7748976</t>
  </si>
  <si>
    <t>GCST90002106</t>
  </si>
  <si>
    <t xml:space="preserve">HLA DR on Dendritic Cell </t>
  </si>
  <si>
    <t>rs362522</t>
  </si>
  <si>
    <t>GCST90002108</t>
  </si>
  <si>
    <t xml:space="preserve">HLA DR on CD33+ HLA DR+ CD14- </t>
  </si>
  <si>
    <t>rs523727</t>
  </si>
  <si>
    <t>rs142186496</t>
  </si>
  <si>
    <t>GCST90002109</t>
  </si>
  <si>
    <t xml:space="preserve">HLA DR on CD33+ HLA DR+ CD14dim </t>
  </si>
  <si>
    <t>rs613165</t>
  </si>
  <si>
    <t>rs11074934</t>
  </si>
  <si>
    <t>GCST90002110</t>
  </si>
  <si>
    <t xml:space="preserve">HLA DR on CD33dim HLA DR+ CD11b+ </t>
  </si>
  <si>
    <t>GCST90002111</t>
  </si>
  <si>
    <t xml:space="preserve">HLA DR on CD33dim HLA DR+ CD11b- </t>
  </si>
  <si>
    <t>rs2517696</t>
  </si>
  <si>
    <t>rs2760980</t>
  </si>
  <si>
    <t>GCST90002112</t>
  </si>
  <si>
    <t xml:space="preserve">HLA DR on CD33- HLA DR+ </t>
  </si>
  <si>
    <t>rs12449199</t>
  </si>
  <si>
    <t>GCST90002113</t>
  </si>
  <si>
    <t xml:space="preserve">HLA DR on HLA DR+ T cell </t>
  </si>
  <si>
    <t>GCST90002114</t>
  </si>
  <si>
    <t xml:space="preserve">HLA DR on HLA DR+ CD4+ T cell </t>
  </si>
  <si>
    <t>rs111983490</t>
  </si>
  <si>
    <t>GCST90002116</t>
  </si>
  <si>
    <t xml:space="preserve">HLA DR on B cell </t>
  </si>
  <si>
    <t>rs143305120</t>
  </si>
  <si>
    <t>rs147210938</t>
  </si>
  <si>
    <t>rs2286975</t>
  </si>
  <si>
    <t>rs3869145</t>
  </si>
  <si>
    <t>rs7192768</t>
  </si>
  <si>
    <t>rs74405933</t>
  </si>
  <si>
    <t>rs9270599</t>
  </si>
  <si>
    <t>rs12598451</t>
  </si>
  <si>
    <t>GCST90002117</t>
  </si>
  <si>
    <t xml:space="preserve">HLA DR on HLA DR+ Natural Killer </t>
  </si>
  <si>
    <t>rs139174173</t>
  </si>
  <si>
    <t>rs1634734</t>
  </si>
  <si>
    <t>rs34821853</t>
  </si>
  <si>
    <t>rs9268628</t>
  </si>
  <si>
    <t>rs13004867</t>
  </si>
  <si>
    <t>GCST90002118</t>
  </si>
  <si>
    <t xml:space="preserve">CD8 on CD28+ CD45RA- CD8+ T cell </t>
  </si>
  <si>
    <t>rs56262516</t>
  </si>
  <si>
    <t>rs10205992</t>
  </si>
  <si>
    <t>GCST90002119</t>
  </si>
  <si>
    <t xml:space="preserve">CD8 on CD28+ CD45RA+ CD8+ T cell </t>
  </si>
  <si>
    <t>rs1264570</t>
  </si>
  <si>
    <t>rs12660712</t>
  </si>
  <si>
    <t>rs130065</t>
  </si>
  <si>
    <t>rs13024436</t>
  </si>
  <si>
    <t>rs1356625</t>
  </si>
  <si>
    <t>rs6903896</t>
  </si>
  <si>
    <t>rs938487</t>
  </si>
  <si>
    <t>GCST90002120</t>
  </si>
  <si>
    <t xml:space="preserve">CD8 on CD28- CD8+ T cell </t>
  </si>
  <si>
    <t>rs7425430</t>
  </si>
  <si>
    <t>rs111359007</t>
  </si>
  <si>
    <t>GCST90002121</t>
  </si>
  <si>
    <t xml:space="preserve">CD8 on CD39+ CD8+ T cell </t>
  </si>
  <si>
    <t>rs117519014</t>
  </si>
  <si>
    <t>rs17197199</t>
  </si>
  <si>
    <t>rs72847706</t>
  </si>
  <si>
    <t>Table S4. Summary of 283 SNPs significantly assocaited with the 91 inflammatory proteins.</t>
  </si>
  <si>
    <t>Inflammatory proteins</t>
  </si>
  <si>
    <t>R2</t>
  </si>
  <si>
    <t>rs2731672</t>
  </si>
  <si>
    <t>GCST90274758</t>
  </si>
  <si>
    <t>Eukaryotic translation initiation factor 4E-binding protein 1 levels</t>
  </si>
  <si>
    <t>rs3733402</t>
  </si>
  <si>
    <t>rs112351694</t>
  </si>
  <si>
    <t>GCST90274759</t>
  </si>
  <si>
    <t>Adenosine Deaminase levels</t>
  </si>
  <si>
    <t>rs73617409</t>
  </si>
  <si>
    <t>rs80212763</t>
  </si>
  <si>
    <t>rs3128517</t>
  </si>
  <si>
    <t>GCST90274762</t>
  </si>
  <si>
    <t>beta-nerve growth factor levels</t>
  </si>
  <si>
    <t>rs6328</t>
  </si>
  <si>
    <t>rs56328050</t>
  </si>
  <si>
    <t>GCST90274763</t>
  </si>
  <si>
    <t>Caspase 8 levels</t>
  </si>
  <si>
    <t>rs12075</t>
  </si>
  <si>
    <t>GCST90274764</t>
  </si>
  <si>
    <t>Eotaxin levels</t>
  </si>
  <si>
    <t>rs2201150</t>
  </si>
  <si>
    <t>rs2228467</t>
  </si>
  <si>
    <t>rs757973</t>
  </si>
  <si>
    <t>rs79722574</t>
  </si>
  <si>
    <t>rs9940390</t>
  </si>
  <si>
    <t>rs11574915</t>
  </si>
  <si>
    <t>GCST90274765</t>
  </si>
  <si>
    <t>C-C motif chemokine 19 levels</t>
  </si>
  <si>
    <t>rs62292952</t>
  </si>
  <si>
    <t>rs9469127</t>
  </si>
  <si>
    <t>rs10207134</t>
  </si>
  <si>
    <t>GCST90274766</t>
  </si>
  <si>
    <t>C-C motif chemokine 20 levels</t>
  </si>
  <si>
    <t>rs742493</t>
  </si>
  <si>
    <t>rs117639761</t>
  </si>
  <si>
    <t>GCST90274767</t>
  </si>
  <si>
    <t>C-C motif chemokine 23 levels</t>
  </si>
  <si>
    <t>rs712048</t>
  </si>
  <si>
    <t>rs77527696</t>
  </si>
  <si>
    <t>rs113348389</t>
  </si>
  <si>
    <t>GCST90274768</t>
  </si>
  <si>
    <t>C-C motif chemokine 25 levels</t>
  </si>
  <si>
    <t>rs2287936</t>
  </si>
  <si>
    <t>rs485073</t>
  </si>
  <si>
    <t>rs635634</t>
  </si>
  <si>
    <t>rs7296588</t>
  </si>
  <si>
    <t>rs72995492</t>
  </si>
  <si>
    <t>rs139902</t>
  </si>
  <si>
    <t>GCST90274769</t>
  </si>
  <si>
    <t>C-C motif chemokine 28 levels</t>
  </si>
  <si>
    <t>rs4866742</t>
  </si>
  <si>
    <t>rs6580980</t>
  </si>
  <si>
    <t>rs76669782</t>
  </si>
  <si>
    <t>rs113010081</t>
  </si>
  <si>
    <t>GCST90274770</t>
  </si>
  <si>
    <t>C-C motif chemokine 4 levels</t>
  </si>
  <si>
    <t>rs140505982</t>
  </si>
  <si>
    <t>rs17692864</t>
  </si>
  <si>
    <t>rs8064426</t>
  </si>
  <si>
    <t>rs11265493</t>
  </si>
  <si>
    <t>GCST90274771</t>
  </si>
  <si>
    <t>Natural killer cell receptor 2B4 levels</t>
  </si>
  <si>
    <t>rs3828139</t>
  </si>
  <si>
    <t>rs4672486</t>
  </si>
  <si>
    <t>rs56272634</t>
  </si>
  <si>
    <t>rs72837690</t>
  </si>
  <si>
    <t>rs117191103</t>
  </si>
  <si>
    <t>GCST90274772</t>
  </si>
  <si>
    <t>CD40L receptor levels</t>
  </si>
  <si>
    <t>rs7250371</t>
  </si>
  <si>
    <t>rs73128569</t>
  </si>
  <si>
    <t>rs3104373</t>
  </si>
  <si>
    <t>GCST90274773</t>
  </si>
  <si>
    <t>T-cell surface glycoprotein CD5 levels</t>
  </si>
  <si>
    <t>rs4939490</t>
  </si>
  <si>
    <t>rs61747728</t>
  </si>
  <si>
    <t>rs674379</t>
  </si>
  <si>
    <t>rs7242462</t>
  </si>
  <si>
    <t>rs4938993</t>
  </si>
  <si>
    <t>GCST90274774</t>
  </si>
  <si>
    <t>T-cell surface glycoprotein CD6 isoform levels</t>
  </si>
  <si>
    <t>rs494417</t>
  </si>
  <si>
    <t>rs12290068</t>
  </si>
  <si>
    <t>GCST90274775</t>
  </si>
  <si>
    <t>CUB domain-containing protein 1 levels</t>
  </si>
  <si>
    <t>rs2276862</t>
  </si>
  <si>
    <t>rs672806</t>
  </si>
  <si>
    <t>rs7618923</t>
  </si>
  <si>
    <t>rs9272226</t>
  </si>
  <si>
    <t>rs17610659</t>
  </si>
  <si>
    <t>GCST90274776</t>
  </si>
  <si>
    <t>Macrophage colony-stimulating factor 1 levels</t>
  </si>
  <si>
    <t>rs11054089</t>
  </si>
  <si>
    <t>GCST90274777</t>
  </si>
  <si>
    <t>Cystatin D levels</t>
  </si>
  <si>
    <t>rs112961631</t>
  </si>
  <si>
    <t>rs1509659</t>
  </si>
  <si>
    <t>rs35106244</t>
  </si>
  <si>
    <t>rs6106715</t>
  </si>
  <si>
    <t>rs72748935</t>
  </si>
  <si>
    <t>rs77415137</t>
  </si>
  <si>
    <t>rs3732378</t>
  </si>
  <si>
    <t>GCST90274778</t>
  </si>
  <si>
    <t>Fractalkine levels</t>
  </si>
  <si>
    <t>rs6937696</t>
  </si>
  <si>
    <t>rs8052631</t>
  </si>
  <si>
    <t>rs1366946</t>
  </si>
  <si>
    <t>GCST90274779</t>
  </si>
  <si>
    <t>C-X-C motif chemokine 1 levels</t>
  </si>
  <si>
    <t>rs115140093</t>
  </si>
  <si>
    <t>GCST90274780</t>
  </si>
  <si>
    <t>C-X-C motif chemokine 10 levels</t>
  </si>
  <si>
    <t>rs12646113</t>
  </si>
  <si>
    <t>rs2523495</t>
  </si>
  <si>
    <t>rs72651343</t>
  </si>
  <si>
    <t>rs10733789</t>
  </si>
  <si>
    <t>GCST90274781</t>
  </si>
  <si>
    <t>C-X-C motif chemokine 11 levels</t>
  </si>
  <si>
    <t>rs6827617</t>
  </si>
  <si>
    <t>rs75612655</t>
  </si>
  <si>
    <t>rs10821552</t>
  </si>
  <si>
    <t>GCST90274782</t>
  </si>
  <si>
    <t>C-X-C motif chemokine 5 levels</t>
  </si>
  <si>
    <t>rs425535</t>
  </si>
  <si>
    <t>rs6993770</t>
  </si>
  <si>
    <t>rs7090111</t>
  </si>
  <si>
    <t>rs7636889</t>
  </si>
  <si>
    <t>rs79649467</t>
  </si>
  <si>
    <t>GCST90274783</t>
  </si>
  <si>
    <t>C-X-C motif chemokine 6 levels</t>
  </si>
  <si>
    <t>rs13148728</t>
  </si>
  <si>
    <t>rs74361503</t>
  </si>
  <si>
    <t>rs12191307</t>
  </si>
  <si>
    <t>GCST90274784</t>
  </si>
  <si>
    <t>C-X-C motif chemokine 9 levels</t>
  </si>
  <si>
    <t>rs4241577</t>
  </si>
  <si>
    <t>rs783149</t>
  </si>
  <si>
    <t>rs207671</t>
  </si>
  <si>
    <t>GCST90274785</t>
  </si>
  <si>
    <t>Delta and Notch-like epidermal growth factor-related receptor levels</t>
  </si>
  <si>
    <t>rs35032874</t>
  </si>
  <si>
    <t>rs62193248</t>
  </si>
  <si>
    <t>rs6517655</t>
  </si>
  <si>
    <t>rs3014874</t>
  </si>
  <si>
    <t>GCST90274786</t>
  </si>
  <si>
    <t>Protein S100-A12 levels</t>
  </si>
  <si>
    <t>rs61803119</t>
  </si>
  <si>
    <t>rs13103023</t>
  </si>
  <si>
    <t>GCST90274787</t>
  </si>
  <si>
    <t>Fibroblast growth factor 19 levels</t>
  </si>
  <si>
    <t>rs516246</t>
  </si>
  <si>
    <t>rs7005978</t>
  </si>
  <si>
    <t>rs1260326</t>
  </si>
  <si>
    <t>GCST90274788</t>
  </si>
  <si>
    <t>Fibroblast growth factor 21 levels</t>
  </si>
  <si>
    <t>rs13229619</t>
  </si>
  <si>
    <t>rs2429473</t>
  </si>
  <si>
    <t>rs838131</t>
  </si>
  <si>
    <t>rs3811621</t>
  </si>
  <si>
    <t>GCST90274789</t>
  </si>
  <si>
    <t>Fibroblast growth factor 23 levels</t>
  </si>
  <si>
    <t>rs6127099</t>
  </si>
  <si>
    <t>rs36034102</t>
  </si>
  <si>
    <t>GCST90274790</t>
  </si>
  <si>
    <t>Fibroblast growth factor 5 levels</t>
  </si>
  <si>
    <t>rs75936934</t>
  </si>
  <si>
    <t>rs11212636</t>
  </si>
  <si>
    <t>GCST90274791</t>
  </si>
  <si>
    <t>Fms-related tyrosine kinase 3 ligand levels</t>
  </si>
  <si>
    <t>rs144317085</t>
  </si>
  <si>
    <t>rs1866051</t>
  </si>
  <si>
    <t>rs55633025</t>
  </si>
  <si>
    <t>rs7624160</t>
  </si>
  <si>
    <t>rs76428106</t>
  </si>
  <si>
    <t>rs7726159</t>
  </si>
  <si>
    <t>rs78429945</t>
  </si>
  <si>
    <t>rs9554186</t>
  </si>
  <si>
    <t>rs11740708</t>
  </si>
  <si>
    <t>GCST90274792</t>
  </si>
  <si>
    <t>Glial cell line-derived neurotrophic factor levels</t>
  </si>
  <si>
    <t>rs2194229</t>
  </si>
  <si>
    <t>rs77671113</t>
  </si>
  <si>
    <t>rs5745687</t>
  </si>
  <si>
    <t>GCST90274793</t>
  </si>
  <si>
    <t>Hepatocyte growth factor levels</t>
  </si>
  <si>
    <t>rs59950280</t>
  </si>
  <si>
    <t>rs12123181</t>
  </si>
  <si>
    <t>GCST90274795</t>
  </si>
  <si>
    <t>Interleukin-10 levels</t>
  </si>
  <si>
    <t>rs3135932</t>
  </si>
  <si>
    <t>rs398518</t>
  </si>
  <si>
    <t>rs67037615</t>
  </si>
  <si>
    <t>rs142421172</t>
  </si>
  <si>
    <t>GCST90274797</t>
  </si>
  <si>
    <t>Interleukin-10 receptor subunit beta levels</t>
  </si>
  <si>
    <t>rs2266590</t>
  </si>
  <si>
    <t>rs6517157</t>
  </si>
  <si>
    <t>rs10043720</t>
  </si>
  <si>
    <t>GCST90274798</t>
  </si>
  <si>
    <t>Interleukin-12 subunit beta levels</t>
  </si>
  <si>
    <t>rs10774625</t>
  </si>
  <si>
    <t>rs1110261</t>
  </si>
  <si>
    <t>rs12588969</t>
  </si>
  <si>
    <t>rs12639588</t>
  </si>
  <si>
    <t>rs3130510</t>
  </si>
  <si>
    <t>rs568297</t>
  </si>
  <si>
    <t>rs61938962</t>
  </si>
  <si>
    <t>rs6870256</t>
  </si>
  <si>
    <t>rs73416208</t>
  </si>
  <si>
    <t>rs8026767</t>
  </si>
  <si>
    <t>rs911263</t>
  </si>
  <si>
    <t>rs13119159</t>
  </si>
  <si>
    <t>GCST90274799</t>
  </si>
  <si>
    <t>Interleukin-13 levels</t>
  </si>
  <si>
    <t>rs2228059</t>
  </si>
  <si>
    <t>GCST90274800</t>
  </si>
  <si>
    <t>Interleukin-15 receptor subunit alpha levels</t>
  </si>
  <si>
    <t>rs7137828</t>
  </si>
  <si>
    <t>rs7898286</t>
  </si>
  <si>
    <t>rs114882743</t>
  </si>
  <si>
    <t>GCST90274802</t>
  </si>
  <si>
    <t>Interleukin-17C levels</t>
  </si>
  <si>
    <t>rs17700884</t>
  </si>
  <si>
    <t>rs12681624</t>
  </si>
  <si>
    <t>GCST90274803</t>
  </si>
  <si>
    <t>Interleukin-18 levels</t>
  </si>
  <si>
    <t>rs17229943</t>
  </si>
  <si>
    <t>rs385076</t>
  </si>
  <si>
    <t>rs5744249</t>
  </si>
  <si>
    <t>rs117524772</t>
  </si>
  <si>
    <t>GCST90274804</t>
  </si>
  <si>
    <t>interleukin-18 receptor 1 levels</t>
  </si>
  <si>
    <t>rs1812326</t>
  </si>
  <si>
    <t>rs58933240</t>
  </si>
  <si>
    <t>rs11759846</t>
  </si>
  <si>
    <t>GCST90274805</t>
  </si>
  <si>
    <t>Interleukin-1-alpha levels</t>
  </si>
  <si>
    <t>rs11987533</t>
  </si>
  <si>
    <t>GCST90274808</t>
  </si>
  <si>
    <t>Interleukin-20 receptor subunit alpha levels</t>
  </si>
  <si>
    <t>rs2228145</t>
  </si>
  <si>
    <t>GCST90274815</t>
  </si>
  <si>
    <t>Interleukin-6 levels</t>
  </si>
  <si>
    <t>GCST90274817</t>
  </si>
  <si>
    <t>Interleukin-8 levels</t>
  </si>
  <si>
    <t>rs6446951</t>
  </si>
  <si>
    <t>rs1800472</t>
  </si>
  <si>
    <t>GCST90274818</t>
  </si>
  <si>
    <t>Latency-associated peptide transforming growth factor beta 1 levels</t>
  </si>
  <si>
    <t>rs73045256</t>
  </si>
  <si>
    <t>rs2289779</t>
  </si>
  <si>
    <t>GCST90274820</t>
  </si>
  <si>
    <t>Leukemia inhibitory factor receptor levels</t>
  </si>
  <si>
    <t>rs41307428</t>
  </si>
  <si>
    <t>rs11870164</t>
  </si>
  <si>
    <t>GCST90274821</t>
  </si>
  <si>
    <t>Monocyte chemoattractant protein-1 levels</t>
  </si>
  <si>
    <t>rs1846616</t>
  </si>
  <si>
    <t>rs35728689</t>
  </si>
  <si>
    <t>rs2005792</t>
  </si>
  <si>
    <t>GCST90274822</t>
  </si>
  <si>
    <t>Monocyte chemoattractant protein 2 levels</t>
  </si>
  <si>
    <t>rs3136674</t>
  </si>
  <si>
    <t>rs553846395</t>
  </si>
  <si>
    <t>GCST90274823</t>
  </si>
  <si>
    <t>Monocyte chemoattractant protein-3 levels</t>
  </si>
  <si>
    <t>rs4146770</t>
  </si>
  <si>
    <t>rs7116054</t>
  </si>
  <si>
    <t>rs7213460</t>
  </si>
  <si>
    <t>GCST90274824</t>
  </si>
  <si>
    <t>Monocyte chemoattractant protein-4 levels</t>
  </si>
  <si>
    <t>rs2721961</t>
  </si>
  <si>
    <t>rs3136676</t>
  </si>
  <si>
    <t>rs3917900</t>
  </si>
  <si>
    <t>rs72825017</t>
  </si>
  <si>
    <t>rs7612912</t>
  </si>
  <si>
    <t>rs56675286</t>
  </si>
  <si>
    <t>GCST90274825</t>
  </si>
  <si>
    <t>Macrophage inflammatory protein 1a levels</t>
  </si>
  <si>
    <t>rs5743604</t>
  </si>
  <si>
    <t>rs8951</t>
  </si>
  <si>
    <t>rs9911791</t>
  </si>
  <si>
    <t>rs116889819</t>
  </si>
  <si>
    <t>GCST90274826</t>
  </si>
  <si>
    <t>Matrix metalloproteinase-1 levels</t>
  </si>
  <si>
    <t>rs12141791</t>
  </si>
  <si>
    <t>rs141782294</t>
  </si>
  <si>
    <t>rs2155053</t>
  </si>
  <si>
    <t>rs2926741</t>
  </si>
  <si>
    <t>rs4734879</t>
  </si>
  <si>
    <t>rs77095316</t>
  </si>
  <si>
    <t>rs11225354</t>
  </si>
  <si>
    <t>GCST90274827</t>
  </si>
  <si>
    <t>Matrix metalloproteinase-10 levels</t>
  </si>
  <si>
    <t>rs142915220</t>
  </si>
  <si>
    <t>rs17099622</t>
  </si>
  <si>
    <t>rs17860955</t>
  </si>
  <si>
    <t>rs72699188</t>
  </si>
  <si>
    <t>rs28735437</t>
  </si>
  <si>
    <t>GCST90274829</t>
  </si>
  <si>
    <t>Neurotrophin-3 levels</t>
  </si>
  <si>
    <t>rs112635299</t>
  </si>
  <si>
    <t>GCST90274830</t>
  </si>
  <si>
    <t>Osteoprotegerin levels</t>
  </si>
  <si>
    <t>rs114165349</t>
  </si>
  <si>
    <t>rs2247769</t>
  </si>
  <si>
    <t>rs704</t>
  </si>
  <si>
    <t>rs2511241</t>
  </si>
  <si>
    <t>GCST90274831</t>
  </si>
  <si>
    <t>Oncostatin-M levels</t>
  </si>
  <si>
    <t>rs3859189</t>
  </si>
  <si>
    <t>rs9264931</t>
  </si>
  <si>
    <t>rs822335</t>
  </si>
  <si>
    <t>GCST90274832</t>
  </si>
  <si>
    <t>Programmed cell death 1 ligand 1 levels</t>
  </si>
  <si>
    <t>rs11608458</t>
  </si>
  <si>
    <t>GCST90274833</t>
  </si>
  <si>
    <t>Stem cell factor levels</t>
  </si>
  <si>
    <t>rs12149545</t>
  </si>
  <si>
    <t>rs138854302</t>
  </si>
  <si>
    <t>rs16942887</t>
  </si>
  <si>
    <t>rs174535</t>
  </si>
  <si>
    <t>rs2024570</t>
  </si>
  <si>
    <t>rs2740488</t>
  </si>
  <si>
    <t>rs45617141</t>
  </si>
  <si>
    <t>rs6073958</t>
  </si>
  <si>
    <t>rs705379</t>
  </si>
  <si>
    <t>rs798893</t>
  </si>
  <si>
    <t>rs144373891</t>
  </si>
  <si>
    <t>GCST90274834</t>
  </si>
  <si>
    <t>SIR2-like protein 2 levels</t>
  </si>
  <si>
    <t>rs10212190</t>
  </si>
  <si>
    <t>GCST90274835</t>
  </si>
  <si>
    <t>Signaling lymphocytic activation molecule levels</t>
  </si>
  <si>
    <t>rs12058421</t>
  </si>
  <si>
    <t>rs2790462</t>
  </si>
  <si>
    <t>rs56244095</t>
  </si>
  <si>
    <t>rs60094514</t>
  </si>
  <si>
    <t>rs149278</t>
  </si>
  <si>
    <t>GCST90274836</t>
  </si>
  <si>
    <t>Sulfotransferase 1A1 levels</t>
  </si>
  <si>
    <t>rs2731674</t>
  </si>
  <si>
    <t>rs66530140</t>
  </si>
  <si>
    <t>GCST90274838</t>
  </si>
  <si>
    <t>Transforming growth factor-alpha levels</t>
  </si>
  <si>
    <t>rs72912115</t>
  </si>
  <si>
    <t>rs2364485</t>
  </si>
  <si>
    <t>GCST90274840</t>
  </si>
  <si>
    <t>TNF-beta levels</t>
  </si>
  <si>
    <t>rs2844500</t>
  </si>
  <si>
    <t>rs3131932</t>
  </si>
  <si>
    <t>rs1776354</t>
  </si>
  <si>
    <t>GCST90274841</t>
  </si>
  <si>
    <t>Tumor necrosis factor receptor superfamily member 9 levels</t>
  </si>
  <si>
    <t>rs2854008</t>
  </si>
  <si>
    <t>rs11569551</t>
  </si>
  <si>
    <t>GCST90274842</t>
  </si>
  <si>
    <t>Tumor necrosis factor ligand superfamily member 14 levels</t>
  </si>
  <si>
    <t>rs11950562</t>
  </si>
  <si>
    <t>rs184708984</t>
  </si>
  <si>
    <t>rs344560</t>
  </si>
  <si>
    <t>rs1065657</t>
  </si>
  <si>
    <t>GCST90274843</t>
  </si>
  <si>
    <t>TNF-related apoptosis-inducing ligand levels</t>
  </si>
  <si>
    <t>rs16840522</t>
  </si>
  <si>
    <t>rs174533</t>
  </si>
  <si>
    <t>rs28929474</t>
  </si>
  <si>
    <t>rs4760</t>
  </si>
  <si>
    <t>rs490342</t>
  </si>
  <si>
    <t>rs5030044</t>
  </si>
  <si>
    <t>rs574044675</t>
  </si>
  <si>
    <t>rs8178824</t>
  </si>
  <si>
    <t>rs117113213</t>
  </si>
  <si>
    <t>GCST90274844</t>
  </si>
  <si>
    <t>TNF-related activation-induced cytokine levels</t>
  </si>
  <si>
    <t>rs11713634</t>
  </si>
  <si>
    <t>rs2468187</t>
  </si>
  <si>
    <t>rs4512994</t>
  </si>
  <si>
    <t>rs62501135</t>
  </si>
  <si>
    <t>rs79287178</t>
  </si>
  <si>
    <t>rs4724126</t>
  </si>
  <si>
    <t>GCST90274845</t>
  </si>
  <si>
    <t>Thymic stromal lymphopoietin levels</t>
  </si>
  <si>
    <t>rs10831650</t>
  </si>
  <si>
    <t>GCST90274846</t>
  </si>
  <si>
    <t>Tumor necrosis factor ligand superfamily member 12 levels</t>
  </si>
  <si>
    <t>rs13107325</t>
  </si>
  <si>
    <t>rs34790908</t>
  </si>
  <si>
    <t>rs579459</t>
  </si>
  <si>
    <t>rs7503751</t>
  </si>
  <si>
    <t>rs9842051</t>
  </si>
  <si>
    <t>rs11220462</t>
  </si>
  <si>
    <t>GCST90274847</t>
  </si>
  <si>
    <t>Urokinase-type plasminogen activator levels</t>
  </si>
  <si>
    <t>rs2227575</t>
  </si>
  <si>
    <t>rs4251805</t>
  </si>
  <si>
    <t>rs4800787</t>
  </si>
  <si>
    <t>rs7406661</t>
  </si>
  <si>
    <t>rs7564243</t>
  </si>
  <si>
    <t>rs10822155</t>
  </si>
  <si>
    <t>GCST90274848</t>
  </si>
  <si>
    <t>Vascular endothelial growth factor A levels</t>
  </si>
  <si>
    <t>rs114694170</t>
  </si>
  <si>
    <t>rs62401205</t>
  </si>
  <si>
    <t>rs6921438</t>
  </si>
  <si>
    <t>Table S5. Significant causal associations between gut microbiota and neuropathic pain.</t>
  </si>
  <si>
    <t>Expourse</t>
  </si>
  <si>
    <t>Outcome</t>
  </si>
  <si>
    <t>method</t>
  </si>
  <si>
    <t>nsnp</t>
  </si>
  <si>
    <t>or</t>
  </si>
  <si>
    <t>or_lci95</t>
  </si>
  <si>
    <t>or_uci95</t>
  </si>
  <si>
    <t>drug-induced_neuropathy</t>
  </si>
  <si>
    <t>Debiased inverse-variance weighted method</t>
  </si>
  <si>
    <t>Inverse variance weighted</t>
  </si>
  <si>
    <t>MR Egger</t>
  </si>
  <si>
    <t>Robust adjusted profile score (RAPS)</t>
  </si>
  <si>
    <t>Weighted median</t>
  </si>
  <si>
    <t>Weighted mode</t>
  </si>
  <si>
    <t>postherpetic_neuralgia</t>
  </si>
  <si>
    <t>Wald ratio</t>
  </si>
  <si>
    <t>sciatica</t>
  </si>
  <si>
    <t>trigeminal_neuralgia</t>
  </si>
  <si>
    <t>unspecified_neuralgia</t>
  </si>
  <si>
    <t>Table S6. Significant causal associations between immune cells and neuropathic pain.</t>
  </si>
  <si>
    <t>Exposure</t>
  </si>
  <si>
    <t>durg-induced_neuropathy</t>
  </si>
  <si>
    <t>Table S7. Significant causal associations between inflammatory proteins and neuropathic pain.</t>
  </si>
  <si>
    <t>Table S8. Heterogeneity and pleiotropy tests between gut microbiota and neuropathic pain.</t>
  </si>
  <si>
    <t>Heterogeneity test</t>
  </si>
  <si>
    <t>Pleiotropy test_MR Egger</t>
  </si>
  <si>
    <t>Pleiotropy test_MR PRESSO</t>
  </si>
  <si>
    <t>Cochran's Q test</t>
  </si>
  <si>
    <t>Cochran's Q_pval</t>
  </si>
  <si>
    <t>intercept</t>
  </si>
  <si>
    <t>Global test</t>
  </si>
  <si>
    <t>Table S9. Heterogeneity and pleiotropy tests between immune cells and neuropathic pain.</t>
  </si>
  <si>
    <t>Table S10. Heterogeneity and pleiotropy tests between inflammatory proteins and neuropathic pain.</t>
  </si>
  <si>
    <t>Table S11. MR results of neuropathic pain on gut microbiota.</t>
  </si>
  <si>
    <t xml:space="preserve">Gut bacterial pathway abundance (CRNFORCAT.PWY..creatinine.degradation.I) </t>
  </si>
  <si>
    <t xml:space="preserve">Gut bacterial pathway abundance (NAGLIPASYN.PWY..lipid.IVA.biosynthesis) </t>
  </si>
  <si>
    <t xml:space="preserve">Gut bacterial pathway abundance (PWY.6609..adenine.and.adenosine.salvage.III) </t>
  </si>
  <si>
    <t xml:space="preserve">Gut bacterial pathway abundance (PWY_GLYCOLYSIS..glycolysis.I..from.glucose.6.phosphate.) </t>
  </si>
  <si>
    <t xml:space="preserve">Gut microbiota abundance (k_Bacteria.p_Firmicutes.c_Negativicutes.o_Selenomonadales.f_Veillonellaceae.g_Dialister) </t>
  </si>
  <si>
    <t xml:space="preserve">Gut microbiota abundance (k_Bacteria.p_Firmicutes.c_Negativicutes.o_Selenomonadales.f_Veillonellaceae.g_Dialister.s_Dialister_invisus) </t>
  </si>
  <si>
    <t xml:space="preserve">Gut bacterial pathway abundance (FUCCAT.PWY..fucose.degradation) </t>
  </si>
  <si>
    <t xml:space="preserve">Gut bacterial pathway abundance (HISTSYN.PWY..L.histidine.biosynthesis) </t>
  </si>
  <si>
    <t xml:space="preserve">Gut bacterial pathway abundance (P162.PWY..L.glutamate.degradation.V..via.hydroxyglutarate.) </t>
  </si>
  <si>
    <t xml:space="preserve">Gut bacterial pathway abundance (POLYISOPRENSYN.PWY..polyisoprenoid.biosynthesis..E..coli.) </t>
  </si>
  <si>
    <t xml:space="preserve">Gut bacterial pathway abundance (PWY.7003..glycerol.degradation.to.butanol) </t>
  </si>
  <si>
    <t xml:space="preserve">Gut bacterial pathway abundance (PWY.7400..L.arginine.biosynthesis.IV..archaebacteria.) </t>
  </si>
  <si>
    <t xml:space="preserve">Gut bacterial pathway abundance (PWY4FS.7..phosphatidylglycerol.biosynthesis.I..plastidic.) </t>
  </si>
  <si>
    <t xml:space="preserve">Gut microbiota abundance (k_Bacteria.p_Firmicutes.c_Clostridia.o_Clostridiales.f_Eubacteriaceae.g_Eubacterium.s_Eubacterium_hallii) </t>
  </si>
  <si>
    <t xml:space="preserve">Gut microbiota abundance (k_Bacteria.p_Firmicutes.c_Clostridia.o_Clostridiales.f_Lachnospiraceae.g_Dorea.s_Dorea_formicigenerans) </t>
  </si>
  <si>
    <t xml:space="preserve">Gut microbiota abundance (k_Bacteria.p_Firmicutes.c_Clostridia.o_Clostridiales.f_Lachnospiraceae.g_Lachnospiraceae_noname.s_Lachnospiraceae_bacterium_3_1_46FAA) </t>
  </si>
  <si>
    <t xml:space="preserve">Gut microbiota abundance (k_Bacteria.p_Proteobacteria.c_Betaproteobacteria.o_Burkholderiales.f_Oxalobacteraceae) </t>
  </si>
  <si>
    <t xml:space="preserve">Gut microbiota abundance (k_Bacteria.p_Proteobacteria.c_Betaproteobacteria.o_Burkholderiales.f_Oxalobacteraceae.g_Oxalobacter.s_Oxalobacter_formigenes) </t>
  </si>
  <si>
    <t xml:space="preserve">Gut microbiota abundance (k_Bacteria.p_Proteobacteria.c_Deltaproteobacteria.o_Desulfovibrionales.f_Desulfovibrionaceae.g_Desulfovibrio.s_Desulfovibrio_piger) </t>
  </si>
  <si>
    <t xml:space="preserve">Gut bacterial pathway abundance (PWY.6147..6.hydroxymethyl.dihydropterin.diphosphate.biosynthesis.I) </t>
  </si>
  <si>
    <t xml:space="preserve">Gut bacterial pathway abundance (PWY.6969..TCA.cycle.V..2.oxoglutarate.ferredoxin.oxidoreductase.) </t>
  </si>
  <si>
    <t xml:space="preserve">Gut bacterial pathway abundance (PWY.7221..guanosine.ribonucleotides.de.novo.biosynthesis) </t>
  </si>
  <si>
    <t xml:space="preserve">Gut bacterial pathway abundance (PWY.7234..inosine.5..phosphate.biosynthesis.III) </t>
  </si>
  <si>
    <t xml:space="preserve">Gut bacterial pathway abundance (PWY.7254..TCA.cycle.VII..acetate.producers.) </t>
  </si>
  <si>
    <t xml:space="preserve">Gut bacterial pathway abundance (PWY0.1297..superpathway.of.purine.deoxyribonucleosides.degradation) </t>
  </si>
  <si>
    <t xml:space="preserve">Gut microbiota abundance (k_Bacteria.p_Bacteroidetes.c_Bacteroidia.o_Bacteroidales.f_Prevotellaceae.g_Paraprevotella) </t>
  </si>
  <si>
    <t xml:space="preserve">Gut microbiota abundance (k_Bacteria.p_Bacteroidetes.c_Bacteroidia.o_Bacteroidales.f_Rikenellaceae.g_Alistipes.s_Alistipes_shahii) </t>
  </si>
  <si>
    <t xml:space="preserve">Gut microbiota abundance (k_Bacteria.p_Firmicutes.c_Clostridia.o_Clostridiales.f_Lachnospiraceae.g_Coprococcus.s_Coprococcus_comes) </t>
  </si>
  <si>
    <t xml:space="preserve">Gut microbiota abundance (k_Bacteria.p_Firmicutes.c_Clostridia.o_Clostridiales.f_Lachnospiraceae.g_Roseburia.s_Roseburia_hominis) </t>
  </si>
  <si>
    <t xml:space="preserve">Gut microbiota abundance (k_Bacteria.p_Proteobacteria) </t>
  </si>
  <si>
    <t xml:space="preserve">Gut bacterial pathway abundance (ARO.PWY..chorismate.biosynthesis.I) </t>
  </si>
  <si>
    <t xml:space="preserve">Gut bacterial pathway abundance (PWY.5097..L.lysine.biosynthesis.VI) </t>
  </si>
  <si>
    <t xml:space="preserve">Gut bacterial pathway abundance (PWY.5173..superpathway.of.acetyl.CoA.biosynthesis) </t>
  </si>
  <si>
    <t xml:space="preserve">Gut bacterial pathway abundance (PWY.5656..mannosylglycerate.biosynthesis.I) </t>
  </si>
  <si>
    <t xml:space="preserve">Gut bacterial pathway abundance (PWY.6545..pyrimidine.deoxyribonucleotides.de.novo.biosynthesis.III) </t>
  </si>
  <si>
    <t xml:space="preserve">Gut bacterial pathway abundance (PWY.7323..superpathway.of.GDP.mannose.derived.O.antigen.building.blocks.biosynthesis) </t>
  </si>
  <si>
    <t xml:space="preserve">Gut bacterial pathway abundance (SO4ASSIM.PWY..sulfate.reduction.I..assimilatory.) </t>
  </si>
  <si>
    <t xml:space="preserve">Gut microbiota abundance (k_Bacteria.p_Actinobacteria.c_Actinobacteria.o_Coriobacteriales.f_Coriobacteriaceae.g_Eggerthella) </t>
  </si>
  <si>
    <t xml:space="preserve">Gut microbiota abundance (k_Bacteria.p_Bacteroidetes.c_Bacteroidia.o_Bacteroidales.f_Bacteroidaceae.g_Bacteroides.s_Bacteroides_plebeius) </t>
  </si>
  <si>
    <t xml:space="preserve">Gut microbiota abundance (k_Bacteria.p_Firmicutes.c_Clostridia.o_Clostridiales.f_Clostridiales_noname) </t>
  </si>
  <si>
    <t xml:space="preserve">Gut microbiota abundance (k_Bacteria.p_Firmicutes.c_Clostridia.o_Clostridiales.f_Lachnospiraceae.g_Roseburia.s_Roseburia_unclassified) </t>
  </si>
  <si>
    <t xml:space="preserve">Gut microbiota abundance (k_Bacteria.p_Firmicutes.c_Clostridia.o_Clostridiales.f_Ruminococcaceae.g_Ruminococcus) </t>
  </si>
  <si>
    <t xml:space="preserve">Gut microbiota abundance (k_Bacteria.p_Proteobacteria.c_Deltaproteobacteria) </t>
  </si>
  <si>
    <t xml:space="preserve">Gut microbiota abundance (k_Bacteria.p_Proteobacteria.c_Deltaproteobacteria.o_Desulfovibrionales) </t>
  </si>
  <si>
    <t xml:space="preserve">Gut microbiota abundance (k_Bacteria.p_Proteobacteria.c_Deltaproteobacteria.o_Desulfovibrionales.f_Desulfovibrionaceae) </t>
  </si>
  <si>
    <t>unspecified neuralgia</t>
  </si>
  <si>
    <t xml:space="preserve">Gut bacterial pathway abundance (ARGDEG.PWY..superpathway.of.L.arginine..putrescine..and.4.aminobutanoate.degradation) </t>
  </si>
  <si>
    <t xml:space="preserve">Gut bacterial pathway abundance (PWY.4984..urea.cycle) </t>
  </si>
  <si>
    <t xml:space="preserve">Gut bacterial pathway abundance (PWY.5022..4.aminobutanoate.degradation.V) </t>
  </si>
  <si>
    <t xml:space="preserve">Gut bacterial pathway abundance (PWY.5667..CDP.diacylglycerol.biosynthesis.I) </t>
  </si>
  <si>
    <t xml:space="preserve">Gut bacterial pathway abundance (PWY.6125..superpathway.of.guanosine.nucleotides.de.novo.biosynthesis.II) </t>
  </si>
  <si>
    <t xml:space="preserve">Gut bacterial pathway abundance (PWY0.1415..superpathway.of.heme.biosynthesis.from.uroporphyrinogen.III) </t>
  </si>
  <si>
    <t xml:space="preserve">Gut bacterial pathway abundance (PWY0.781..aspartate.superpathway) </t>
  </si>
  <si>
    <t xml:space="preserve">Gut bacterial pathway abundance (PYRIDNUCSAL.PWY..NAD.salvage.pathway.I) </t>
  </si>
  <si>
    <t xml:space="preserve">Gut microbiota abundance (k_Bacteria.p_Firmicutes.c_Bacilli.o_Lactobacillales.f_Streptococcaceae) </t>
  </si>
  <si>
    <t xml:space="preserve">Gut microbiota abundance (k_Bacteria.p_Firmicutes.c_Clostridia.o_Clostridiales.f_Ruminococcaceae.g_Ruminococcaceae_noname) </t>
  </si>
  <si>
    <t xml:space="preserve">Gut microbiota abundance (k_Bacteria.p_Firmicutes.c_Clostridia.o_Clostridiales.f_Ruminococcaceae.g_Ruminococcus.s_Ruminococcus_lactaris) </t>
  </si>
  <si>
    <t>Table S12. MR results of neuropathic pain on immune cell.</t>
  </si>
  <si>
    <t>Table S13. MR results of neuropathic pain on inflammatory protein.</t>
  </si>
  <si>
    <t>b</t>
  </si>
  <si>
    <t>Table S14. IVW results of gut microbiota on immune cells and inflammatory proteins associated with neuropathic pain.</t>
  </si>
  <si>
    <t>Table S15. Screeing of immune cells and inflammatory factors as potential mediators in the causal pathways from gut microbiota to neuropathic pain.</t>
  </si>
  <si>
    <t>Potential Meditor</t>
  </si>
  <si>
    <t>Total effect (β)</t>
  </si>
  <si>
    <t>Effect of exposure on mediator (β1)</t>
  </si>
  <si>
    <t>Effect of mediator on outcome (β2)</t>
  </si>
  <si>
    <t>Indirect effect (β1*β2)</t>
  </si>
  <si>
    <t>Proportion of mediation [(β1*β2)/β]</t>
  </si>
  <si>
    <t>Table S16. Mediation analysis</t>
  </si>
  <si>
    <t>p_Proteobacteria</t>
  </si>
  <si>
    <t>HLA DR++ monocyte %leukocyte</t>
  </si>
  <si>
    <t>Mediating effect</t>
  </si>
  <si>
    <t>GBPA-sulfate reduction I assimilatory</t>
  </si>
  <si>
    <t>CD11c on CD62L+ myeloid Dendritic Cell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</si>
</sst>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FF0000"/>
      <name val="宋体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10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3" fillId="0" borderId="2" xfId="0" applyFont="1" applyBorder="1">
      <alignment vertical="center"/>
    </xf>
    <xf numFmtId="10" fontId="3" fillId="0" borderId="2" xfId="0" applyNumberFormat="1" applyFont="1" applyBorder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2" xfId="0" applyFont="1" applyFill="1" applyBorder="1" applyAlignment="1"/>
    <xf numFmtId="0" fontId="2" fillId="0" borderId="1" xfId="0" applyFont="1" applyFill="1" applyBorder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1" xfId="0" applyFont="1" applyFill="1" applyBorder="1" applyAlignment="1"/>
    <xf numFmtId="0" fontId="5" fillId="0" borderId="0" xfId="0" applyFont="1" applyFill="1" applyAlignment="1"/>
    <xf numFmtId="0" fontId="5" fillId="0" borderId="2" xfId="0" applyFont="1" applyFill="1" applyBorder="1" applyAlignment="1"/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1" fontId="3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/>
    <xf numFmtId="0" fontId="6" fillId="0" borderId="0" xfId="0" applyFont="1" applyFill="1" applyAlignment="1"/>
    <xf numFmtId="0" fontId="0" fillId="0" borderId="0" xfId="0" applyNumberForma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NumberFormat="1" applyFo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0" xfId="0" applyFont="1" applyFill="1" applyAlignment="1"/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Fill="1" applyBorder="1" applyAlignment="1"/>
    <xf numFmtId="0" fontId="0" fillId="0" borderId="2" xfId="0" applyBorder="1">
      <alignment vertical="center"/>
    </xf>
    <xf numFmtId="0" fontId="3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B244" sqref="B244"/>
    </sheetView>
  </sheetViews>
  <sheetFormatPr defaultColWidth="9" defaultRowHeight="15.35" outlineLevelCol="5"/>
  <cols>
    <col min="1" max="1" width="25.2035398230088" style="4" customWidth="1"/>
    <col min="2" max="2" width="39.7964601769912" style="4" customWidth="1"/>
    <col min="3" max="3" width="26.5309734513274" style="4" customWidth="1"/>
    <col min="4" max="4" width="24.6637168141593" style="4" customWidth="1"/>
    <col min="5" max="5" width="9" style="4"/>
    <col min="6" max="6" width="9.60176991150442" style="4" customWidth="1"/>
    <col min="7" max="16384" width="9" style="4"/>
  </cols>
  <sheetData>
    <row r="1" ht="15" spans="1:1">
      <c r="A1" s="28" t="s">
        <v>0</v>
      </c>
    </row>
    <row r="2" ht="1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4" t="s">
        <v>7</v>
      </c>
      <c r="B3" s="4" t="s">
        <v>8</v>
      </c>
      <c r="C3" s="4" t="s">
        <v>9</v>
      </c>
      <c r="D3" s="4">
        <v>7738</v>
      </c>
      <c r="E3" s="4" t="s">
        <v>10</v>
      </c>
      <c r="F3" s="4">
        <v>35115690</v>
      </c>
    </row>
    <row r="4" spans="1:6">
      <c r="A4" s="4" t="s">
        <v>11</v>
      </c>
      <c r="B4" s="4" t="s">
        <v>12</v>
      </c>
      <c r="C4" s="4" t="s">
        <v>13</v>
      </c>
      <c r="D4" s="4">
        <v>3757</v>
      </c>
      <c r="E4" s="4" t="s">
        <v>10</v>
      </c>
      <c r="F4" s="4">
        <v>32929287</v>
      </c>
    </row>
    <row r="5" spans="1:6">
      <c r="A5" s="4" t="s">
        <v>14</v>
      </c>
      <c r="B5" s="4" t="s">
        <v>15</v>
      </c>
      <c r="C5" s="4" t="s">
        <v>13</v>
      </c>
      <c r="D5" s="4">
        <v>14824</v>
      </c>
      <c r="E5" s="4" t="s">
        <v>10</v>
      </c>
      <c r="F5" s="4">
        <v>37563310</v>
      </c>
    </row>
    <row r="6" spans="1:6">
      <c r="A6" s="4" t="s">
        <v>16</v>
      </c>
      <c r="B6" s="4" t="s">
        <v>17</v>
      </c>
      <c r="C6" s="4" t="s">
        <v>18</v>
      </c>
      <c r="D6" s="4" t="s">
        <v>19</v>
      </c>
      <c r="E6" s="4" t="s">
        <v>10</v>
      </c>
      <c r="F6" s="4" t="s">
        <v>20</v>
      </c>
    </row>
    <row r="7" spans="1:6">
      <c r="A7" s="4" t="s">
        <v>21</v>
      </c>
      <c r="B7" s="4" t="s">
        <v>22</v>
      </c>
      <c r="C7" s="4" t="s">
        <v>18</v>
      </c>
      <c r="D7" s="4" t="s">
        <v>23</v>
      </c>
      <c r="E7" s="4" t="s">
        <v>10</v>
      </c>
      <c r="F7" s="4" t="s">
        <v>20</v>
      </c>
    </row>
    <row r="8" spans="1:6">
      <c r="A8" s="4" t="s">
        <v>24</v>
      </c>
      <c r="B8" s="4" t="s">
        <v>25</v>
      </c>
      <c r="C8" s="4" t="s">
        <v>18</v>
      </c>
      <c r="D8" s="4" t="s">
        <v>26</v>
      </c>
      <c r="E8" s="4" t="s">
        <v>10</v>
      </c>
      <c r="F8" s="4" t="s">
        <v>20</v>
      </c>
    </row>
    <row r="9" spans="1:6">
      <c r="A9" s="4" t="s">
        <v>27</v>
      </c>
      <c r="B9" s="4" t="s">
        <v>28</v>
      </c>
      <c r="C9" s="4" t="s">
        <v>18</v>
      </c>
      <c r="D9" s="4" t="s">
        <v>29</v>
      </c>
      <c r="E9" s="4" t="s">
        <v>10</v>
      </c>
      <c r="F9" s="4" t="s">
        <v>20</v>
      </c>
    </row>
    <row r="10" spans="1:6">
      <c r="A10" s="4" t="s">
        <v>30</v>
      </c>
      <c r="B10" s="4" t="s">
        <v>31</v>
      </c>
      <c r="C10" s="4" t="s">
        <v>18</v>
      </c>
      <c r="D10" s="4" t="s">
        <v>32</v>
      </c>
      <c r="E10" s="4" t="s">
        <v>10</v>
      </c>
      <c r="F10" s="4" t="s">
        <v>20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B244" sqref="B244"/>
    </sheetView>
  </sheetViews>
  <sheetFormatPr defaultColWidth="9.02654867256637" defaultRowHeight="13.5"/>
  <cols>
    <col min="1" max="1" width="17.1327433628319" customWidth="1"/>
    <col min="2" max="2" width="74.4778761061947" customWidth="1"/>
    <col min="3" max="3" width="36.5132743362832" customWidth="1"/>
    <col min="4" max="4" width="13.5398230088496"/>
    <col min="5" max="5" width="12.3451327433628"/>
    <col min="6" max="6" width="14.7345132743363"/>
    <col min="7" max="7" width="13.5398230088496"/>
    <col min="8" max="8" width="10.0265486725664"/>
    <col min="9" max="9" width="11.1504424778761"/>
  </cols>
  <sheetData>
    <row r="1" ht="15.35" spans="1:9">
      <c r="A1" s="28" t="s">
        <v>6664</v>
      </c>
      <c r="B1" s="4"/>
      <c r="C1" s="4"/>
      <c r="D1" s="4"/>
      <c r="E1" s="4"/>
      <c r="F1" s="4"/>
      <c r="G1" s="4"/>
      <c r="H1" s="4"/>
      <c r="I1" s="4"/>
    </row>
    <row r="2" ht="15" spans="1:9">
      <c r="A2" s="29" t="s">
        <v>44</v>
      </c>
      <c r="B2" s="29" t="s">
        <v>6632</v>
      </c>
      <c r="C2" s="29" t="s">
        <v>6633</v>
      </c>
      <c r="D2" s="30" t="s">
        <v>6656</v>
      </c>
      <c r="E2" s="30"/>
      <c r="F2" s="30" t="s">
        <v>6657</v>
      </c>
      <c r="G2" s="30"/>
      <c r="H2" s="30" t="s">
        <v>6658</v>
      </c>
      <c r="I2" s="30"/>
    </row>
    <row r="3" ht="15" spans="1:9">
      <c r="A3" s="7"/>
      <c r="B3" s="7"/>
      <c r="C3" s="7"/>
      <c r="D3" s="7" t="s">
        <v>6659</v>
      </c>
      <c r="E3" s="7" t="s">
        <v>6660</v>
      </c>
      <c r="F3" s="7" t="s">
        <v>6661</v>
      </c>
      <c r="G3" s="7" t="s">
        <v>42</v>
      </c>
      <c r="H3" s="7" t="s">
        <v>6662</v>
      </c>
      <c r="I3" s="7" t="s">
        <v>42</v>
      </c>
    </row>
    <row r="4" ht="15.35" spans="1:9">
      <c r="A4" s="5" t="s">
        <v>6298</v>
      </c>
      <c r="B4" s="5" t="s">
        <v>6299</v>
      </c>
      <c r="C4" s="5" t="s">
        <v>6639</v>
      </c>
      <c r="D4" s="5">
        <v>1.40784813063936</v>
      </c>
      <c r="E4" s="5">
        <v>0.923452850344131</v>
      </c>
      <c r="F4" s="5">
        <v>-0.087012755</v>
      </c>
      <c r="G4" s="5">
        <v>0.774667572</v>
      </c>
      <c r="H4" s="4">
        <v>2.024581</v>
      </c>
      <c r="I4" s="4">
        <v>0.9326667</v>
      </c>
    </row>
    <row r="5" ht="15.35" spans="1:9">
      <c r="A5" s="5" t="s">
        <v>6232</v>
      </c>
      <c r="B5" s="5" t="s">
        <v>6233</v>
      </c>
      <c r="C5" s="5" t="s">
        <v>6646</v>
      </c>
      <c r="D5" s="5">
        <v>0.088833917658527</v>
      </c>
      <c r="E5" s="5">
        <v>0.956555030245174</v>
      </c>
      <c r="F5" s="5">
        <v>-0.017215938</v>
      </c>
      <c r="G5" s="5">
        <v>0.898767158</v>
      </c>
      <c r="H5" s="4" t="s">
        <v>20</v>
      </c>
      <c r="I5" s="4" t="s">
        <v>20</v>
      </c>
    </row>
    <row r="6" ht="15.35" spans="1:9">
      <c r="A6" s="5" t="s">
        <v>6450</v>
      </c>
      <c r="B6" s="5" t="s">
        <v>6451</v>
      </c>
      <c r="C6" s="5" t="s">
        <v>6648</v>
      </c>
      <c r="D6" s="5">
        <v>2.74692619041195</v>
      </c>
      <c r="E6" s="5">
        <v>0.432311492447302</v>
      </c>
      <c r="F6" s="5">
        <v>0.015172107</v>
      </c>
      <c r="G6" s="5">
        <v>0.640977074</v>
      </c>
      <c r="H6" s="4">
        <v>5.938365</v>
      </c>
      <c r="I6" s="4">
        <v>0.5026667</v>
      </c>
    </row>
    <row r="7" ht="15.35" spans="1:9">
      <c r="A7" s="5" t="s">
        <v>6473</v>
      </c>
      <c r="B7" s="5" t="s">
        <v>6474</v>
      </c>
      <c r="C7" s="5" t="s">
        <v>6648</v>
      </c>
      <c r="D7" s="5">
        <v>0.0448191574598004</v>
      </c>
      <c r="E7" s="5">
        <v>0.832336909880895</v>
      </c>
      <c r="F7" s="5" t="s">
        <v>20</v>
      </c>
      <c r="G7" s="5" t="s">
        <v>20</v>
      </c>
      <c r="H7" s="4" t="s">
        <v>20</v>
      </c>
      <c r="I7" s="4" t="s">
        <v>20</v>
      </c>
    </row>
    <row r="8" ht="15.35" spans="1:9">
      <c r="A8" s="5" t="s">
        <v>6542</v>
      </c>
      <c r="B8" s="5" t="s">
        <v>6543</v>
      </c>
      <c r="C8" s="5" t="s">
        <v>6648</v>
      </c>
      <c r="D8" s="5">
        <v>13.0251108129926</v>
      </c>
      <c r="E8" s="5">
        <v>0.222271231491467</v>
      </c>
      <c r="F8" s="5">
        <v>-0.011597324</v>
      </c>
      <c r="G8" s="5">
        <v>0.26218831</v>
      </c>
      <c r="H8" s="4">
        <v>17.56261</v>
      </c>
      <c r="I8" s="4">
        <v>0.2236667</v>
      </c>
    </row>
    <row r="9" ht="15.35" spans="1:9">
      <c r="A9" s="5" t="s">
        <v>6441</v>
      </c>
      <c r="B9" s="5" t="s">
        <v>6442</v>
      </c>
      <c r="C9" s="5" t="s">
        <v>6649</v>
      </c>
      <c r="D9" s="5">
        <v>1.42316614678912</v>
      </c>
      <c r="E9" s="5">
        <v>0.49086650434743</v>
      </c>
      <c r="F9" s="5">
        <v>-0.042324025</v>
      </c>
      <c r="G9" s="5">
        <v>0.485913283</v>
      </c>
      <c r="H9" s="4" t="s">
        <v>20</v>
      </c>
      <c r="I9" s="4" t="s">
        <v>20</v>
      </c>
    </row>
    <row r="10" ht="15.35" spans="1:9">
      <c r="A10" s="5" t="s">
        <v>6573</v>
      </c>
      <c r="B10" s="5" t="s">
        <v>6574</v>
      </c>
      <c r="C10" s="5" t="s">
        <v>6649</v>
      </c>
      <c r="D10" s="5">
        <v>1.89584520092029</v>
      </c>
      <c r="E10" s="5">
        <v>0.754908198246478</v>
      </c>
      <c r="F10" s="5">
        <v>-0.016523706</v>
      </c>
      <c r="G10" s="5">
        <v>0.590572938</v>
      </c>
      <c r="H10" s="4">
        <v>8.59586</v>
      </c>
      <c r="I10" s="4">
        <v>0.4366667</v>
      </c>
    </row>
    <row r="11" ht="15.35" spans="1:9">
      <c r="A11" s="5" t="s">
        <v>6582</v>
      </c>
      <c r="B11" s="5" t="s">
        <v>6583</v>
      </c>
      <c r="C11" s="5" t="s">
        <v>6649</v>
      </c>
      <c r="D11" s="5">
        <v>1.47264992952781</v>
      </c>
      <c r="E11" s="5">
        <v>0.688596944292643</v>
      </c>
      <c r="F11" s="5">
        <v>0.04837594</v>
      </c>
      <c r="G11" s="5">
        <v>0.38795038</v>
      </c>
      <c r="H11" s="4">
        <v>5.443519</v>
      </c>
      <c r="I11" s="4">
        <v>0.5876667</v>
      </c>
    </row>
    <row r="12" ht="15.35" spans="1:9">
      <c r="A12" s="5" t="s">
        <v>6228</v>
      </c>
      <c r="B12" s="5" t="s">
        <v>6229</v>
      </c>
      <c r="C12" s="5" t="s">
        <v>6650</v>
      </c>
      <c r="D12" s="5">
        <v>0.572644631616149</v>
      </c>
      <c r="E12" s="5">
        <v>0.449209919913623</v>
      </c>
      <c r="F12" s="5" t="s">
        <v>20</v>
      </c>
      <c r="G12" s="5" t="s">
        <v>20</v>
      </c>
      <c r="H12" s="4" t="s">
        <v>20</v>
      </c>
      <c r="I12" s="4" t="s">
        <v>20</v>
      </c>
    </row>
    <row r="13" ht="15.35" spans="1:9">
      <c r="A13" s="5" t="s">
        <v>6286</v>
      </c>
      <c r="B13" s="5" t="s">
        <v>6287</v>
      </c>
      <c r="C13" s="5" t="s">
        <v>6650</v>
      </c>
      <c r="D13" s="5">
        <v>2.06279494901631</v>
      </c>
      <c r="E13" s="5">
        <v>0.840389723683878</v>
      </c>
      <c r="F13" s="5">
        <v>-0.018831132</v>
      </c>
      <c r="G13" s="5">
        <v>0.606285819</v>
      </c>
      <c r="H13" s="4">
        <v>2.596106</v>
      </c>
      <c r="I13" s="4">
        <v>0.8946667</v>
      </c>
    </row>
    <row r="14" ht="15.35" spans="1:9">
      <c r="A14" s="5" t="s">
        <v>6336</v>
      </c>
      <c r="B14" s="5" t="s">
        <v>6337</v>
      </c>
      <c r="C14" s="5" t="s">
        <v>6650</v>
      </c>
      <c r="D14" s="5">
        <v>3.52315729513361</v>
      </c>
      <c r="E14" s="5">
        <v>0.474365974264666</v>
      </c>
      <c r="F14" s="5">
        <v>0.05471957</v>
      </c>
      <c r="G14" s="5">
        <v>0.287564844</v>
      </c>
      <c r="H14" s="4">
        <v>7.027687</v>
      </c>
      <c r="I14" s="4">
        <v>0.457</v>
      </c>
    </row>
    <row r="15" ht="15.35" spans="1:9">
      <c r="A15" s="5" t="s">
        <v>6473</v>
      </c>
      <c r="B15" s="5" t="s">
        <v>6474</v>
      </c>
      <c r="C15" s="5" t="s">
        <v>6650</v>
      </c>
      <c r="D15" s="5">
        <v>0.566752425219149</v>
      </c>
      <c r="E15" s="5">
        <v>0.451552309695529</v>
      </c>
      <c r="F15" s="5" t="s">
        <v>20</v>
      </c>
      <c r="G15" s="5" t="s">
        <v>20</v>
      </c>
      <c r="H15" s="4" t="s">
        <v>20</v>
      </c>
      <c r="I15" s="4" t="s">
        <v>20</v>
      </c>
    </row>
    <row r="16" ht="15.35" spans="1:9">
      <c r="A16" s="5" t="s">
        <v>6588</v>
      </c>
      <c r="B16" s="5" t="s">
        <v>6589</v>
      </c>
      <c r="C16" s="5" t="s">
        <v>6650</v>
      </c>
      <c r="D16" s="5">
        <v>4.00403231637393</v>
      </c>
      <c r="E16" s="5">
        <v>0.856759467461585</v>
      </c>
      <c r="F16" s="5">
        <v>0.030359694</v>
      </c>
      <c r="G16" s="5">
        <v>0.326145226</v>
      </c>
      <c r="H16" s="4">
        <v>4.636566</v>
      </c>
      <c r="I16" s="4">
        <v>0.8866667</v>
      </c>
    </row>
    <row r="17" ht="15.35" spans="1:9">
      <c r="A17" s="31" t="s">
        <v>6610</v>
      </c>
      <c r="B17" s="31" t="s">
        <v>6611</v>
      </c>
      <c r="C17" s="31" t="s">
        <v>6650</v>
      </c>
      <c r="D17" s="31">
        <v>1.85156601928291</v>
      </c>
      <c r="E17" s="31">
        <v>0.869278776074455</v>
      </c>
      <c r="F17" s="31">
        <v>0.021501164</v>
      </c>
      <c r="G17" s="31">
        <v>0.714820063</v>
      </c>
      <c r="H17" s="8">
        <v>3.641676</v>
      </c>
      <c r="I17" s="8">
        <v>0.8043333</v>
      </c>
    </row>
  </sheetData>
  <mergeCells count="6">
    <mergeCell ref="D2:E2"/>
    <mergeCell ref="F2:G2"/>
    <mergeCell ref="H2:I2"/>
    <mergeCell ref="A2:A3"/>
    <mergeCell ref="B2:B3"/>
    <mergeCell ref="C2:C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0"/>
  <sheetViews>
    <sheetView workbookViewId="0">
      <selection activeCell="B244" sqref="B244"/>
    </sheetView>
  </sheetViews>
  <sheetFormatPr defaultColWidth="9.02654867256637" defaultRowHeight="13.5"/>
  <cols>
    <col min="1" max="1" width="28.0884955752212" customWidth="1"/>
    <col min="2" max="2" width="105.079646017699" customWidth="1"/>
    <col min="3" max="3" width="26.7522123893805" customWidth="1"/>
    <col min="5" max="5" width="14.7345132743363"/>
    <col min="6" max="10" width="13.5398230088496"/>
  </cols>
  <sheetData>
    <row r="1" ht="15.35" spans="1:10">
      <c r="A1" s="2" t="s">
        <v>6665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15" spans="1:10">
      <c r="A2" s="25" t="s">
        <v>6652</v>
      </c>
      <c r="B2" s="25" t="s">
        <v>6633</v>
      </c>
      <c r="C2" s="25" t="s">
        <v>6634</v>
      </c>
      <c r="D2" s="25" t="s">
        <v>6635</v>
      </c>
      <c r="E2" s="25" t="s">
        <v>39</v>
      </c>
      <c r="F2" s="25" t="s">
        <v>40</v>
      </c>
      <c r="G2" s="25" t="s">
        <v>6636</v>
      </c>
      <c r="H2" s="25" t="s">
        <v>6637</v>
      </c>
      <c r="I2" s="25" t="s">
        <v>6638</v>
      </c>
      <c r="J2" s="25" t="s">
        <v>42</v>
      </c>
    </row>
    <row r="3" ht="15.35" spans="1:10">
      <c r="A3" s="26" t="s">
        <v>6639</v>
      </c>
      <c r="B3" s="26" t="s">
        <v>6666</v>
      </c>
      <c r="C3" s="26" t="s">
        <v>6647</v>
      </c>
      <c r="D3" s="26">
        <v>1</v>
      </c>
      <c r="E3" s="26">
        <v>0.000386785180813986</v>
      </c>
      <c r="F3" s="26">
        <v>0.0519824072878824</v>
      </c>
      <c r="G3" s="26">
        <v>1.00038685999185</v>
      </c>
      <c r="H3" s="26">
        <v>0.903482323960148</v>
      </c>
      <c r="I3" s="26">
        <v>1.10768505714395</v>
      </c>
      <c r="J3" s="26">
        <v>0.994063239995975</v>
      </c>
    </row>
    <row r="4" ht="15.35" spans="1:10">
      <c r="A4" s="26" t="s">
        <v>6639</v>
      </c>
      <c r="B4" s="26" t="s">
        <v>6667</v>
      </c>
      <c r="C4" s="26" t="s">
        <v>6647</v>
      </c>
      <c r="D4" s="26">
        <v>1</v>
      </c>
      <c r="E4" s="26">
        <v>0.0206708835082155</v>
      </c>
      <c r="F4" s="26">
        <v>0.0410588821066996</v>
      </c>
      <c r="G4" s="26">
        <v>1.02088600592069</v>
      </c>
      <c r="H4" s="26">
        <v>0.941948642603778</v>
      </c>
      <c r="I4" s="26">
        <v>1.10643849350828</v>
      </c>
      <c r="J4" s="26">
        <v>0.614651532446894</v>
      </c>
    </row>
    <row r="5" ht="15.35" spans="1:10">
      <c r="A5" s="26" t="s">
        <v>6639</v>
      </c>
      <c r="B5" s="26" t="s">
        <v>6668</v>
      </c>
      <c r="C5" s="26" t="s">
        <v>6647</v>
      </c>
      <c r="D5" s="26">
        <v>1</v>
      </c>
      <c r="E5" s="26">
        <v>-0.0232411898131927</v>
      </c>
      <c r="F5" s="26">
        <v>0.0402135467571505</v>
      </c>
      <c r="G5" s="26">
        <v>0.977026806440004</v>
      </c>
      <c r="H5" s="26">
        <v>0.902975604979001</v>
      </c>
      <c r="I5" s="26">
        <v>1.05715079703017</v>
      </c>
      <c r="J5" s="26">
        <v>0.563301730542532</v>
      </c>
    </row>
    <row r="6" ht="15.35" spans="1:10">
      <c r="A6" s="26" t="s">
        <v>6639</v>
      </c>
      <c r="B6" s="26" t="s">
        <v>6669</v>
      </c>
      <c r="C6" s="26" t="s">
        <v>6647</v>
      </c>
      <c r="D6" s="26">
        <v>1</v>
      </c>
      <c r="E6" s="26">
        <v>-0.00947965035867741</v>
      </c>
      <c r="F6" s="26">
        <v>0.0404875799878289</v>
      </c>
      <c r="G6" s="26">
        <v>0.990565139883105</v>
      </c>
      <c r="H6" s="26">
        <v>0.914996254520857</v>
      </c>
      <c r="I6" s="26">
        <v>1.07237520536678</v>
      </c>
      <c r="J6" s="26">
        <v>0.814878433550423</v>
      </c>
    </row>
    <row r="7" ht="15.35" spans="1:10">
      <c r="A7" s="26" t="s">
        <v>6639</v>
      </c>
      <c r="B7" s="26" t="s">
        <v>6670</v>
      </c>
      <c r="C7" s="26" t="s">
        <v>6647</v>
      </c>
      <c r="D7" s="26">
        <v>1</v>
      </c>
      <c r="E7" s="26">
        <v>-0.0301257676065429</v>
      </c>
      <c r="F7" s="26">
        <v>0.0645731831006694</v>
      </c>
      <c r="G7" s="26">
        <v>0.970323490611159</v>
      </c>
      <c r="H7" s="26">
        <v>0.854969736580713</v>
      </c>
      <c r="I7" s="26">
        <v>1.10124094005629</v>
      </c>
      <c r="J7" s="26">
        <v>0.640831297419802</v>
      </c>
    </row>
    <row r="8" ht="15.35" spans="1:10">
      <c r="A8" s="26" t="s">
        <v>6639</v>
      </c>
      <c r="B8" s="26" t="s">
        <v>6671</v>
      </c>
      <c r="C8" s="26" t="s">
        <v>6647</v>
      </c>
      <c r="D8" s="26">
        <v>1</v>
      </c>
      <c r="E8" s="26">
        <v>-0.00621917126154868</v>
      </c>
      <c r="F8" s="26">
        <v>0.0669688531543327</v>
      </c>
      <c r="G8" s="26">
        <v>0.993800127755352</v>
      </c>
      <c r="H8" s="26">
        <v>0.871553416375689</v>
      </c>
      <c r="I8" s="26">
        <v>1.13319353165248</v>
      </c>
      <c r="J8" s="26">
        <v>0.926009521840363</v>
      </c>
    </row>
    <row r="9" ht="15.35" spans="1:10">
      <c r="A9" s="26" t="s">
        <v>6646</v>
      </c>
      <c r="B9" s="26" t="s">
        <v>6672</v>
      </c>
      <c r="C9" s="26" t="s">
        <v>6641</v>
      </c>
      <c r="D9" s="26">
        <v>2</v>
      </c>
      <c r="E9" s="26">
        <v>-0.00014135620363219</v>
      </c>
      <c r="F9" s="26">
        <v>0.0320238278680975</v>
      </c>
      <c r="G9" s="26">
        <v>0.999858653786685</v>
      </c>
      <c r="H9" s="26">
        <v>0.939029805223916</v>
      </c>
      <c r="I9" s="26">
        <v>1.06462789784797</v>
      </c>
      <c r="J9" s="26">
        <v>0.996478073556366</v>
      </c>
    </row>
    <row r="10" ht="15.35" spans="1:10">
      <c r="A10" s="26" t="s">
        <v>6646</v>
      </c>
      <c r="B10" s="26" t="s">
        <v>6673</v>
      </c>
      <c r="C10" s="26" t="s">
        <v>6641</v>
      </c>
      <c r="D10" s="26">
        <v>3</v>
      </c>
      <c r="E10" s="26">
        <v>-0.00404752461238478</v>
      </c>
      <c r="F10" s="26">
        <v>0.0263516108807262</v>
      </c>
      <c r="G10" s="26">
        <v>0.995960655575134</v>
      </c>
      <c r="H10" s="26">
        <v>0.945825978488136</v>
      </c>
      <c r="I10" s="26">
        <v>1.04875278329659</v>
      </c>
      <c r="J10" s="26">
        <v>0.87792761515594</v>
      </c>
    </row>
    <row r="11" ht="15.35" spans="1:10">
      <c r="A11" s="26" t="s">
        <v>6646</v>
      </c>
      <c r="B11" s="26" t="s">
        <v>6673</v>
      </c>
      <c r="C11" s="26" t="s">
        <v>6642</v>
      </c>
      <c r="D11" s="26">
        <v>3</v>
      </c>
      <c r="E11" s="26">
        <v>-0.026386945441577</v>
      </c>
      <c r="F11" s="26">
        <v>0.0776190804221321</v>
      </c>
      <c r="G11" s="26">
        <v>0.973958148019875</v>
      </c>
      <c r="H11" s="26">
        <v>0.836507039583913</v>
      </c>
      <c r="I11" s="26">
        <v>1.133994609975</v>
      </c>
      <c r="J11" s="26">
        <v>0.791381226700169</v>
      </c>
    </row>
    <row r="12" ht="15.35" spans="1:10">
      <c r="A12" s="26" t="s">
        <v>6646</v>
      </c>
      <c r="B12" s="26" t="s">
        <v>6673</v>
      </c>
      <c r="C12" s="26" t="s">
        <v>6644</v>
      </c>
      <c r="D12" s="26">
        <v>3</v>
      </c>
      <c r="E12" s="26">
        <v>-0.00414674357904734</v>
      </c>
      <c r="F12" s="26">
        <v>0.0301891429811212</v>
      </c>
      <c r="G12" s="26">
        <v>0.995861842290208</v>
      </c>
      <c r="H12" s="26">
        <v>0.938645440415186</v>
      </c>
      <c r="I12" s="26">
        <v>1.05656594729846</v>
      </c>
      <c r="J12" s="26">
        <v>0.89074721802353</v>
      </c>
    </row>
    <row r="13" ht="15.35" spans="1:10">
      <c r="A13" s="26" t="s">
        <v>6646</v>
      </c>
      <c r="B13" s="26" t="s">
        <v>6673</v>
      </c>
      <c r="C13" s="26" t="s">
        <v>6645</v>
      </c>
      <c r="D13" s="26">
        <v>3</v>
      </c>
      <c r="E13" s="26">
        <v>-0.00972446964037515</v>
      </c>
      <c r="F13" s="26">
        <v>0.0351659185085388</v>
      </c>
      <c r="G13" s="26">
        <v>0.990322660120156</v>
      </c>
      <c r="H13" s="26">
        <v>0.924363700139282</v>
      </c>
      <c r="I13" s="26">
        <v>1.06098819220149</v>
      </c>
      <c r="J13" s="26">
        <v>0.808097254837712</v>
      </c>
    </row>
    <row r="14" ht="15.35" spans="1:10">
      <c r="A14" s="26" t="s">
        <v>6646</v>
      </c>
      <c r="B14" s="26" t="s">
        <v>6674</v>
      </c>
      <c r="C14" s="26" t="s">
        <v>6647</v>
      </c>
      <c r="D14" s="26">
        <v>1</v>
      </c>
      <c r="E14" s="26">
        <v>0.0375064132781553</v>
      </c>
      <c r="F14" s="26">
        <v>0.0532136708953067</v>
      </c>
      <c r="G14" s="26">
        <v>1.0382186554455</v>
      </c>
      <c r="H14" s="26">
        <v>0.935389385153849</v>
      </c>
      <c r="I14" s="26">
        <v>1.15235215796015</v>
      </c>
      <c r="J14" s="26">
        <v>0.480918122926709</v>
      </c>
    </row>
    <row r="15" ht="15.35" spans="1:10">
      <c r="A15" s="26" t="s">
        <v>6646</v>
      </c>
      <c r="B15" s="26" t="s">
        <v>6675</v>
      </c>
      <c r="C15" s="26" t="s">
        <v>6641</v>
      </c>
      <c r="D15" s="26">
        <v>3</v>
      </c>
      <c r="E15" s="26">
        <v>-0.00208764538381244</v>
      </c>
      <c r="F15" s="26">
        <v>0.0440801831759078</v>
      </c>
      <c r="G15" s="26">
        <v>0.997914532232185</v>
      </c>
      <c r="H15" s="26">
        <v>0.915317019413758</v>
      </c>
      <c r="I15" s="26">
        <v>1.08796558188986</v>
      </c>
      <c r="J15" s="26">
        <v>0.962226165610328</v>
      </c>
    </row>
    <row r="16" ht="15.35" spans="1:10">
      <c r="A16" s="26" t="s">
        <v>6646</v>
      </c>
      <c r="B16" s="26" t="s">
        <v>6675</v>
      </c>
      <c r="C16" s="26" t="s">
        <v>6642</v>
      </c>
      <c r="D16" s="26">
        <v>3</v>
      </c>
      <c r="E16" s="26">
        <v>-0.0365189164634685</v>
      </c>
      <c r="F16" s="26">
        <v>0.13007080685476</v>
      </c>
      <c r="G16" s="26">
        <v>0.964139855607465</v>
      </c>
      <c r="H16" s="26">
        <v>0.747173619948544</v>
      </c>
      <c r="I16" s="26">
        <v>1.24410931589742</v>
      </c>
      <c r="J16" s="26">
        <v>0.825747619810328</v>
      </c>
    </row>
    <row r="17" ht="15.35" spans="1:10">
      <c r="A17" s="26" t="s">
        <v>6646</v>
      </c>
      <c r="B17" s="26" t="s">
        <v>6675</v>
      </c>
      <c r="C17" s="26" t="s">
        <v>6644</v>
      </c>
      <c r="D17" s="26">
        <v>3</v>
      </c>
      <c r="E17" s="26">
        <v>-0.00516569119350475</v>
      </c>
      <c r="F17" s="26">
        <v>0.0503912822599905</v>
      </c>
      <c r="G17" s="26">
        <v>0.994847628045022</v>
      </c>
      <c r="H17" s="26">
        <v>0.901286038066856</v>
      </c>
      <c r="I17" s="26">
        <v>1.09812175183545</v>
      </c>
      <c r="J17" s="26">
        <v>0.918350602375341</v>
      </c>
    </row>
    <row r="18" ht="15.35" spans="1:10">
      <c r="A18" s="26" t="s">
        <v>6646</v>
      </c>
      <c r="B18" s="26" t="s">
        <v>6675</v>
      </c>
      <c r="C18" s="26" t="s">
        <v>6645</v>
      </c>
      <c r="D18" s="26">
        <v>3</v>
      </c>
      <c r="E18" s="26">
        <v>-0.0105613782308975</v>
      </c>
      <c r="F18" s="26">
        <v>0.0601178537406393</v>
      </c>
      <c r="G18" s="26">
        <v>0.989494197300693</v>
      </c>
      <c r="H18" s="26">
        <v>0.879508217419705</v>
      </c>
      <c r="I18" s="26">
        <v>1.11323435881499</v>
      </c>
      <c r="J18" s="26">
        <v>0.87672447962494</v>
      </c>
    </row>
    <row r="19" ht="15.35" spans="1:10">
      <c r="A19" s="26" t="s">
        <v>6646</v>
      </c>
      <c r="B19" s="26" t="s">
        <v>6676</v>
      </c>
      <c r="C19" s="26" t="s">
        <v>6641</v>
      </c>
      <c r="D19" s="26">
        <v>2</v>
      </c>
      <c r="E19" s="26">
        <v>0.00290402526535801</v>
      </c>
      <c r="F19" s="26">
        <v>0.0405922553367888</v>
      </c>
      <c r="G19" s="26">
        <v>1.00290824603148</v>
      </c>
      <c r="H19" s="26">
        <v>0.926207677989695</v>
      </c>
      <c r="I19" s="26">
        <v>1.08596049661459</v>
      </c>
      <c r="J19" s="26">
        <v>0.942966906131194</v>
      </c>
    </row>
    <row r="20" ht="15.35" spans="1:10">
      <c r="A20" s="26" t="s">
        <v>6646</v>
      </c>
      <c r="B20" s="26" t="s">
        <v>6677</v>
      </c>
      <c r="C20" s="26" t="s">
        <v>6641</v>
      </c>
      <c r="D20" s="26">
        <v>3</v>
      </c>
      <c r="E20" s="26">
        <v>0.00544232902005639</v>
      </c>
      <c r="F20" s="26">
        <v>0.026572567958881</v>
      </c>
      <c r="G20" s="26">
        <v>1.00545716539524</v>
      </c>
      <c r="H20" s="26">
        <v>0.954431022339983</v>
      </c>
      <c r="I20" s="26">
        <v>1.05921128691531</v>
      </c>
      <c r="J20" s="26">
        <v>0.837720533290601</v>
      </c>
    </row>
    <row r="21" ht="15.35" spans="1:10">
      <c r="A21" s="26" t="s">
        <v>6646</v>
      </c>
      <c r="B21" s="26" t="s">
        <v>6677</v>
      </c>
      <c r="C21" s="26" t="s">
        <v>6642</v>
      </c>
      <c r="D21" s="26">
        <v>3</v>
      </c>
      <c r="E21" s="26">
        <v>0.0481381713639709</v>
      </c>
      <c r="F21" s="26">
        <v>0.0782845913966362</v>
      </c>
      <c r="G21" s="26">
        <v>1.04931563068045</v>
      </c>
      <c r="H21" s="26">
        <v>0.900054800764286</v>
      </c>
      <c r="I21" s="26">
        <v>1.2233291704631</v>
      </c>
      <c r="J21" s="26">
        <v>0.649023592242785</v>
      </c>
    </row>
    <row r="22" ht="15.35" spans="1:10">
      <c r="A22" s="26" t="s">
        <v>6646</v>
      </c>
      <c r="B22" s="26" t="s">
        <v>6677</v>
      </c>
      <c r="C22" s="26" t="s">
        <v>6644</v>
      </c>
      <c r="D22" s="26">
        <v>3</v>
      </c>
      <c r="E22" s="26">
        <v>0.000485935998757102</v>
      </c>
      <c r="F22" s="26">
        <v>0.0294967609582678</v>
      </c>
      <c r="G22" s="26">
        <v>1.00048605408478</v>
      </c>
      <c r="H22" s="26">
        <v>0.944284561986147</v>
      </c>
      <c r="I22" s="26">
        <v>1.06003252061302</v>
      </c>
      <c r="J22" s="26">
        <v>0.986856072288148</v>
      </c>
    </row>
    <row r="23" ht="15.35" spans="1:10">
      <c r="A23" s="26" t="s">
        <v>6646</v>
      </c>
      <c r="B23" s="26" t="s">
        <v>6677</v>
      </c>
      <c r="C23" s="26" t="s">
        <v>6645</v>
      </c>
      <c r="D23" s="26">
        <v>3</v>
      </c>
      <c r="E23" s="26">
        <v>0.0237359264750071</v>
      </c>
      <c r="F23" s="26">
        <v>0.0362388752448952</v>
      </c>
      <c r="G23" s="26">
        <v>1.02401986564697</v>
      </c>
      <c r="H23" s="26">
        <v>0.953808588161668</v>
      </c>
      <c r="I23" s="26">
        <v>1.09939950033444</v>
      </c>
      <c r="J23" s="26">
        <v>0.579740808640848</v>
      </c>
    </row>
    <row r="24" ht="15.35" spans="1:10">
      <c r="A24" s="26" t="s">
        <v>6646</v>
      </c>
      <c r="B24" s="26" t="s">
        <v>6678</v>
      </c>
      <c r="C24" s="26" t="s">
        <v>6641</v>
      </c>
      <c r="D24" s="26">
        <v>4</v>
      </c>
      <c r="E24" s="26">
        <v>0.00552180879349947</v>
      </c>
      <c r="F24" s="26">
        <v>0.0236294640299654</v>
      </c>
      <c r="G24" s="26">
        <v>1.00553708207879</v>
      </c>
      <c r="H24" s="26">
        <v>0.960028852095977</v>
      </c>
      <c r="I24" s="26">
        <v>1.05320253784877</v>
      </c>
      <c r="J24" s="26">
        <v>0.815230930334272</v>
      </c>
    </row>
    <row r="25" ht="15.35" spans="1:10">
      <c r="A25" s="26" t="s">
        <v>6646</v>
      </c>
      <c r="B25" s="26" t="s">
        <v>6678</v>
      </c>
      <c r="C25" s="26" t="s">
        <v>6642</v>
      </c>
      <c r="D25" s="26">
        <v>4</v>
      </c>
      <c r="E25" s="26">
        <v>0.0315223922916617</v>
      </c>
      <c r="F25" s="26">
        <v>0.0753988702379601</v>
      </c>
      <c r="G25" s="26">
        <v>1.03202448473018</v>
      </c>
      <c r="H25" s="26">
        <v>0.890244269879367</v>
      </c>
      <c r="I25" s="26">
        <v>1.19638460265171</v>
      </c>
      <c r="J25" s="26">
        <v>0.716504620165766</v>
      </c>
    </row>
    <row r="26" ht="15.35" spans="1:10">
      <c r="A26" s="26" t="s">
        <v>6646</v>
      </c>
      <c r="B26" s="26" t="s">
        <v>6678</v>
      </c>
      <c r="C26" s="26" t="s">
        <v>6644</v>
      </c>
      <c r="D26" s="26">
        <v>4</v>
      </c>
      <c r="E26" s="26">
        <v>0.0150939963073468</v>
      </c>
      <c r="F26" s="26">
        <v>0.0285290430986861</v>
      </c>
      <c r="G26" s="26">
        <v>1.01520848597989</v>
      </c>
      <c r="H26" s="26">
        <v>0.959999103700429</v>
      </c>
      <c r="I26" s="26">
        <v>1.07359295027759</v>
      </c>
      <c r="J26" s="26">
        <v>0.596753597554354</v>
      </c>
    </row>
    <row r="27" ht="15.35" spans="1:10">
      <c r="A27" s="26" t="s">
        <v>6646</v>
      </c>
      <c r="B27" s="26" t="s">
        <v>6678</v>
      </c>
      <c r="C27" s="26" t="s">
        <v>6645</v>
      </c>
      <c r="D27" s="26">
        <v>4</v>
      </c>
      <c r="E27" s="26">
        <v>0.0154503961306032</v>
      </c>
      <c r="F27" s="26">
        <v>0.0316730379077239</v>
      </c>
      <c r="G27" s="26">
        <v>1.01557037058884</v>
      </c>
      <c r="H27" s="26">
        <v>0.954441660497766</v>
      </c>
      <c r="I27" s="26">
        <v>1.0806141645997</v>
      </c>
      <c r="J27" s="26">
        <v>0.659112394652061</v>
      </c>
    </row>
    <row r="28" ht="15.35" spans="1:10">
      <c r="A28" s="26" t="s">
        <v>6646</v>
      </c>
      <c r="B28" s="26" t="s">
        <v>6679</v>
      </c>
      <c r="C28" s="26" t="s">
        <v>6641</v>
      </c>
      <c r="D28" s="26">
        <v>2</v>
      </c>
      <c r="E28" s="26">
        <v>0.0204528485622819</v>
      </c>
      <c r="F28" s="26">
        <v>0.0459046972760498</v>
      </c>
      <c r="G28" s="26">
        <v>1.02066344135989</v>
      </c>
      <c r="H28" s="26">
        <v>0.932841142319128</v>
      </c>
      <c r="I28" s="26">
        <v>1.11675376789098</v>
      </c>
      <c r="J28" s="26">
        <v>0.655922166518009</v>
      </c>
    </row>
    <row r="29" ht="15.35" spans="1:10">
      <c r="A29" s="26" t="s">
        <v>6646</v>
      </c>
      <c r="B29" s="26" t="s">
        <v>6680</v>
      </c>
      <c r="C29" s="26" t="s">
        <v>6641</v>
      </c>
      <c r="D29" s="26">
        <v>3</v>
      </c>
      <c r="E29" s="26">
        <v>-0.0049386448091247</v>
      </c>
      <c r="F29" s="26">
        <v>0.037038489851159</v>
      </c>
      <c r="G29" s="26">
        <v>0.995073530246147</v>
      </c>
      <c r="H29" s="26">
        <v>0.92539548183052</v>
      </c>
      <c r="I29" s="26">
        <v>1.06999801710494</v>
      </c>
      <c r="J29" s="26">
        <v>0.893925934270533</v>
      </c>
    </row>
    <row r="30" ht="15.35" spans="1:10">
      <c r="A30" s="26" t="s">
        <v>6646</v>
      </c>
      <c r="B30" s="26" t="s">
        <v>6680</v>
      </c>
      <c r="C30" s="26" t="s">
        <v>6642</v>
      </c>
      <c r="D30" s="26">
        <v>3</v>
      </c>
      <c r="E30" s="26">
        <v>0.00219815269282544</v>
      </c>
      <c r="F30" s="26">
        <v>0.108941120334107</v>
      </c>
      <c r="G30" s="26">
        <v>1.00220057040163</v>
      </c>
      <c r="H30" s="26">
        <v>0.809509764816506</v>
      </c>
      <c r="I30" s="26">
        <v>1.24075832925996</v>
      </c>
      <c r="J30" s="26">
        <v>0.987156386875638</v>
      </c>
    </row>
    <row r="31" ht="15.35" spans="1:10">
      <c r="A31" s="26" t="s">
        <v>6646</v>
      </c>
      <c r="B31" s="26" t="s">
        <v>6680</v>
      </c>
      <c r="C31" s="26" t="s">
        <v>6644</v>
      </c>
      <c r="D31" s="26">
        <v>3</v>
      </c>
      <c r="E31" s="26">
        <v>-0.0109900121450922</v>
      </c>
      <c r="F31" s="26">
        <v>0.0424260316392273</v>
      </c>
      <c r="G31" s="26">
        <v>0.989070157415261</v>
      </c>
      <c r="H31" s="26">
        <v>0.910150749720218</v>
      </c>
      <c r="I31" s="26">
        <v>1.07483268743136</v>
      </c>
      <c r="J31" s="26">
        <v>0.795604870646718</v>
      </c>
    </row>
    <row r="32" ht="15.35" spans="1:10">
      <c r="A32" s="26" t="s">
        <v>6646</v>
      </c>
      <c r="B32" s="26" t="s">
        <v>6680</v>
      </c>
      <c r="C32" s="26" t="s">
        <v>6645</v>
      </c>
      <c r="D32" s="26">
        <v>3</v>
      </c>
      <c r="E32" s="26">
        <v>-0.0113086540762766</v>
      </c>
      <c r="F32" s="26">
        <v>0.0473106598114138</v>
      </c>
      <c r="G32" s="26">
        <v>0.988755048396365</v>
      </c>
      <c r="H32" s="26">
        <v>0.90119145947387</v>
      </c>
      <c r="I32" s="26">
        <v>1.08482668743894</v>
      </c>
      <c r="J32" s="26">
        <v>0.833344175801328</v>
      </c>
    </row>
    <row r="33" ht="15.35" spans="1:10">
      <c r="A33" s="26" t="s">
        <v>6646</v>
      </c>
      <c r="B33" s="26" t="s">
        <v>6681</v>
      </c>
      <c r="C33" s="26" t="s">
        <v>6641</v>
      </c>
      <c r="D33" s="26">
        <v>3</v>
      </c>
      <c r="E33" s="26">
        <v>0.0168700840173763</v>
      </c>
      <c r="F33" s="26">
        <v>0.0484902081481086</v>
      </c>
      <c r="G33" s="26">
        <v>1.01701318747462</v>
      </c>
      <c r="H33" s="26">
        <v>0.924806526439381</v>
      </c>
      <c r="I33" s="26">
        <v>1.11841319662776</v>
      </c>
      <c r="J33" s="26">
        <v>0.727910009922972</v>
      </c>
    </row>
    <row r="34" ht="15.35" spans="1:10">
      <c r="A34" s="26" t="s">
        <v>6646</v>
      </c>
      <c r="B34" s="26" t="s">
        <v>6681</v>
      </c>
      <c r="C34" s="26" t="s">
        <v>6642</v>
      </c>
      <c r="D34" s="26">
        <v>3</v>
      </c>
      <c r="E34" s="26">
        <v>0.160724836992498</v>
      </c>
      <c r="F34" s="26">
        <v>0.245064929864919</v>
      </c>
      <c r="G34" s="26">
        <v>1.17436178343136</v>
      </c>
      <c r="H34" s="26">
        <v>0.726437792780136</v>
      </c>
      <c r="I34" s="26">
        <v>1.8984772159307</v>
      </c>
      <c r="J34" s="26">
        <v>0.630458859318551</v>
      </c>
    </row>
    <row r="35" ht="15.35" spans="1:10">
      <c r="A35" s="26" t="s">
        <v>6646</v>
      </c>
      <c r="B35" s="26" t="s">
        <v>6681</v>
      </c>
      <c r="C35" s="26" t="s">
        <v>6644</v>
      </c>
      <c r="D35" s="26">
        <v>3</v>
      </c>
      <c r="E35" s="26">
        <v>0.00609134343794657</v>
      </c>
      <c r="F35" s="26">
        <v>0.055384599323985</v>
      </c>
      <c r="G35" s="26">
        <v>1.00610993339716</v>
      </c>
      <c r="H35" s="26">
        <v>0.902612023029946</v>
      </c>
      <c r="I35" s="26">
        <v>1.12147542050507</v>
      </c>
      <c r="J35" s="26">
        <v>0.912423157134832</v>
      </c>
    </row>
    <row r="36" ht="15.35" spans="1:10">
      <c r="A36" s="26" t="s">
        <v>6646</v>
      </c>
      <c r="B36" s="26" t="s">
        <v>6681</v>
      </c>
      <c r="C36" s="26" t="s">
        <v>6645</v>
      </c>
      <c r="D36" s="26">
        <v>3</v>
      </c>
      <c r="E36" s="26">
        <v>-0.000265034077556417</v>
      </c>
      <c r="F36" s="26">
        <v>0.0706801164729265</v>
      </c>
      <c r="G36" s="26">
        <v>0.999735001040872</v>
      </c>
      <c r="H36" s="26">
        <v>0.870403777993296</v>
      </c>
      <c r="I36" s="26">
        <v>1.14828324230216</v>
      </c>
      <c r="J36" s="26">
        <v>0.997348522553891</v>
      </c>
    </row>
    <row r="37" ht="15.35" spans="1:10">
      <c r="A37" s="26" t="s">
        <v>6646</v>
      </c>
      <c r="B37" s="26" t="s">
        <v>6682</v>
      </c>
      <c r="C37" s="26" t="s">
        <v>6641</v>
      </c>
      <c r="D37" s="26">
        <v>2</v>
      </c>
      <c r="E37" s="26">
        <v>-0.00743641948112447</v>
      </c>
      <c r="F37" s="26">
        <v>0.0496938433998809</v>
      </c>
      <c r="G37" s="26">
        <v>0.992591162274043</v>
      </c>
      <c r="H37" s="26">
        <v>0.900471870459383</v>
      </c>
      <c r="I37" s="26">
        <v>1.09413436193394</v>
      </c>
      <c r="J37" s="26">
        <v>0.881044952537816</v>
      </c>
    </row>
    <row r="38" ht="15.35" spans="1:10">
      <c r="A38" s="26" t="s">
        <v>6646</v>
      </c>
      <c r="B38" s="26" t="s">
        <v>6683</v>
      </c>
      <c r="C38" s="26" t="s">
        <v>6641</v>
      </c>
      <c r="D38" s="26">
        <v>2</v>
      </c>
      <c r="E38" s="26">
        <v>-0.00713316298882367</v>
      </c>
      <c r="F38" s="26">
        <v>0.049763890767494</v>
      </c>
      <c r="G38" s="26">
        <v>0.992892217634392</v>
      </c>
      <c r="H38" s="26">
        <v>0.900621328461283</v>
      </c>
      <c r="I38" s="26">
        <v>1.09461648828953</v>
      </c>
      <c r="J38" s="26">
        <v>0.886021557272565</v>
      </c>
    </row>
    <row r="39" ht="15.35" spans="1:10">
      <c r="A39" s="26" t="s">
        <v>6646</v>
      </c>
      <c r="B39" s="26" t="s">
        <v>6684</v>
      </c>
      <c r="C39" s="26" t="s">
        <v>6641</v>
      </c>
      <c r="D39" s="26">
        <v>2</v>
      </c>
      <c r="E39" s="26">
        <v>-0.0148220730261512</v>
      </c>
      <c r="F39" s="26">
        <v>0.050547555049491</v>
      </c>
      <c r="G39" s="26">
        <v>0.985287233183644</v>
      </c>
      <c r="H39" s="26">
        <v>0.892351397204316</v>
      </c>
      <c r="I39" s="26">
        <v>1.08790206965116</v>
      </c>
      <c r="J39" s="26">
        <v>0.769346151213826</v>
      </c>
    </row>
    <row r="40" ht="15.35" spans="1:10">
      <c r="A40" s="26" t="s">
        <v>6648</v>
      </c>
      <c r="B40" s="26" t="s">
        <v>6685</v>
      </c>
      <c r="C40" s="26" t="s">
        <v>6641</v>
      </c>
      <c r="D40" s="26">
        <v>17</v>
      </c>
      <c r="E40" s="26">
        <v>0.0238816366671495</v>
      </c>
      <c r="F40" s="26">
        <v>0.0763710183037974</v>
      </c>
      <c r="G40" s="26">
        <v>1.0241690866496</v>
      </c>
      <c r="H40" s="26">
        <v>0.881786285338989</v>
      </c>
      <c r="I40" s="26">
        <v>1.18954256319084</v>
      </c>
      <c r="J40" s="26">
        <v>0.754504424525263</v>
      </c>
    </row>
    <row r="41" ht="15.35" spans="1:10">
      <c r="A41" s="26" t="s">
        <v>6648</v>
      </c>
      <c r="B41" s="26" t="s">
        <v>6685</v>
      </c>
      <c r="C41" s="26" t="s">
        <v>6642</v>
      </c>
      <c r="D41" s="26">
        <v>17</v>
      </c>
      <c r="E41" s="26">
        <v>-0.285961518644468</v>
      </c>
      <c r="F41" s="26">
        <v>0.428210949126988</v>
      </c>
      <c r="G41" s="26">
        <v>0.751291526106956</v>
      </c>
      <c r="H41" s="26">
        <v>0.324569698371131</v>
      </c>
      <c r="I41" s="26">
        <v>1.73903774761718</v>
      </c>
      <c r="J41" s="26">
        <v>0.514402287756253</v>
      </c>
    </row>
    <row r="42" ht="15.35" spans="1:10">
      <c r="A42" s="26" t="s">
        <v>6648</v>
      </c>
      <c r="B42" s="26" t="s">
        <v>6685</v>
      </c>
      <c r="C42" s="26" t="s">
        <v>6644</v>
      </c>
      <c r="D42" s="26">
        <v>17</v>
      </c>
      <c r="E42" s="26">
        <v>0.0537427563091426</v>
      </c>
      <c r="F42" s="26">
        <v>0.100851752029345</v>
      </c>
      <c r="G42" s="26">
        <v>1.05521312032037</v>
      </c>
      <c r="H42" s="26">
        <v>0.865951239295453</v>
      </c>
      <c r="I42" s="26">
        <v>1.28583998586593</v>
      </c>
      <c r="J42" s="26">
        <v>0.59411064656813</v>
      </c>
    </row>
    <row r="43" ht="15.35" spans="1:10">
      <c r="A43" s="26" t="s">
        <v>6648</v>
      </c>
      <c r="B43" s="26" t="s">
        <v>6685</v>
      </c>
      <c r="C43" s="26" t="s">
        <v>6645</v>
      </c>
      <c r="D43" s="26">
        <v>17</v>
      </c>
      <c r="E43" s="26">
        <v>0.0737817992791999</v>
      </c>
      <c r="F43" s="26">
        <v>0.165293866343352</v>
      </c>
      <c r="G43" s="26">
        <v>1.07657187110746</v>
      </c>
      <c r="H43" s="26">
        <v>0.778649571187456</v>
      </c>
      <c r="I43" s="26">
        <v>1.48848344177767</v>
      </c>
      <c r="J43" s="26">
        <v>0.661313847477622</v>
      </c>
    </row>
    <row r="44" ht="15.35" spans="1:10">
      <c r="A44" s="26" t="s">
        <v>6648</v>
      </c>
      <c r="B44" s="26" t="s">
        <v>6686</v>
      </c>
      <c r="C44" s="26" t="s">
        <v>6641</v>
      </c>
      <c r="D44" s="26">
        <v>21</v>
      </c>
      <c r="E44" s="26">
        <v>0.0296990073202366</v>
      </c>
      <c r="F44" s="26">
        <v>0.0698137788615355</v>
      </c>
      <c r="G44" s="26">
        <v>1.03014442135512</v>
      </c>
      <c r="H44" s="26">
        <v>0.898403482483232</v>
      </c>
      <c r="I44" s="26">
        <v>1.18120371251887</v>
      </c>
      <c r="J44" s="26">
        <v>0.670542748751273</v>
      </c>
    </row>
    <row r="45" ht="15.35" spans="1:10">
      <c r="A45" s="26" t="s">
        <v>6648</v>
      </c>
      <c r="B45" s="26" t="s">
        <v>6686</v>
      </c>
      <c r="C45" s="26" t="s">
        <v>6642</v>
      </c>
      <c r="D45" s="26">
        <v>21</v>
      </c>
      <c r="E45" s="26">
        <v>0.391845176329155</v>
      </c>
      <c r="F45" s="26">
        <v>0.393232839863688</v>
      </c>
      <c r="G45" s="26">
        <v>1.4797085997496</v>
      </c>
      <c r="H45" s="26">
        <v>0.684620102261327</v>
      </c>
      <c r="I45" s="26">
        <v>3.19817886290629</v>
      </c>
      <c r="J45" s="26">
        <v>0.331543527781327</v>
      </c>
    </row>
    <row r="46" ht="15.35" spans="1:10">
      <c r="A46" s="26" t="s">
        <v>6648</v>
      </c>
      <c r="B46" s="26" t="s">
        <v>6686</v>
      </c>
      <c r="C46" s="26" t="s">
        <v>6644</v>
      </c>
      <c r="D46" s="26">
        <v>21</v>
      </c>
      <c r="E46" s="26">
        <v>0.0730907754967963</v>
      </c>
      <c r="F46" s="26">
        <v>0.0865824241489495</v>
      </c>
      <c r="G46" s="26">
        <v>1.07582819132086</v>
      </c>
      <c r="H46" s="26">
        <v>0.907909317616042</v>
      </c>
      <c r="I46" s="26">
        <v>1.27480385406748</v>
      </c>
      <c r="J46" s="26">
        <v>0.398571250769745</v>
      </c>
    </row>
    <row r="47" ht="15.35" spans="1:10">
      <c r="A47" s="26" t="s">
        <v>6648</v>
      </c>
      <c r="B47" s="26" t="s">
        <v>6686</v>
      </c>
      <c r="C47" s="26" t="s">
        <v>6645</v>
      </c>
      <c r="D47" s="26">
        <v>21</v>
      </c>
      <c r="E47" s="26">
        <v>0.135003321901481</v>
      </c>
      <c r="F47" s="26">
        <v>0.14792514267445</v>
      </c>
      <c r="G47" s="26">
        <v>1.14454058639607</v>
      </c>
      <c r="H47" s="26">
        <v>0.856475164838565</v>
      </c>
      <c r="I47" s="26">
        <v>1.52949344906547</v>
      </c>
      <c r="J47" s="26">
        <v>0.37229939680346</v>
      </c>
    </row>
    <row r="48" ht="15.35" spans="1:10">
      <c r="A48" s="26" t="s">
        <v>6648</v>
      </c>
      <c r="B48" s="26" t="s">
        <v>6687</v>
      </c>
      <c r="C48" s="26" t="s">
        <v>6641</v>
      </c>
      <c r="D48" s="26">
        <v>22</v>
      </c>
      <c r="E48" s="26">
        <v>-0.00786644901590648</v>
      </c>
      <c r="F48" s="26">
        <v>0.0673468162904676</v>
      </c>
      <c r="G48" s="26">
        <v>0.992164410522807</v>
      </c>
      <c r="H48" s="26">
        <v>0.869474555535222</v>
      </c>
      <c r="I48" s="26">
        <v>1.13216679112836</v>
      </c>
      <c r="J48" s="26">
        <v>0.907014532746408</v>
      </c>
    </row>
    <row r="49" ht="15.35" spans="1:10">
      <c r="A49" s="26" t="s">
        <v>6648</v>
      </c>
      <c r="B49" s="26" t="s">
        <v>6687</v>
      </c>
      <c r="C49" s="26" t="s">
        <v>6642</v>
      </c>
      <c r="D49" s="26">
        <v>22</v>
      </c>
      <c r="E49" s="26">
        <v>-0.0835340298640346</v>
      </c>
      <c r="F49" s="26">
        <v>0.368605873396312</v>
      </c>
      <c r="G49" s="26">
        <v>0.919859783435256</v>
      </c>
      <c r="H49" s="26">
        <v>0.446640373506977</v>
      </c>
      <c r="I49" s="26">
        <v>1.8944593264996</v>
      </c>
      <c r="J49" s="26">
        <v>0.823018218149185</v>
      </c>
    </row>
    <row r="50" ht="15.35" spans="1:10">
      <c r="A50" s="26" t="s">
        <v>6648</v>
      </c>
      <c r="B50" s="26" t="s">
        <v>6687</v>
      </c>
      <c r="C50" s="26" t="s">
        <v>6644</v>
      </c>
      <c r="D50" s="26">
        <v>22</v>
      </c>
      <c r="E50" s="26">
        <v>-0.00759284386539883</v>
      </c>
      <c r="F50" s="26">
        <v>0.0850240009411642</v>
      </c>
      <c r="G50" s="26">
        <v>0.992435908955667</v>
      </c>
      <c r="H50" s="26">
        <v>0.840095346616032</v>
      </c>
      <c r="I50" s="26">
        <v>1.17240148675032</v>
      </c>
      <c r="J50" s="26">
        <v>0.928841619260469</v>
      </c>
    </row>
    <row r="51" ht="15.35" spans="1:10">
      <c r="A51" s="26" t="s">
        <v>6648</v>
      </c>
      <c r="B51" s="26" t="s">
        <v>6687</v>
      </c>
      <c r="C51" s="26" t="s">
        <v>6645</v>
      </c>
      <c r="D51" s="26">
        <v>22</v>
      </c>
      <c r="E51" s="26">
        <v>-0.0140504696930054</v>
      </c>
      <c r="F51" s="26">
        <v>0.137549327547795</v>
      </c>
      <c r="G51" s="26">
        <v>0.986047777478397</v>
      </c>
      <c r="H51" s="26">
        <v>0.753032304013065</v>
      </c>
      <c r="I51" s="26">
        <v>1.29116667942205</v>
      </c>
      <c r="J51" s="26">
        <v>0.919607844061665</v>
      </c>
    </row>
    <row r="52" ht="15.35" spans="1:10">
      <c r="A52" s="26" t="s">
        <v>6648</v>
      </c>
      <c r="B52" s="26" t="s">
        <v>6688</v>
      </c>
      <c r="C52" s="26" t="s">
        <v>6641</v>
      </c>
      <c r="D52" s="26">
        <v>23</v>
      </c>
      <c r="E52" s="26">
        <v>-0.0534712260737475</v>
      </c>
      <c r="F52" s="26">
        <v>0.0660804130257773</v>
      </c>
      <c r="G52" s="26">
        <v>0.947933216371852</v>
      </c>
      <c r="H52" s="26">
        <v>0.832777453142232</v>
      </c>
      <c r="I52" s="26">
        <v>1.07901262133188</v>
      </c>
      <c r="J52" s="26">
        <v>0.41840920239524</v>
      </c>
    </row>
    <row r="53" ht="15.35" spans="1:10">
      <c r="A53" s="26" t="s">
        <v>6648</v>
      </c>
      <c r="B53" s="26" t="s">
        <v>6688</v>
      </c>
      <c r="C53" s="26" t="s">
        <v>6642</v>
      </c>
      <c r="D53" s="26">
        <v>23</v>
      </c>
      <c r="E53" s="26">
        <v>-0.110027600191356</v>
      </c>
      <c r="F53" s="26">
        <v>0.325348760899797</v>
      </c>
      <c r="G53" s="26">
        <v>0.895809410444178</v>
      </c>
      <c r="H53" s="26">
        <v>0.473448956989696</v>
      </c>
      <c r="I53" s="26">
        <v>1.69495462603334</v>
      </c>
      <c r="J53" s="26">
        <v>0.738582474447309</v>
      </c>
    </row>
    <row r="54" ht="15.35" spans="1:10">
      <c r="A54" s="26" t="s">
        <v>6648</v>
      </c>
      <c r="B54" s="26" t="s">
        <v>6688</v>
      </c>
      <c r="C54" s="26" t="s">
        <v>6644</v>
      </c>
      <c r="D54" s="26">
        <v>23</v>
      </c>
      <c r="E54" s="26">
        <v>-0.045067150033242</v>
      </c>
      <c r="F54" s="26">
        <v>0.0828161644926364</v>
      </c>
      <c r="G54" s="26">
        <v>0.955933288725724</v>
      </c>
      <c r="H54" s="26">
        <v>0.812705208435584</v>
      </c>
      <c r="I54" s="26">
        <v>1.12440334208392</v>
      </c>
      <c r="J54" s="26">
        <v>0.586315539143979</v>
      </c>
    </row>
    <row r="55" ht="15.35" spans="1:10">
      <c r="A55" s="26" t="s">
        <v>6648</v>
      </c>
      <c r="B55" s="26" t="s">
        <v>6688</v>
      </c>
      <c r="C55" s="26" t="s">
        <v>6645</v>
      </c>
      <c r="D55" s="26">
        <v>23</v>
      </c>
      <c r="E55" s="26">
        <v>-0.0494224583696603</v>
      </c>
      <c r="F55" s="26">
        <v>0.146506575215408</v>
      </c>
      <c r="G55" s="26">
        <v>0.951778957767262</v>
      </c>
      <c r="H55" s="26">
        <v>0.714212068674944</v>
      </c>
      <c r="I55" s="26">
        <v>1.2683672317792</v>
      </c>
      <c r="J55" s="26">
        <v>0.739058284390288</v>
      </c>
    </row>
    <row r="56" ht="15.35" spans="1:10">
      <c r="A56" s="26" t="s">
        <v>6648</v>
      </c>
      <c r="B56" s="26" t="s">
        <v>6689</v>
      </c>
      <c r="C56" s="26" t="s">
        <v>6641</v>
      </c>
      <c r="D56" s="26">
        <v>18</v>
      </c>
      <c r="E56" s="26">
        <v>0.00542302363968365</v>
      </c>
      <c r="F56" s="26">
        <v>0.112170568773935</v>
      </c>
      <c r="G56" s="26">
        <v>1.00543775484958</v>
      </c>
      <c r="H56" s="26">
        <v>0.807000257880893</v>
      </c>
      <c r="I56" s="26">
        <v>1.25267008158275</v>
      </c>
      <c r="J56" s="26">
        <v>0.961440314786437</v>
      </c>
    </row>
    <row r="57" ht="15.35" spans="1:10">
      <c r="A57" s="26" t="s">
        <v>6648</v>
      </c>
      <c r="B57" s="26" t="s">
        <v>6689</v>
      </c>
      <c r="C57" s="26" t="s">
        <v>6642</v>
      </c>
      <c r="D57" s="26">
        <v>18</v>
      </c>
      <c r="E57" s="26">
        <v>0.0176217854024476</v>
      </c>
      <c r="F57" s="26">
        <v>0.665830656890061</v>
      </c>
      <c r="G57" s="26">
        <v>1.01777796510247</v>
      </c>
      <c r="H57" s="26">
        <v>0.275985679052516</v>
      </c>
      <c r="I57" s="26">
        <v>3.75335412259204</v>
      </c>
      <c r="J57" s="26">
        <v>0.979213045609627</v>
      </c>
    </row>
    <row r="58" ht="15.35" spans="1:10">
      <c r="A58" s="26" t="s">
        <v>6648</v>
      </c>
      <c r="B58" s="26" t="s">
        <v>6689</v>
      </c>
      <c r="C58" s="26" t="s">
        <v>6644</v>
      </c>
      <c r="D58" s="26">
        <v>18</v>
      </c>
      <c r="E58" s="26">
        <v>-0.0690932227774839</v>
      </c>
      <c r="F58" s="26">
        <v>0.143541670260943</v>
      </c>
      <c r="G58" s="26">
        <v>0.93323967682819</v>
      </c>
      <c r="H58" s="26">
        <v>0.704381689973618</v>
      </c>
      <c r="I58" s="26">
        <v>1.23645504533062</v>
      </c>
      <c r="J58" s="26">
        <v>0.630270539738212</v>
      </c>
    </row>
    <row r="59" ht="15.35" spans="1:10">
      <c r="A59" s="26" t="s">
        <v>6648</v>
      </c>
      <c r="B59" s="26" t="s">
        <v>6689</v>
      </c>
      <c r="C59" s="26" t="s">
        <v>6645</v>
      </c>
      <c r="D59" s="26">
        <v>18</v>
      </c>
      <c r="E59" s="26">
        <v>-0.117311538056746</v>
      </c>
      <c r="F59" s="26">
        <v>0.243792717355708</v>
      </c>
      <c r="G59" s="26">
        <v>0.889308096686313</v>
      </c>
      <c r="H59" s="26">
        <v>0.551482449461641</v>
      </c>
      <c r="I59" s="26">
        <v>1.43407807737831</v>
      </c>
      <c r="J59" s="26">
        <v>0.636513976643868</v>
      </c>
    </row>
    <row r="60" ht="15.35" spans="1:10">
      <c r="A60" s="26" t="s">
        <v>6648</v>
      </c>
      <c r="B60" s="26" t="s">
        <v>6690</v>
      </c>
      <c r="C60" s="26" t="s">
        <v>6641</v>
      </c>
      <c r="D60" s="26">
        <v>19</v>
      </c>
      <c r="E60" s="26">
        <v>0.032686719290175</v>
      </c>
      <c r="F60" s="26">
        <v>0.0757762070217568</v>
      </c>
      <c r="G60" s="26">
        <v>1.03322679850824</v>
      </c>
      <c r="H60" s="26">
        <v>0.890622478691088</v>
      </c>
      <c r="I60" s="26">
        <v>1.1986645775262</v>
      </c>
      <c r="J60" s="26">
        <v>0.666207640651062</v>
      </c>
    </row>
    <row r="61" ht="15.35" spans="1:10">
      <c r="A61" s="26" t="s">
        <v>6648</v>
      </c>
      <c r="B61" s="26" t="s">
        <v>6690</v>
      </c>
      <c r="C61" s="26" t="s">
        <v>6642</v>
      </c>
      <c r="D61" s="26">
        <v>19</v>
      </c>
      <c r="E61" s="26">
        <v>0.0452772390037733</v>
      </c>
      <c r="F61" s="26">
        <v>0.368962713142801</v>
      </c>
      <c r="G61" s="26">
        <v>1.04631789983385</v>
      </c>
      <c r="H61" s="26">
        <v>0.507687245859239</v>
      </c>
      <c r="I61" s="26">
        <v>2.15640860872888</v>
      </c>
      <c r="J61" s="26">
        <v>0.90377189954632</v>
      </c>
    </row>
    <row r="62" ht="15.35" spans="1:10">
      <c r="A62" s="26" t="s">
        <v>6648</v>
      </c>
      <c r="B62" s="26" t="s">
        <v>6690</v>
      </c>
      <c r="C62" s="26" t="s">
        <v>6644</v>
      </c>
      <c r="D62" s="26">
        <v>19</v>
      </c>
      <c r="E62" s="26">
        <v>0.0715001393651995</v>
      </c>
      <c r="F62" s="26">
        <v>0.094176602447029</v>
      </c>
      <c r="G62" s="26">
        <v>1.07411830039601</v>
      </c>
      <c r="H62" s="26">
        <v>0.893073851184054</v>
      </c>
      <c r="I62" s="26">
        <v>1.29186418538174</v>
      </c>
      <c r="J62" s="26">
        <v>0.447724906252157</v>
      </c>
    </row>
    <row r="63" ht="15.35" spans="1:10">
      <c r="A63" s="26" t="s">
        <v>6648</v>
      </c>
      <c r="B63" s="26" t="s">
        <v>6690</v>
      </c>
      <c r="C63" s="26" t="s">
        <v>6645</v>
      </c>
      <c r="D63" s="26">
        <v>19</v>
      </c>
      <c r="E63" s="26">
        <v>0.100565802126243</v>
      </c>
      <c r="F63" s="26">
        <v>0.153079090442153</v>
      </c>
      <c r="G63" s="26">
        <v>1.10579640306464</v>
      </c>
      <c r="H63" s="26">
        <v>0.819165438317791</v>
      </c>
      <c r="I63" s="26">
        <v>1.49272128416668</v>
      </c>
      <c r="J63" s="26">
        <v>0.519523129521893</v>
      </c>
    </row>
    <row r="64" ht="15.35" spans="1:10">
      <c r="A64" s="26" t="s">
        <v>6648</v>
      </c>
      <c r="B64" s="26" t="s">
        <v>6691</v>
      </c>
      <c r="C64" s="26" t="s">
        <v>6641</v>
      </c>
      <c r="D64" s="26">
        <v>14</v>
      </c>
      <c r="E64" s="26">
        <v>0.0268644542240842</v>
      </c>
      <c r="F64" s="26">
        <v>0.117235853885064</v>
      </c>
      <c r="G64" s="26">
        <v>1.02722855683483</v>
      </c>
      <c r="H64" s="26">
        <v>0.816345326425402</v>
      </c>
      <c r="I64" s="26">
        <v>1.29258841059021</v>
      </c>
      <c r="J64" s="26">
        <v>0.81875327215021</v>
      </c>
    </row>
    <row r="65" ht="15.35" spans="1:10">
      <c r="A65" s="26" t="s">
        <v>6648</v>
      </c>
      <c r="B65" s="26" t="s">
        <v>6691</v>
      </c>
      <c r="C65" s="26" t="s">
        <v>6642</v>
      </c>
      <c r="D65" s="26">
        <v>14</v>
      </c>
      <c r="E65" s="26">
        <v>0.130214751311522</v>
      </c>
      <c r="F65" s="26">
        <v>0.581910822226717</v>
      </c>
      <c r="G65" s="26">
        <v>1.13907297447573</v>
      </c>
      <c r="H65" s="26">
        <v>0.364098639560334</v>
      </c>
      <c r="I65" s="26">
        <v>3.56355970664371</v>
      </c>
      <c r="J65" s="26">
        <v>0.826699843533947</v>
      </c>
    </row>
    <row r="66" ht="15.35" spans="1:10">
      <c r="A66" s="26" t="s">
        <v>6648</v>
      </c>
      <c r="B66" s="26" t="s">
        <v>6691</v>
      </c>
      <c r="C66" s="26" t="s">
        <v>6644</v>
      </c>
      <c r="D66" s="26">
        <v>14</v>
      </c>
      <c r="E66" s="26">
        <v>0.0162554398051096</v>
      </c>
      <c r="F66" s="26">
        <v>0.151170977779104</v>
      </c>
      <c r="G66" s="26">
        <v>1.01638827827323</v>
      </c>
      <c r="H66" s="26">
        <v>0.755753755089719</v>
      </c>
      <c r="I66" s="26">
        <v>1.36690704512421</v>
      </c>
      <c r="J66" s="26">
        <v>0.914368397829572</v>
      </c>
    </row>
    <row r="67" ht="15.35" spans="1:10">
      <c r="A67" s="26" t="s">
        <v>6648</v>
      </c>
      <c r="B67" s="26" t="s">
        <v>6691</v>
      </c>
      <c r="C67" s="26" t="s">
        <v>6645</v>
      </c>
      <c r="D67" s="26">
        <v>14</v>
      </c>
      <c r="E67" s="26">
        <v>-0.100908922448126</v>
      </c>
      <c r="F67" s="26">
        <v>0.229857812700236</v>
      </c>
      <c r="G67" s="26">
        <v>0.904015364642788</v>
      </c>
      <c r="H67" s="26">
        <v>0.576125226187224</v>
      </c>
      <c r="I67" s="26">
        <v>1.4185176110387</v>
      </c>
      <c r="J67" s="26">
        <v>0.667865550000883</v>
      </c>
    </row>
    <row r="68" ht="15.35" spans="1:10">
      <c r="A68" s="26" t="s">
        <v>6648</v>
      </c>
      <c r="B68" s="26" t="s">
        <v>6692</v>
      </c>
      <c r="C68" s="26" t="s">
        <v>6641</v>
      </c>
      <c r="D68" s="26">
        <v>18</v>
      </c>
      <c r="E68" s="26">
        <v>-0.0121643719303869</v>
      </c>
      <c r="F68" s="26">
        <v>0.0757065490082918</v>
      </c>
      <c r="G68" s="26">
        <v>0.987909314954321</v>
      </c>
      <c r="H68" s="26">
        <v>0.851675913283838</v>
      </c>
      <c r="I68" s="26">
        <v>1.14593450319671</v>
      </c>
      <c r="J68" s="26">
        <v>0.872347069239469</v>
      </c>
    </row>
    <row r="69" ht="15.35" spans="1:10">
      <c r="A69" s="26" t="s">
        <v>6648</v>
      </c>
      <c r="B69" s="26" t="s">
        <v>6692</v>
      </c>
      <c r="C69" s="26" t="s">
        <v>6642</v>
      </c>
      <c r="D69" s="26">
        <v>18</v>
      </c>
      <c r="E69" s="26">
        <v>-0.242384078457944</v>
      </c>
      <c r="F69" s="26">
        <v>0.339520407109309</v>
      </c>
      <c r="G69" s="26">
        <v>0.78475471228262</v>
      </c>
      <c r="H69" s="26">
        <v>0.403392971651199</v>
      </c>
      <c r="I69" s="26">
        <v>1.52665019405017</v>
      </c>
      <c r="J69" s="26">
        <v>0.485572929973895</v>
      </c>
    </row>
    <row r="70" ht="15.35" spans="1:10">
      <c r="A70" s="26" t="s">
        <v>6648</v>
      </c>
      <c r="B70" s="26" t="s">
        <v>6692</v>
      </c>
      <c r="C70" s="26" t="s">
        <v>6644</v>
      </c>
      <c r="D70" s="26">
        <v>18</v>
      </c>
      <c r="E70" s="26">
        <v>-0.0475882445665145</v>
      </c>
      <c r="F70" s="26">
        <v>0.101027518691036</v>
      </c>
      <c r="G70" s="26">
        <v>0.953526325902624</v>
      </c>
      <c r="H70" s="26">
        <v>0.782233350167583</v>
      </c>
      <c r="I70" s="26">
        <v>1.16232893163475</v>
      </c>
      <c r="J70" s="26">
        <v>0.637610458894488</v>
      </c>
    </row>
    <row r="71" ht="15.35" spans="1:10">
      <c r="A71" s="26" t="s">
        <v>6648</v>
      </c>
      <c r="B71" s="26" t="s">
        <v>6692</v>
      </c>
      <c r="C71" s="26" t="s">
        <v>6645</v>
      </c>
      <c r="D71" s="26">
        <v>18</v>
      </c>
      <c r="E71" s="26">
        <v>-0.0630979052084434</v>
      </c>
      <c r="F71" s="26">
        <v>0.152935726448822</v>
      </c>
      <c r="G71" s="26">
        <v>0.938851550732567</v>
      </c>
      <c r="H71" s="26">
        <v>0.695689437270153</v>
      </c>
      <c r="I71" s="26">
        <v>1.26700534332054</v>
      </c>
      <c r="J71" s="26">
        <v>0.685072322514384</v>
      </c>
    </row>
    <row r="72" ht="15.35" spans="1:10">
      <c r="A72" s="26" t="s">
        <v>6648</v>
      </c>
      <c r="B72" s="26" t="s">
        <v>6693</v>
      </c>
      <c r="C72" s="26" t="s">
        <v>6641</v>
      </c>
      <c r="D72" s="26">
        <v>16</v>
      </c>
      <c r="E72" s="26">
        <v>0.00264902621726385</v>
      </c>
      <c r="F72" s="26">
        <v>0.0954063236015172</v>
      </c>
      <c r="G72" s="26">
        <v>1.00265253798745</v>
      </c>
      <c r="H72" s="26">
        <v>0.831646866102439</v>
      </c>
      <c r="I72" s="26">
        <v>1.20882089851926</v>
      </c>
      <c r="J72" s="26">
        <v>0.977848998951307</v>
      </c>
    </row>
    <row r="73" ht="15.35" spans="1:10">
      <c r="A73" s="26" t="s">
        <v>6648</v>
      </c>
      <c r="B73" s="26" t="s">
        <v>6693</v>
      </c>
      <c r="C73" s="26" t="s">
        <v>6642</v>
      </c>
      <c r="D73" s="26">
        <v>16</v>
      </c>
      <c r="E73" s="26">
        <v>-0.0601877561656535</v>
      </c>
      <c r="F73" s="26">
        <v>0.468555122516369</v>
      </c>
      <c r="G73" s="26">
        <v>0.941587728085155</v>
      </c>
      <c r="H73" s="26">
        <v>0.375853516116095</v>
      </c>
      <c r="I73" s="26">
        <v>2.35886432257484</v>
      </c>
      <c r="J73" s="26">
        <v>0.899616778626888</v>
      </c>
    </row>
    <row r="74" ht="15.35" spans="1:10">
      <c r="A74" s="26" t="s">
        <v>6648</v>
      </c>
      <c r="B74" s="26" t="s">
        <v>6693</v>
      </c>
      <c r="C74" s="26" t="s">
        <v>6644</v>
      </c>
      <c r="D74" s="26">
        <v>16</v>
      </c>
      <c r="E74" s="26">
        <v>0.00806728917838655</v>
      </c>
      <c r="F74" s="26">
        <v>0.125461927499632</v>
      </c>
      <c r="G74" s="26">
        <v>1.00809991743725</v>
      </c>
      <c r="H74" s="26">
        <v>0.78833032033171</v>
      </c>
      <c r="I74" s="26">
        <v>1.28913656791656</v>
      </c>
      <c r="J74" s="26">
        <v>0.948730799791954</v>
      </c>
    </row>
    <row r="75" ht="15.35" spans="1:10">
      <c r="A75" s="26" t="s">
        <v>6648</v>
      </c>
      <c r="B75" s="26" t="s">
        <v>6693</v>
      </c>
      <c r="C75" s="26" t="s">
        <v>6645</v>
      </c>
      <c r="D75" s="26">
        <v>16</v>
      </c>
      <c r="E75" s="26">
        <v>0.0297163169343072</v>
      </c>
      <c r="F75" s="26">
        <v>0.198178132658462</v>
      </c>
      <c r="G75" s="26">
        <v>1.03016225291182</v>
      </c>
      <c r="H75" s="26">
        <v>0.698574937149828</v>
      </c>
      <c r="I75" s="26">
        <v>1.5191416280323</v>
      </c>
      <c r="J75" s="26">
        <v>0.882803675674992</v>
      </c>
    </row>
    <row r="76" ht="15.35" spans="1:10">
      <c r="A76" s="26" t="s">
        <v>6648</v>
      </c>
      <c r="B76" s="26" t="s">
        <v>6694</v>
      </c>
      <c r="C76" s="26" t="s">
        <v>6641</v>
      </c>
      <c r="D76" s="26">
        <v>19</v>
      </c>
      <c r="E76" s="26">
        <v>0.0469301411595978</v>
      </c>
      <c r="F76" s="26">
        <v>0.0780037806439871</v>
      </c>
      <c r="G76" s="26">
        <v>1.04804879104899</v>
      </c>
      <c r="H76" s="26">
        <v>0.899463082299312</v>
      </c>
      <c r="I76" s="26">
        <v>1.22117993504679</v>
      </c>
      <c r="J76" s="26">
        <v>0.547414252881359</v>
      </c>
    </row>
    <row r="77" ht="15.35" spans="1:10">
      <c r="A77" s="26" t="s">
        <v>6648</v>
      </c>
      <c r="B77" s="26" t="s">
        <v>6694</v>
      </c>
      <c r="C77" s="26" t="s">
        <v>6642</v>
      </c>
      <c r="D77" s="26">
        <v>19</v>
      </c>
      <c r="E77" s="26">
        <v>-0.106309192430079</v>
      </c>
      <c r="F77" s="26">
        <v>0.39302027161526</v>
      </c>
      <c r="G77" s="26">
        <v>0.899146595771361</v>
      </c>
      <c r="H77" s="26">
        <v>0.416183535547984</v>
      </c>
      <c r="I77" s="26">
        <v>1.94256747716541</v>
      </c>
      <c r="J77" s="26">
        <v>0.79003764552926</v>
      </c>
    </row>
    <row r="78" ht="15.35" spans="1:10">
      <c r="A78" s="26" t="s">
        <v>6648</v>
      </c>
      <c r="B78" s="26" t="s">
        <v>6694</v>
      </c>
      <c r="C78" s="26" t="s">
        <v>6644</v>
      </c>
      <c r="D78" s="26">
        <v>19</v>
      </c>
      <c r="E78" s="26">
        <v>0.0747443527797699</v>
      </c>
      <c r="F78" s="26">
        <v>0.0988534377026664</v>
      </c>
      <c r="G78" s="26">
        <v>1.07760862801756</v>
      </c>
      <c r="H78" s="26">
        <v>0.887800356420473</v>
      </c>
      <c r="I78" s="26">
        <v>1.30799717163878</v>
      </c>
      <c r="J78" s="26">
        <v>0.449581548769145</v>
      </c>
    </row>
    <row r="79" ht="15.35" spans="1:10">
      <c r="A79" s="26" t="s">
        <v>6648</v>
      </c>
      <c r="B79" s="26" t="s">
        <v>6694</v>
      </c>
      <c r="C79" s="26" t="s">
        <v>6645</v>
      </c>
      <c r="D79" s="26">
        <v>19</v>
      </c>
      <c r="E79" s="26">
        <v>0.145345705451658</v>
      </c>
      <c r="F79" s="26">
        <v>0.173017831560714</v>
      </c>
      <c r="G79" s="26">
        <v>1.15643928853821</v>
      </c>
      <c r="H79" s="26">
        <v>0.823847989867238</v>
      </c>
      <c r="I79" s="26">
        <v>1.6232992548665</v>
      </c>
      <c r="J79" s="26">
        <v>0.411893393951272</v>
      </c>
    </row>
    <row r="80" ht="15.35" spans="1:10">
      <c r="A80" s="26" t="s">
        <v>6648</v>
      </c>
      <c r="B80" s="26" t="s">
        <v>6695</v>
      </c>
      <c r="C80" s="26" t="s">
        <v>6641</v>
      </c>
      <c r="D80" s="26">
        <v>11</v>
      </c>
      <c r="E80" s="26">
        <v>0.123739834481948</v>
      </c>
      <c r="F80" s="26">
        <v>0.100332407038999</v>
      </c>
      <c r="G80" s="26">
        <v>1.1317213978112</v>
      </c>
      <c r="H80" s="26">
        <v>0.929682932915423</v>
      </c>
      <c r="I80" s="26">
        <v>1.37766681189602</v>
      </c>
      <c r="J80" s="26">
        <v>0.217464315554613</v>
      </c>
    </row>
    <row r="81" ht="15.35" spans="1:10">
      <c r="A81" s="26" t="s">
        <v>6648</v>
      </c>
      <c r="B81" s="26" t="s">
        <v>6695</v>
      </c>
      <c r="C81" s="26" t="s">
        <v>6642</v>
      </c>
      <c r="D81" s="26">
        <v>11</v>
      </c>
      <c r="E81" s="26">
        <v>0.209582283587792</v>
      </c>
      <c r="F81" s="26">
        <v>0.55095650215724</v>
      </c>
      <c r="G81" s="26">
        <v>1.23316283999913</v>
      </c>
      <c r="H81" s="26">
        <v>0.418829040324643</v>
      </c>
      <c r="I81" s="26">
        <v>3.63081458911252</v>
      </c>
      <c r="J81" s="26">
        <v>0.712473067446986</v>
      </c>
    </row>
    <row r="82" ht="15.35" spans="1:10">
      <c r="A82" s="26" t="s">
        <v>6648</v>
      </c>
      <c r="B82" s="26" t="s">
        <v>6695</v>
      </c>
      <c r="C82" s="26" t="s">
        <v>6644</v>
      </c>
      <c r="D82" s="26">
        <v>11</v>
      </c>
      <c r="E82" s="26">
        <v>0.149802355662517</v>
      </c>
      <c r="F82" s="26">
        <v>0.125380420358047</v>
      </c>
      <c r="G82" s="26">
        <v>1.16160463546015</v>
      </c>
      <c r="H82" s="26">
        <v>0.908515556293882</v>
      </c>
      <c r="I82" s="26">
        <v>1.48519782603044</v>
      </c>
      <c r="J82" s="26">
        <v>0.232171945894817</v>
      </c>
    </row>
    <row r="83" ht="15.35" spans="1:10">
      <c r="A83" s="26" t="s">
        <v>6648</v>
      </c>
      <c r="B83" s="26" t="s">
        <v>6695</v>
      </c>
      <c r="C83" s="26" t="s">
        <v>6645</v>
      </c>
      <c r="D83" s="26">
        <v>11</v>
      </c>
      <c r="E83" s="26">
        <v>0.159374362368762</v>
      </c>
      <c r="F83" s="26">
        <v>0.175296392063016</v>
      </c>
      <c r="G83" s="26">
        <v>1.17277690805161</v>
      </c>
      <c r="H83" s="26">
        <v>0.831763971861171</v>
      </c>
      <c r="I83" s="26">
        <v>1.6536009283757</v>
      </c>
      <c r="J83" s="26">
        <v>0.384648642370294</v>
      </c>
    </row>
    <row r="84" ht="15.35" spans="1:10">
      <c r="A84" s="26" t="s">
        <v>6649</v>
      </c>
      <c r="B84" s="26" t="s">
        <v>6696</v>
      </c>
      <c r="C84" s="26" t="s">
        <v>6641</v>
      </c>
      <c r="D84" s="26">
        <v>2</v>
      </c>
      <c r="E84" s="26">
        <v>0.00100736746320886</v>
      </c>
      <c r="F84" s="26">
        <v>0.0781895652931465</v>
      </c>
      <c r="G84" s="26">
        <v>1.00100787502823</v>
      </c>
      <c r="H84" s="26">
        <v>0.858778558149608</v>
      </c>
      <c r="I84" s="26">
        <v>1.16679294837957</v>
      </c>
      <c r="J84" s="26">
        <v>0.989720614156423</v>
      </c>
    </row>
    <row r="85" ht="15.35" spans="1:10">
      <c r="A85" s="26" t="s">
        <v>6649</v>
      </c>
      <c r="B85" s="26" t="s">
        <v>6697</v>
      </c>
      <c r="C85" s="26" t="s">
        <v>6641</v>
      </c>
      <c r="D85" s="26">
        <v>2</v>
      </c>
      <c r="E85" s="26">
        <v>-0.0129378584076272</v>
      </c>
      <c r="F85" s="26">
        <v>0.086962593326156</v>
      </c>
      <c r="G85" s="26">
        <v>0.987145475906134</v>
      </c>
      <c r="H85" s="26">
        <v>0.832447983529158</v>
      </c>
      <c r="I85" s="26">
        <v>1.17059108783079</v>
      </c>
      <c r="J85" s="26">
        <v>0.881731191013747</v>
      </c>
    </row>
    <row r="86" ht="15.35" spans="1:10">
      <c r="A86" s="26" t="s">
        <v>6649</v>
      </c>
      <c r="B86" s="26" t="s">
        <v>6698</v>
      </c>
      <c r="C86" s="26" t="s">
        <v>6641</v>
      </c>
      <c r="D86" s="26">
        <v>2</v>
      </c>
      <c r="E86" s="26">
        <v>-0.00964684662311116</v>
      </c>
      <c r="F86" s="26">
        <v>0.113896607095775</v>
      </c>
      <c r="G86" s="26">
        <v>0.990399534936688</v>
      </c>
      <c r="H86" s="26">
        <v>0.792245312968013</v>
      </c>
      <c r="I86" s="26">
        <v>1.23811554672134</v>
      </c>
      <c r="J86" s="26">
        <v>0.932501264084848</v>
      </c>
    </row>
    <row r="87" ht="15.35" spans="1:10">
      <c r="A87" s="26" t="s">
        <v>6649</v>
      </c>
      <c r="B87" s="26" t="s">
        <v>6699</v>
      </c>
      <c r="C87" s="26" t="s">
        <v>6641</v>
      </c>
      <c r="D87" s="26">
        <v>4</v>
      </c>
      <c r="E87" s="26">
        <v>0.0359834391331279</v>
      </c>
      <c r="F87" s="26">
        <v>0.128821776100512</v>
      </c>
      <c r="G87" s="26">
        <v>1.03663867871361</v>
      </c>
      <c r="H87" s="26">
        <v>0.805326702706344</v>
      </c>
      <c r="I87" s="26">
        <v>1.33438981545476</v>
      </c>
      <c r="J87" s="26">
        <v>0.779993655971135</v>
      </c>
    </row>
    <row r="88" ht="15.35" spans="1:10">
      <c r="A88" s="26" t="s">
        <v>6649</v>
      </c>
      <c r="B88" s="26" t="s">
        <v>6699</v>
      </c>
      <c r="C88" s="26" t="s">
        <v>6642</v>
      </c>
      <c r="D88" s="26">
        <v>4</v>
      </c>
      <c r="E88" s="26">
        <v>0.0545106906334632</v>
      </c>
      <c r="F88" s="26">
        <v>0.526146443075156</v>
      </c>
      <c r="G88" s="26">
        <v>1.05602376591639</v>
      </c>
      <c r="H88" s="26">
        <v>0.376537988487924</v>
      </c>
      <c r="I88" s="26">
        <v>2.96168309247766</v>
      </c>
      <c r="J88" s="26">
        <v>0.92693695541765</v>
      </c>
    </row>
    <row r="89" ht="15.35" spans="1:10">
      <c r="A89" s="26" t="s">
        <v>6649</v>
      </c>
      <c r="B89" s="26" t="s">
        <v>6699</v>
      </c>
      <c r="C89" s="26" t="s">
        <v>6644</v>
      </c>
      <c r="D89" s="26">
        <v>4</v>
      </c>
      <c r="E89" s="26">
        <v>0.0251321156471229</v>
      </c>
      <c r="F89" s="26">
        <v>0.146220560290488</v>
      </c>
      <c r="G89" s="26">
        <v>1.02545058964368</v>
      </c>
      <c r="H89" s="26">
        <v>0.769926531346559</v>
      </c>
      <c r="I89" s="26">
        <v>1.36577825154495</v>
      </c>
      <c r="J89" s="26">
        <v>0.863533344858027</v>
      </c>
    </row>
    <row r="90" ht="15.35" spans="1:10">
      <c r="A90" s="26" t="s">
        <v>6649</v>
      </c>
      <c r="B90" s="26" t="s">
        <v>6699</v>
      </c>
      <c r="C90" s="26" t="s">
        <v>6645</v>
      </c>
      <c r="D90" s="26">
        <v>4</v>
      </c>
      <c r="E90" s="26">
        <v>-0.0466086953099534</v>
      </c>
      <c r="F90" s="26">
        <v>0.186642098055406</v>
      </c>
      <c r="G90" s="26">
        <v>0.954460809517917</v>
      </c>
      <c r="H90" s="26">
        <v>0.662041386585475</v>
      </c>
      <c r="I90" s="26">
        <v>1.37604001103937</v>
      </c>
      <c r="J90" s="26">
        <v>0.818925117910608</v>
      </c>
    </row>
    <row r="91" ht="15.35" spans="1:10">
      <c r="A91" s="26" t="s">
        <v>6649</v>
      </c>
      <c r="B91" s="26" t="s">
        <v>6700</v>
      </c>
      <c r="C91" s="26" t="s">
        <v>6641</v>
      </c>
      <c r="D91" s="26">
        <v>4</v>
      </c>
      <c r="E91" s="26">
        <v>0.0243546647160369</v>
      </c>
      <c r="F91" s="26">
        <v>0.0556968340681447</v>
      </c>
      <c r="G91" s="26">
        <v>1.02465366195421</v>
      </c>
      <c r="H91" s="26">
        <v>0.918685780147323</v>
      </c>
      <c r="I91" s="26">
        <v>1.14284464791411</v>
      </c>
      <c r="J91" s="26">
        <v>0.661914116125527</v>
      </c>
    </row>
    <row r="92" ht="15.35" spans="1:10">
      <c r="A92" s="26" t="s">
        <v>6649</v>
      </c>
      <c r="B92" s="26" t="s">
        <v>6700</v>
      </c>
      <c r="C92" s="26" t="s">
        <v>6642</v>
      </c>
      <c r="D92" s="26">
        <v>4</v>
      </c>
      <c r="E92" s="26">
        <v>0.134699831341744</v>
      </c>
      <c r="F92" s="26">
        <v>0.251722486719242</v>
      </c>
      <c r="G92" s="26">
        <v>1.14419328183735</v>
      </c>
      <c r="H92" s="26">
        <v>0.698600491801604</v>
      </c>
      <c r="I92" s="26">
        <v>1.87400135208254</v>
      </c>
      <c r="J92" s="26">
        <v>0.646105244434528</v>
      </c>
    </row>
    <row r="93" ht="15.35" spans="1:10">
      <c r="A93" s="26" t="s">
        <v>6649</v>
      </c>
      <c r="B93" s="26" t="s">
        <v>6700</v>
      </c>
      <c r="C93" s="26" t="s">
        <v>6644</v>
      </c>
      <c r="D93" s="26">
        <v>4</v>
      </c>
      <c r="E93" s="26">
        <v>0.0284256902873375</v>
      </c>
      <c r="F93" s="26">
        <v>0.0634748449806627</v>
      </c>
      <c r="G93" s="26">
        <v>1.02883355566798</v>
      </c>
      <c r="H93" s="26">
        <v>0.90847763779406</v>
      </c>
      <c r="I93" s="26">
        <v>1.16513433158204</v>
      </c>
      <c r="J93" s="26">
        <v>0.654278728034995</v>
      </c>
    </row>
    <row r="94" ht="15.35" spans="1:10">
      <c r="A94" s="26" t="s">
        <v>6649</v>
      </c>
      <c r="B94" s="26" t="s">
        <v>6700</v>
      </c>
      <c r="C94" s="26" t="s">
        <v>6645</v>
      </c>
      <c r="D94" s="26">
        <v>4</v>
      </c>
      <c r="E94" s="26">
        <v>0.0522566285052289</v>
      </c>
      <c r="F94" s="26">
        <v>0.0811830479534625</v>
      </c>
      <c r="G94" s="26">
        <v>1.05364610344529</v>
      </c>
      <c r="H94" s="26">
        <v>0.89864954735059</v>
      </c>
      <c r="I94" s="26">
        <v>1.23537603126653</v>
      </c>
      <c r="J94" s="26">
        <v>0.565601272037818</v>
      </c>
    </row>
    <row r="95" ht="15.35" spans="1:10">
      <c r="A95" s="26" t="s">
        <v>6649</v>
      </c>
      <c r="B95" s="26" t="s">
        <v>6701</v>
      </c>
      <c r="C95" s="26" t="s">
        <v>6641</v>
      </c>
      <c r="D95" s="26">
        <v>3</v>
      </c>
      <c r="E95" s="26">
        <v>0.0124621190687094</v>
      </c>
      <c r="F95" s="26">
        <v>0.0623343204673878</v>
      </c>
      <c r="G95" s="26">
        <v>1.01254009485238</v>
      </c>
      <c r="H95" s="26">
        <v>0.89609114303133</v>
      </c>
      <c r="I95" s="26">
        <v>1.14412183588319</v>
      </c>
      <c r="J95" s="26">
        <v>0.841540115624688</v>
      </c>
    </row>
    <row r="96" ht="15.35" spans="1:10">
      <c r="A96" s="26" t="s">
        <v>6649</v>
      </c>
      <c r="B96" s="26" t="s">
        <v>6701</v>
      </c>
      <c r="C96" s="26" t="s">
        <v>6642</v>
      </c>
      <c r="D96" s="26">
        <v>3</v>
      </c>
      <c r="E96" s="26">
        <v>0.218886843088249</v>
      </c>
      <c r="F96" s="26">
        <v>0.279237852323118</v>
      </c>
      <c r="G96" s="26">
        <v>1.24469042339402</v>
      </c>
      <c r="H96" s="26">
        <v>0.720061000628957</v>
      </c>
      <c r="I96" s="26">
        <v>2.15155972721138</v>
      </c>
      <c r="J96" s="26">
        <v>0.576756470737011</v>
      </c>
    </row>
    <row r="97" ht="15.35" spans="1:10">
      <c r="A97" s="26" t="s">
        <v>6649</v>
      </c>
      <c r="B97" s="26" t="s">
        <v>6701</v>
      </c>
      <c r="C97" s="26" t="s">
        <v>6644</v>
      </c>
      <c r="D97" s="26">
        <v>3</v>
      </c>
      <c r="E97" s="26">
        <v>0.0276682581093601</v>
      </c>
      <c r="F97" s="26">
        <v>0.0766565733006381</v>
      </c>
      <c r="G97" s="26">
        <v>1.02805457907534</v>
      </c>
      <c r="H97" s="26">
        <v>0.884636347180914</v>
      </c>
      <c r="I97" s="26">
        <v>1.19472393478497</v>
      </c>
      <c r="J97" s="26">
        <v>0.718145914228255</v>
      </c>
    </row>
    <row r="98" ht="15.35" spans="1:10">
      <c r="A98" s="26" t="s">
        <v>6649</v>
      </c>
      <c r="B98" s="26" t="s">
        <v>6701</v>
      </c>
      <c r="C98" s="26" t="s">
        <v>6645</v>
      </c>
      <c r="D98" s="26">
        <v>3</v>
      </c>
      <c r="E98" s="26">
        <v>0.0484178340176668</v>
      </c>
      <c r="F98" s="26">
        <v>0.0940942590379943</v>
      </c>
      <c r="G98" s="26">
        <v>1.04960912611223</v>
      </c>
      <c r="H98" s="26">
        <v>0.872836597940263</v>
      </c>
      <c r="I98" s="26">
        <v>1.26218277306181</v>
      </c>
      <c r="J98" s="26">
        <v>0.65807625472308</v>
      </c>
    </row>
    <row r="99" ht="15.35" spans="1:10">
      <c r="A99" s="26" t="s">
        <v>6649</v>
      </c>
      <c r="B99" s="26" t="s">
        <v>6702</v>
      </c>
      <c r="C99" s="26" t="s">
        <v>6641</v>
      </c>
      <c r="D99" s="26">
        <v>4</v>
      </c>
      <c r="E99" s="26">
        <v>0.0202641632780653</v>
      </c>
      <c r="F99" s="26">
        <v>0.0560406565125431</v>
      </c>
      <c r="G99" s="26">
        <v>1.02047087535612</v>
      </c>
      <c r="H99" s="26">
        <v>0.914319209942167</v>
      </c>
      <c r="I99" s="26">
        <v>1.13894665684205</v>
      </c>
      <c r="J99" s="26">
        <v>0.717652806671861</v>
      </c>
    </row>
    <row r="100" ht="15.35" spans="1:10">
      <c r="A100" s="26" t="s">
        <v>6649</v>
      </c>
      <c r="B100" s="26" t="s">
        <v>6702</v>
      </c>
      <c r="C100" s="26" t="s">
        <v>6642</v>
      </c>
      <c r="D100" s="26">
        <v>4</v>
      </c>
      <c r="E100" s="26">
        <v>0.0568970491014186</v>
      </c>
      <c r="F100" s="26">
        <v>0.253666359902567</v>
      </c>
      <c r="G100" s="26">
        <v>1.05854682643863</v>
      </c>
      <c r="H100" s="26">
        <v>0.643850310950478</v>
      </c>
      <c r="I100" s="26">
        <v>1.74034455634436</v>
      </c>
      <c r="J100" s="26">
        <v>0.843354793998405</v>
      </c>
    </row>
    <row r="101" ht="15.35" spans="1:10">
      <c r="A101" s="26" t="s">
        <v>6649</v>
      </c>
      <c r="B101" s="26" t="s">
        <v>6702</v>
      </c>
      <c r="C101" s="26" t="s">
        <v>6644</v>
      </c>
      <c r="D101" s="26">
        <v>4</v>
      </c>
      <c r="E101" s="26">
        <v>0.031131746299034</v>
      </c>
      <c r="F101" s="26">
        <v>0.0619362453838694</v>
      </c>
      <c r="G101" s="26">
        <v>1.03162140723635</v>
      </c>
      <c r="H101" s="26">
        <v>0.913690583752553</v>
      </c>
      <c r="I101" s="26">
        <v>1.16477366276167</v>
      </c>
      <c r="J101" s="26">
        <v>0.615216130335185</v>
      </c>
    </row>
    <row r="102" ht="15.35" spans="1:10">
      <c r="A102" s="26" t="s">
        <v>6649</v>
      </c>
      <c r="B102" s="26" t="s">
        <v>6702</v>
      </c>
      <c r="C102" s="26" t="s">
        <v>6645</v>
      </c>
      <c r="D102" s="26">
        <v>4</v>
      </c>
      <c r="E102" s="26">
        <v>0.0377661668537106</v>
      </c>
      <c r="F102" s="26">
        <v>0.0820607935352473</v>
      </c>
      <c r="G102" s="26">
        <v>1.03848837148179</v>
      </c>
      <c r="H102" s="26">
        <v>0.884199123859581</v>
      </c>
      <c r="I102" s="26">
        <v>1.2197004821667</v>
      </c>
      <c r="J102" s="26">
        <v>0.676663925620782</v>
      </c>
    </row>
    <row r="103" ht="15.35" spans="1:10">
      <c r="A103" s="26" t="s">
        <v>6649</v>
      </c>
      <c r="B103" s="26" t="s">
        <v>6703</v>
      </c>
      <c r="C103" s="26" t="s">
        <v>6641</v>
      </c>
      <c r="D103" s="26">
        <v>3</v>
      </c>
      <c r="E103" s="26">
        <v>-0.0857502397707092</v>
      </c>
      <c r="F103" s="26">
        <v>0.12745828269387</v>
      </c>
      <c r="G103" s="26">
        <v>0.917823438387962</v>
      </c>
      <c r="H103" s="26">
        <v>0.714931550919392</v>
      </c>
      <c r="I103" s="26">
        <v>1.17829442968489</v>
      </c>
      <c r="J103" s="26">
        <v>0.501092972678088</v>
      </c>
    </row>
    <row r="104" ht="15.35" spans="1:10">
      <c r="A104" s="26" t="s">
        <v>6649</v>
      </c>
      <c r="B104" s="26" t="s">
        <v>6703</v>
      </c>
      <c r="C104" s="26" t="s">
        <v>6642</v>
      </c>
      <c r="D104" s="26">
        <v>3</v>
      </c>
      <c r="E104" s="26">
        <v>0.14825230929681</v>
      </c>
      <c r="F104" s="26">
        <v>0.601007855367933</v>
      </c>
      <c r="G104" s="26">
        <v>1.15980548915689</v>
      </c>
      <c r="H104" s="26">
        <v>0.357105834046562</v>
      </c>
      <c r="I104" s="26">
        <v>3.76680704830786</v>
      </c>
      <c r="J104" s="26">
        <v>0.846036839458363</v>
      </c>
    </row>
    <row r="105" ht="15.35" spans="1:10">
      <c r="A105" s="26" t="s">
        <v>6649</v>
      </c>
      <c r="B105" s="26" t="s">
        <v>6703</v>
      </c>
      <c r="C105" s="26" t="s">
        <v>6644</v>
      </c>
      <c r="D105" s="26">
        <v>3</v>
      </c>
      <c r="E105" s="26">
        <v>-0.092095582033586</v>
      </c>
      <c r="F105" s="26">
        <v>0.148559887727202</v>
      </c>
      <c r="G105" s="26">
        <v>0.912017972846382</v>
      </c>
      <c r="H105" s="26">
        <v>0.68162681568579</v>
      </c>
      <c r="I105" s="26">
        <v>1.22028177831878</v>
      </c>
      <c r="J105" s="26">
        <v>0.535308966642726</v>
      </c>
    </row>
    <row r="106" ht="15.35" spans="1:10">
      <c r="A106" s="26" t="s">
        <v>6649</v>
      </c>
      <c r="B106" s="26" t="s">
        <v>6703</v>
      </c>
      <c r="C106" s="26" t="s">
        <v>6645</v>
      </c>
      <c r="D106" s="26">
        <v>3</v>
      </c>
      <c r="E106" s="26">
        <v>-0.128816175730455</v>
      </c>
      <c r="F106" s="26">
        <v>0.158292179231687</v>
      </c>
      <c r="G106" s="26">
        <v>0.879135557144522</v>
      </c>
      <c r="H106" s="26">
        <v>0.644636396804162</v>
      </c>
      <c r="I106" s="26">
        <v>1.19893839638504</v>
      </c>
      <c r="J106" s="26">
        <v>0.501245834689664</v>
      </c>
    </row>
    <row r="107" ht="15.35" spans="1:10">
      <c r="A107" s="26" t="s">
        <v>6649</v>
      </c>
      <c r="B107" s="26" t="s">
        <v>6704</v>
      </c>
      <c r="C107" s="26" t="s">
        <v>6641</v>
      </c>
      <c r="D107" s="26">
        <v>2</v>
      </c>
      <c r="E107" s="26">
        <v>0.0158376161991054</v>
      </c>
      <c r="F107" s="26">
        <v>0.16626183044791</v>
      </c>
      <c r="G107" s="26">
        <v>1.01596369596413</v>
      </c>
      <c r="H107" s="26">
        <v>0.733420866895458</v>
      </c>
      <c r="I107" s="26">
        <v>1.40735323755688</v>
      </c>
      <c r="J107" s="26">
        <v>0.924110634134631</v>
      </c>
    </row>
    <row r="108" ht="15.35" spans="1:10">
      <c r="A108" s="26" t="s">
        <v>6649</v>
      </c>
      <c r="B108" s="26" t="s">
        <v>6705</v>
      </c>
      <c r="C108" s="26" t="s">
        <v>6641</v>
      </c>
      <c r="D108" s="26">
        <v>2</v>
      </c>
      <c r="E108" s="26">
        <v>0.0508052449644511</v>
      </c>
      <c r="F108" s="26">
        <v>0.10267879714384</v>
      </c>
      <c r="G108" s="26">
        <v>1.05211796805647</v>
      </c>
      <c r="H108" s="26">
        <v>0.860324876723369</v>
      </c>
      <c r="I108" s="26">
        <v>1.28666768642471</v>
      </c>
      <c r="J108" s="26">
        <v>0.620742843504326</v>
      </c>
    </row>
    <row r="109" ht="15.35" spans="1:10">
      <c r="A109" s="26" t="s">
        <v>6649</v>
      </c>
      <c r="B109" s="26" t="s">
        <v>6706</v>
      </c>
      <c r="C109" s="26" t="s">
        <v>6641</v>
      </c>
      <c r="D109" s="26">
        <v>3</v>
      </c>
      <c r="E109" s="26">
        <v>0.0346703084534059</v>
      </c>
      <c r="F109" s="26">
        <v>0.107422325855328</v>
      </c>
      <c r="G109" s="26">
        <v>1.03527833001409</v>
      </c>
      <c r="H109" s="26">
        <v>0.838720762081517</v>
      </c>
      <c r="I109" s="26">
        <v>1.27789995079744</v>
      </c>
      <c r="J109" s="26">
        <v>0.746886325293746</v>
      </c>
    </row>
    <row r="110" ht="15.35" spans="1:10">
      <c r="A110" s="26" t="s">
        <v>6649</v>
      </c>
      <c r="B110" s="26" t="s">
        <v>6706</v>
      </c>
      <c r="C110" s="26" t="s">
        <v>6642</v>
      </c>
      <c r="D110" s="26">
        <v>3</v>
      </c>
      <c r="E110" s="26">
        <v>0.353681712813746</v>
      </c>
      <c r="F110" s="26">
        <v>2.84234030477345</v>
      </c>
      <c r="G110" s="26">
        <v>1.42430177732147</v>
      </c>
      <c r="H110" s="26">
        <v>0.00542191999010697</v>
      </c>
      <c r="I110" s="26">
        <v>374.154461257752</v>
      </c>
      <c r="J110" s="26">
        <v>0.921188414166669</v>
      </c>
    </row>
    <row r="111" ht="15.35" spans="1:10">
      <c r="A111" s="26" t="s">
        <v>6649</v>
      </c>
      <c r="B111" s="26" t="s">
        <v>6706</v>
      </c>
      <c r="C111" s="26" t="s">
        <v>6644</v>
      </c>
      <c r="D111" s="26">
        <v>3</v>
      </c>
      <c r="E111" s="26">
        <v>0.0332257776321963</v>
      </c>
      <c r="F111" s="26">
        <v>0.125553359434696</v>
      </c>
      <c r="G111" s="26">
        <v>1.03378391817969</v>
      </c>
      <c r="H111" s="26">
        <v>0.808270251375146</v>
      </c>
      <c r="I111" s="26">
        <v>1.32221764647247</v>
      </c>
      <c r="J111" s="26">
        <v>0.791290873684447</v>
      </c>
    </row>
    <row r="112" ht="15.35" spans="1:10">
      <c r="A112" s="26" t="s">
        <v>6649</v>
      </c>
      <c r="B112" s="26" t="s">
        <v>6706</v>
      </c>
      <c r="C112" s="26" t="s">
        <v>6645</v>
      </c>
      <c r="D112" s="26">
        <v>3</v>
      </c>
      <c r="E112" s="26">
        <v>0.0327134408140088</v>
      </c>
      <c r="F112" s="26">
        <v>0.135592228197132</v>
      </c>
      <c r="G112" s="26">
        <v>1.03325440827165</v>
      </c>
      <c r="H112" s="26">
        <v>0.792116084593064</v>
      </c>
      <c r="I112" s="26">
        <v>1.34780077437926</v>
      </c>
      <c r="J112" s="26">
        <v>0.831830669685024</v>
      </c>
    </row>
    <row r="113" ht="15.35" spans="1:10">
      <c r="A113" s="26" t="s">
        <v>6649</v>
      </c>
      <c r="B113" s="26" t="s">
        <v>6707</v>
      </c>
      <c r="C113" s="26" t="s">
        <v>6641</v>
      </c>
      <c r="D113" s="26">
        <v>4</v>
      </c>
      <c r="E113" s="26">
        <v>-0.0269353200059823</v>
      </c>
      <c r="F113" s="26">
        <v>0.0579897220713151</v>
      </c>
      <c r="G113" s="26">
        <v>0.973424200559689</v>
      </c>
      <c r="H113" s="26">
        <v>0.868840968827416</v>
      </c>
      <c r="I113" s="26">
        <v>1.09059621752653</v>
      </c>
      <c r="J113" s="26">
        <v>0.642300749193257</v>
      </c>
    </row>
    <row r="114" ht="15.35" spans="1:10">
      <c r="A114" s="26" t="s">
        <v>6649</v>
      </c>
      <c r="B114" s="26" t="s">
        <v>6707</v>
      </c>
      <c r="C114" s="26" t="s">
        <v>6642</v>
      </c>
      <c r="D114" s="26">
        <v>4</v>
      </c>
      <c r="E114" s="26">
        <v>-0.0677347601305161</v>
      </c>
      <c r="F114" s="26">
        <v>0.288072162407655</v>
      </c>
      <c r="G114" s="26">
        <v>0.934508309569829</v>
      </c>
      <c r="H114" s="26">
        <v>0.53133838625796</v>
      </c>
      <c r="I114" s="26">
        <v>1.6435962528615</v>
      </c>
      <c r="J114" s="26">
        <v>0.835988575975893</v>
      </c>
    </row>
    <row r="115" ht="15.35" spans="1:10">
      <c r="A115" s="26" t="s">
        <v>6649</v>
      </c>
      <c r="B115" s="26" t="s">
        <v>6707</v>
      </c>
      <c r="C115" s="26" t="s">
        <v>6644</v>
      </c>
      <c r="D115" s="26">
        <v>4</v>
      </c>
      <c r="E115" s="26">
        <v>-0.0354204692342171</v>
      </c>
      <c r="F115" s="26">
        <v>0.069077098116153</v>
      </c>
      <c r="G115" s="26">
        <v>0.965199494232479</v>
      </c>
      <c r="H115" s="26">
        <v>0.842980391574628</v>
      </c>
      <c r="I115" s="26">
        <v>1.1051384741304</v>
      </c>
      <c r="J115" s="26">
        <v>0.608114185866169</v>
      </c>
    </row>
    <row r="116" ht="15.35" spans="1:10">
      <c r="A116" s="26" t="s">
        <v>6649</v>
      </c>
      <c r="B116" s="26" t="s">
        <v>6707</v>
      </c>
      <c r="C116" s="26" t="s">
        <v>6645</v>
      </c>
      <c r="D116" s="26">
        <v>4</v>
      </c>
      <c r="E116" s="26">
        <v>-0.0544714189265019</v>
      </c>
      <c r="F116" s="26">
        <v>0.0880777047189045</v>
      </c>
      <c r="G116" s="26">
        <v>0.946985574335345</v>
      </c>
      <c r="H116" s="26">
        <v>0.796838129813136</v>
      </c>
      <c r="I116" s="26">
        <v>1.12542515781661</v>
      </c>
      <c r="J116" s="26">
        <v>0.580062170675655</v>
      </c>
    </row>
    <row r="117" ht="15.35" spans="1:10">
      <c r="A117" s="26" t="s">
        <v>6649</v>
      </c>
      <c r="B117" s="26" t="s">
        <v>6708</v>
      </c>
      <c r="C117" s="26" t="s">
        <v>6641</v>
      </c>
      <c r="D117" s="26">
        <v>2</v>
      </c>
      <c r="E117" s="26">
        <v>0.0107603185913134</v>
      </c>
      <c r="F117" s="26">
        <v>0.0913286654099037</v>
      </c>
      <c r="G117" s="26">
        <v>1.01081841902547</v>
      </c>
      <c r="H117" s="26">
        <v>0.845147707089062</v>
      </c>
      <c r="I117" s="26">
        <v>1.20896485628574</v>
      </c>
      <c r="J117" s="26">
        <v>0.906210497094122</v>
      </c>
    </row>
    <row r="118" ht="15.35" spans="1:10">
      <c r="A118" s="26" t="s">
        <v>6649</v>
      </c>
      <c r="B118" s="26" t="s">
        <v>6709</v>
      </c>
      <c r="C118" s="26" t="s">
        <v>6641</v>
      </c>
      <c r="D118" s="26">
        <v>2</v>
      </c>
      <c r="E118" s="26">
        <v>0.0107612126940538</v>
      </c>
      <c r="F118" s="26">
        <v>0.0913284081418099</v>
      </c>
      <c r="G118" s="26">
        <v>1.01081932280139</v>
      </c>
      <c r="H118" s="26">
        <v>0.845148888900667</v>
      </c>
      <c r="I118" s="26">
        <v>1.20896532760958</v>
      </c>
      <c r="J118" s="26">
        <v>0.906202476877462</v>
      </c>
    </row>
    <row r="119" ht="15.35" spans="1:10">
      <c r="A119" s="26" t="s">
        <v>6649</v>
      </c>
      <c r="B119" s="26" t="s">
        <v>6710</v>
      </c>
      <c r="C119" s="26" t="s">
        <v>6641</v>
      </c>
      <c r="D119" s="26">
        <v>2</v>
      </c>
      <c r="E119" s="26">
        <v>0.0108949501049946</v>
      </c>
      <c r="F119" s="26">
        <v>0.0913284081418099</v>
      </c>
      <c r="G119" s="26">
        <v>1.01095451620056</v>
      </c>
      <c r="H119" s="26">
        <v>0.845261924483302</v>
      </c>
      <c r="I119" s="26">
        <v>1.20912702231448</v>
      </c>
      <c r="J119" s="26">
        <v>0.905042272184968</v>
      </c>
    </row>
    <row r="120" ht="15.35" spans="1:10">
      <c r="A120" s="26" t="s">
        <v>6711</v>
      </c>
      <c r="B120" s="26" t="s">
        <v>6712</v>
      </c>
      <c r="C120" s="26" t="s">
        <v>6641</v>
      </c>
      <c r="D120" s="26">
        <v>2</v>
      </c>
      <c r="E120" s="26">
        <v>-0.0153787534882005</v>
      </c>
      <c r="F120" s="26">
        <v>0.190597411825253</v>
      </c>
      <c r="G120" s="26">
        <v>0.984738895669975</v>
      </c>
      <c r="H120" s="26">
        <v>0.677768374009311</v>
      </c>
      <c r="I120" s="26">
        <v>1.43074054475136</v>
      </c>
      <c r="J120" s="26">
        <v>0.935690791648019</v>
      </c>
    </row>
    <row r="121" ht="15.35" spans="1:10">
      <c r="A121" s="26" t="s">
        <v>6711</v>
      </c>
      <c r="B121" s="26" t="s">
        <v>6713</v>
      </c>
      <c r="C121" s="26" t="s">
        <v>6647</v>
      </c>
      <c r="D121" s="26">
        <v>1</v>
      </c>
      <c r="E121" s="26">
        <v>-0.0333372697877126</v>
      </c>
      <c r="F121" s="26">
        <v>0.0951688457753409</v>
      </c>
      <c r="G121" s="26">
        <v>0.967212293087445</v>
      </c>
      <c r="H121" s="26">
        <v>0.802624570885121</v>
      </c>
      <c r="I121" s="26">
        <v>1.16555068687696</v>
      </c>
      <c r="J121" s="26">
        <v>0.726116537005009</v>
      </c>
    </row>
    <row r="122" ht="15.35" spans="1:10">
      <c r="A122" s="26" t="s">
        <v>6711</v>
      </c>
      <c r="B122" s="26" t="s">
        <v>6714</v>
      </c>
      <c r="C122" s="26" t="s">
        <v>6641</v>
      </c>
      <c r="D122" s="26">
        <v>3</v>
      </c>
      <c r="E122" s="26">
        <v>0.0048314331044262</v>
      </c>
      <c r="F122" s="26">
        <v>0.0577911270769296</v>
      </c>
      <c r="G122" s="26">
        <v>1.00484312329656</v>
      </c>
      <c r="H122" s="26">
        <v>0.897233466515873</v>
      </c>
      <c r="I122" s="26">
        <v>1.12535893958267</v>
      </c>
      <c r="J122" s="26">
        <v>0.933373161550025</v>
      </c>
    </row>
    <row r="123" ht="15.35" spans="1:10">
      <c r="A123" s="26" t="s">
        <v>6711</v>
      </c>
      <c r="B123" s="26" t="s">
        <v>6714</v>
      </c>
      <c r="C123" s="26" t="s">
        <v>6642</v>
      </c>
      <c r="D123" s="26">
        <v>3</v>
      </c>
      <c r="E123" s="26">
        <v>0.334700238359496</v>
      </c>
      <c r="F123" s="26">
        <v>0.765824509325882</v>
      </c>
      <c r="G123" s="26">
        <v>1.39752139912038</v>
      </c>
      <c r="H123" s="26">
        <v>0.311512504121187</v>
      </c>
      <c r="I123" s="26">
        <v>6.26962332221373</v>
      </c>
      <c r="J123" s="26">
        <v>0.737694200269028</v>
      </c>
    </row>
    <row r="124" ht="15.35" spans="1:10">
      <c r="A124" s="26" t="s">
        <v>6711</v>
      </c>
      <c r="B124" s="26" t="s">
        <v>6714</v>
      </c>
      <c r="C124" s="26" t="s">
        <v>6644</v>
      </c>
      <c r="D124" s="26">
        <v>3</v>
      </c>
      <c r="E124" s="26">
        <v>0.0349134466734982</v>
      </c>
      <c r="F124" s="26">
        <v>0.0704180136162834</v>
      </c>
      <c r="G124" s="26">
        <v>1.03553007634789</v>
      </c>
      <c r="H124" s="26">
        <v>0.902031479361691</v>
      </c>
      <c r="I124" s="26">
        <v>1.18878616052277</v>
      </c>
      <c r="J124" s="26">
        <v>0.620033565700055</v>
      </c>
    </row>
    <row r="125" ht="15.35" spans="1:10">
      <c r="A125" s="26" t="s">
        <v>6711</v>
      </c>
      <c r="B125" s="26" t="s">
        <v>6714</v>
      </c>
      <c r="C125" s="26" t="s">
        <v>6645</v>
      </c>
      <c r="D125" s="26">
        <v>3</v>
      </c>
      <c r="E125" s="26">
        <v>0.0361123115517396</v>
      </c>
      <c r="F125" s="26">
        <v>0.0786937276902377</v>
      </c>
      <c r="G125" s="26">
        <v>1.03677228145604</v>
      </c>
      <c r="H125" s="26">
        <v>0.888582844640031</v>
      </c>
      <c r="I125" s="26">
        <v>1.20967535000183</v>
      </c>
      <c r="J125" s="26">
        <v>0.691353453096269</v>
      </c>
    </row>
    <row r="126" ht="15.35" spans="1:10">
      <c r="A126" s="26" t="s">
        <v>6711</v>
      </c>
      <c r="B126" s="26" t="s">
        <v>6715</v>
      </c>
      <c r="C126" s="26" t="s">
        <v>6647</v>
      </c>
      <c r="D126" s="26">
        <v>1</v>
      </c>
      <c r="E126" s="26">
        <v>-0.0242930581452463</v>
      </c>
      <c r="F126" s="26">
        <v>0.0885640847118966</v>
      </c>
      <c r="G126" s="26">
        <v>0.975999643197692</v>
      </c>
      <c r="H126" s="26">
        <v>0.820469399425346</v>
      </c>
      <c r="I126" s="26">
        <v>1.16101259131566</v>
      </c>
      <c r="J126" s="26">
        <v>0.78385469439207</v>
      </c>
    </row>
    <row r="127" ht="15.35" spans="1:10">
      <c r="A127" s="26" t="s">
        <v>6711</v>
      </c>
      <c r="B127" s="26" t="s">
        <v>6716</v>
      </c>
      <c r="C127" s="26" t="s">
        <v>6641</v>
      </c>
      <c r="D127" s="26">
        <v>2</v>
      </c>
      <c r="E127" s="26">
        <v>0.0384882194789524</v>
      </c>
      <c r="F127" s="26">
        <v>0.0658050820452655</v>
      </c>
      <c r="G127" s="26">
        <v>1.03923848551502</v>
      </c>
      <c r="H127" s="26">
        <v>0.913483704980977</v>
      </c>
      <c r="I127" s="26">
        <v>1.1823053042835</v>
      </c>
      <c r="J127" s="26">
        <v>0.558626945212507</v>
      </c>
    </row>
    <row r="128" ht="15.35" spans="1:10">
      <c r="A128" s="26" t="s">
        <v>6711</v>
      </c>
      <c r="B128" s="26" t="s">
        <v>6685</v>
      </c>
      <c r="C128" s="26" t="s">
        <v>6647</v>
      </c>
      <c r="D128" s="26">
        <v>1</v>
      </c>
      <c r="E128" s="26">
        <v>0.0655745595379346</v>
      </c>
      <c r="F128" s="26">
        <v>0.0912551210011417</v>
      </c>
      <c r="G128" s="26">
        <v>1.06777234695844</v>
      </c>
      <c r="H128" s="26">
        <v>0.892895721978719</v>
      </c>
      <c r="I128" s="26">
        <v>1.27689914607555</v>
      </c>
      <c r="J128" s="26">
        <v>0.472396669000669</v>
      </c>
    </row>
    <row r="129" ht="15.35" spans="1:10">
      <c r="A129" s="26" t="s">
        <v>6711</v>
      </c>
      <c r="B129" s="26" t="s">
        <v>6717</v>
      </c>
      <c r="C129" s="26" t="s">
        <v>6641</v>
      </c>
      <c r="D129" s="26">
        <v>2</v>
      </c>
      <c r="E129" s="26">
        <v>0.0844123070342293</v>
      </c>
      <c r="F129" s="26">
        <v>0.11796611563823</v>
      </c>
      <c r="G129" s="26">
        <v>1.08807742331196</v>
      </c>
      <c r="H129" s="26">
        <v>0.86346554857319</v>
      </c>
      <c r="I129" s="26">
        <v>1.37111721605744</v>
      </c>
      <c r="J129" s="26">
        <v>0.474260601653083</v>
      </c>
    </row>
    <row r="130" ht="15.35" spans="1:10">
      <c r="A130" s="26" t="s">
        <v>6711</v>
      </c>
      <c r="B130" s="26" t="s">
        <v>6718</v>
      </c>
      <c r="C130" s="26" t="s">
        <v>6641</v>
      </c>
      <c r="D130" s="26">
        <v>3</v>
      </c>
      <c r="E130" s="26">
        <v>0.0114248990769484</v>
      </c>
      <c r="F130" s="26">
        <v>0.0572092162973888</v>
      </c>
      <c r="G130" s="26">
        <v>1.01149041249341</v>
      </c>
      <c r="H130" s="26">
        <v>0.904199583395099</v>
      </c>
      <c r="I130" s="26">
        <v>1.13151219416016</v>
      </c>
      <c r="J130" s="26">
        <v>0.84171222543943</v>
      </c>
    </row>
    <row r="131" ht="15.35" spans="1:10">
      <c r="A131" s="26" t="s">
        <v>6711</v>
      </c>
      <c r="B131" s="26" t="s">
        <v>6718</v>
      </c>
      <c r="C131" s="26" t="s">
        <v>6642</v>
      </c>
      <c r="D131" s="26">
        <v>3</v>
      </c>
      <c r="E131" s="26">
        <v>-0.225809966153231</v>
      </c>
      <c r="F131" s="26">
        <v>0.332738049484739</v>
      </c>
      <c r="G131" s="26">
        <v>0.797869709510025</v>
      </c>
      <c r="H131" s="26">
        <v>0.415623056720221</v>
      </c>
      <c r="I131" s="26">
        <v>1.53166688676307</v>
      </c>
      <c r="J131" s="26">
        <v>0.620417141516414</v>
      </c>
    </row>
    <row r="132" ht="15.35" spans="1:10">
      <c r="A132" s="26" t="s">
        <v>6711</v>
      </c>
      <c r="B132" s="26" t="s">
        <v>6718</v>
      </c>
      <c r="C132" s="26" t="s">
        <v>6644</v>
      </c>
      <c r="D132" s="26">
        <v>3</v>
      </c>
      <c r="E132" s="26">
        <v>0.0324571934906342</v>
      </c>
      <c r="F132" s="26">
        <v>0.0650858745014945</v>
      </c>
      <c r="G132" s="26">
        <v>1.0329896735154</v>
      </c>
      <c r="H132" s="26">
        <v>0.909271890077856</v>
      </c>
      <c r="I132" s="26">
        <v>1.17354080471804</v>
      </c>
      <c r="J132" s="26">
        <v>0.61800300046997</v>
      </c>
    </row>
    <row r="133" ht="15.35" spans="1:10">
      <c r="A133" s="26" t="s">
        <v>6711</v>
      </c>
      <c r="B133" s="26" t="s">
        <v>6718</v>
      </c>
      <c r="C133" s="26" t="s">
        <v>6645</v>
      </c>
      <c r="D133" s="26">
        <v>3</v>
      </c>
      <c r="E133" s="26">
        <v>0.0414097979094603</v>
      </c>
      <c r="F133" s="26">
        <v>0.0739771197242878</v>
      </c>
      <c r="G133" s="26">
        <v>1.04227914185362</v>
      </c>
      <c r="H133" s="26">
        <v>0.901599061891482</v>
      </c>
      <c r="I133" s="26">
        <v>1.20491009303409</v>
      </c>
      <c r="J133" s="26">
        <v>0.63196742457256</v>
      </c>
    </row>
    <row r="134" ht="15.35" spans="1:10">
      <c r="A134" s="26" t="s">
        <v>6711</v>
      </c>
      <c r="B134" s="26" t="s">
        <v>6719</v>
      </c>
      <c r="C134" s="26" t="s">
        <v>6641</v>
      </c>
      <c r="D134" s="26">
        <v>4</v>
      </c>
      <c r="E134" s="26">
        <v>-0.0325655011670921</v>
      </c>
      <c r="F134" s="26">
        <v>0.0562841021114277</v>
      </c>
      <c r="G134" s="26">
        <v>0.967959045307629</v>
      </c>
      <c r="H134" s="26">
        <v>0.866856056047416</v>
      </c>
      <c r="I134" s="26">
        <v>1.08085385901902</v>
      </c>
      <c r="J134" s="26">
        <v>0.562864864244724</v>
      </c>
    </row>
    <row r="135" ht="15.35" spans="1:10">
      <c r="A135" s="26" t="s">
        <v>6711</v>
      </c>
      <c r="B135" s="26" t="s">
        <v>6719</v>
      </c>
      <c r="C135" s="26" t="s">
        <v>6642</v>
      </c>
      <c r="D135" s="26">
        <v>4</v>
      </c>
      <c r="E135" s="26">
        <v>-0.201689639900881</v>
      </c>
      <c r="F135" s="26">
        <v>0.352058456797052</v>
      </c>
      <c r="G135" s="26">
        <v>0.817348560961811</v>
      </c>
      <c r="H135" s="26">
        <v>0.40994830392428</v>
      </c>
      <c r="I135" s="26">
        <v>1.62961686561762</v>
      </c>
      <c r="J135" s="26">
        <v>0.624544271753773</v>
      </c>
    </row>
    <row r="136" ht="15.35" spans="1:10">
      <c r="A136" s="26" t="s">
        <v>6711</v>
      </c>
      <c r="B136" s="26" t="s">
        <v>6719</v>
      </c>
      <c r="C136" s="26" t="s">
        <v>6644</v>
      </c>
      <c r="D136" s="26">
        <v>4</v>
      </c>
      <c r="E136" s="26">
        <v>-0.0402173876530871</v>
      </c>
      <c r="F136" s="26">
        <v>0.0642789539468569</v>
      </c>
      <c r="G136" s="26">
        <v>0.960580598091591</v>
      </c>
      <c r="H136" s="26">
        <v>0.846873338030738</v>
      </c>
      <c r="I136" s="26">
        <v>1.08955500662663</v>
      </c>
      <c r="J136" s="26">
        <v>0.531531674369392</v>
      </c>
    </row>
    <row r="137" ht="15.35" spans="1:10">
      <c r="A137" s="26" t="s">
        <v>6711</v>
      </c>
      <c r="B137" s="26" t="s">
        <v>6719</v>
      </c>
      <c r="C137" s="26" t="s">
        <v>6645</v>
      </c>
      <c r="D137" s="26">
        <v>4</v>
      </c>
      <c r="E137" s="26">
        <v>-0.0460191632049866</v>
      </c>
      <c r="F137" s="26">
        <v>0.0772489408603224</v>
      </c>
      <c r="G137" s="26">
        <v>0.95502366070118</v>
      </c>
      <c r="H137" s="26">
        <v>0.820839988112887</v>
      </c>
      <c r="I137" s="26">
        <v>1.11114249513591</v>
      </c>
      <c r="J137" s="26">
        <v>0.593309982592641</v>
      </c>
    </row>
    <row r="138" ht="15.35" spans="1:10">
      <c r="A138" s="26" t="s">
        <v>6711</v>
      </c>
      <c r="B138" s="26" t="s">
        <v>6720</v>
      </c>
      <c r="C138" s="26" t="s">
        <v>6641</v>
      </c>
      <c r="D138" s="26">
        <v>2</v>
      </c>
      <c r="E138" s="26">
        <v>-0.0425640469524284</v>
      </c>
      <c r="F138" s="26">
        <v>0.095683697143868</v>
      </c>
      <c r="G138" s="26">
        <v>0.958329085498016</v>
      </c>
      <c r="H138" s="26">
        <v>0.794450901139864</v>
      </c>
      <c r="I138" s="26">
        <v>1.15601182501495</v>
      </c>
      <c r="J138" s="26">
        <v>0.656434546019344</v>
      </c>
    </row>
    <row r="139" ht="15.35" spans="1:10">
      <c r="A139" s="26" t="s">
        <v>6711</v>
      </c>
      <c r="B139" s="26" t="s">
        <v>6706</v>
      </c>
      <c r="C139" s="26" t="s">
        <v>6641</v>
      </c>
      <c r="D139" s="26">
        <v>2</v>
      </c>
      <c r="E139" s="26">
        <v>0.00559558272400847</v>
      </c>
      <c r="F139" s="26">
        <v>0.106057843298595</v>
      </c>
      <c r="G139" s="26">
        <v>1.00561126723804</v>
      </c>
      <c r="H139" s="26">
        <v>0.81686797855041</v>
      </c>
      <c r="I139" s="26">
        <v>1.23796506577554</v>
      </c>
      <c r="J139" s="26">
        <v>0.957923350992858</v>
      </c>
    </row>
    <row r="140" ht="15.35" spans="1:10">
      <c r="A140" s="26" t="s">
        <v>6711</v>
      </c>
      <c r="B140" s="26" t="s">
        <v>6721</v>
      </c>
      <c r="C140" s="26" t="s">
        <v>6641</v>
      </c>
      <c r="D140" s="26">
        <v>3</v>
      </c>
      <c r="E140" s="26">
        <v>-0.0461442965555395</v>
      </c>
      <c r="F140" s="26">
        <v>0.124052582725394</v>
      </c>
      <c r="G140" s="26">
        <v>0.954904162867398</v>
      </c>
      <c r="H140" s="26">
        <v>0.748797001152941</v>
      </c>
      <c r="I140" s="26">
        <v>1.21774253750683</v>
      </c>
      <c r="J140" s="26">
        <v>0.70991244076787</v>
      </c>
    </row>
    <row r="141" ht="15.35" spans="1:10">
      <c r="A141" s="26" t="s">
        <v>6711</v>
      </c>
      <c r="B141" s="26" t="s">
        <v>6721</v>
      </c>
      <c r="C141" s="26" t="s">
        <v>6642</v>
      </c>
      <c r="D141" s="26">
        <v>3</v>
      </c>
      <c r="E141" s="26">
        <v>-0.416689227496985</v>
      </c>
      <c r="F141" s="26">
        <v>0.732877472835575</v>
      </c>
      <c r="G141" s="26">
        <v>0.659225757352219</v>
      </c>
      <c r="H141" s="26">
        <v>0.156745928505235</v>
      </c>
      <c r="I141" s="26">
        <v>2.77250326883032</v>
      </c>
      <c r="J141" s="26">
        <v>0.67087678982067</v>
      </c>
    </row>
    <row r="142" ht="15.35" spans="1:10">
      <c r="A142" s="26" t="s">
        <v>6711</v>
      </c>
      <c r="B142" s="26" t="s">
        <v>6721</v>
      </c>
      <c r="C142" s="26" t="s">
        <v>6644</v>
      </c>
      <c r="D142" s="26">
        <v>3</v>
      </c>
      <c r="E142" s="26">
        <v>-0.0625935107604131</v>
      </c>
      <c r="F142" s="26">
        <v>0.149868795421846</v>
      </c>
      <c r="G142" s="26">
        <v>0.939325221690739</v>
      </c>
      <c r="H142" s="26">
        <v>0.70023705603668</v>
      </c>
      <c r="I142" s="26">
        <v>1.26004738609283</v>
      </c>
      <c r="J142" s="26">
        <v>0.676199090028533</v>
      </c>
    </row>
    <row r="143" ht="15.35" spans="1:10">
      <c r="A143" s="26" t="s">
        <v>6711</v>
      </c>
      <c r="B143" s="26" t="s">
        <v>6721</v>
      </c>
      <c r="C143" s="26" t="s">
        <v>6645</v>
      </c>
      <c r="D143" s="26">
        <v>3</v>
      </c>
      <c r="E143" s="26">
        <v>-0.0985528353120287</v>
      </c>
      <c r="F143" s="26">
        <v>0.164729080073972</v>
      </c>
      <c r="G143" s="26">
        <v>0.906147814746924</v>
      </c>
      <c r="H143" s="26">
        <v>0.656113273282833</v>
      </c>
      <c r="I143" s="26">
        <v>1.25146662261879</v>
      </c>
      <c r="J143" s="26">
        <v>0.610387011535462</v>
      </c>
    </row>
    <row r="144" ht="15.35" spans="1:10">
      <c r="A144" s="26" t="s">
        <v>6711</v>
      </c>
      <c r="B144" s="26" t="s">
        <v>6722</v>
      </c>
      <c r="C144" s="26" t="s">
        <v>6641</v>
      </c>
      <c r="D144" s="26">
        <v>3</v>
      </c>
      <c r="E144" s="26">
        <v>0.000269838160953551</v>
      </c>
      <c r="F144" s="26">
        <v>0.0761504686735619</v>
      </c>
      <c r="G144" s="26">
        <v>1.00026987457055</v>
      </c>
      <c r="H144" s="26">
        <v>0.861581969227618</v>
      </c>
      <c r="I144" s="26">
        <v>1.16128222004266</v>
      </c>
      <c r="J144" s="26">
        <v>0.997172712712999</v>
      </c>
    </row>
    <row r="145" ht="15.35" spans="1:10">
      <c r="A145" s="26" t="s">
        <v>6711</v>
      </c>
      <c r="B145" s="26" t="s">
        <v>6722</v>
      </c>
      <c r="C145" s="26" t="s">
        <v>6642</v>
      </c>
      <c r="D145" s="26">
        <v>3</v>
      </c>
      <c r="E145" s="26">
        <v>-0.126073083447199</v>
      </c>
      <c r="F145" s="26">
        <v>0.448768921683001</v>
      </c>
      <c r="G145" s="26">
        <v>0.88155041768569</v>
      </c>
      <c r="H145" s="26">
        <v>0.365803062885301</v>
      </c>
      <c r="I145" s="26">
        <v>2.1244522470428</v>
      </c>
      <c r="J145" s="26">
        <v>0.825647814806589</v>
      </c>
    </row>
    <row r="146" ht="15.35" spans="1:10">
      <c r="A146" s="26" t="s">
        <v>6711</v>
      </c>
      <c r="B146" s="26" t="s">
        <v>6722</v>
      </c>
      <c r="C146" s="26" t="s">
        <v>6644</v>
      </c>
      <c r="D146" s="26">
        <v>3</v>
      </c>
      <c r="E146" s="26">
        <v>-0.00589519325071231</v>
      </c>
      <c r="F146" s="26">
        <v>0.0879657971012682</v>
      </c>
      <c r="G146" s="26">
        <v>0.994122149305045</v>
      </c>
      <c r="H146" s="26">
        <v>0.836684554753756</v>
      </c>
      <c r="I146" s="26">
        <v>1.18118452423177</v>
      </c>
      <c r="J146" s="26">
        <v>0.946568265274185</v>
      </c>
    </row>
    <row r="147" ht="15.35" spans="1:10">
      <c r="A147" s="26" t="s">
        <v>6711</v>
      </c>
      <c r="B147" s="26" t="s">
        <v>6722</v>
      </c>
      <c r="C147" s="26" t="s">
        <v>6645</v>
      </c>
      <c r="D147" s="26">
        <v>3</v>
      </c>
      <c r="E147" s="26">
        <v>-0.0180917660107576</v>
      </c>
      <c r="F147" s="26">
        <v>0.0997816479963382</v>
      </c>
      <c r="G147" s="26">
        <v>0.982070907493702</v>
      </c>
      <c r="H147" s="26">
        <v>0.80761986434529</v>
      </c>
      <c r="I147" s="26">
        <v>1.19420448892421</v>
      </c>
      <c r="J147" s="26">
        <v>0.872832833642189</v>
      </c>
    </row>
    <row r="148" ht="15.35" spans="1:10">
      <c r="A148" s="26" t="s">
        <v>6711</v>
      </c>
      <c r="B148" s="26" t="s">
        <v>6708</v>
      </c>
      <c r="C148" s="26" t="s">
        <v>6647</v>
      </c>
      <c r="D148" s="26">
        <v>1</v>
      </c>
      <c r="E148" s="26">
        <v>0.0665688177316084</v>
      </c>
      <c r="F148" s="26">
        <v>0.119548835827906</v>
      </c>
      <c r="G148" s="26">
        <v>1.06883451631117</v>
      </c>
      <c r="H148" s="26">
        <v>0.845567820403774</v>
      </c>
      <c r="I148" s="26">
        <v>1.35105333444764</v>
      </c>
      <c r="J148" s="26">
        <v>0.57764107280345</v>
      </c>
    </row>
    <row r="149" ht="15.35" spans="1:10">
      <c r="A149" s="26" t="s">
        <v>6711</v>
      </c>
      <c r="B149" s="26" t="s">
        <v>6709</v>
      </c>
      <c r="C149" s="26" t="s">
        <v>6647</v>
      </c>
      <c r="D149" s="26">
        <v>1</v>
      </c>
      <c r="E149" s="26">
        <v>0.0665739979693468</v>
      </c>
      <c r="F149" s="26">
        <v>0.119548835827906</v>
      </c>
      <c r="G149" s="26">
        <v>1.06884005314241</v>
      </c>
      <c r="H149" s="26">
        <v>0.845572200657452</v>
      </c>
      <c r="I149" s="26">
        <v>1.35106033324323</v>
      </c>
      <c r="J149" s="26">
        <v>0.577611464762293</v>
      </c>
    </row>
    <row r="150" ht="15.35" spans="1:10">
      <c r="A150" s="27" t="s">
        <v>6711</v>
      </c>
      <c r="B150" s="27" t="s">
        <v>6710</v>
      </c>
      <c r="C150" s="27" t="s">
        <v>6647</v>
      </c>
      <c r="D150" s="27">
        <v>1</v>
      </c>
      <c r="E150" s="27">
        <v>0.0666327073303818</v>
      </c>
      <c r="F150" s="27">
        <v>0.119548490478723</v>
      </c>
      <c r="G150" s="27">
        <v>1.06890280590105</v>
      </c>
      <c r="H150" s="27">
        <v>0.845622417506772</v>
      </c>
      <c r="I150" s="27">
        <v>1.35113874089553</v>
      </c>
      <c r="J150" s="27">
        <v>0.577274857043142</v>
      </c>
    </row>
  </sheetData>
  <sortState ref="A3:J154">
    <sortCondition ref="A3:A154"/>
    <sortCondition ref="B3:B154"/>
    <sortCondition ref="C3:C154"/>
  </sortState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4"/>
  <sheetViews>
    <sheetView workbookViewId="0">
      <selection activeCell="B244" sqref="B244"/>
    </sheetView>
  </sheetViews>
  <sheetFormatPr defaultColWidth="9.02654867256637" defaultRowHeight="13.5"/>
  <cols>
    <col min="1" max="1" width="20.2654867256637" customWidth="1"/>
    <col min="2" max="2" width="42.1327433628319" customWidth="1"/>
    <col min="5" max="5" width="14.7345132743363"/>
    <col min="6" max="10" width="13.5398230088496"/>
  </cols>
  <sheetData>
    <row r="1" ht="15.35" spans="1:10">
      <c r="A1" s="2" t="s">
        <v>6723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15" spans="1:10">
      <c r="A2" s="22" t="s">
        <v>6652</v>
      </c>
      <c r="B2" s="22" t="s">
        <v>6633</v>
      </c>
      <c r="C2" s="22" t="s">
        <v>6634</v>
      </c>
      <c r="D2" s="22" t="s">
        <v>6635</v>
      </c>
      <c r="E2" s="22" t="s">
        <v>39</v>
      </c>
      <c r="F2" s="22" t="s">
        <v>40</v>
      </c>
      <c r="G2" s="22" t="s">
        <v>6636</v>
      </c>
      <c r="H2" s="22" t="s">
        <v>6637</v>
      </c>
      <c r="I2" s="22" t="s">
        <v>6638</v>
      </c>
      <c r="J2" s="22" t="s">
        <v>42</v>
      </c>
    </row>
    <row r="3" ht="15.35" spans="1:10">
      <c r="A3" s="17" t="s">
        <v>6639</v>
      </c>
      <c r="B3" s="17" t="s">
        <v>5902</v>
      </c>
      <c r="C3" s="17" t="s">
        <v>6647</v>
      </c>
      <c r="D3" s="17">
        <v>1</v>
      </c>
      <c r="E3" s="17">
        <v>-0.00435207553432792</v>
      </c>
      <c r="F3" s="17">
        <v>0.0714957493499548</v>
      </c>
      <c r="G3" s="17">
        <v>0.995657381022876</v>
      </c>
      <c r="H3" s="17">
        <v>0.865468981127286</v>
      </c>
      <c r="I3" s="17">
        <v>1.14542940533132</v>
      </c>
      <c r="J3" s="17">
        <v>0.951461301675243</v>
      </c>
    </row>
    <row r="4" ht="15.35" spans="1:10">
      <c r="A4" s="17" t="s">
        <v>6639</v>
      </c>
      <c r="B4" s="17" t="s">
        <v>5642</v>
      </c>
      <c r="C4" s="17" t="s">
        <v>6647</v>
      </c>
      <c r="D4" s="17">
        <v>1</v>
      </c>
      <c r="E4" s="17">
        <v>0.0124081557678178</v>
      </c>
      <c r="F4" s="17">
        <v>0.102681851579721</v>
      </c>
      <c r="G4" s="17">
        <v>1.01248545632083</v>
      </c>
      <c r="H4" s="17">
        <v>0.827912113514872</v>
      </c>
      <c r="I4" s="17">
        <v>1.23820727167412</v>
      </c>
      <c r="J4" s="17">
        <v>0.903817143354941</v>
      </c>
    </row>
    <row r="5" ht="15.35" spans="1:10">
      <c r="A5" s="17" t="s">
        <v>6639</v>
      </c>
      <c r="B5" s="17" t="s">
        <v>5132</v>
      </c>
      <c r="C5" s="17" t="s">
        <v>6647</v>
      </c>
      <c r="D5" s="17">
        <v>1</v>
      </c>
      <c r="E5" s="17">
        <v>0.009102476626035</v>
      </c>
      <c r="F5" s="17">
        <v>0.0628838032714331</v>
      </c>
      <c r="G5" s="17">
        <v>1.0091440301507</v>
      </c>
      <c r="H5" s="17">
        <v>0.892124325468942</v>
      </c>
      <c r="I5" s="17">
        <v>1.14151317760951</v>
      </c>
      <c r="J5" s="17">
        <v>0.884907681685992</v>
      </c>
    </row>
    <row r="6" ht="15.35" spans="1:10">
      <c r="A6" s="17" t="s">
        <v>6639</v>
      </c>
      <c r="B6" s="17" t="s">
        <v>5157</v>
      </c>
      <c r="C6" s="17" t="s">
        <v>6647</v>
      </c>
      <c r="D6" s="17">
        <v>1</v>
      </c>
      <c r="E6" s="17">
        <v>-0.00311652866653143</v>
      </c>
      <c r="F6" s="17">
        <v>0.0629575672635403</v>
      </c>
      <c r="G6" s="17">
        <v>0.99688832266785</v>
      </c>
      <c r="H6" s="17">
        <v>0.881162376692231</v>
      </c>
      <c r="I6" s="17">
        <v>1.12781293681882</v>
      </c>
      <c r="J6" s="17">
        <v>0.960519203237286</v>
      </c>
    </row>
    <row r="7" ht="15.35" spans="1:10">
      <c r="A7" s="17" t="s">
        <v>6639</v>
      </c>
      <c r="B7" s="17" t="s">
        <v>5537</v>
      </c>
      <c r="C7" s="17" t="s">
        <v>6647</v>
      </c>
      <c r="D7" s="17">
        <v>1</v>
      </c>
      <c r="E7" s="17">
        <v>-0.00924631641064414</v>
      </c>
      <c r="F7" s="17">
        <v>0.0691721835985764</v>
      </c>
      <c r="G7" s="17">
        <v>0.990796299325602</v>
      </c>
      <c r="H7" s="17">
        <v>0.865174726699927</v>
      </c>
      <c r="I7" s="17">
        <v>1.1346578632755</v>
      </c>
      <c r="J7" s="17">
        <v>0.893662721317635</v>
      </c>
    </row>
    <row r="8" ht="15.35" spans="1:10">
      <c r="A8" s="17" t="s">
        <v>6639</v>
      </c>
      <c r="B8" s="17" t="s">
        <v>6021</v>
      </c>
      <c r="C8" s="17" t="s">
        <v>6647</v>
      </c>
      <c r="D8" s="17">
        <v>1</v>
      </c>
      <c r="E8" s="17">
        <v>-0.0218710236598005</v>
      </c>
      <c r="F8" s="17">
        <v>0.0715510723440353</v>
      </c>
      <c r="G8" s="17">
        <v>0.978366413033375</v>
      </c>
      <c r="H8" s="17">
        <v>0.850346704125983</v>
      </c>
      <c r="I8" s="17">
        <v>1.12565949101389</v>
      </c>
      <c r="J8" s="17">
        <v>0.759855838711909</v>
      </c>
    </row>
    <row r="9" ht="15.35" spans="1:10">
      <c r="A9" s="17" t="s">
        <v>6639</v>
      </c>
      <c r="B9" s="17" t="s">
        <v>4602</v>
      </c>
      <c r="C9" s="17" t="s">
        <v>6641</v>
      </c>
      <c r="D9" s="17">
        <v>2</v>
      </c>
      <c r="E9" s="17">
        <v>-0.0268261242936787</v>
      </c>
      <c r="F9" s="17">
        <v>0.0546809557758046</v>
      </c>
      <c r="G9" s="17">
        <v>0.973530500112265</v>
      </c>
      <c r="H9" s="17">
        <v>0.874589367018109</v>
      </c>
      <c r="I9" s="17">
        <v>1.08366471213823</v>
      </c>
      <c r="J9" s="17">
        <v>0.623713948202471</v>
      </c>
    </row>
    <row r="10" ht="15.35" spans="1:10">
      <c r="A10" s="17" t="s">
        <v>6639</v>
      </c>
      <c r="B10" s="17" t="s">
        <v>5616</v>
      </c>
      <c r="C10" s="17" t="s">
        <v>6647</v>
      </c>
      <c r="D10" s="17">
        <v>1</v>
      </c>
      <c r="E10" s="17">
        <v>0.0363335782512858</v>
      </c>
      <c r="F10" s="17">
        <v>0.109478324761205</v>
      </c>
      <c r="G10" s="17">
        <v>1.03700171001845</v>
      </c>
      <c r="H10" s="17">
        <v>0.836738286092433</v>
      </c>
      <c r="I10" s="17">
        <v>1.28519581863904</v>
      </c>
      <c r="J10" s="17">
        <v>0.739980481128386</v>
      </c>
    </row>
    <row r="11" ht="15.35" spans="1:10">
      <c r="A11" s="17" t="s">
        <v>6639</v>
      </c>
      <c r="B11" s="17" t="s">
        <v>6220</v>
      </c>
      <c r="C11" s="17" t="s">
        <v>6647</v>
      </c>
      <c r="D11" s="17">
        <v>1</v>
      </c>
      <c r="E11" s="17">
        <v>-0.000428568794143139</v>
      </c>
      <c r="F11" s="17">
        <v>0.0700204695078098</v>
      </c>
      <c r="G11" s="17">
        <v>0.999571523028345</v>
      </c>
      <c r="H11" s="17">
        <v>0.871387344113013</v>
      </c>
      <c r="I11" s="17">
        <v>1.14661205077087</v>
      </c>
      <c r="J11" s="17">
        <v>0.995116481059155</v>
      </c>
    </row>
    <row r="12" ht="15.35" spans="1:10">
      <c r="A12" s="17" t="s">
        <v>6639</v>
      </c>
      <c r="B12" s="17" t="s">
        <v>4608</v>
      </c>
      <c r="C12" s="17" t="s">
        <v>6647</v>
      </c>
      <c r="D12" s="17">
        <v>1</v>
      </c>
      <c r="E12" s="17">
        <v>0.0195444526083762</v>
      </c>
      <c r="F12" s="17">
        <v>0.101947097722263</v>
      </c>
      <c r="G12" s="17">
        <v>1.01973669580914</v>
      </c>
      <c r="H12" s="17">
        <v>0.835043166611102</v>
      </c>
      <c r="I12" s="17">
        <v>1.24528044819512</v>
      </c>
      <c r="J12" s="17">
        <v>0.847968031537606</v>
      </c>
    </row>
    <row r="13" ht="15.35" spans="1:10">
      <c r="A13" s="17" t="s">
        <v>6639</v>
      </c>
      <c r="B13" s="17" t="s">
        <v>6196</v>
      </c>
      <c r="C13" s="17" t="s">
        <v>6641</v>
      </c>
      <c r="D13" s="17">
        <v>2</v>
      </c>
      <c r="E13" s="17">
        <v>-0.00404182649933126</v>
      </c>
      <c r="F13" s="17">
        <v>0.059571994639185</v>
      </c>
      <c r="G13" s="17">
        <v>0.995966330687715</v>
      </c>
      <c r="H13" s="17">
        <v>0.886208582201409</v>
      </c>
      <c r="I13" s="17">
        <v>1.11931767733447</v>
      </c>
      <c r="J13" s="17">
        <v>0.945906822950055</v>
      </c>
    </row>
    <row r="14" ht="15.35" spans="1:10">
      <c r="A14" s="17" t="s">
        <v>6639</v>
      </c>
      <c r="B14" s="17" t="s">
        <v>6181</v>
      </c>
      <c r="C14" s="17" t="s">
        <v>6647</v>
      </c>
      <c r="D14" s="17">
        <v>1</v>
      </c>
      <c r="E14" s="17">
        <v>-0.00616458486407054</v>
      </c>
      <c r="F14" s="17">
        <v>0.107365907421014</v>
      </c>
      <c r="G14" s="17">
        <v>0.993854377204767</v>
      </c>
      <c r="H14" s="17">
        <v>0.805250585708118</v>
      </c>
      <c r="I14" s="17">
        <v>1.22663248014961</v>
      </c>
      <c r="J14" s="17">
        <v>0.954213343607466</v>
      </c>
    </row>
    <row r="15" ht="15.35" spans="1:10">
      <c r="A15" s="17" t="s">
        <v>6639</v>
      </c>
      <c r="B15" s="17" t="s">
        <v>4691</v>
      </c>
      <c r="C15" s="17" t="s">
        <v>6647</v>
      </c>
      <c r="D15" s="17">
        <v>1</v>
      </c>
      <c r="E15" s="17">
        <v>0.0134582403599683</v>
      </c>
      <c r="F15" s="17">
        <v>0.0576834418278717</v>
      </c>
      <c r="G15" s="17">
        <v>1.01354921011628</v>
      </c>
      <c r="H15" s="17">
        <v>0.90519824355171</v>
      </c>
      <c r="I15" s="17">
        <v>1.13486963617671</v>
      </c>
      <c r="J15" s="17">
        <v>0.815519125171626</v>
      </c>
    </row>
    <row r="16" ht="15.35" spans="1:10">
      <c r="A16" s="17" t="s">
        <v>6639</v>
      </c>
      <c r="B16" s="17" t="s">
        <v>4689</v>
      </c>
      <c r="C16" s="17" t="s">
        <v>6647</v>
      </c>
      <c r="D16" s="17">
        <v>1</v>
      </c>
      <c r="E16" s="17">
        <v>0.0210596197466207</v>
      </c>
      <c r="F16" s="17">
        <v>0.056079074999539</v>
      </c>
      <c r="G16" s="17">
        <v>1.0212829384525</v>
      </c>
      <c r="H16" s="17">
        <v>0.914977899772439</v>
      </c>
      <c r="I16" s="17">
        <v>1.13993883418778</v>
      </c>
      <c r="J16" s="17">
        <v>0.707263094763966</v>
      </c>
    </row>
    <row r="17" ht="15.35" spans="1:10">
      <c r="A17" s="17" t="s">
        <v>6639</v>
      </c>
      <c r="B17" s="17" t="s">
        <v>4686</v>
      </c>
      <c r="C17" s="17" t="s">
        <v>6647</v>
      </c>
      <c r="D17" s="17">
        <v>1</v>
      </c>
      <c r="E17" s="17">
        <v>-0.00681763697051284</v>
      </c>
      <c r="F17" s="17">
        <v>0.0625518653069504</v>
      </c>
      <c r="G17" s="17">
        <v>0.993205550392154</v>
      </c>
      <c r="H17" s="17">
        <v>0.878605495193053</v>
      </c>
      <c r="I17" s="17">
        <v>1.12275335258748</v>
      </c>
      <c r="J17" s="17">
        <v>0.913209037640005</v>
      </c>
    </row>
    <row r="18" ht="15.35" spans="1:10">
      <c r="A18" s="17" t="s">
        <v>6639</v>
      </c>
      <c r="B18" s="17" t="s">
        <v>4698</v>
      </c>
      <c r="C18" s="17" t="s">
        <v>6647</v>
      </c>
      <c r="D18" s="17">
        <v>1</v>
      </c>
      <c r="E18" s="17">
        <v>0.000382835119036642</v>
      </c>
      <c r="F18" s="17">
        <v>0.0620908403562801</v>
      </c>
      <c r="G18" s="17">
        <v>1.00038290840975</v>
      </c>
      <c r="H18" s="17">
        <v>0.885754715087689</v>
      </c>
      <c r="I18" s="17">
        <v>1.12984548249261</v>
      </c>
      <c r="J18" s="17">
        <v>0.995080493456389</v>
      </c>
    </row>
    <row r="19" ht="15.35" spans="1:10">
      <c r="A19" s="17" t="s">
        <v>6639</v>
      </c>
      <c r="B19" s="17" t="s">
        <v>4693</v>
      </c>
      <c r="C19" s="17" t="s">
        <v>6641</v>
      </c>
      <c r="D19" s="17">
        <v>2</v>
      </c>
      <c r="E19" s="17">
        <v>-0.0160624205106461</v>
      </c>
      <c r="F19" s="17">
        <v>0.0541001058896504</v>
      </c>
      <c r="G19" s="17">
        <v>0.984065892242624</v>
      </c>
      <c r="H19" s="17">
        <v>0.885061072346217</v>
      </c>
      <c r="I19" s="17">
        <v>1.09414560252681</v>
      </c>
      <c r="J19" s="17">
        <v>0.766541458027785</v>
      </c>
    </row>
    <row r="20" ht="15.35" spans="1:10">
      <c r="A20" s="17" t="s">
        <v>6639</v>
      </c>
      <c r="B20" s="17" t="s">
        <v>4658</v>
      </c>
      <c r="C20" s="17" t="s">
        <v>6647</v>
      </c>
      <c r="D20" s="17">
        <v>1</v>
      </c>
      <c r="E20" s="17">
        <v>-0.0179320264812732</v>
      </c>
      <c r="F20" s="17">
        <v>0.062791598281299</v>
      </c>
      <c r="G20" s="17">
        <v>0.982227795568666</v>
      </c>
      <c r="H20" s="17">
        <v>0.8684862206519</v>
      </c>
      <c r="I20" s="17">
        <v>1.11086557212561</v>
      </c>
      <c r="J20" s="17">
        <v>0.775199800973748</v>
      </c>
    </row>
    <row r="21" ht="15.35" spans="1:10">
      <c r="A21" s="17" t="s">
        <v>6639</v>
      </c>
      <c r="B21" s="17" t="s">
        <v>4667</v>
      </c>
      <c r="C21" s="17" t="s">
        <v>6647</v>
      </c>
      <c r="D21" s="17">
        <v>1</v>
      </c>
      <c r="E21" s="17">
        <v>-0.00334335294226123</v>
      </c>
      <c r="F21" s="17">
        <v>0.0604127095358401</v>
      </c>
      <c r="G21" s="17">
        <v>0.996662229838718</v>
      </c>
      <c r="H21" s="17">
        <v>0.885367679108616</v>
      </c>
      <c r="I21" s="17">
        <v>1.12194698747889</v>
      </c>
      <c r="J21" s="17">
        <v>0.955866097583422</v>
      </c>
    </row>
    <row r="22" ht="15.35" spans="1:10">
      <c r="A22" s="17" t="s">
        <v>6639</v>
      </c>
      <c r="B22" s="17" t="s">
        <v>4269</v>
      </c>
      <c r="C22" s="17" t="s">
        <v>6647</v>
      </c>
      <c r="D22" s="17">
        <v>1</v>
      </c>
      <c r="E22" s="17">
        <v>0.02349383148616</v>
      </c>
      <c r="F22" s="17">
        <v>0.0651336050307043</v>
      </c>
      <c r="G22" s="17">
        <v>1.02377198557549</v>
      </c>
      <c r="H22" s="17">
        <v>0.901073873315085</v>
      </c>
      <c r="I22" s="17">
        <v>1.1631777476725</v>
      </c>
      <c r="J22" s="17">
        <v>0.718322115989683</v>
      </c>
    </row>
    <row r="23" ht="15.35" spans="1:10">
      <c r="A23" s="17" t="s">
        <v>6639</v>
      </c>
      <c r="B23" s="17" t="s">
        <v>4195</v>
      </c>
      <c r="C23" s="17" t="s">
        <v>6647</v>
      </c>
      <c r="D23" s="17">
        <v>1</v>
      </c>
      <c r="E23" s="17">
        <v>0.0253949301983835</v>
      </c>
      <c r="F23" s="17">
        <v>0.102038941954445</v>
      </c>
      <c r="G23" s="17">
        <v>1.02572012839804</v>
      </c>
      <c r="H23" s="17">
        <v>0.839791698365853</v>
      </c>
      <c r="I23" s="17">
        <v>1.25281279137216</v>
      </c>
      <c r="J23" s="17">
        <v>0.803457561102531</v>
      </c>
    </row>
    <row r="24" ht="15.35" spans="1:10">
      <c r="A24" s="17" t="s">
        <v>6639</v>
      </c>
      <c r="B24" s="17" t="s">
        <v>4671</v>
      </c>
      <c r="C24" s="17" t="s">
        <v>6647</v>
      </c>
      <c r="D24" s="17">
        <v>1</v>
      </c>
      <c r="E24" s="17">
        <v>0.00276246150441662</v>
      </c>
      <c r="F24" s="17">
        <v>0.0648016670662216</v>
      </c>
      <c r="G24" s="17">
        <v>1.00276628061711</v>
      </c>
      <c r="H24" s="17">
        <v>0.883160078066594</v>
      </c>
      <c r="I24" s="17">
        <v>1.13857072858636</v>
      </c>
      <c r="J24" s="17">
        <v>0.965996893551486</v>
      </c>
    </row>
    <row r="25" ht="15.35" spans="1:10">
      <c r="A25" s="17" t="s">
        <v>6639</v>
      </c>
      <c r="B25" s="17" t="s">
        <v>6089</v>
      </c>
      <c r="C25" s="17" t="s">
        <v>6647</v>
      </c>
      <c r="D25" s="17">
        <v>1</v>
      </c>
      <c r="E25" s="17">
        <v>-0.0297299779573843</v>
      </c>
      <c r="F25" s="17">
        <v>0.109202792064658</v>
      </c>
      <c r="G25" s="17">
        <v>0.970707610615424</v>
      </c>
      <c r="H25" s="17">
        <v>0.783669855182471</v>
      </c>
      <c r="I25" s="17">
        <v>1.20238549317085</v>
      </c>
      <c r="J25" s="17">
        <v>0.785433193634555</v>
      </c>
    </row>
    <row r="26" ht="15.35" spans="1:10">
      <c r="A26" s="17" t="s">
        <v>6646</v>
      </c>
      <c r="B26" s="17" t="s">
        <v>5682</v>
      </c>
      <c r="C26" s="17" t="s">
        <v>6641</v>
      </c>
      <c r="D26" s="17">
        <v>2</v>
      </c>
      <c r="E26" s="17">
        <v>0.0213542372276211</v>
      </c>
      <c r="F26" s="17">
        <v>0.0467355732518499</v>
      </c>
      <c r="G26" s="17">
        <v>1.02158387058697</v>
      </c>
      <c r="H26" s="17">
        <v>0.932163093718391</v>
      </c>
      <c r="I26" s="17">
        <v>1.11958262634108</v>
      </c>
      <c r="J26" s="17">
        <v>0.647731330330977</v>
      </c>
    </row>
    <row r="27" ht="15.35" spans="1:10">
      <c r="A27" s="17" t="s">
        <v>6646</v>
      </c>
      <c r="B27" s="17" t="s">
        <v>5679</v>
      </c>
      <c r="C27" s="17" t="s">
        <v>6641</v>
      </c>
      <c r="D27" s="17">
        <v>2</v>
      </c>
      <c r="E27" s="17">
        <v>0.0229309070666333</v>
      </c>
      <c r="F27" s="17">
        <v>0.0467355732518499</v>
      </c>
      <c r="G27" s="17">
        <v>1.02319584150278</v>
      </c>
      <c r="H27" s="17">
        <v>0.933633966388883</v>
      </c>
      <c r="I27" s="17">
        <v>1.12134923081034</v>
      </c>
      <c r="J27" s="17">
        <v>0.623672531912262</v>
      </c>
    </row>
    <row r="28" ht="15.35" spans="1:10">
      <c r="A28" s="17" t="s">
        <v>6646</v>
      </c>
      <c r="B28" s="17" t="s">
        <v>5560</v>
      </c>
      <c r="C28" s="17" t="s">
        <v>6647</v>
      </c>
      <c r="D28" s="17">
        <v>1</v>
      </c>
      <c r="E28" s="17">
        <v>0.00852233378325897</v>
      </c>
      <c r="F28" s="17">
        <v>0.0597215168559161</v>
      </c>
      <c r="G28" s="17">
        <v>1.00855875225308</v>
      </c>
      <c r="H28" s="17">
        <v>0.897150329764701</v>
      </c>
      <c r="I28" s="17">
        <v>1.13380190922193</v>
      </c>
      <c r="J28" s="17">
        <v>0.886526146974725</v>
      </c>
    </row>
    <row r="29" ht="15.35" spans="1:10">
      <c r="A29" s="17" t="s">
        <v>6646</v>
      </c>
      <c r="B29" s="17" t="s">
        <v>5725</v>
      </c>
      <c r="C29" s="17" t="s">
        <v>6647</v>
      </c>
      <c r="D29" s="17">
        <v>1</v>
      </c>
      <c r="E29" s="17">
        <v>-0.000897819581017529</v>
      </c>
      <c r="F29" s="17">
        <v>0.0537195382642155</v>
      </c>
      <c r="G29" s="17">
        <v>0.99910258333839</v>
      </c>
      <c r="H29" s="17">
        <v>0.899255469100032</v>
      </c>
      <c r="I29" s="17">
        <v>1.11003603128757</v>
      </c>
      <c r="J29" s="17">
        <v>0.986665502776875</v>
      </c>
    </row>
    <row r="30" ht="15.35" spans="1:10">
      <c r="A30" s="17" t="s">
        <v>6646</v>
      </c>
      <c r="B30" s="17" t="s">
        <v>5602</v>
      </c>
      <c r="C30" s="17" t="s">
        <v>6641</v>
      </c>
      <c r="D30" s="17">
        <v>3</v>
      </c>
      <c r="E30" s="17">
        <v>0.00173136349055361</v>
      </c>
      <c r="F30" s="17">
        <v>0.0355070277083524</v>
      </c>
      <c r="G30" s="17">
        <v>1.00173286316569</v>
      </c>
      <c r="H30" s="17">
        <v>0.934389026555266</v>
      </c>
      <c r="I30" s="17">
        <v>1.07393034445785</v>
      </c>
      <c r="J30" s="17">
        <v>0.961109643437845</v>
      </c>
    </row>
    <row r="31" ht="15.35" spans="1:10">
      <c r="A31" s="17" t="s">
        <v>6646</v>
      </c>
      <c r="B31" s="17" t="s">
        <v>5602</v>
      </c>
      <c r="C31" s="17" t="s">
        <v>6642</v>
      </c>
      <c r="D31" s="17">
        <v>3</v>
      </c>
      <c r="E31" s="17">
        <v>0.0312662712383355</v>
      </c>
      <c r="F31" s="17">
        <v>0.109867148367025</v>
      </c>
      <c r="G31" s="17">
        <v>1.03176019537857</v>
      </c>
      <c r="H31" s="17">
        <v>0.831874792257319</v>
      </c>
      <c r="I31" s="17">
        <v>1.27967467060636</v>
      </c>
      <c r="J31" s="17">
        <v>0.823495253212831</v>
      </c>
    </row>
    <row r="32" ht="15.35" spans="1:10">
      <c r="A32" s="17" t="s">
        <v>6646</v>
      </c>
      <c r="B32" s="17" t="s">
        <v>5602</v>
      </c>
      <c r="C32" s="17" t="s">
        <v>6644</v>
      </c>
      <c r="D32" s="17">
        <v>3</v>
      </c>
      <c r="E32" s="17">
        <v>0.00400759608052377</v>
      </c>
      <c r="F32" s="17">
        <v>0.0404146395593915</v>
      </c>
      <c r="G32" s="17">
        <v>1.004015637232</v>
      </c>
      <c r="H32" s="17">
        <v>0.92755322801121</v>
      </c>
      <c r="I32" s="17">
        <v>1.08678118879255</v>
      </c>
      <c r="J32" s="17">
        <v>0.921009653719077</v>
      </c>
    </row>
    <row r="33" ht="15.35" spans="1:10">
      <c r="A33" s="17" t="s">
        <v>6646</v>
      </c>
      <c r="B33" s="17" t="s">
        <v>5602</v>
      </c>
      <c r="C33" s="17" t="s">
        <v>6645</v>
      </c>
      <c r="D33" s="17">
        <v>3</v>
      </c>
      <c r="E33" s="17">
        <v>0.0183697614149381</v>
      </c>
      <c r="F33" s="17">
        <v>0.0469592771518072</v>
      </c>
      <c r="G33" s="17">
        <v>1.01853952338457</v>
      </c>
      <c r="H33" s="17">
        <v>0.928977814226647</v>
      </c>
      <c r="I33" s="17">
        <v>1.11673577647286</v>
      </c>
      <c r="J33" s="17">
        <v>0.733401616992507</v>
      </c>
    </row>
    <row r="34" ht="15.35" spans="1:10">
      <c r="A34" s="17" t="s">
        <v>6646</v>
      </c>
      <c r="B34" s="17" t="s">
        <v>4652</v>
      </c>
      <c r="C34" s="17" t="s">
        <v>6641</v>
      </c>
      <c r="D34" s="17">
        <v>2</v>
      </c>
      <c r="E34" s="17">
        <v>-0.00680033845929661</v>
      </c>
      <c r="F34" s="17">
        <v>0.0407884284759576</v>
      </c>
      <c r="G34" s="17">
        <v>0.993222731518111</v>
      </c>
      <c r="H34" s="17">
        <v>0.916910274521818</v>
      </c>
      <c r="I34" s="17">
        <v>1.07588650909029</v>
      </c>
      <c r="J34" s="17">
        <v>0.867588599724557</v>
      </c>
    </row>
    <row r="35" ht="15.35" spans="1:10">
      <c r="A35" s="17" t="s">
        <v>6646</v>
      </c>
      <c r="B35" s="17" t="s">
        <v>4252</v>
      </c>
      <c r="C35" s="17" t="s">
        <v>6641</v>
      </c>
      <c r="D35" s="17">
        <v>2</v>
      </c>
      <c r="E35" s="17">
        <v>0.00114348367848641</v>
      </c>
      <c r="F35" s="17">
        <v>0.0429116868573626</v>
      </c>
      <c r="G35" s="17">
        <v>1.00114413770521</v>
      </c>
      <c r="H35" s="17">
        <v>0.920384811922882</v>
      </c>
      <c r="I35" s="17">
        <v>1.08898970460792</v>
      </c>
      <c r="J35" s="17">
        <v>0.978740989347522</v>
      </c>
    </row>
    <row r="36" ht="15.35" spans="1:10">
      <c r="A36" s="17" t="s">
        <v>6646</v>
      </c>
      <c r="B36" s="17" t="s">
        <v>4250</v>
      </c>
      <c r="C36" s="17" t="s">
        <v>6641</v>
      </c>
      <c r="D36" s="17">
        <v>3</v>
      </c>
      <c r="E36" s="17">
        <v>0.00312464021508175</v>
      </c>
      <c r="F36" s="17">
        <v>0.0386321512963278</v>
      </c>
      <c r="G36" s="17">
        <v>1.0031295269918</v>
      </c>
      <c r="H36" s="17">
        <v>0.929977974614297</v>
      </c>
      <c r="I36" s="17">
        <v>1.08203513996139</v>
      </c>
      <c r="J36" s="17">
        <v>0.93553590709069</v>
      </c>
    </row>
    <row r="37" ht="15.35" spans="1:10">
      <c r="A37" s="17" t="s">
        <v>6646</v>
      </c>
      <c r="B37" s="17" t="s">
        <v>4250</v>
      </c>
      <c r="C37" s="17" t="s">
        <v>6642</v>
      </c>
      <c r="D37" s="17">
        <v>3</v>
      </c>
      <c r="E37" s="17">
        <v>0.0110361483119033</v>
      </c>
      <c r="F37" s="17">
        <v>0.0747811820801231</v>
      </c>
      <c r="G37" s="17">
        <v>1.01109727124365</v>
      </c>
      <c r="H37" s="17">
        <v>0.873248626143104</v>
      </c>
      <c r="I37" s="17">
        <v>1.17070632728236</v>
      </c>
      <c r="J37" s="17">
        <v>0.906721454131007</v>
      </c>
    </row>
    <row r="38" ht="15.35" spans="1:10">
      <c r="A38" s="17" t="s">
        <v>6646</v>
      </c>
      <c r="B38" s="17" t="s">
        <v>4250</v>
      </c>
      <c r="C38" s="17" t="s">
        <v>6644</v>
      </c>
      <c r="D38" s="17">
        <v>3</v>
      </c>
      <c r="E38" s="17">
        <v>0.00016148558823869</v>
      </c>
      <c r="F38" s="17">
        <v>0.0459049996347022</v>
      </c>
      <c r="G38" s="17">
        <v>1.00016149862774</v>
      </c>
      <c r="H38" s="17">
        <v>0.91410273373585</v>
      </c>
      <c r="I38" s="17">
        <v>1.09432231894664</v>
      </c>
      <c r="J38" s="17">
        <v>0.997193190438393</v>
      </c>
    </row>
    <row r="39" ht="15.35" spans="1:10">
      <c r="A39" s="17" t="s">
        <v>6646</v>
      </c>
      <c r="B39" s="17" t="s">
        <v>4250</v>
      </c>
      <c r="C39" s="17" t="s">
        <v>6645</v>
      </c>
      <c r="D39" s="17">
        <v>3</v>
      </c>
      <c r="E39" s="17">
        <v>-0.00107480294121291</v>
      </c>
      <c r="F39" s="17">
        <v>0.0465677383229833</v>
      </c>
      <c r="G39" s="17">
        <v>0.998925774452588</v>
      </c>
      <c r="H39" s="17">
        <v>0.911788184195795</v>
      </c>
      <c r="I39" s="17">
        <v>1.09439091245278</v>
      </c>
      <c r="J39" s="17">
        <v>0.983681851822844</v>
      </c>
    </row>
    <row r="40" ht="15.35" spans="1:10">
      <c r="A40" s="17" t="s">
        <v>6646</v>
      </c>
      <c r="B40" s="17" t="s">
        <v>6220</v>
      </c>
      <c r="C40" s="17" t="s">
        <v>6641</v>
      </c>
      <c r="D40" s="17">
        <v>2</v>
      </c>
      <c r="E40" s="17">
        <v>0.00309985692495846</v>
      </c>
      <c r="F40" s="17">
        <v>0.048385608991807</v>
      </c>
      <c r="G40" s="17">
        <v>1.00310466644976</v>
      </c>
      <c r="H40" s="17">
        <v>0.912346034844838</v>
      </c>
      <c r="I40" s="17">
        <v>1.10289181234226</v>
      </c>
      <c r="J40" s="17">
        <v>0.948917929362078</v>
      </c>
    </row>
    <row r="41" ht="15.35" spans="1:10">
      <c r="A41" s="17" t="s">
        <v>6646</v>
      </c>
      <c r="B41" s="17" t="s">
        <v>5971</v>
      </c>
      <c r="C41" s="17" t="s">
        <v>6647</v>
      </c>
      <c r="D41" s="17">
        <v>1</v>
      </c>
      <c r="E41" s="17">
        <v>-0.00608522160467436</v>
      </c>
      <c r="F41" s="17">
        <v>0.0563132392760439</v>
      </c>
      <c r="G41" s="17">
        <v>0.993933255857499</v>
      </c>
      <c r="H41" s="17">
        <v>0.890066437126097</v>
      </c>
      <c r="I41" s="17">
        <v>1.10992087319829</v>
      </c>
      <c r="J41" s="17">
        <v>0.913947914997377</v>
      </c>
    </row>
    <row r="42" ht="15.35" spans="1:10">
      <c r="A42" s="17" t="s">
        <v>6646</v>
      </c>
      <c r="B42" s="17" t="s">
        <v>5969</v>
      </c>
      <c r="C42" s="17" t="s">
        <v>6647</v>
      </c>
      <c r="D42" s="17">
        <v>1</v>
      </c>
      <c r="E42" s="17">
        <v>-0.00217756876157902</v>
      </c>
      <c r="F42" s="17">
        <v>0.0563132392760439</v>
      </c>
      <c r="G42" s="17">
        <v>0.997824800421279</v>
      </c>
      <c r="H42" s="17">
        <v>0.893551312176195</v>
      </c>
      <c r="I42" s="17">
        <v>1.11426654381034</v>
      </c>
      <c r="J42" s="17">
        <v>0.969154401010494</v>
      </c>
    </row>
    <row r="43" ht="15.35" spans="1:10">
      <c r="A43" s="17" t="s">
        <v>6646</v>
      </c>
      <c r="B43" s="17" t="s">
        <v>4650</v>
      </c>
      <c r="C43" s="17" t="s">
        <v>6641</v>
      </c>
      <c r="D43" s="17">
        <v>2</v>
      </c>
      <c r="E43" s="17">
        <v>-0.00935714404621232</v>
      </c>
      <c r="F43" s="17">
        <v>0.0425796417220764</v>
      </c>
      <c r="G43" s="17">
        <v>0.990686497799052</v>
      </c>
      <c r="H43" s="17">
        <v>0.911363689026107</v>
      </c>
      <c r="I43" s="17">
        <v>1.07691336481723</v>
      </c>
      <c r="J43" s="17">
        <v>0.826060963851106</v>
      </c>
    </row>
    <row r="44" ht="15.35" spans="1:10">
      <c r="A44" s="17" t="s">
        <v>6646</v>
      </c>
      <c r="B44" s="17" t="s">
        <v>4618</v>
      </c>
      <c r="C44" s="17" t="s">
        <v>6641</v>
      </c>
      <c r="D44" s="17">
        <v>2</v>
      </c>
      <c r="E44" s="17">
        <v>-0.00907177088616386</v>
      </c>
      <c r="F44" s="17">
        <v>0.0422391761109665</v>
      </c>
      <c r="G44" s="17">
        <v>0.990969253479068</v>
      </c>
      <c r="H44" s="17">
        <v>0.912232345945678</v>
      </c>
      <c r="I44" s="17">
        <v>1.07650212767103</v>
      </c>
      <c r="J44" s="17">
        <v>0.829945480102808</v>
      </c>
    </row>
    <row r="45" ht="15.35" spans="1:10">
      <c r="A45" s="17" t="s">
        <v>6646</v>
      </c>
      <c r="B45" s="17" t="s">
        <v>4614</v>
      </c>
      <c r="C45" s="17" t="s">
        <v>6647</v>
      </c>
      <c r="D45" s="17">
        <v>1</v>
      </c>
      <c r="E45" s="17">
        <v>-0.0315129606817217</v>
      </c>
      <c r="F45" s="17">
        <v>0.0763082436342517</v>
      </c>
      <c r="G45" s="17">
        <v>0.968978397751747</v>
      </c>
      <c r="H45" s="17">
        <v>0.83437101102008</v>
      </c>
      <c r="I45" s="17">
        <v>1.12530172178638</v>
      </c>
      <c r="J45" s="17">
        <v>0.679629118742802</v>
      </c>
    </row>
    <row r="46" ht="15.35" spans="1:10">
      <c r="A46" s="17" t="s">
        <v>6646</v>
      </c>
      <c r="B46" s="17" t="s">
        <v>5753</v>
      </c>
      <c r="C46" s="17" t="s">
        <v>6647</v>
      </c>
      <c r="D46" s="17">
        <v>1</v>
      </c>
      <c r="E46" s="17">
        <v>-0.00399537869813832</v>
      </c>
      <c r="F46" s="17">
        <v>0.0796443352491262</v>
      </c>
      <c r="G46" s="17">
        <v>0.996012592208202</v>
      </c>
      <c r="H46" s="17">
        <v>0.852060047980126</v>
      </c>
      <c r="I46" s="17">
        <v>1.16428541179582</v>
      </c>
      <c r="J46" s="17">
        <v>0.959990696057551</v>
      </c>
    </row>
    <row r="47" ht="15.35" spans="1:10">
      <c r="A47" s="17" t="s">
        <v>6646</v>
      </c>
      <c r="B47" s="17" t="s">
        <v>5741</v>
      </c>
      <c r="C47" s="17" t="s">
        <v>6641</v>
      </c>
      <c r="D47" s="17">
        <v>3</v>
      </c>
      <c r="E47" s="17">
        <v>0.000273403995688816</v>
      </c>
      <c r="F47" s="17">
        <v>0.0359844291653818</v>
      </c>
      <c r="G47" s="17">
        <v>1.00027344137397</v>
      </c>
      <c r="H47" s="17">
        <v>0.932155085705151</v>
      </c>
      <c r="I47" s="17">
        <v>1.07336962793185</v>
      </c>
      <c r="J47" s="17">
        <v>0.993937857754459</v>
      </c>
    </row>
    <row r="48" ht="15.35" spans="1:10">
      <c r="A48" s="17" t="s">
        <v>6646</v>
      </c>
      <c r="B48" s="17" t="s">
        <v>5741</v>
      </c>
      <c r="C48" s="17" t="s">
        <v>6642</v>
      </c>
      <c r="D48" s="17">
        <v>3</v>
      </c>
      <c r="E48" s="17">
        <v>-0.00488514122763604</v>
      </c>
      <c r="F48" s="17">
        <v>0.071275388195325</v>
      </c>
      <c r="G48" s="17">
        <v>0.99512677166815</v>
      </c>
      <c r="H48" s="17">
        <v>0.865381436591003</v>
      </c>
      <c r="I48" s="17">
        <v>1.14432462937</v>
      </c>
      <c r="J48" s="17">
        <v>0.956434872462708</v>
      </c>
    </row>
    <row r="49" ht="15.35" spans="1:10">
      <c r="A49" s="17" t="s">
        <v>6646</v>
      </c>
      <c r="B49" s="17" t="s">
        <v>5741</v>
      </c>
      <c r="C49" s="17" t="s">
        <v>6644</v>
      </c>
      <c r="D49" s="17">
        <v>3</v>
      </c>
      <c r="E49" s="17">
        <v>0.00386115660907687</v>
      </c>
      <c r="F49" s="17">
        <v>0.0424665877507434</v>
      </c>
      <c r="G49" s="17">
        <v>1.00386862047755</v>
      </c>
      <c r="H49" s="17">
        <v>0.923694993560669</v>
      </c>
      <c r="I49" s="17">
        <v>1.09100104926932</v>
      </c>
      <c r="J49" s="17">
        <v>0.927554391037798</v>
      </c>
    </row>
    <row r="50" ht="15.35" spans="1:10">
      <c r="A50" s="17" t="s">
        <v>6646</v>
      </c>
      <c r="B50" s="17" t="s">
        <v>5741</v>
      </c>
      <c r="C50" s="17" t="s">
        <v>6645</v>
      </c>
      <c r="D50" s="17">
        <v>3</v>
      </c>
      <c r="E50" s="17">
        <v>0.012628429067862</v>
      </c>
      <c r="F50" s="17">
        <v>0.0481661800201613</v>
      </c>
      <c r="G50" s="17">
        <v>1.01270850439841</v>
      </c>
      <c r="H50" s="17">
        <v>0.921477163762671</v>
      </c>
      <c r="I50" s="17">
        <v>1.11297225282622</v>
      </c>
      <c r="J50" s="17">
        <v>0.817713674594746</v>
      </c>
    </row>
    <row r="51" ht="15.35" spans="1:10">
      <c r="A51" s="17" t="s">
        <v>6646</v>
      </c>
      <c r="B51" s="17" t="s">
        <v>5892</v>
      </c>
      <c r="C51" s="17" t="s">
        <v>6647</v>
      </c>
      <c r="D51" s="17">
        <v>1</v>
      </c>
      <c r="E51" s="17">
        <v>-0.0249082608231394</v>
      </c>
      <c r="F51" s="17">
        <v>0.0787563579351458</v>
      </c>
      <c r="G51" s="17">
        <v>0.975399390261113</v>
      </c>
      <c r="H51" s="17">
        <v>0.835879577457931</v>
      </c>
      <c r="I51" s="17">
        <v>1.13820698121989</v>
      </c>
      <c r="J51" s="17">
        <v>0.751797700350029</v>
      </c>
    </row>
    <row r="52" ht="15.35" spans="1:10">
      <c r="A52" s="17" t="s">
        <v>6646</v>
      </c>
      <c r="B52" s="17" t="s">
        <v>4272</v>
      </c>
      <c r="C52" s="17" t="s">
        <v>6641</v>
      </c>
      <c r="D52" s="17">
        <v>2</v>
      </c>
      <c r="E52" s="17">
        <v>0.00289876058426431</v>
      </c>
      <c r="F52" s="17">
        <v>0.0435399275677301</v>
      </c>
      <c r="G52" s="17">
        <v>1.00290296605329</v>
      </c>
      <c r="H52" s="17">
        <v>0.920867150983634</v>
      </c>
      <c r="I52" s="17">
        <v>1.09224697421786</v>
      </c>
      <c r="J52" s="17">
        <v>0.946918404768576</v>
      </c>
    </row>
    <row r="53" ht="15.35" spans="1:10">
      <c r="A53" s="17" t="s">
        <v>6646</v>
      </c>
      <c r="B53" s="17" t="s">
        <v>4181</v>
      </c>
      <c r="C53" s="17" t="s">
        <v>6641</v>
      </c>
      <c r="D53" s="17">
        <v>2</v>
      </c>
      <c r="E53" s="17">
        <v>-0.0109857108504898</v>
      </c>
      <c r="F53" s="17">
        <v>0.0471671192194082</v>
      </c>
      <c r="G53" s="17">
        <v>0.98907441170654</v>
      </c>
      <c r="H53" s="17">
        <v>0.901736198531468</v>
      </c>
      <c r="I53" s="17">
        <v>1.08487182114437</v>
      </c>
      <c r="J53" s="17">
        <v>0.815831011352413</v>
      </c>
    </row>
    <row r="54" ht="15.35" spans="1:10">
      <c r="A54" s="17" t="s">
        <v>6646</v>
      </c>
      <c r="B54" s="17" t="s">
        <v>6080</v>
      </c>
      <c r="C54" s="17" t="s">
        <v>6641</v>
      </c>
      <c r="D54" s="17">
        <v>4</v>
      </c>
      <c r="E54" s="17">
        <v>0.00921640024035212</v>
      </c>
      <c r="F54" s="17">
        <v>0.035785573551162</v>
      </c>
      <c r="G54" s="17">
        <v>1.00925900203486</v>
      </c>
      <c r="H54" s="17">
        <v>0.940895381179804</v>
      </c>
      <c r="I54" s="17">
        <v>1.08258979006908</v>
      </c>
      <c r="J54" s="17">
        <v>0.796757980164169</v>
      </c>
    </row>
    <row r="55" ht="15.35" spans="1:10">
      <c r="A55" s="17" t="s">
        <v>6646</v>
      </c>
      <c r="B55" s="17" t="s">
        <v>6080</v>
      </c>
      <c r="C55" s="17" t="s">
        <v>6642</v>
      </c>
      <c r="D55" s="17">
        <v>4</v>
      </c>
      <c r="E55" s="17">
        <v>0.0257205208846341</v>
      </c>
      <c r="F55" s="17">
        <v>0.111828943585716</v>
      </c>
      <c r="G55" s="17">
        <v>1.02605414769238</v>
      </c>
      <c r="H55" s="17">
        <v>0.824099331382748</v>
      </c>
      <c r="I55" s="17">
        <v>1.27750026471964</v>
      </c>
      <c r="J55" s="17">
        <v>0.839475362019675</v>
      </c>
    </row>
    <row r="56" ht="15.35" spans="1:10">
      <c r="A56" s="17" t="s">
        <v>6646</v>
      </c>
      <c r="B56" s="17" t="s">
        <v>6080</v>
      </c>
      <c r="C56" s="17" t="s">
        <v>6644</v>
      </c>
      <c r="D56" s="17">
        <v>4</v>
      </c>
      <c r="E56" s="17">
        <v>0.0090941183609713</v>
      </c>
      <c r="F56" s="17">
        <v>0.0427751796552306</v>
      </c>
      <c r="G56" s="17">
        <v>1.00913559549266</v>
      </c>
      <c r="H56" s="17">
        <v>0.927979874155746</v>
      </c>
      <c r="I56" s="17">
        <v>1.09738872410007</v>
      </c>
      <c r="J56" s="17">
        <v>0.831636871253565</v>
      </c>
    </row>
    <row r="57" ht="15.35" spans="1:10">
      <c r="A57" s="17" t="s">
        <v>6646</v>
      </c>
      <c r="B57" s="17" t="s">
        <v>6080</v>
      </c>
      <c r="C57" s="17" t="s">
        <v>6645</v>
      </c>
      <c r="D57" s="17">
        <v>4</v>
      </c>
      <c r="E57" s="17">
        <v>0.00743607925447955</v>
      </c>
      <c r="F57" s="17">
        <v>0.0507540079671062</v>
      </c>
      <c r="G57" s="17">
        <v>1.00746379554941</v>
      </c>
      <c r="H57" s="17">
        <v>0.91206704590697</v>
      </c>
      <c r="I57" s="17">
        <v>1.11283847376979</v>
      </c>
      <c r="J57" s="17">
        <v>0.89280862258483</v>
      </c>
    </row>
    <row r="58" ht="15.35" spans="1:10">
      <c r="A58" s="17" t="s">
        <v>6646</v>
      </c>
      <c r="B58" s="17" t="s">
        <v>4569</v>
      </c>
      <c r="C58" s="17" t="s">
        <v>6641</v>
      </c>
      <c r="D58" s="17">
        <v>2</v>
      </c>
      <c r="E58" s="17">
        <v>0.00208734726269357</v>
      </c>
      <c r="F58" s="17">
        <v>0.0462067941834054</v>
      </c>
      <c r="G58" s="17">
        <v>1.00208952728855</v>
      </c>
      <c r="H58" s="17">
        <v>0.915323275692696</v>
      </c>
      <c r="I58" s="17">
        <v>1.09708061334008</v>
      </c>
      <c r="J58" s="17">
        <v>0.963968591478016</v>
      </c>
    </row>
    <row r="59" ht="15.35" spans="1:10">
      <c r="A59" s="17" t="s">
        <v>6648</v>
      </c>
      <c r="B59" s="17" t="s">
        <v>4732</v>
      </c>
      <c r="C59" s="17" t="s">
        <v>6641</v>
      </c>
      <c r="D59" s="17">
        <v>11</v>
      </c>
      <c r="E59" s="17">
        <v>0.000448981897018245</v>
      </c>
      <c r="F59" s="17">
        <v>0.148903868116827</v>
      </c>
      <c r="G59" s="17">
        <v>1.00044908270448</v>
      </c>
      <c r="H59" s="17">
        <v>0.747214789069137</v>
      </c>
      <c r="I59" s="17">
        <v>1.3395055634955</v>
      </c>
      <c r="J59" s="17">
        <v>0.997594184856225</v>
      </c>
    </row>
    <row r="60" ht="15.35" spans="1:10">
      <c r="A60" s="17" t="s">
        <v>6648</v>
      </c>
      <c r="B60" s="17" t="s">
        <v>4732</v>
      </c>
      <c r="C60" s="17" t="s">
        <v>6642</v>
      </c>
      <c r="D60" s="17">
        <v>11</v>
      </c>
      <c r="E60" s="17">
        <v>0.127040791622946</v>
      </c>
      <c r="F60" s="17">
        <v>0.505683389421804</v>
      </c>
      <c r="G60" s="17">
        <v>1.13546333422902</v>
      </c>
      <c r="H60" s="17">
        <v>0.421431237840777</v>
      </c>
      <c r="I60" s="17">
        <v>3.05928196017018</v>
      </c>
      <c r="J60" s="17">
        <v>0.807281458284805</v>
      </c>
    </row>
    <row r="61" ht="15.35" spans="1:10">
      <c r="A61" s="17" t="s">
        <v>6648</v>
      </c>
      <c r="B61" s="17" t="s">
        <v>4732</v>
      </c>
      <c r="C61" s="17" t="s">
        <v>6644</v>
      </c>
      <c r="D61" s="17">
        <v>11</v>
      </c>
      <c r="E61" s="17">
        <v>0.00429596849578602</v>
      </c>
      <c r="F61" s="17">
        <v>0.191395496669797</v>
      </c>
      <c r="G61" s="17">
        <v>1.00430520939658</v>
      </c>
      <c r="H61" s="17">
        <v>0.690154906111266</v>
      </c>
      <c r="I61" s="17">
        <v>1.46145299365371</v>
      </c>
      <c r="J61" s="17">
        <v>0.982092582082469</v>
      </c>
    </row>
    <row r="62" ht="15.35" spans="1:10">
      <c r="A62" s="17" t="s">
        <v>6648</v>
      </c>
      <c r="B62" s="17" t="s">
        <v>4732</v>
      </c>
      <c r="C62" s="17" t="s">
        <v>6645</v>
      </c>
      <c r="D62" s="17">
        <v>11</v>
      </c>
      <c r="E62" s="17">
        <v>0.0689747991615352</v>
      </c>
      <c r="F62" s="17">
        <v>0.237269736508887</v>
      </c>
      <c r="G62" s="17">
        <v>1.07140920839774</v>
      </c>
      <c r="H62" s="17">
        <v>0.672956973081127</v>
      </c>
      <c r="I62" s="17">
        <v>1.7057817033736</v>
      </c>
      <c r="J62" s="17">
        <v>0.777218876162302</v>
      </c>
    </row>
    <row r="63" ht="15.35" spans="1:10">
      <c r="A63" s="17" t="s">
        <v>6648</v>
      </c>
      <c r="B63" s="17" t="s">
        <v>5790</v>
      </c>
      <c r="C63" s="17" t="s">
        <v>6641</v>
      </c>
      <c r="D63" s="17">
        <v>20</v>
      </c>
      <c r="E63" s="17">
        <v>0.0202495015820131</v>
      </c>
      <c r="F63" s="17">
        <v>0.111159413682383</v>
      </c>
      <c r="G63" s="17">
        <v>1.020455913632</v>
      </c>
      <c r="H63" s="17">
        <v>0.82067923254037</v>
      </c>
      <c r="I63" s="17">
        <v>1.26886392438997</v>
      </c>
      <c r="J63" s="17">
        <v>0.855452201640502</v>
      </c>
    </row>
    <row r="64" ht="15.35" spans="1:10">
      <c r="A64" s="17" t="s">
        <v>6648</v>
      </c>
      <c r="B64" s="17" t="s">
        <v>5790</v>
      </c>
      <c r="C64" s="17" t="s">
        <v>6642</v>
      </c>
      <c r="D64" s="17">
        <v>20</v>
      </c>
      <c r="E64" s="17">
        <v>0.0262538878170937</v>
      </c>
      <c r="F64" s="17">
        <v>0.405964966727774</v>
      </c>
      <c r="G64" s="17">
        <v>1.02660155701771</v>
      </c>
      <c r="H64" s="17">
        <v>0.463273610993707</v>
      </c>
      <c r="I64" s="17">
        <v>2.27492076358631</v>
      </c>
      <c r="J64" s="17">
        <v>0.949149300661184</v>
      </c>
    </row>
    <row r="65" ht="15.35" spans="1:10">
      <c r="A65" s="17" t="s">
        <v>6648</v>
      </c>
      <c r="B65" s="17" t="s">
        <v>5790</v>
      </c>
      <c r="C65" s="17" t="s">
        <v>6644</v>
      </c>
      <c r="D65" s="17">
        <v>20</v>
      </c>
      <c r="E65" s="17">
        <v>0.0106017877096855</v>
      </c>
      <c r="F65" s="17">
        <v>0.141082347087383</v>
      </c>
      <c r="G65" s="17">
        <v>1.01065818579163</v>
      </c>
      <c r="H65" s="17">
        <v>0.766500742040336</v>
      </c>
      <c r="I65" s="17">
        <v>1.33258836226133</v>
      </c>
      <c r="J65" s="17">
        <v>0.940098471545738</v>
      </c>
    </row>
    <row r="66" ht="15.35" spans="1:10">
      <c r="A66" s="17" t="s">
        <v>6648</v>
      </c>
      <c r="B66" s="17" t="s">
        <v>5790</v>
      </c>
      <c r="C66" s="17" t="s">
        <v>6645</v>
      </c>
      <c r="D66" s="17">
        <v>20</v>
      </c>
      <c r="E66" s="17">
        <v>0.117635177347404</v>
      </c>
      <c r="F66" s="17">
        <v>0.201130058651313</v>
      </c>
      <c r="G66" s="17">
        <v>1.12483367169921</v>
      </c>
      <c r="H66" s="17">
        <v>0.758373145859196</v>
      </c>
      <c r="I66" s="17">
        <v>1.66837498914188</v>
      </c>
      <c r="J66" s="17">
        <v>0.565515929557562</v>
      </c>
    </row>
    <row r="67" ht="15.35" spans="1:10">
      <c r="A67" s="17" t="s">
        <v>6648</v>
      </c>
      <c r="B67" s="17" t="s">
        <v>5902</v>
      </c>
      <c r="C67" s="17" t="s">
        <v>6641</v>
      </c>
      <c r="D67" s="17">
        <v>13</v>
      </c>
      <c r="E67" s="17">
        <v>0.0981248858757751</v>
      </c>
      <c r="F67" s="17">
        <v>0.161301278120514</v>
      </c>
      <c r="G67" s="17">
        <v>1.1031005381834</v>
      </c>
      <c r="H67" s="17">
        <v>0.804104840847422</v>
      </c>
      <c r="I67" s="17">
        <v>1.51327381148225</v>
      </c>
      <c r="J67" s="17">
        <v>0.542966657130654</v>
      </c>
    </row>
    <row r="68" ht="15.35" spans="1:10">
      <c r="A68" s="17" t="s">
        <v>6648</v>
      </c>
      <c r="B68" s="17" t="s">
        <v>5902</v>
      </c>
      <c r="C68" s="17" t="s">
        <v>6642</v>
      </c>
      <c r="D68" s="17">
        <v>13</v>
      </c>
      <c r="E68" s="17">
        <v>0.221520697281992</v>
      </c>
      <c r="F68" s="17">
        <v>0.456516966805715</v>
      </c>
      <c r="G68" s="17">
        <v>1.24797307760417</v>
      </c>
      <c r="H68" s="17">
        <v>0.510046919917524</v>
      </c>
      <c r="I68" s="17">
        <v>3.05351672876814</v>
      </c>
      <c r="J68" s="17">
        <v>0.637025228059794</v>
      </c>
    </row>
    <row r="69" ht="15.35" spans="1:10">
      <c r="A69" s="17" t="s">
        <v>6648</v>
      </c>
      <c r="B69" s="17" t="s">
        <v>5902</v>
      </c>
      <c r="C69" s="17" t="s">
        <v>6644</v>
      </c>
      <c r="D69" s="17">
        <v>13</v>
      </c>
      <c r="E69" s="17">
        <v>0.132700428057801</v>
      </c>
      <c r="F69" s="17">
        <v>0.209144411979413</v>
      </c>
      <c r="G69" s="17">
        <v>1.14190786352997</v>
      </c>
      <c r="H69" s="17">
        <v>0.757885758239604</v>
      </c>
      <c r="I69" s="17">
        <v>1.72051467469235</v>
      </c>
      <c r="J69" s="17">
        <v>0.525759874011796</v>
      </c>
    </row>
    <row r="70" ht="15.35" spans="1:10">
      <c r="A70" s="17" t="s">
        <v>6648</v>
      </c>
      <c r="B70" s="17" t="s">
        <v>5902</v>
      </c>
      <c r="C70" s="17" t="s">
        <v>6645</v>
      </c>
      <c r="D70" s="17">
        <v>13</v>
      </c>
      <c r="E70" s="17">
        <v>0.136402607530988</v>
      </c>
      <c r="F70" s="17">
        <v>0.232862562050292</v>
      </c>
      <c r="G70" s="17">
        <v>1.14614324661921</v>
      </c>
      <c r="H70" s="17">
        <v>0.726143217675027</v>
      </c>
      <c r="I70" s="17">
        <v>1.80907059350752</v>
      </c>
      <c r="J70" s="17">
        <v>0.568887123119193</v>
      </c>
    </row>
    <row r="71" ht="15.35" spans="1:10">
      <c r="A71" s="17" t="s">
        <v>6648</v>
      </c>
      <c r="B71" s="17" t="s">
        <v>4209</v>
      </c>
      <c r="C71" s="17" t="s">
        <v>6641</v>
      </c>
      <c r="D71" s="17">
        <v>17</v>
      </c>
      <c r="E71" s="17">
        <v>0.0121320732671641</v>
      </c>
      <c r="F71" s="17">
        <v>0.123527474645878</v>
      </c>
      <c r="G71" s="17">
        <v>1.01220596538723</v>
      </c>
      <c r="H71" s="17">
        <v>0.794548081390303</v>
      </c>
      <c r="I71" s="17">
        <v>1.28948888099095</v>
      </c>
      <c r="J71" s="17">
        <v>0.921762713756657</v>
      </c>
    </row>
    <row r="72" ht="15.35" spans="1:10">
      <c r="A72" s="17" t="s">
        <v>6648</v>
      </c>
      <c r="B72" s="17" t="s">
        <v>4209</v>
      </c>
      <c r="C72" s="17" t="s">
        <v>6642</v>
      </c>
      <c r="D72" s="17">
        <v>17</v>
      </c>
      <c r="E72" s="17">
        <v>-0.0609064505260495</v>
      </c>
      <c r="F72" s="17">
        <v>0.352285862071077</v>
      </c>
      <c r="G72" s="17">
        <v>0.940911257412109</v>
      </c>
      <c r="H72" s="17">
        <v>0.47171195704209</v>
      </c>
      <c r="I72" s="17">
        <v>1.87681058558759</v>
      </c>
      <c r="J72" s="17">
        <v>0.865049747529657</v>
      </c>
    </row>
    <row r="73" ht="15.35" spans="1:10">
      <c r="A73" s="17" t="s">
        <v>6648</v>
      </c>
      <c r="B73" s="17" t="s">
        <v>4209</v>
      </c>
      <c r="C73" s="17" t="s">
        <v>6644</v>
      </c>
      <c r="D73" s="17">
        <v>17</v>
      </c>
      <c r="E73" s="17">
        <v>0.0359765235537149</v>
      </c>
      <c r="F73" s="17">
        <v>0.161994677281175</v>
      </c>
      <c r="G73" s="17">
        <v>1.0366315097813</v>
      </c>
      <c r="H73" s="17">
        <v>0.754625979464765</v>
      </c>
      <c r="I73" s="17">
        <v>1.42402318011055</v>
      </c>
      <c r="J73" s="17">
        <v>0.824248023798676</v>
      </c>
    </row>
    <row r="74" ht="15.35" spans="1:10">
      <c r="A74" s="17" t="s">
        <v>6648</v>
      </c>
      <c r="B74" s="17" t="s">
        <v>4209</v>
      </c>
      <c r="C74" s="17" t="s">
        <v>6645</v>
      </c>
      <c r="D74" s="17">
        <v>17</v>
      </c>
      <c r="E74" s="17">
        <v>0.0961942902200884</v>
      </c>
      <c r="F74" s="17">
        <v>0.214259789057178</v>
      </c>
      <c r="G74" s="17">
        <v>1.10097295149224</v>
      </c>
      <c r="H74" s="17">
        <v>0.723427535393843</v>
      </c>
      <c r="I74" s="17">
        <v>1.67555336314041</v>
      </c>
      <c r="J74" s="17">
        <v>0.659481082913216</v>
      </c>
    </row>
    <row r="75" ht="15.35" spans="1:10">
      <c r="A75" s="17" t="s">
        <v>6648</v>
      </c>
      <c r="B75" s="17" t="s">
        <v>4578</v>
      </c>
      <c r="C75" s="17" t="s">
        <v>6641</v>
      </c>
      <c r="D75" s="17">
        <v>22</v>
      </c>
      <c r="E75" s="17">
        <v>0.000204692817177177</v>
      </c>
      <c r="F75" s="17">
        <v>0.100022082836741</v>
      </c>
      <c r="G75" s="17">
        <v>1.00020471376818</v>
      </c>
      <c r="H75" s="17">
        <v>0.822144926757438</v>
      </c>
      <c r="I75" s="17">
        <v>1.21682861121546</v>
      </c>
      <c r="J75" s="17">
        <v>0.998367149334417</v>
      </c>
    </row>
    <row r="76" ht="15.35" spans="1:10">
      <c r="A76" s="17" t="s">
        <v>6648</v>
      </c>
      <c r="B76" s="17" t="s">
        <v>4578</v>
      </c>
      <c r="C76" s="17" t="s">
        <v>6642</v>
      </c>
      <c r="D76" s="17">
        <v>22</v>
      </c>
      <c r="E76" s="17">
        <v>-0.101330374566834</v>
      </c>
      <c r="F76" s="17">
        <v>0.303486806106077</v>
      </c>
      <c r="G76" s="17">
        <v>0.903634445727195</v>
      </c>
      <c r="H76" s="17">
        <v>0.498493606801178</v>
      </c>
      <c r="I76" s="17">
        <v>1.63804550422323</v>
      </c>
      <c r="J76" s="17">
        <v>0.741940141853794</v>
      </c>
    </row>
    <row r="77" ht="15.35" spans="1:10">
      <c r="A77" s="17" t="s">
        <v>6648</v>
      </c>
      <c r="B77" s="17" t="s">
        <v>4578</v>
      </c>
      <c r="C77" s="17" t="s">
        <v>6644</v>
      </c>
      <c r="D77" s="17">
        <v>22</v>
      </c>
      <c r="E77" s="17">
        <v>0.0126980980582961</v>
      </c>
      <c r="F77" s="17">
        <v>0.1266951007895</v>
      </c>
      <c r="G77" s="17">
        <v>1.0127790612353</v>
      </c>
      <c r="H77" s="17">
        <v>0.790077450681577</v>
      </c>
      <c r="I77" s="17">
        <v>1.29825427366872</v>
      </c>
      <c r="J77" s="17">
        <v>0.920165187609807</v>
      </c>
    </row>
    <row r="78" ht="15.35" spans="1:10">
      <c r="A78" s="17" t="s">
        <v>6648</v>
      </c>
      <c r="B78" s="17" t="s">
        <v>4578</v>
      </c>
      <c r="C78" s="17" t="s">
        <v>6645</v>
      </c>
      <c r="D78" s="17">
        <v>22</v>
      </c>
      <c r="E78" s="17">
        <v>0.0055772748927862</v>
      </c>
      <c r="F78" s="17">
        <v>0.182221913896949</v>
      </c>
      <c r="G78" s="17">
        <v>1.00559285684521</v>
      </c>
      <c r="H78" s="17">
        <v>0.703577196534169</v>
      </c>
      <c r="I78" s="17">
        <v>1.43725094946138</v>
      </c>
      <c r="J78" s="17">
        <v>0.975871948343794</v>
      </c>
    </row>
    <row r="79" ht="15.35" spans="1:10">
      <c r="A79" s="17" t="s">
        <v>6648</v>
      </c>
      <c r="B79" s="17" t="s">
        <v>4572</v>
      </c>
      <c r="C79" s="17" t="s">
        <v>6641</v>
      </c>
      <c r="D79" s="17">
        <v>15</v>
      </c>
      <c r="E79" s="17">
        <v>-0.0177802702721632</v>
      </c>
      <c r="F79" s="17">
        <v>0.120479431553048</v>
      </c>
      <c r="G79" s="17">
        <v>0.982376866046303</v>
      </c>
      <c r="H79" s="17">
        <v>0.775753893915997</v>
      </c>
      <c r="I79" s="17">
        <v>1.2440341125087</v>
      </c>
      <c r="J79" s="17">
        <v>0.882674791753626</v>
      </c>
    </row>
    <row r="80" ht="15.35" spans="1:10">
      <c r="A80" s="17" t="s">
        <v>6648</v>
      </c>
      <c r="B80" s="17" t="s">
        <v>4572</v>
      </c>
      <c r="C80" s="17" t="s">
        <v>6642</v>
      </c>
      <c r="D80" s="17">
        <v>15</v>
      </c>
      <c r="E80" s="17">
        <v>-0.0193805186678085</v>
      </c>
      <c r="F80" s="17">
        <v>0.47988024968634</v>
      </c>
      <c r="G80" s="17">
        <v>0.980806076204661</v>
      </c>
      <c r="H80" s="17">
        <v>0.382913636248326</v>
      </c>
      <c r="I80" s="17">
        <v>2.51226508552995</v>
      </c>
      <c r="J80" s="17">
        <v>0.968398927481705</v>
      </c>
    </row>
    <row r="81" ht="15.35" spans="1:10">
      <c r="A81" s="17" t="s">
        <v>6648</v>
      </c>
      <c r="B81" s="17" t="s">
        <v>4572</v>
      </c>
      <c r="C81" s="17" t="s">
        <v>6644</v>
      </c>
      <c r="D81" s="17">
        <v>15</v>
      </c>
      <c r="E81" s="17">
        <v>-0.00319881484695944</v>
      </c>
      <c r="F81" s="17">
        <v>0.148012442896657</v>
      </c>
      <c r="G81" s="17">
        <v>0.996806295910345</v>
      </c>
      <c r="H81" s="17">
        <v>0.745795978890684</v>
      </c>
      <c r="I81" s="17">
        <v>1.33229840290161</v>
      </c>
      <c r="J81" s="17">
        <v>0.982757623205818</v>
      </c>
    </row>
    <row r="82" ht="15.35" spans="1:10">
      <c r="A82" s="17" t="s">
        <v>6648</v>
      </c>
      <c r="B82" s="17" t="s">
        <v>4572</v>
      </c>
      <c r="C82" s="17" t="s">
        <v>6645</v>
      </c>
      <c r="D82" s="17">
        <v>15</v>
      </c>
      <c r="E82" s="17">
        <v>-0.0148859071048073</v>
      </c>
      <c r="F82" s="17">
        <v>0.242139257616089</v>
      </c>
      <c r="G82" s="17">
        <v>0.985224340288279</v>
      </c>
      <c r="H82" s="17">
        <v>0.612945746392329</v>
      </c>
      <c r="I82" s="17">
        <v>1.58360997920227</v>
      </c>
      <c r="J82" s="17">
        <v>0.951848651082874</v>
      </c>
    </row>
    <row r="83" ht="15.35" spans="1:10">
      <c r="A83" s="17" t="s">
        <v>6648</v>
      </c>
      <c r="B83" s="17" t="s">
        <v>5525</v>
      </c>
      <c r="C83" s="17" t="s">
        <v>6641</v>
      </c>
      <c r="D83" s="17">
        <v>13</v>
      </c>
      <c r="E83" s="17">
        <v>0.0742738160781651</v>
      </c>
      <c r="F83" s="17">
        <v>0.163559702333657</v>
      </c>
      <c r="G83" s="17">
        <v>1.07710169288325</v>
      </c>
      <c r="H83" s="17">
        <v>0.781685181656834</v>
      </c>
      <c r="I83" s="17">
        <v>1.48416278578156</v>
      </c>
      <c r="J83" s="17">
        <v>0.649750889738018</v>
      </c>
    </row>
    <row r="84" ht="15.35" spans="1:10">
      <c r="A84" s="17" t="s">
        <v>6648</v>
      </c>
      <c r="B84" s="17" t="s">
        <v>5525</v>
      </c>
      <c r="C84" s="17" t="s">
        <v>6642</v>
      </c>
      <c r="D84" s="17">
        <v>13</v>
      </c>
      <c r="E84" s="17">
        <v>0.348352910596068</v>
      </c>
      <c r="F84" s="17">
        <v>1.25410938864501</v>
      </c>
      <c r="G84" s="17">
        <v>1.41673214131078</v>
      </c>
      <c r="H84" s="17">
        <v>0.121274162441687</v>
      </c>
      <c r="I84" s="17">
        <v>16.5503510377829</v>
      </c>
      <c r="J84" s="17">
        <v>0.786340862040534</v>
      </c>
    </row>
    <row r="85" ht="15.35" spans="1:10">
      <c r="A85" s="17" t="s">
        <v>6648</v>
      </c>
      <c r="B85" s="17" t="s">
        <v>5525</v>
      </c>
      <c r="C85" s="17" t="s">
        <v>6644</v>
      </c>
      <c r="D85" s="17">
        <v>13</v>
      </c>
      <c r="E85" s="17">
        <v>0.116158654963451</v>
      </c>
      <c r="F85" s="17">
        <v>0.200303687152013</v>
      </c>
      <c r="G85" s="17">
        <v>1.12317405513674</v>
      </c>
      <c r="H85" s="17">
        <v>0.758481726695292</v>
      </c>
      <c r="I85" s="17">
        <v>1.66321733765262</v>
      </c>
      <c r="J85" s="17">
        <v>0.561973481050353</v>
      </c>
    </row>
    <row r="86" ht="15.35" spans="1:10">
      <c r="A86" s="17" t="s">
        <v>6648</v>
      </c>
      <c r="B86" s="17" t="s">
        <v>5525</v>
      </c>
      <c r="C86" s="17" t="s">
        <v>6645</v>
      </c>
      <c r="D86" s="17">
        <v>13</v>
      </c>
      <c r="E86" s="17">
        <v>0.172189844830655</v>
      </c>
      <c r="F86" s="17">
        <v>0.239757750324319</v>
      </c>
      <c r="G86" s="17">
        <v>1.18790332911496</v>
      </c>
      <c r="H86" s="17">
        <v>0.742497818909655</v>
      </c>
      <c r="I86" s="17">
        <v>1.90049624845311</v>
      </c>
      <c r="J86" s="17">
        <v>0.486392758573533</v>
      </c>
    </row>
    <row r="87" ht="15.35" spans="1:10">
      <c r="A87" s="17" t="s">
        <v>6648</v>
      </c>
      <c r="B87" s="17" t="s">
        <v>5183</v>
      </c>
      <c r="C87" s="17" t="s">
        <v>6641</v>
      </c>
      <c r="D87" s="17">
        <v>23</v>
      </c>
      <c r="E87" s="17">
        <v>-0.00232711220077587</v>
      </c>
      <c r="F87" s="17">
        <v>0.101780972515901</v>
      </c>
      <c r="G87" s="17">
        <v>0.997675593425649</v>
      </c>
      <c r="H87" s="17">
        <v>0.81724380121975</v>
      </c>
      <c r="I87" s="17">
        <v>1.21794327253585</v>
      </c>
      <c r="J87" s="17">
        <v>0.981758819065394</v>
      </c>
    </row>
    <row r="88" ht="15.35" spans="1:10">
      <c r="A88" s="17" t="s">
        <v>6648</v>
      </c>
      <c r="B88" s="17" t="s">
        <v>5183</v>
      </c>
      <c r="C88" s="17" t="s">
        <v>6642</v>
      </c>
      <c r="D88" s="17">
        <v>23</v>
      </c>
      <c r="E88" s="17">
        <v>-0.118406286030907</v>
      </c>
      <c r="F88" s="17">
        <v>0.31227784965793</v>
      </c>
      <c r="G88" s="17">
        <v>0.888335061160576</v>
      </c>
      <c r="H88" s="17">
        <v>0.481682126364433</v>
      </c>
      <c r="I88" s="17">
        <v>1.63829865733925</v>
      </c>
      <c r="J88" s="17">
        <v>0.708368718202335</v>
      </c>
    </row>
    <row r="89" ht="15.35" spans="1:10">
      <c r="A89" s="17" t="s">
        <v>6648</v>
      </c>
      <c r="B89" s="17" t="s">
        <v>5183</v>
      </c>
      <c r="C89" s="17" t="s">
        <v>6644</v>
      </c>
      <c r="D89" s="17">
        <v>23</v>
      </c>
      <c r="E89" s="17">
        <v>-0.00879677718142626</v>
      </c>
      <c r="F89" s="17">
        <v>0.128089077746652</v>
      </c>
      <c r="G89" s="17">
        <v>0.991241801258108</v>
      </c>
      <c r="H89" s="17">
        <v>0.771166196053351</v>
      </c>
      <c r="I89" s="17">
        <v>1.27412263866068</v>
      </c>
      <c r="J89" s="17">
        <v>0.945246704005783</v>
      </c>
    </row>
    <row r="90" ht="15.35" spans="1:10">
      <c r="A90" s="17" t="s">
        <v>6648</v>
      </c>
      <c r="B90" s="17" t="s">
        <v>5183</v>
      </c>
      <c r="C90" s="17" t="s">
        <v>6645</v>
      </c>
      <c r="D90" s="17">
        <v>23</v>
      </c>
      <c r="E90" s="17">
        <v>-0.0183140699294272</v>
      </c>
      <c r="F90" s="17">
        <v>0.18741917316656</v>
      </c>
      <c r="G90" s="17">
        <v>0.981852613547254</v>
      </c>
      <c r="H90" s="17">
        <v>0.680004645419616</v>
      </c>
      <c r="I90" s="17">
        <v>1.41768818966625</v>
      </c>
      <c r="J90" s="17">
        <v>0.923041703236465</v>
      </c>
    </row>
    <row r="91" ht="15.35" spans="1:10">
      <c r="A91" s="17" t="s">
        <v>6648</v>
      </c>
      <c r="B91" s="17" t="s">
        <v>5196</v>
      </c>
      <c r="C91" s="17" t="s">
        <v>6641</v>
      </c>
      <c r="D91" s="17">
        <v>22</v>
      </c>
      <c r="E91" s="17">
        <v>0.0485685027556224</v>
      </c>
      <c r="F91" s="17">
        <v>0.105252064250278</v>
      </c>
      <c r="G91" s="17">
        <v>1.04976728130883</v>
      </c>
      <c r="H91" s="17">
        <v>0.854084159030455</v>
      </c>
      <c r="I91" s="17">
        <v>1.29028425741735</v>
      </c>
      <c r="J91" s="17">
        <v>0.644476210574379</v>
      </c>
    </row>
    <row r="92" ht="15.35" spans="1:10">
      <c r="A92" s="17" t="s">
        <v>6648</v>
      </c>
      <c r="B92" s="17" t="s">
        <v>5196</v>
      </c>
      <c r="C92" s="17" t="s">
        <v>6642</v>
      </c>
      <c r="D92" s="17">
        <v>22</v>
      </c>
      <c r="E92" s="17">
        <v>0.107285363077886</v>
      </c>
      <c r="F92" s="17">
        <v>0.34305691114623</v>
      </c>
      <c r="G92" s="17">
        <v>1.11325189014226</v>
      </c>
      <c r="H92" s="17">
        <v>0.568299799907479</v>
      </c>
      <c r="I92" s="17">
        <v>2.18076756512509</v>
      </c>
      <c r="J92" s="17">
        <v>0.757720755409158</v>
      </c>
    </row>
    <row r="93" ht="15.35" spans="1:10">
      <c r="A93" s="17" t="s">
        <v>6648</v>
      </c>
      <c r="B93" s="17" t="s">
        <v>5196</v>
      </c>
      <c r="C93" s="17" t="s">
        <v>6644</v>
      </c>
      <c r="D93" s="17">
        <v>22</v>
      </c>
      <c r="E93" s="17">
        <v>0.0614619317023069</v>
      </c>
      <c r="F93" s="17">
        <v>0.13233340723925</v>
      </c>
      <c r="G93" s="17">
        <v>1.06339001431063</v>
      </c>
      <c r="H93" s="17">
        <v>0.820442420943001</v>
      </c>
      <c r="I93" s="17">
        <v>1.37827871118103</v>
      </c>
      <c r="J93" s="17">
        <v>0.642327102673448</v>
      </c>
    </row>
    <row r="94" ht="15.35" spans="1:10">
      <c r="A94" s="17" t="s">
        <v>6648</v>
      </c>
      <c r="B94" s="17" t="s">
        <v>5196</v>
      </c>
      <c r="C94" s="17" t="s">
        <v>6645</v>
      </c>
      <c r="D94" s="17">
        <v>22</v>
      </c>
      <c r="E94" s="17">
        <v>0.0907806157079638</v>
      </c>
      <c r="F94" s="17">
        <v>0.189060893097543</v>
      </c>
      <c r="G94" s="17">
        <v>1.09502874679859</v>
      </c>
      <c r="H94" s="17">
        <v>0.755950988626542</v>
      </c>
      <c r="I94" s="17">
        <v>1.58619801330488</v>
      </c>
      <c r="J94" s="17">
        <v>0.636073095941029</v>
      </c>
    </row>
    <row r="95" ht="15.35" spans="1:10">
      <c r="A95" s="17" t="s">
        <v>6648</v>
      </c>
      <c r="B95" s="17" t="s">
        <v>5232</v>
      </c>
      <c r="C95" s="17" t="s">
        <v>6641</v>
      </c>
      <c r="D95" s="17">
        <v>17</v>
      </c>
      <c r="E95" s="17">
        <v>-0.0186992059381171</v>
      </c>
      <c r="F95" s="17">
        <v>0.114224344901434</v>
      </c>
      <c r="G95" s="17">
        <v>0.981474539560177</v>
      </c>
      <c r="H95" s="17">
        <v>0.784601822833291</v>
      </c>
      <c r="I95" s="17">
        <v>1.22774666559695</v>
      </c>
      <c r="J95" s="17">
        <v>0.869962626134607</v>
      </c>
    </row>
    <row r="96" ht="15.35" spans="1:10">
      <c r="A96" s="17" t="s">
        <v>6648</v>
      </c>
      <c r="B96" s="17" t="s">
        <v>5232</v>
      </c>
      <c r="C96" s="17" t="s">
        <v>6642</v>
      </c>
      <c r="D96" s="17">
        <v>17</v>
      </c>
      <c r="E96" s="17">
        <v>0.14338632923777</v>
      </c>
      <c r="F96" s="17">
        <v>0.450181847180185</v>
      </c>
      <c r="G96" s="17">
        <v>1.15417560732922</v>
      </c>
      <c r="H96" s="17">
        <v>0.47760555245148</v>
      </c>
      <c r="I96" s="17">
        <v>2.78916634389232</v>
      </c>
      <c r="J96" s="17">
        <v>0.754491670675989</v>
      </c>
    </row>
    <row r="97" ht="15.35" spans="1:10">
      <c r="A97" s="17" t="s">
        <v>6648</v>
      </c>
      <c r="B97" s="17" t="s">
        <v>5232</v>
      </c>
      <c r="C97" s="17" t="s">
        <v>6644</v>
      </c>
      <c r="D97" s="17">
        <v>17</v>
      </c>
      <c r="E97" s="17">
        <v>-0.0264161332029702</v>
      </c>
      <c r="F97" s="17">
        <v>0.146270478090152</v>
      </c>
      <c r="G97" s="17">
        <v>0.973929720776709</v>
      </c>
      <c r="H97" s="17">
        <v>0.731172206579782</v>
      </c>
      <c r="I97" s="17">
        <v>1.29728549919751</v>
      </c>
      <c r="J97" s="17">
        <v>0.856683247119326</v>
      </c>
    </row>
    <row r="98" ht="15.35" spans="1:10">
      <c r="A98" s="17" t="s">
        <v>6648</v>
      </c>
      <c r="B98" s="17" t="s">
        <v>5232</v>
      </c>
      <c r="C98" s="17" t="s">
        <v>6645</v>
      </c>
      <c r="D98" s="17">
        <v>17</v>
      </c>
      <c r="E98" s="17">
        <v>-0.046277731461184</v>
      </c>
      <c r="F98" s="17">
        <v>0.206166185212822</v>
      </c>
      <c r="G98" s="17">
        <v>0.954776753821122</v>
      </c>
      <c r="H98" s="17">
        <v>0.637396444924535</v>
      </c>
      <c r="I98" s="17">
        <v>1.43019098536881</v>
      </c>
      <c r="J98" s="17">
        <v>0.825234516498653</v>
      </c>
    </row>
    <row r="99" ht="15.35" spans="1:10">
      <c r="A99" s="17" t="s">
        <v>6648</v>
      </c>
      <c r="B99" s="17" t="s">
        <v>4823</v>
      </c>
      <c r="C99" s="17" t="s">
        <v>6641</v>
      </c>
      <c r="D99" s="17">
        <v>15</v>
      </c>
      <c r="E99" s="17">
        <v>0.0434452140431771</v>
      </c>
      <c r="F99" s="17">
        <v>0.128853010955345</v>
      </c>
      <c r="G99" s="17">
        <v>1.04440277413932</v>
      </c>
      <c r="H99" s="17">
        <v>0.811308674589145</v>
      </c>
      <c r="I99" s="17">
        <v>1.34446627873452</v>
      </c>
      <c r="J99" s="17">
        <v>0.735989661688859</v>
      </c>
    </row>
    <row r="100" ht="15.35" spans="1:10">
      <c r="A100" s="17" t="s">
        <v>6648</v>
      </c>
      <c r="B100" s="17" t="s">
        <v>4823</v>
      </c>
      <c r="C100" s="17" t="s">
        <v>6642</v>
      </c>
      <c r="D100" s="17">
        <v>15</v>
      </c>
      <c r="E100" s="17">
        <v>0.158868513968722</v>
      </c>
      <c r="F100" s="17">
        <v>0.375692273514458</v>
      </c>
      <c r="G100" s="17">
        <v>1.17218381075037</v>
      </c>
      <c r="H100" s="17">
        <v>0.561306407228003</v>
      </c>
      <c r="I100" s="17">
        <v>2.44788740782562</v>
      </c>
      <c r="J100" s="17">
        <v>0.679302175967242</v>
      </c>
    </row>
    <row r="101" ht="15.35" spans="1:10">
      <c r="A101" s="17" t="s">
        <v>6648</v>
      </c>
      <c r="B101" s="17" t="s">
        <v>4823</v>
      </c>
      <c r="C101" s="17" t="s">
        <v>6644</v>
      </c>
      <c r="D101" s="17">
        <v>15</v>
      </c>
      <c r="E101" s="17">
        <v>0.0674365904937669</v>
      </c>
      <c r="F101" s="17">
        <v>0.162779267208426</v>
      </c>
      <c r="G101" s="17">
        <v>1.06976242434011</v>
      </c>
      <c r="H101" s="17">
        <v>0.777547321407101</v>
      </c>
      <c r="I101" s="17">
        <v>1.47179678075292</v>
      </c>
      <c r="J101" s="17">
        <v>0.678667279245397</v>
      </c>
    </row>
    <row r="102" ht="15.35" spans="1:10">
      <c r="A102" s="17" t="s">
        <v>6648</v>
      </c>
      <c r="B102" s="17" t="s">
        <v>4823</v>
      </c>
      <c r="C102" s="17" t="s">
        <v>6645</v>
      </c>
      <c r="D102" s="17">
        <v>15</v>
      </c>
      <c r="E102" s="17">
        <v>0.106931953120657</v>
      </c>
      <c r="F102" s="17">
        <v>0.231332252336066</v>
      </c>
      <c r="G102" s="17">
        <v>1.11285852535299</v>
      </c>
      <c r="H102" s="17">
        <v>0.707173484882194</v>
      </c>
      <c r="I102" s="17">
        <v>1.75127337764529</v>
      </c>
      <c r="J102" s="17">
        <v>0.651008222924657</v>
      </c>
    </row>
    <row r="103" ht="15.35" spans="1:10">
      <c r="A103" s="17" t="s">
        <v>6648</v>
      </c>
      <c r="B103" s="17" t="s">
        <v>4815</v>
      </c>
      <c r="C103" s="17" t="s">
        <v>6641</v>
      </c>
      <c r="D103" s="17">
        <v>19</v>
      </c>
      <c r="E103" s="17">
        <v>0.0751344274739047</v>
      </c>
      <c r="F103" s="17">
        <v>0.120958120745514</v>
      </c>
      <c r="G103" s="17">
        <v>1.07802905786772</v>
      </c>
      <c r="H103" s="17">
        <v>0.850489265021808</v>
      </c>
      <c r="I103" s="17">
        <v>1.36644481876836</v>
      </c>
      <c r="J103" s="17">
        <v>0.534493913280192</v>
      </c>
    </row>
    <row r="104" ht="15.35" spans="1:10">
      <c r="A104" s="17" t="s">
        <v>6648</v>
      </c>
      <c r="B104" s="17" t="s">
        <v>4815</v>
      </c>
      <c r="C104" s="17" t="s">
        <v>6642</v>
      </c>
      <c r="D104" s="17">
        <v>19</v>
      </c>
      <c r="E104" s="17">
        <v>0.0962510799314288</v>
      </c>
      <c r="F104" s="17">
        <v>0.520530255303601</v>
      </c>
      <c r="G104" s="17">
        <v>1.10103547720374</v>
      </c>
      <c r="H104" s="17">
        <v>0.396932824482987</v>
      </c>
      <c r="I104" s="17">
        <v>3.05411658418596</v>
      </c>
      <c r="J104" s="17">
        <v>0.85548793222937</v>
      </c>
    </row>
    <row r="105" ht="15.35" spans="1:10">
      <c r="A105" s="17" t="s">
        <v>6648</v>
      </c>
      <c r="B105" s="17" t="s">
        <v>4815</v>
      </c>
      <c r="C105" s="17" t="s">
        <v>6644</v>
      </c>
      <c r="D105" s="17">
        <v>19</v>
      </c>
      <c r="E105" s="17">
        <v>0.0728589899448702</v>
      </c>
      <c r="F105" s="17">
        <v>0.147146361993291</v>
      </c>
      <c r="G105" s="17">
        <v>1.07557885878671</v>
      </c>
      <c r="H105" s="17">
        <v>0.806099673634844</v>
      </c>
      <c r="I105" s="17">
        <v>1.43514495701554</v>
      </c>
      <c r="J105" s="17">
        <v>0.620496789831097</v>
      </c>
    </row>
    <row r="106" ht="15.35" spans="1:10">
      <c r="A106" s="17" t="s">
        <v>6648</v>
      </c>
      <c r="B106" s="17" t="s">
        <v>4815</v>
      </c>
      <c r="C106" s="17" t="s">
        <v>6645</v>
      </c>
      <c r="D106" s="17">
        <v>19</v>
      </c>
      <c r="E106" s="17">
        <v>0.0968568660108651</v>
      </c>
      <c r="F106" s="17">
        <v>0.235114215238167</v>
      </c>
      <c r="G106" s="17">
        <v>1.10170267123682</v>
      </c>
      <c r="H106" s="17">
        <v>0.694914129410473</v>
      </c>
      <c r="I106" s="17">
        <v>1.74661691918687</v>
      </c>
      <c r="J106" s="17">
        <v>0.685235517859976</v>
      </c>
    </row>
    <row r="107" ht="15.35" spans="1:10">
      <c r="A107" s="17" t="s">
        <v>6648</v>
      </c>
      <c r="B107" s="17" t="s">
        <v>5456</v>
      </c>
      <c r="C107" s="17" t="s">
        <v>6641</v>
      </c>
      <c r="D107" s="17">
        <v>19</v>
      </c>
      <c r="E107" s="17">
        <v>0.000995001695881075</v>
      </c>
      <c r="F107" s="17">
        <v>0.121243508944281</v>
      </c>
      <c r="G107" s="17">
        <v>1.00099549687429</v>
      </c>
      <c r="H107" s="17">
        <v>0.789273579755658</v>
      </c>
      <c r="I107" s="17">
        <v>1.26951162494607</v>
      </c>
      <c r="J107" s="17">
        <v>0.993452123030969</v>
      </c>
    </row>
    <row r="108" ht="15.35" spans="1:10">
      <c r="A108" s="17" t="s">
        <v>6648</v>
      </c>
      <c r="B108" s="17" t="s">
        <v>5456</v>
      </c>
      <c r="C108" s="17" t="s">
        <v>6642</v>
      </c>
      <c r="D108" s="17">
        <v>19</v>
      </c>
      <c r="E108" s="17">
        <v>-0.0448236619429027</v>
      </c>
      <c r="F108" s="17">
        <v>0.349897415733869</v>
      </c>
      <c r="G108" s="17">
        <v>0.956166075435934</v>
      </c>
      <c r="H108" s="17">
        <v>0.481609048485127</v>
      </c>
      <c r="I108" s="17">
        <v>1.89833136792235</v>
      </c>
      <c r="J108" s="17">
        <v>0.899569013833247</v>
      </c>
    </row>
    <row r="109" ht="15.35" spans="1:10">
      <c r="A109" s="17" t="s">
        <v>6648</v>
      </c>
      <c r="B109" s="17" t="s">
        <v>5456</v>
      </c>
      <c r="C109" s="17" t="s">
        <v>6644</v>
      </c>
      <c r="D109" s="17">
        <v>19</v>
      </c>
      <c r="E109" s="17">
        <v>-0.0215207462456148</v>
      </c>
      <c r="F109" s="17">
        <v>0.157230873976547</v>
      </c>
      <c r="G109" s="17">
        <v>0.978709172717642</v>
      </c>
      <c r="H109" s="17">
        <v>0.719144290469742</v>
      </c>
      <c r="I109" s="17">
        <v>1.3319602998391</v>
      </c>
      <c r="J109" s="17">
        <v>0.891130754353579</v>
      </c>
    </row>
    <row r="110" ht="15.35" spans="1:10">
      <c r="A110" s="17" t="s">
        <v>6648</v>
      </c>
      <c r="B110" s="17" t="s">
        <v>5456</v>
      </c>
      <c r="C110" s="17" t="s">
        <v>6645</v>
      </c>
      <c r="D110" s="17">
        <v>19</v>
      </c>
      <c r="E110" s="17">
        <v>-0.0363253465316826</v>
      </c>
      <c r="F110" s="17">
        <v>0.194021272897721</v>
      </c>
      <c r="G110" s="17">
        <v>0.964326502157545</v>
      </c>
      <c r="H110" s="17">
        <v>0.659279938763303</v>
      </c>
      <c r="I110" s="17">
        <v>1.41051706276364</v>
      </c>
      <c r="J110" s="17">
        <v>0.853579562032643</v>
      </c>
    </row>
    <row r="111" ht="15.35" spans="1:10">
      <c r="A111" s="17" t="s">
        <v>6648</v>
      </c>
      <c r="B111" s="17" t="s">
        <v>5458</v>
      </c>
      <c r="C111" s="17" t="s">
        <v>6641</v>
      </c>
      <c r="D111" s="17">
        <v>14</v>
      </c>
      <c r="E111" s="17">
        <v>-0.0312348994068058</v>
      </c>
      <c r="F111" s="17">
        <v>0.143449183787104</v>
      </c>
      <c r="G111" s="17">
        <v>0.969247870583635</v>
      </c>
      <c r="H111" s="17">
        <v>0.731692233384221</v>
      </c>
      <c r="I111" s="17">
        <v>1.28392976140502</v>
      </c>
      <c r="J111" s="17">
        <v>0.827630206805004</v>
      </c>
    </row>
    <row r="112" ht="15.35" spans="1:10">
      <c r="A112" s="17" t="s">
        <v>6648</v>
      </c>
      <c r="B112" s="17" t="s">
        <v>5458</v>
      </c>
      <c r="C112" s="17" t="s">
        <v>6642</v>
      </c>
      <c r="D112" s="17">
        <v>14</v>
      </c>
      <c r="E112" s="17">
        <v>-0.0203933740702401</v>
      </c>
      <c r="F112" s="17">
        <v>0.3829510286747</v>
      </c>
      <c r="G112" s="17">
        <v>0.979813164394569</v>
      </c>
      <c r="H112" s="17">
        <v>0.462560744926397</v>
      </c>
      <c r="I112" s="17">
        <v>2.0754762431768</v>
      </c>
      <c r="J112" s="17">
        <v>0.95840643197218</v>
      </c>
    </row>
    <row r="113" ht="15.35" spans="1:10">
      <c r="A113" s="17" t="s">
        <v>6648</v>
      </c>
      <c r="B113" s="17" t="s">
        <v>5458</v>
      </c>
      <c r="C113" s="17" t="s">
        <v>6644</v>
      </c>
      <c r="D113" s="17">
        <v>14</v>
      </c>
      <c r="E113" s="17">
        <v>-0.0333524886349611</v>
      </c>
      <c r="F113" s="17">
        <v>0.18306802598235</v>
      </c>
      <c r="G113" s="17">
        <v>0.967197573343309</v>
      </c>
      <c r="H113" s="17">
        <v>0.675592078290621</v>
      </c>
      <c r="I113" s="17">
        <v>1.38466861282345</v>
      </c>
      <c r="J113" s="17">
        <v>0.855436514084815</v>
      </c>
    </row>
    <row r="114" ht="15.35" spans="1:10">
      <c r="A114" s="17" t="s">
        <v>6648</v>
      </c>
      <c r="B114" s="17" t="s">
        <v>5458</v>
      </c>
      <c r="C114" s="17" t="s">
        <v>6645</v>
      </c>
      <c r="D114" s="17">
        <v>14</v>
      </c>
      <c r="E114" s="17">
        <v>-0.0508296094042289</v>
      </c>
      <c r="F114" s="17">
        <v>0.218609424062316</v>
      </c>
      <c r="G114" s="17">
        <v>0.95044060287673</v>
      </c>
      <c r="H114" s="17">
        <v>0.619214165068065</v>
      </c>
      <c r="I114" s="17">
        <v>1.45884475930454</v>
      </c>
      <c r="J114" s="17">
        <v>0.819759805432909</v>
      </c>
    </row>
    <row r="115" ht="15.35" spans="1:10">
      <c r="A115" s="17" t="s">
        <v>6648</v>
      </c>
      <c r="B115" s="17" t="s">
        <v>5435</v>
      </c>
      <c r="C115" s="17" t="s">
        <v>6641</v>
      </c>
      <c r="D115" s="17">
        <v>13</v>
      </c>
      <c r="E115" s="17">
        <v>-0.0314191472133312</v>
      </c>
      <c r="F115" s="17">
        <v>0.139172507544964</v>
      </c>
      <c r="G115" s="17">
        <v>0.969069305240142</v>
      </c>
      <c r="H115" s="17">
        <v>0.737715328894262</v>
      </c>
      <c r="I115" s="17">
        <v>1.27297791109504</v>
      </c>
      <c r="J115" s="17">
        <v>0.821390537670995</v>
      </c>
    </row>
    <row r="116" ht="15.35" spans="1:10">
      <c r="A116" s="17" t="s">
        <v>6648</v>
      </c>
      <c r="B116" s="17" t="s">
        <v>5435</v>
      </c>
      <c r="C116" s="17" t="s">
        <v>6642</v>
      </c>
      <c r="D116" s="17">
        <v>13</v>
      </c>
      <c r="E116" s="17">
        <v>0.00263225647479627</v>
      </c>
      <c r="F116" s="17">
        <v>0.391245949932021</v>
      </c>
      <c r="G116" s="17">
        <v>1.00263572390359</v>
      </c>
      <c r="H116" s="17">
        <v>0.465701780654782</v>
      </c>
      <c r="I116" s="17">
        <v>2.1586312026427</v>
      </c>
      <c r="J116" s="17">
        <v>0.994752433271451</v>
      </c>
    </row>
    <row r="117" ht="15.35" spans="1:10">
      <c r="A117" s="17" t="s">
        <v>6648</v>
      </c>
      <c r="B117" s="17" t="s">
        <v>5435</v>
      </c>
      <c r="C117" s="17" t="s">
        <v>6644</v>
      </c>
      <c r="D117" s="17">
        <v>13</v>
      </c>
      <c r="E117" s="17">
        <v>-0.040979611917905</v>
      </c>
      <c r="F117" s="17">
        <v>0.185385771949051</v>
      </c>
      <c r="G117" s="17">
        <v>0.959848699222387</v>
      </c>
      <c r="H117" s="17">
        <v>0.667420014108966</v>
      </c>
      <c r="I117" s="17">
        <v>1.38040440191009</v>
      </c>
      <c r="J117" s="17">
        <v>0.825053135879633</v>
      </c>
    </row>
    <row r="118" ht="15.35" spans="1:10">
      <c r="A118" s="17" t="s">
        <v>6648</v>
      </c>
      <c r="B118" s="17" t="s">
        <v>5435</v>
      </c>
      <c r="C118" s="17" t="s">
        <v>6645</v>
      </c>
      <c r="D118" s="17">
        <v>13</v>
      </c>
      <c r="E118" s="17">
        <v>-0.028105550777958</v>
      </c>
      <c r="F118" s="17">
        <v>0.215773927145548</v>
      </c>
      <c r="G118" s="17">
        <v>0.972285735869136</v>
      </c>
      <c r="H118" s="17">
        <v>0.636976543178731</v>
      </c>
      <c r="I118" s="17">
        <v>1.48410418295314</v>
      </c>
      <c r="J118" s="17">
        <v>0.898523010530854</v>
      </c>
    </row>
    <row r="119" ht="15.35" spans="1:10">
      <c r="A119" s="17" t="s">
        <v>6648</v>
      </c>
      <c r="B119" s="17" t="s">
        <v>5467</v>
      </c>
      <c r="C119" s="17" t="s">
        <v>6641</v>
      </c>
      <c r="D119" s="17">
        <v>11</v>
      </c>
      <c r="E119" s="17">
        <v>-0.019624261450035</v>
      </c>
      <c r="F119" s="17">
        <v>0.188548548777976</v>
      </c>
      <c r="G119" s="17">
        <v>0.980567040935567</v>
      </c>
      <c r="H119" s="17">
        <v>0.677612683834906</v>
      </c>
      <c r="I119" s="17">
        <v>1.4189694861193</v>
      </c>
      <c r="J119" s="17">
        <v>0.917105321525536</v>
      </c>
    </row>
    <row r="120" ht="15.35" spans="1:10">
      <c r="A120" s="17" t="s">
        <v>6648</v>
      </c>
      <c r="B120" s="17" t="s">
        <v>5467</v>
      </c>
      <c r="C120" s="17" t="s">
        <v>6642</v>
      </c>
      <c r="D120" s="17">
        <v>11</v>
      </c>
      <c r="E120" s="17">
        <v>-0.239673717765619</v>
      </c>
      <c r="F120" s="17">
        <v>0.873368728265855</v>
      </c>
      <c r="G120" s="17">
        <v>0.786884565639482</v>
      </c>
      <c r="H120" s="17">
        <v>0.142064169557104</v>
      </c>
      <c r="I120" s="17">
        <v>4.35850448126366</v>
      </c>
      <c r="J120" s="17">
        <v>0.789953490376786</v>
      </c>
    </row>
    <row r="121" ht="15.35" spans="1:10">
      <c r="A121" s="17" t="s">
        <v>6648</v>
      </c>
      <c r="B121" s="17" t="s">
        <v>5467</v>
      </c>
      <c r="C121" s="17" t="s">
        <v>6644</v>
      </c>
      <c r="D121" s="17">
        <v>11</v>
      </c>
      <c r="E121" s="17">
        <v>-0.0272338846379135</v>
      </c>
      <c r="F121" s="17">
        <v>0.216349187211535</v>
      </c>
      <c r="G121" s="17">
        <v>0.973133613903143</v>
      </c>
      <c r="H121" s="17">
        <v>0.636813597658803</v>
      </c>
      <c r="I121" s="17">
        <v>1.48707413596337</v>
      </c>
      <c r="J121" s="17">
        <v>0.899827467078486</v>
      </c>
    </row>
    <row r="122" ht="15.35" spans="1:10">
      <c r="A122" s="17" t="s">
        <v>6648</v>
      </c>
      <c r="B122" s="17" t="s">
        <v>5467</v>
      </c>
      <c r="C122" s="17" t="s">
        <v>6645</v>
      </c>
      <c r="D122" s="17">
        <v>11</v>
      </c>
      <c r="E122" s="17">
        <v>-0.030925901604872</v>
      </c>
      <c r="F122" s="17">
        <v>0.298178488714968</v>
      </c>
      <c r="G122" s="17">
        <v>0.96954741232166</v>
      </c>
      <c r="H122" s="17">
        <v>0.540448602200149</v>
      </c>
      <c r="I122" s="17">
        <v>1.73933687849839</v>
      </c>
      <c r="J122" s="17">
        <v>0.919445257369814</v>
      </c>
    </row>
    <row r="123" ht="15.35" spans="1:10">
      <c r="A123" s="17" t="s">
        <v>6648</v>
      </c>
      <c r="B123" s="17" t="s">
        <v>5427</v>
      </c>
      <c r="C123" s="17" t="s">
        <v>6641</v>
      </c>
      <c r="D123" s="17">
        <v>15</v>
      </c>
      <c r="E123" s="17">
        <v>0.0375824370850943</v>
      </c>
      <c r="F123" s="17">
        <v>0.132265177669683</v>
      </c>
      <c r="G123" s="17">
        <v>1.03829758778045</v>
      </c>
      <c r="H123" s="17">
        <v>0.801189876135206</v>
      </c>
      <c r="I123" s="17">
        <v>1.34557601500293</v>
      </c>
      <c r="J123" s="17">
        <v>0.776299562777149</v>
      </c>
    </row>
    <row r="124" ht="15.35" spans="1:10">
      <c r="A124" s="17" t="s">
        <v>6648</v>
      </c>
      <c r="B124" s="17" t="s">
        <v>5427</v>
      </c>
      <c r="C124" s="17" t="s">
        <v>6642</v>
      </c>
      <c r="D124" s="17">
        <v>15</v>
      </c>
      <c r="E124" s="17">
        <v>0.204597467378405</v>
      </c>
      <c r="F124" s="17">
        <v>0.549372358838986</v>
      </c>
      <c r="G124" s="17">
        <v>1.22703104551685</v>
      </c>
      <c r="H124" s="17">
        <v>0.418042425186594</v>
      </c>
      <c r="I124" s="17">
        <v>3.60156074109018</v>
      </c>
      <c r="J124" s="17">
        <v>0.715580733850319</v>
      </c>
    </row>
    <row r="125" ht="15.35" spans="1:10">
      <c r="A125" s="17" t="s">
        <v>6648</v>
      </c>
      <c r="B125" s="17" t="s">
        <v>5427</v>
      </c>
      <c r="C125" s="17" t="s">
        <v>6644</v>
      </c>
      <c r="D125" s="17">
        <v>15</v>
      </c>
      <c r="E125" s="17">
        <v>0.104127282076458</v>
      </c>
      <c r="F125" s="17">
        <v>0.168546201311673</v>
      </c>
      <c r="G125" s="17">
        <v>1.10974169615407</v>
      </c>
      <c r="H125" s="17">
        <v>0.797540013037157</v>
      </c>
      <c r="I125" s="17">
        <v>1.5441565464447</v>
      </c>
      <c r="J125" s="17">
        <v>0.536709378169611</v>
      </c>
    </row>
    <row r="126" ht="15.35" spans="1:10">
      <c r="A126" s="17" t="s">
        <v>6648</v>
      </c>
      <c r="B126" s="17" t="s">
        <v>5427</v>
      </c>
      <c r="C126" s="17" t="s">
        <v>6645</v>
      </c>
      <c r="D126" s="17">
        <v>15</v>
      </c>
      <c r="E126" s="17">
        <v>0.133332071176748</v>
      </c>
      <c r="F126" s="17">
        <v>0.253975954469912</v>
      </c>
      <c r="G126" s="17">
        <v>1.14262936961763</v>
      </c>
      <c r="H126" s="17">
        <v>0.69457106293322</v>
      </c>
      <c r="I126" s="17">
        <v>1.87972397064619</v>
      </c>
      <c r="J126" s="17">
        <v>0.607811714102871</v>
      </c>
    </row>
    <row r="127" ht="15.35" spans="1:10">
      <c r="A127" s="17" t="s">
        <v>6648</v>
      </c>
      <c r="B127" s="17" t="s">
        <v>5449</v>
      </c>
      <c r="C127" s="17" t="s">
        <v>6641</v>
      </c>
      <c r="D127" s="17">
        <v>13</v>
      </c>
      <c r="E127" s="17">
        <v>0.00352555210815576</v>
      </c>
      <c r="F127" s="17">
        <v>0.133551987266731</v>
      </c>
      <c r="G127" s="17">
        <v>1.00353177417692</v>
      </c>
      <c r="H127" s="17">
        <v>0.772412656258591</v>
      </c>
      <c r="I127" s="17">
        <v>1.30380569715253</v>
      </c>
      <c r="J127" s="17">
        <v>0.978939610171409</v>
      </c>
    </row>
    <row r="128" ht="15.35" spans="1:10">
      <c r="A128" s="17" t="s">
        <v>6648</v>
      </c>
      <c r="B128" s="17" t="s">
        <v>5449</v>
      </c>
      <c r="C128" s="17" t="s">
        <v>6642</v>
      </c>
      <c r="D128" s="17">
        <v>13</v>
      </c>
      <c r="E128" s="17">
        <v>-0.133389378257773</v>
      </c>
      <c r="F128" s="17">
        <v>0.37864082694813</v>
      </c>
      <c r="G128" s="17">
        <v>0.875124271394859</v>
      </c>
      <c r="H128" s="17">
        <v>0.416643058284599</v>
      </c>
      <c r="I128" s="17">
        <v>1.83812612536377</v>
      </c>
      <c r="J128" s="17">
        <v>0.731281477883265</v>
      </c>
    </row>
    <row r="129" ht="15.35" spans="1:10">
      <c r="A129" s="17" t="s">
        <v>6648</v>
      </c>
      <c r="B129" s="17" t="s">
        <v>5449</v>
      </c>
      <c r="C129" s="17" t="s">
        <v>6644</v>
      </c>
      <c r="D129" s="17">
        <v>13</v>
      </c>
      <c r="E129" s="17">
        <v>0.000426771713425429</v>
      </c>
      <c r="F129" s="17">
        <v>0.176677957868942</v>
      </c>
      <c r="G129" s="17">
        <v>1.00042686279343</v>
      </c>
      <c r="H129" s="17">
        <v>0.707610112374522</v>
      </c>
      <c r="I129" s="17">
        <v>1.41441436505217</v>
      </c>
      <c r="J129" s="17">
        <v>0.998072684141827</v>
      </c>
    </row>
    <row r="130" ht="15.35" spans="1:10">
      <c r="A130" s="17" t="s">
        <v>6648</v>
      </c>
      <c r="B130" s="17" t="s">
        <v>5449</v>
      </c>
      <c r="C130" s="17" t="s">
        <v>6645</v>
      </c>
      <c r="D130" s="17">
        <v>13</v>
      </c>
      <c r="E130" s="17">
        <v>-0.0419864982989487</v>
      </c>
      <c r="F130" s="17">
        <v>0.228019851207293</v>
      </c>
      <c r="G130" s="17">
        <v>0.958882727033008</v>
      </c>
      <c r="H130" s="17">
        <v>0.61329733809056</v>
      </c>
      <c r="I130" s="17">
        <v>1.49920116572639</v>
      </c>
      <c r="J130" s="17">
        <v>0.856982335093603</v>
      </c>
    </row>
    <row r="131" ht="15.35" spans="1:10">
      <c r="A131" s="17" t="s">
        <v>6648</v>
      </c>
      <c r="B131" s="17" t="s">
        <v>5421</v>
      </c>
      <c r="C131" s="17" t="s">
        <v>6641</v>
      </c>
      <c r="D131" s="17">
        <v>15</v>
      </c>
      <c r="E131" s="17">
        <v>0.0428157918334895</v>
      </c>
      <c r="F131" s="17">
        <v>0.141769690595225</v>
      </c>
      <c r="G131" s="17">
        <v>1.04374561067575</v>
      </c>
      <c r="H131" s="17">
        <v>0.790529107219742</v>
      </c>
      <c r="I131" s="17">
        <v>1.37807057305744</v>
      </c>
      <c r="J131" s="17">
        <v>0.762644829225383</v>
      </c>
    </row>
    <row r="132" ht="15.35" spans="1:10">
      <c r="A132" s="17" t="s">
        <v>6648</v>
      </c>
      <c r="B132" s="17" t="s">
        <v>5421</v>
      </c>
      <c r="C132" s="17" t="s">
        <v>6642</v>
      </c>
      <c r="D132" s="17">
        <v>15</v>
      </c>
      <c r="E132" s="17">
        <v>-0.123229695317596</v>
      </c>
      <c r="F132" s="17">
        <v>0.496653766362814</v>
      </c>
      <c r="G132" s="17">
        <v>0.884060574663073</v>
      </c>
      <c r="H132" s="17">
        <v>0.333981032216595</v>
      </c>
      <c r="I132" s="17">
        <v>2.34014217659745</v>
      </c>
      <c r="J132" s="17">
        <v>0.807917829075667</v>
      </c>
    </row>
    <row r="133" ht="15.35" spans="1:10">
      <c r="A133" s="17" t="s">
        <v>6648</v>
      </c>
      <c r="B133" s="17" t="s">
        <v>5421</v>
      </c>
      <c r="C133" s="17" t="s">
        <v>6644</v>
      </c>
      <c r="D133" s="17">
        <v>15</v>
      </c>
      <c r="E133" s="17">
        <v>0.0848174868199958</v>
      </c>
      <c r="F133" s="17">
        <v>0.176472575972333</v>
      </c>
      <c r="G133" s="17">
        <v>1.08851837961649</v>
      </c>
      <c r="H133" s="17">
        <v>0.770227955313401</v>
      </c>
      <c r="I133" s="17">
        <v>1.53833972733538</v>
      </c>
      <c r="J133" s="17">
        <v>0.630781614103706</v>
      </c>
    </row>
    <row r="134" ht="15.35" spans="1:10">
      <c r="A134" s="17" t="s">
        <v>6648</v>
      </c>
      <c r="B134" s="17" t="s">
        <v>5421</v>
      </c>
      <c r="C134" s="17" t="s">
        <v>6645</v>
      </c>
      <c r="D134" s="17">
        <v>15</v>
      </c>
      <c r="E134" s="17">
        <v>0.102726255857246</v>
      </c>
      <c r="F134" s="17">
        <v>0.241996426134351</v>
      </c>
      <c r="G134" s="17">
        <v>1.10818800757457</v>
      </c>
      <c r="H134" s="17">
        <v>0.689639184369051</v>
      </c>
      <c r="I134" s="17">
        <v>1.78075823991303</v>
      </c>
      <c r="J134" s="17">
        <v>0.677655953298151</v>
      </c>
    </row>
    <row r="135" ht="15.35" spans="1:10">
      <c r="A135" s="17" t="s">
        <v>6648</v>
      </c>
      <c r="B135" s="17" t="s">
        <v>5412</v>
      </c>
      <c r="C135" s="17" t="s">
        <v>6641</v>
      </c>
      <c r="D135" s="17">
        <v>17</v>
      </c>
      <c r="E135" s="17">
        <v>0.0397150025109561</v>
      </c>
      <c r="F135" s="17">
        <v>0.130630015349761</v>
      </c>
      <c r="G135" s="17">
        <v>1.04051418800034</v>
      </c>
      <c r="H135" s="17">
        <v>0.805477646710942</v>
      </c>
      <c r="I135" s="17">
        <v>1.34413385629129</v>
      </c>
      <c r="J135" s="17">
        <v>0.761107607903113</v>
      </c>
    </row>
    <row r="136" ht="15.35" spans="1:10">
      <c r="A136" s="17" t="s">
        <v>6648</v>
      </c>
      <c r="B136" s="17" t="s">
        <v>5412</v>
      </c>
      <c r="C136" s="17" t="s">
        <v>6642</v>
      </c>
      <c r="D136" s="17">
        <v>17</v>
      </c>
      <c r="E136" s="17">
        <v>-0.00439463022572152</v>
      </c>
      <c r="F136" s="17">
        <v>0.479464916556746</v>
      </c>
      <c r="G136" s="17">
        <v>0.995615012031799</v>
      </c>
      <c r="H136" s="17">
        <v>0.389011696894999</v>
      </c>
      <c r="I136" s="17">
        <v>2.54812197189699</v>
      </c>
      <c r="J136" s="17">
        <v>0.992807726873852</v>
      </c>
    </row>
    <row r="137" ht="15.35" spans="1:10">
      <c r="A137" s="17" t="s">
        <v>6648</v>
      </c>
      <c r="B137" s="17" t="s">
        <v>5412</v>
      </c>
      <c r="C137" s="17" t="s">
        <v>6644</v>
      </c>
      <c r="D137" s="17">
        <v>17</v>
      </c>
      <c r="E137" s="17">
        <v>0.0364580793164443</v>
      </c>
      <c r="F137" s="17">
        <v>0.166490982025508</v>
      </c>
      <c r="G137" s="17">
        <v>1.03713082587328</v>
      </c>
      <c r="H137" s="17">
        <v>0.748365154655104</v>
      </c>
      <c r="I137" s="17">
        <v>1.4373201949419</v>
      </c>
      <c r="J137" s="17">
        <v>0.826666169774681</v>
      </c>
    </row>
    <row r="138" ht="15.35" spans="1:10">
      <c r="A138" s="17" t="s">
        <v>6648</v>
      </c>
      <c r="B138" s="17" t="s">
        <v>5412</v>
      </c>
      <c r="C138" s="17" t="s">
        <v>6645</v>
      </c>
      <c r="D138" s="17">
        <v>17</v>
      </c>
      <c r="E138" s="17">
        <v>-0.0028862706847565</v>
      </c>
      <c r="F138" s="17">
        <v>0.207736544911648</v>
      </c>
      <c r="G138" s="17">
        <v>0.997117890589992</v>
      </c>
      <c r="H138" s="17">
        <v>0.663617135670085</v>
      </c>
      <c r="I138" s="17">
        <v>1.49821943149599</v>
      </c>
      <c r="J138" s="17">
        <v>0.989086402918231</v>
      </c>
    </row>
    <row r="139" ht="15.35" spans="1:10">
      <c r="A139" s="17" t="s">
        <v>6648</v>
      </c>
      <c r="B139" s="17" t="s">
        <v>5424</v>
      </c>
      <c r="C139" s="17" t="s">
        <v>6641</v>
      </c>
      <c r="D139" s="17">
        <v>10</v>
      </c>
      <c r="E139" s="17">
        <v>0.0260003258117434</v>
      </c>
      <c r="F139" s="17">
        <v>0.169153238432633</v>
      </c>
      <c r="G139" s="17">
        <v>1.02634128286743</v>
      </c>
      <c r="H139" s="17">
        <v>0.736725419371158</v>
      </c>
      <c r="I139" s="17">
        <v>1.42980872007523</v>
      </c>
      <c r="J139" s="17">
        <v>0.877839418028744</v>
      </c>
    </row>
    <row r="140" ht="15.35" spans="1:10">
      <c r="A140" s="17" t="s">
        <v>6648</v>
      </c>
      <c r="B140" s="17" t="s">
        <v>5424</v>
      </c>
      <c r="C140" s="17" t="s">
        <v>6642</v>
      </c>
      <c r="D140" s="17">
        <v>10</v>
      </c>
      <c r="E140" s="17">
        <v>-0.010126970739084</v>
      </c>
      <c r="F140" s="17">
        <v>0.631983155556844</v>
      </c>
      <c r="G140" s="17">
        <v>0.989924134370287</v>
      </c>
      <c r="H140" s="17">
        <v>0.28684480585436</v>
      </c>
      <c r="I140" s="17">
        <v>3.41630655953489</v>
      </c>
      <c r="J140" s="17">
        <v>0.987607577492178</v>
      </c>
    </row>
    <row r="141" ht="15.35" spans="1:10">
      <c r="A141" s="17" t="s">
        <v>6648</v>
      </c>
      <c r="B141" s="17" t="s">
        <v>5424</v>
      </c>
      <c r="C141" s="17" t="s">
        <v>6644</v>
      </c>
      <c r="D141" s="17">
        <v>10</v>
      </c>
      <c r="E141" s="17">
        <v>-0.0134225990680338</v>
      </c>
      <c r="F141" s="17">
        <v>0.209472979019515</v>
      </c>
      <c r="G141" s="17">
        <v>0.986667082314006</v>
      </c>
      <c r="H141" s="17">
        <v>0.654430663119411</v>
      </c>
      <c r="I141" s="17">
        <v>1.48757077897556</v>
      </c>
      <c r="J141" s="17">
        <v>0.948908159138127</v>
      </c>
    </row>
    <row r="142" ht="15.35" spans="1:10">
      <c r="A142" s="17" t="s">
        <v>6648</v>
      </c>
      <c r="B142" s="17" t="s">
        <v>5424</v>
      </c>
      <c r="C142" s="17" t="s">
        <v>6645</v>
      </c>
      <c r="D142" s="17">
        <v>10</v>
      </c>
      <c r="E142" s="17">
        <v>-0.0213889169888976</v>
      </c>
      <c r="F142" s="17">
        <v>0.290306605788163</v>
      </c>
      <c r="G142" s="17">
        <v>0.978838203725268</v>
      </c>
      <c r="H142" s="17">
        <v>0.554111214418785</v>
      </c>
      <c r="I142" s="17">
        <v>1.72911900019403</v>
      </c>
      <c r="J142" s="17">
        <v>0.942878927334158</v>
      </c>
    </row>
    <row r="143" ht="15.35" spans="1:10">
      <c r="A143" s="17" t="s">
        <v>6648</v>
      </c>
      <c r="B143" s="17" t="s">
        <v>5403</v>
      </c>
      <c r="C143" s="17" t="s">
        <v>6641</v>
      </c>
      <c r="D143" s="17">
        <v>14</v>
      </c>
      <c r="E143" s="17">
        <v>-0.0413666785939308</v>
      </c>
      <c r="F143" s="17">
        <v>0.146464563803025</v>
      </c>
      <c r="G143" s="17">
        <v>0.959477245670175</v>
      </c>
      <c r="H143" s="17">
        <v>0.720048128801933</v>
      </c>
      <c r="I143" s="17">
        <v>1.27852090455478</v>
      </c>
      <c r="J143" s="17">
        <v>0.777610192720223</v>
      </c>
    </row>
    <row r="144" ht="15.35" spans="1:10">
      <c r="A144" s="17" t="s">
        <v>6648</v>
      </c>
      <c r="B144" s="17" t="s">
        <v>5403</v>
      </c>
      <c r="C144" s="17" t="s">
        <v>6642</v>
      </c>
      <c r="D144" s="17">
        <v>14</v>
      </c>
      <c r="E144" s="17">
        <v>0.0651612955521515</v>
      </c>
      <c r="F144" s="17">
        <v>0.412545514664765</v>
      </c>
      <c r="G144" s="17">
        <v>1.06733116627075</v>
      </c>
      <c r="H144" s="17">
        <v>0.475481210420957</v>
      </c>
      <c r="I144" s="17">
        <v>2.39587978142043</v>
      </c>
      <c r="J144" s="17">
        <v>0.87712346893312</v>
      </c>
    </row>
    <row r="145" ht="15.35" spans="1:10">
      <c r="A145" s="17" t="s">
        <v>6648</v>
      </c>
      <c r="B145" s="17" t="s">
        <v>5403</v>
      </c>
      <c r="C145" s="17" t="s">
        <v>6644</v>
      </c>
      <c r="D145" s="17">
        <v>14</v>
      </c>
      <c r="E145" s="17">
        <v>-0.0137941102462365</v>
      </c>
      <c r="F145" s="17">
        <v>0.184121639657134</v>
      </c>
      <c r="G145" s="17">
        <v>0.9863005925455</v>
      </c>
      <c r="H145" s="17">
        <v>0.687514386409215</v>
      </c>
      <c r="I145" s="17">
        <v>1.41493600437416</v>
      </c>
      <c r="J145" s="17">
        <v>0.940279586498148</v>
      </c>
    </row>
    <row r="146" ht="15.35" spans="1:10">
      <c r="A146" s="17" t="s">
        <v>6648</v>
      </c>
      <c r="B146" s="17" t="s">
        <v>5403</v>
      </c>
      <c r="C146" s="17" t="s">
        <v>6645</v>
      </c>
      <c r="D146" s="17">
        <v>14</v>
      </c>
      <c r="E146" s="17">
        <v>0.0248738332896792</v>
      </c>
      <c r="F146" s="17">
        <v>0.233923074149047</v>
      </c>
      <c r="G146" s="17">
        <v>1.02518576804879</v>
      </c>
      <c r="H146" s="17">
        <v>0.6481614956214</v>
      </c>
      <c r="I146" s="17">
        <v>1.62151850443102</v>
      </c>
      <c r="J146" s="17">
        <v>0.916941199080181</v>
      </c>
    </row>
    <row r="147" ht="15.35" spans="1:10">
      <c r="A147" s="17" t="s">
        <v>6648</v>
      </c>
      <c r="B147" s="17" t="s">
        <v>4806</v>
      </c>
      <c r="C147" s="17" t="s">
        <v>6641</v>
      </c>
      <c r="D147" s="17">
        <v>14</v>
      </c>
      <c r="E147" s="17">
        <v>0.0695611090295368</v>
      </c>
      <c r="F147" s="17">
        <v>0.136760947986525</v>
      </c>
      <c r="G147" s="17">
        <v>1.0720375703787</v>
      </c>
      <c r="H147" s="17">
        <v>0.819967684190617</v>
      </c>
      <c r="I147" s="17">
        <v>1.40159737324026</v>
      </c>
      <c r="J147" s="17">
        <v>0.611009607354286</v>
      </c>
    </row>
    <row r="148" ht="15.35" spans="1:10">
      <c r="A148" s="17" t="s">
        <v>6648</v>
      </c>
      <c r="B148" s="17" t="s">
        <v>4806</v>
      </c>
      <c r="C148" s="17" t="s">
        <v>6642</v>
      </c>
      <c r="D148" s="17">
        <v>14</v>
      </c>
      <c r="E148" s="17">
        <v>0.0315326162638765</v>
      </c>
      <c r="F148" s="17">
        <v>0.518110811200607</v>
      </c>
      <c r="G148" s="17">
        <v>1.03203503617377</v>
      </c>
      <c r="H148" s="17">
        <v>0.373826095990309</v>
      </c>
      <c r="I148" s="17">
        <v>2.84917593317993</v>
      </c>
      <c r="J148" s="17">
        <v>0.952471987573409</v>
      </c>
    </row>
    <row r="149" ht="15.35" spans="1:10">
      <c r="A149" s="17" t="s">
        <v>6648</v>
      </c>
      <c r="B149" s="17" t="s">
        <v>4806</v>
      </c>
      <c r="C149" s="17" t="s">
        <v>6644</v>
      </c>
      <c r="D149" s="17">
        <v>14</v>
      </c>
      <c r="E149" s="17">
        <v>0.0853444034985964</v>
      </c>
      <c r="F149" s="17">
        <v>0.176648253404673</v>
      </c>
      <c r="G149" s="17">
        <v>1.08909208924098</v>
      </c>
      <c r="H149" s="17">
        <v>0.770368603237133</v>
      </c>
      <c r="I149" s="17">
        <v>1.53968058129983</v>
      </c>
      <c r="J149" s="17">
        <v>0.629002096360682</v>
      </c>
    </row>
    <row r="150" ht="15.35" spans="1:10">
      <c r="A150" s="17" t="s">
        <v>6648</v>
      </c>
      <c r="B150" s="17" t="s">
        <v>4806</v>
      </c>
      <c r="C150" s="17" t="s">
        <v>6645</v>
      </c>
      <c r="D150" s="17">
        <v>14</v>
      </c>
      <c r="E150" s="17">
        <v>0.119632525943807</v>
      </c>
      <c r="F150" s="17">
        <v>0.240204902979142</v>
      </c>
      <c r="G150" s="17">
        <v>1.12708260185566</v>
      </c>
      <c r="H150" s="17">
        <v>0.70386473160294</v>
      </c>
      <c r="I150" s="17">
        <v>1.80477176134791</v>
      </c>
      <c r="J150" s="17">
        <v>0.626772129028895</v>
      </c>
    </row>
    <row r="151" ht="15.35" spans="1:10">
      <c r="A151" s="17" t="s">
        <v>6648</v>
      </c>
      <c r="B151" s="17" t="s">
        <v>5929</v>
      </c>
      <c r="C151" s="17" t="s">
        <v>6641</v>
      </c>
      <c r="D151" s="17">
        <v>11</v>
      </c>
      <c r="E151" s="17">
        <v>-0.0538436368448461</v>
      </c>
      <c r="F151" s="17">
        <v>0.183484862936976</v>
      </c>
      <c r="G151" s="17">
        <v>0.947580261557959</v>
      </c>
      <c r="H151" s="17">
        <v>0.661348750253881</v>
      </c>
      <c r="I151" s="17">
        <v>1.35769267236017</v>
      </c>
      <c r="J151" s="17">
        <v>0.769178196296892</v>
      </c>
    </row>
    <row r="152" ht="15.35" spans="1:10">
      <c r="A152" s="17" t="s">
        <v>6648</v>
      </c>
      <c r="B152" s="17" t="s">
        <v>5929</v>
      </c>
      <c r="C152" s="17" t="s">
        <v>6642</v>
      </c>
      <c r="D152" s="17">
        <v>11</v>
      </c>
      <c r="E152" s="17">
        <v>0.32254306751127</v>
      </c>
      <c r="F152" s="17">
        <v>1.01051381356845</v>
      </c>
      <c r="G152" s="17">
        <v>1.38063435006462</v>
      </c>
      <c r="H152" s="17">
        <v>0.19050744437729</v>
      </c>
      <c r="I152" s="17">
        <v>10.0056520878172</v>
      </c>
      <c r="J152" s="17">
        <v>0.756868503470092</v>
      </c>
    </row>
    <row r="153" ht="15.35" spans="1:10">
      <c r="A153" s="17" t="s">
        <v>6648</v>
      </c>
      <c r="B153" s="17" t="s">
        <v>5929</v>
      </c>
      <c r="C153" s="17" t="s">
        <v>6644</v>
      </c>
      <c r="D153" s="17">
        <v>11</v>
      </c>
      <c r="E153" s="17">
        <v>-0.106143057501037</v>
      </c>
      <c r="F153" s="17">
        <v>0.224255548700383</v>
      </c>
      <c r="G153" s="17">
        <v>0.899295987836524</v>
      </c>
      <c r="H153" s="17">
        <v>0.579445346019964</v>
      </c>
      <c r="I153" s="17">
        <v>1.39570242352245</v>
      </c>
      <c r="J153" s="17">
        <v>0.635989917444069</v>
      </c>
    </row>
    <row r="154" ht="15.35" spans="1:10">
      <c r="A154" s="17" t="s">
        <v>6648</v>
      </c>
      <c r="B154" s="17" t="s">
        <v>5929</v>
      </c>
      <c r="C154" s="17" t="s">
        <v>6645</v>
      </c>
      <c r="D154" s="17">
        <v>11</v>
      </c>
      <c r="E154" s="17">
        <v>-0.213173632934768</v>
      </c>
      <c r="F154" s="17">
        <v>0.303562295595335</v>
      </c>
      <c r="G154" s="17">
        <v>0.808015826876233</v>
      </c>
      <c r="H154" s="17">
        <v>0.445679260603211</v>
      </c>
      <c r="I154" s="17">
        <v>1.46493147470856</v>
      </c>
      <c r="J154" s="17">
        <v>0.498548646750791</v>
      </c>
    </row>
    <row r="155" ht="15.35" spans="1:10">
      <c r="A155" s="17" t="s">
        <v>6648</v>
      </c>
      <c r="B155" s="17" t="s">
        <v>4232</v>
      </c>
      <c r="C155" s="17" t="s">
        <v>6641</v>
      </c>
      <c r="D155" s="17">
        <v>21</v>
      </c>
      <c r="E155" s="17">
        <v>0.0336680700469387</v>
      </c>
      <c r="F155" s="17">
        <v>0.111390133840104</v>
      </c>
      <c r="G155" s="17">
        <v>1.03424125409583</v>
      </c>
      <c r="H155" s="17">
        <v>0.831389740490805</v>
      </c>
      <c r="I155" s="17">
        <v>1.28658668681942</v>
      </c>
      <c r="J155" s="17">
        <v>0.762458739417265</v>
      </c>
    </row>
    <row r="156" ht="15.35" spans="1:10">
      <c r="A156" s="17" t="s">
        <v>6648</v>
      </c>
      <c r="B156" s="17" t="s">
        <v>4232</v>
      </c>
      <c r="C156" s="17" t="s">
        <v>6642</v>
      </c>
      <c r="D156" s="17">
        <v>21</v>
      </c>
      <c r="E156" s="17">
        <v>-0.163824394647163</v>
      </c>
      <c r="F156" s="17">
        <v>0.471095852238251</v>
      </c>
      <c r="G156" s="17">
        <v>0.848891078609623</v>
      </c>
      <c r="H156" s="17">
        <v>0.337168570317843</v>
      </c>
      <c r="I156" s="17">
        <v>2.13725752273913</v>
      </c>
      <c r="J156" s="17">
        <v>0.731849519070113</v>
      </c>
    </row>
    <row r="157" ht="15.35" spans="1:10">
      <c r="A157" s="17" t="s">
        <v>6648</v>
      </c>
      <c r="B157" s="17" t="s">
        <v>4232</v>
      </c>
      <c r="C157" s="17" t="s">
        <v>6644</v>
      </c>
      <c r="D157" s="17">
        <v>21</v>
      </c>
      <c r="E157" s="17">
        <v>0.0119866701667424</v>
      </c>
      <c r="F157" s="17">
        <v>0.144292459986848</v>
      </c>
      <c r="G157" s="17">
        <v>1.01205879820114</v>
      </c>
      <c r="H157" s="17">
        <v>0.762748782635098</v>
      </c>
      <c r="I157" s="17">
        <v>1.3428576148988</v>
      </c>
      <c r="J157" s="17">
        <v>0.933794251443741</v>
      </c>
    </row>
    <row r="158" ht="15.35" spans="1:10">
      <c r="A158" s="17" t="s">
        <v>6648</v>
      </c>
      <c r="B158" s="17" t="s">
        <v>4232</v>
      </c>
      <c r="C158" s="17" t="s">
        <v>6645</v>
      </c>
      <c r="D158" s="17">
        <v>21</v>
      </c>
      <c r="E158" s="17">
        <v>-0.00250234493280865</v>
      </c>
      <c r="F158" s="17">
        <v>0.187189146507867</v>
      </c>
      <c r="G158" s="17">
        <v>0.997500783322404</v>
      </c>
      <c r="H158" s="17">
        <v>0.691153683827943</v>
      </c>
      <c r="I158" s="17">
        <v>1.43963323354941</v>
      </c>
      <c r="J158" s="17">
        <v>0.989466648805568</v>
      </c>
    </row>
    <row r="159" ht="15.35" spans="1:10">
      <c r="A159" s="17" t="s">
        <v>6648</v>
      </c>
      <c r="B159" s="17" t="s">
        <v>5973</v>
      </c>
      <c r="C159" s="17" t="s">
        <v>6641</v>
      </c>
      <c r="D159" s="17">
        <v>9</v>
      </c>
      <c r="E159" s="17">
        <v>-0.00905390200581444</v>
      </c>
      <c r="F159" s="17">
        <v>0.203863904231324</v>
      </c>
      <c r="G159" s="17">
        <v>0.990986961148296</v>
      </c>
      <c r="H159" s="17">
        <v>0.664561965207914</v>
      </c>
      <c r="I159" s="17">
        <v>1.4777480635063</v>
      </c>
      <c r="J159" s="17">
        <v>0.964576394147941</v>
      </c>
    </row>
    <row r="160" ht="15.35" spans="1:10">
      <c r="A160" s="17" t="s">
        <v>6648</v>
      </c>
      <c r="B160" s="17" t="s">
        <v>5973</v>
      </c>
      <c r="C160" s="17" t="s">
        <v>6642</v>
      </c>
      <c r="D160" s="17">
        <v>9</v>
      </c>
      <c r="E160" s="17">
        <v>-0.365281650910187</v>
      </c>
      <c r="F160" s="17">
        <v>1.10851119783315</v>
      </c>
      <c r="G160" s="17">
        <v>0.694001157291176</v>
      </c>
      <c r="H160" s="17">
        <v>0.0790271670704351</v>
      </c>
      <c r="I160" s="17">
        <v>6.09458271346383</v>
      </c>
      <c r="J160" s="17">
        <v>0.75140016650485</v>
      </c>
    </row>
    <row r="161" ht="15.35" spans="1:10">
      <c r="A161" s="17" t="s">
        <v>6648</v>
      </c>
      <c r="B161" s="17" t="s">
        <v>5973</v>
      </c>
      <c r="C161" s="17" t="s">
        <v>6644</v>
      </c>
      <c r="D161" s="17">
        <v>9</v>
      </c>
      <c r="E161" s="17">
        <v>-0.010715903830158</v>
      </c>
      <c r="F161" s="17">
        <v>0.245143602140074</v>
      </c>
      <c r="G161" s="17">
        <v>0.989341306929933</v>
      </c>
      <c r="H161" s="17">
        <v>0.611893296359503</v>
      </c>
      <c r="I161" s="17">
        <v>1.5996191287292</v>
      </c>
      <c r="J161" s="17">
        <v>0.965133366681236</v>
      </c>
    </row>
    <row r="162" ht="15.35" spans="1:10">
      <c r="A162" s="17" t="s">
        <v>6648</v>
      </c>
      <c r="B162" s="17" t="s">
        <v>5973</v>
      </c>
      <c r="C162" s="17" t="s">
        <v>6645</v>
      </c>
      <c r="D162" s="17">
        <v>9</v>
      </c>
      <c r="E162" s="17">
        <v>-0.0591772336601673</v>
      </c>
      <c r="F162" s="17">
        <v>0.343575709697862</v>
      </c>
      <c r="G162" s="17">
        <v>0.942539704591107</v>
      </c>
      <c r="H162" s="17">
        <v>0.480664563820632</v>
      </c>
      <c r="I162" s="17">
        <v>1.8482350512159</v>
      </c>
      <c r="J162" s="17">
        <v>0.867526938999347</v>
      </c>
    </row>
    <row r="163" ht="15.35" spans="1:10">
      <c r="A163" s="17" t="s">
        <v>6648</v>
      </c>
      <c r="B163" s="17" t="s">
        <v>5585</v>
      </c>
      <c r="C163" s="17" t="s">
        <v>6641</v>
      </c>
      <c r="D163" s="17">
        <v>26</v>
      </c>
      <c r="E163" s="17">
        <v>0.0115330942196374</v>
      </c>
      <c r="F163" s="17">
        <v>0.10335382272252</v>
      </c>
      <c r="G163" s="17">
        <v>1.01159985676348</v>
      </c>
      <c r="H163" s="17">
        <v>0.826099214459551</v>
      </c>
      <c r="I163" s="17">
        <v>1.23875468259994</v>
      </c>
      <c r="J163" s="17">
        <v>0.911149720102303</v>
      </c>
    </row>
    <row r="164" ht="15.35" spans="1:10">
      <c r="A164" s="17" t="s">
        <v>6648</v>
      </c>
      <c r="B164" s="17" t="s">
        <v>5585</v>
      </c>
      <c r="C164" s="17" t="s">
        <v>6642</v>
      </c>
      <c r="D164" s="17">
        <v>26</v>
      </c>
      <c r="E164" s="17">
        <v>0.120038453567468</v>
      </c>
      <c r="F164" s="17">
        <v>0.325498111175967</v>
      </c>
      <c r="G164" s="17">
        <v>1.12754020868924</v>
      </c>
      <c r="H164" s="17">
        <v>0.595747806849222</v>
      </c>
      <c r="I164" s="17">
        <v>2.13403542169101</v>
      </c>
      <c r="J164" s="17">
        <v>0.715522171197908</v>
      </c>
    </row>
    <row r="165" ht="15.35" spans="1:10">
      <c r="A165" s="17" t="s">
        <v>6648</v>
      </c>
      <c r="B165" s="17" t="s">
        <v>5585</v>
      </c>
      <c r="C165" s="17" t="s">
        <v>6644</v>
      </c>
      <c r="D165" s="17">
        <v>26</v>
      </c>
      <c r="E165" s="17">
        <v>0.0120478443089009</v>
      </c>
      <c r="F165" s="17">
        <v>0.135257511073198</v>
      </c>
      <c r="G165" s="17">
        <v>1.01212071192367</v>
      </c>
      <c r="H165" s="17">
        <v>0.776423719609582</v>
      </c>
      <c r="I165" s="17">
        <v>1.31936764634133</v>
      </c>
      <c r="J165" s="17">
        <v>0.929023589281003</v>
      </c>
    </row>
    <row r="166" ht="15.35" spans="1:10">
      <c r="A166" s="17" t="s">
        <v>6648</v>
      </c>
      <c r="B166" s="17" t="s">
        <v>5585</v>
      </c>
      <c r="C166" s="17" t="s">
        <v>6645</v>
      </c>
      <c r="D166" s="17">
        <v>26</v>
      </c>
      <c r="E166" s="17">
        <v>-0.101480178347916</v>
      </c>
      <c r="F166" s="17">
        <v>0.20487952122239</v>
      </c>
      <c r="G166" s="17">
        <v>0.903499088009312</v>
      </c>
      <c r="H166" s="17">
        <v>0.604687163419019</v>
      </c>
      <c r="I166" s="17">
        <v>1.34997177287191</v>
      </c>
      <c r="J166" s="17">
        <v>0.624702599380104</v>
      </c>
    </row>
    <row r="167" ht="15.35" spans="1:10">
      <c r="A167" s="17" t="s">
        <v>6648</v>
      </c>
      <c r="B167" s="17" t="s">
        <v>5579</v>
      </c>
      <c r="C167" s="17" t="s">
        <v>6641</v>
      </c>
      <c r="D167" s="17">
        <v>15</v>
      </c>
      <c r="E167" s="17">
        <v>-0.0203305189162825</v>
      </c>
      <c r="F167" s="17">
        <v>0.14154486600242</v>
      </c>
      <c r="G167" s="17">
        <v>0.979874752637416</v>
      </c>
      <c r="H167" s="17">
        <v>0.7424806596299</v>
      </c>
      <c r="I167" s="17">
        <v>1.29317109934532</v>
      </c>
      <c r="J167" s="17">
        <v>0.885790251723227</v>
      </c>
    </row>
    <row r="168" ht="15.35" spans="1:10">
      <c r="A168" s="17" t="s">
        <v>6648</v>
      </c>
      <c r="B168" s="17" t="s">
        <v>5579</v>
      </c>
      <c r="C168" s="17" t="s">
        <v>6642</v>
      </c>
      <c r="D168" s="17">
        <v>15</v>
      </c>
      <c r="E168" s="17">
        <v>-0.0451763485911126</v>
      </c>
      <c r="F168" s="17">
        <v>0.414886589558342</v>
      </c>
      <c r="G168" s="17">
        <v>0.955828907888397</v>
      </c>
      <c r="H168" s="17">
        <v>0.423859153479626</v>
      </c>
      <c r="I168" s="17">
        <v>2.15545398431284</v>
      </c>
      <c r="J168" s="17">
        <v>0.914953791209586</v>
      </c>
    </row>
    <row r="169" ht="15.35" spans="1:10">
      <c r="A169" s="17" t="s">
        <v>6648</v>
      </c>
      <c r="B169" s="17" t="s">
        <v>5579</v>
      </c>
      <c r="C169" s="17" t="s">
        <v>6644</v>
      </c>
      <c r="D169" s="17">
        <v>15</v>
      </c>
      <c r="E169" s="17">
        <v>-0.0798185783461709</v>
      </c>
      <c r="F169" s="17">
        <v>0.178731956811614</v>
      </c>
      <c r="G169" s="17">
        <v>0.923283834873434</v>
      </c>
      <c r="H169" s="17">
        <v>0.650422443773594</v>
      </c>
      <c r="I169" s="17">
        <v>1.3106144289746</v>
      </c>
      <c r="J169" s="17">
        <v>0.655176475801222</v>
      </c>
    </row>
    <row r="170" ht="15.35" spans="1:10">
      <c r="A170" s="17" t="s">
        <v>6648</v>
      </c>
      <c r="B170" s="17" t="s">
        <v>5579</v>
      </c>
      <c r="C170" s="17" t="s">
        <v>6645</v>
      </c>
      <c r="D170" s="17">
        <v>15</v>
      </c>
      <c r="E170" s="17">
        <v>-0.101419386104393</v>
      </c>
      <c r="F170" s="17">
        <v>0.243169636218479</v>
      </c>
      <c r="G170" s="17">
        <v>0.903554015415455</v>
      </c>
      <c r="H170" s="17">
        <v>0.561001402707545</v>
      </c>
      <c r="I170" s="17">
        <v>1.45527240187489</v>
      </c>
      <c r="J170" s="17">
        <v>0.682950105865422</v>
      </c>
    </row>
    <row r="171" ht="15.35" spans="1:10">
      <c r="A171" s="17" t="s">
        <v>6648</v>
      </c>
      <c r="B171" s="17" t="s">
        <v>4241</v>
      </c>
      <c r="C171" s="17" t="s">
        <v>6641</v>
      </c>
      <c r="D171" s="17">
        <v>12</v>
      </c>
      <c r="E171" s="17">
        <v>0.0246280803396495</v>
      </c>
      <c r="F171" s="17">
        <v>0.13867268944694</v>
      </c>
      <c r="G171" s="17">
        <v>1.02493385657722</v>
      </c>
      <c r="H171" s="17">
        <v>0.781007605544754</v>
      </c>
      <c r="I171" s="17">
        <v>1.34504376513151</v>
      </c>
      <c r="J171" s="17">
        <v>0.859038196715501</v>
      </c>
    </row>
    <row r="172" ht="15.35" spans="1:10">
      <c r="A172" s="17" t="s">
        <v>6648</v>
      </c>
      <c r="B172" s="17" t="s">
        <v>4241</v>
      </c>
      <c r="C172" s="17" t="s">
        <v>6642</v>
      </c>
      <c r="D172" s="17">
        <v>12</v>
      </c>
      <c r="E172" s="17">
        <v>-0.164268345461593</v>
      </c>
      <c r="F172" s="17">
        <v>0.387565311011218</v>
      </c>
      <c r="G172" s="17">
        <v>0.848514296366493</v>
      </c>
      <c r="H172" s="17">
        <v>0.396969290558599</v>
      </c>
      <c r="I172" s="17">
        <v>1.81368314441957</v>
      </c>
      <c r="J172" s="17">
        <v>0.680650032809932</v>
      </c>
    </row>
    <row r="173" ht="15.35" spans="1:10">
      <c r="A173" s="17" t="s">
        <v>6648</v>
      </c>
      <c r="B173" s="17" t="s">
        <v>4241</v>
      </c>
      <c r="C173" s="17" t="s">
        <v>6644</v>
      </c>
      <c r="D173" s="17">
        <v>12</v>
      </c>
      <c r="E173" s="17">
        <v>-0.00483367017889079</v>
      </c>
      <c r="F173" s="17">
        <v>0.176681015999348</v>
      </c>
      <c r="G173" s="17">
        <v>0.995177993204924</v>
      </c>
      <c r="H173" s="17">
        <v>0.703893324828596</v>
      </c>
      <c r="I173" s="17">
        <v>1.40700188966921</v>
      </c>
      <c r="J173" s="17">
        <v>0.978174057157637</v>
      </c>
    </row>
    <row r="174" ht="15.35" spans="1:10">
      <c r="A174" s="17" t="s">
        <v>6648</v>
      </c>
      <c r="B174" s="17" t="s">
        <v>4241</v>
      </c>
      <c r="C174" s="17" t="s">
        <v>6645</v>
      </c>
      <c r="D174" s="17">
        <v>12</v>
      </c>
      <c r="E174" s="17">
        <v>-0.0129416878425149</v>
      </c>
      <c r="F174" s="17">
        <v>0.224538348629429</v>
      </c>
      <c r="G174" s="17">
        <v>0.987141695704047</v>
      </c>
      <c r="H174" s="17">
        <v>0.635694707109825</v>
      </c>
      <c r="I174" s="17">
        <v>1.53288790436494</v>
      </c>
      <c r="J174" s="17">
        <v>0.95507155736614</v>
      </c>
    </row>
    <row r="175" ht="15.35" spans="1:10">
      <c r="A175" s="17" t="s">
        <v>6648</v>
      </c>
      <c r="B175" s="17" t="s">
        <v>4225</v>
      </c>
      <c r="C175" s="17" t="s">
        <v>6641</v>
      </c>
      <c r="D175" s="17">
        <v>14</v>
      </c>
      <c r="E175" s="17">
        <v>-0.0195977113499132</v>
      </c>
      <c r="F175" s="17">
        <v>0.130114361062589</v>
      </c>
      <c r="G175" s="17">
        <v>0.980593075434287</v>
      </c>
      <c r="H175" s="17">
        <v>0.759859402875144</v>
      </c>
      <c r="I175" s="17">
        <v>1.26544828681639</v>
      </c>
      <c r="J175" s="17">
        <v>0.880276173111034</v>
      </c>
    </row>
    <row r="176" ht="15.35" spans="1:10">
      <c r="A176" s="17" t="s">
        <v>6648</v>
      </c>
      <c r="B176" s="17" t="s">
        <v>4225</v>
      </c>
      <c r="C176" s="17" t="s">
        <v>6642</v>
      </c>
      <c r="D176" s="17">
        <v>14</v>
      </c>
      <c r="E176" s="17">
        <v>0.0962797836607405</v>
      </c>
      <c r="F176" s="17">
        <v>0.348204113433599</v>
      </c>
      <c r="G176" s="17">
        <v>1.10106708148162</v>
      </c>
      <c r="H176" s="17">
        <v>0.556437580671833</v>
      </c>
      <c r="I176" s="17">
        <v>2.17876858076099</v>
      </c>
      <c r="J176" s="17">
        <v>0.786865870253739</v>
      </c>
    </row>
    <row r="177" ht="15.35" spans="1:10">
      <c r="A177" s="17" t="s">
        <v>6648</v>
      </c>
      <c r="B177" s="17" t="s">
        <v>4225</v>
      </c>
      <c r="C177" s="17" t="s">
        <v>6644</v>
      </c>
      <c r="D177" s="17">
        <v>14</v>
      </c>
      <c r="E177" s="17">
        <v>-0.0392141384639457</v>
      </c>
      <c r="F177" s="17">
        <v>0.167435204409352</v>
      </c>
      <c r="G177" s="17">
        <v>0.961544783375912</v>
      </c>
      <c r="H177" s="17">
        <v>0.692541483248898</v>
      </c>
      <c r="I177" s="17">
        <v>1.33503680689283</v>
      </c>
      <c r="J177" s="17">
        <v>0.814825942868891</v>
      </c>
    </row>
    <row r="178" ht="15.35" spans="1:10">
      <c r="A178" s="17" t="s">
        <v>6648</v>
      </c>
      <c r="B178" s="17" t="s">
        <v>4225</v>
      </c>
      <c r="C178" s="17" t="s">
        <v>6645</v>
      </c>
      <c r="D178" s="17">
        <v>14</v>
      </c>
      <c r="E178" s="17">
        <v>-0.0506320111230197</v>
      </c>
      <c r="F178" s="17">
        <v>0.210914089448977</v>
      </c>
      <c r="G178" s="17">
        <v>0.950628426862487</v>
      </c>
      <c r="H178" s="17">
        <v>0.628748699196299</v>
      </c>
      <c r="I178" s="17">
        <v>1.43729029915163</v>
      </c>
      <c r="J178" s="17">
        <v>0.814027695568104</v>
      </c>
    </row>
    <row r="179" ht="15.35" spans="1:10">
      <c r="A179" s="17" t="s">
        <v>6648</v>
      </c>
      <c r="B179" s="17" t="s">
        <v>5821</v>
      </c>
      <c r="C179" s="17" t="s">
        <v>6641</v>
      </c>
      <c r="D179" s="17">
        <v>10</v>
      </c>
      <c r="E179" s="17">
        <v>-0.0284577985918909</v>
      </c>
      <c r="F179" s="17">
        <v>0.1504702336359</v>
      </c>
      <c r="G179" s="17">
        <v>0.971943310656965</v>
      </c>
      <c r="H179" s="17">
        <v>0.723699189884739</v>
      </c>
      <c r="I179" s="17">
        <v>1.30534041261159</v>
      </c>
      <c r="J179" s="17">
        <v>0.849994245485905</v>
      </c>
    </row>
    <row r="180" ht="15.35" spans="1:10">
      <c r="A180" s="17" t="s">
        <v>6648</v>
      </c>
      <c r="B180" s="17" t="s">
        <v>5821</v>
      </c>
      <c r="C180" s="17" t="s">
        <v>6642</v>
      </c>
      <c r="D180" s="17">
        <v>10</v>
      </c>
      <c r="E180" s="17">
        <v>-0.0907583785461947</v>
      </c>
      <c r="F180" s="17">
        <v>0.405673344758978</v>
      </c>
      <c r="G180" s="17">
        <v>0.91323834221948</v>
      </c>
      <c r="H180" s="17">
        <v>0.412351913897682</v>
      </c>
      <c r="I180" s="17">
        <v>2.02255462286208</v>
      </c>
      <c r="J180" s="17">
        <v>0.828580428321718</v>
      </c>
    </row>
    <row r="181" ht="15.35" spans="1:10">
      <c r="A181" s="17" t="s">
        <v>6648</v>
      </c>
      <c r="B181" s="17" t="s">
        <v>5821</v>
      </c>
      <c r="C181" s="17" t="s">
        <v>6644</v>
      </c>
      <c r="D181" s="17">
        <v>10</v>
      </c>
      <c r="E181" s="17">
        <v>-0.0610832105370348</v>
      </c>
      <c r="F181" s="17">
        <v>0.188560443693303</v>
      </c>
      <c r="G181" s="17">
        <v>0.94074495662601</v>
      </c>
      <c r="H181" s="17">
        <v>0.650078808122846</v>
      </c>
      <c r="I181" s="17">
        <v>1.3613750553918</v>
      </c>
      <c r="J181" s="17">
        <v>0.74597968391035</v>
      </c>
    </row>
    <row r="182" ht="15.35" spans="1:10">
      <c r="A182" s="17" t="s">
        <v>6648</v>
      </c>
      <c r="B182" s="17" t="s">
        <v>5821</v>
      </c>
      <c r="C182" s="17" t="s">
        <v>6645</v>
      </c>
      <c r="D182" s="17">
        <v>10</v>
      </c>
      <c r="E182" s="17">
        <v>-0.106745909816146</v>
      </c>
      <c r="F182" s="17">
        <v>0.244069482618447</v>
      </c>
      <c r="G182" s="17">
        <v>0.898754008551437</v>
      </c>
      <c r="H182" s="17">
        <v>0.557037845707416</v>
      </c>
      <c r="I182" s="17">
        <v>1.45009674676853</v>
      </c>
      <c r="J182" s="17">
        <v>0.672158130910704</v>
      </c>
    </row>
    <row r="183" ht="15.35" spans="1:10">
      <c r="A183" s="17" t="s">
        <v>6648</v>
      </c>
      <c r="B183" s="17" t="s">
        <v>5833</v>
      </c>
      <c r="C183" s="17" t="s">
        <v>6641</v>
      </c>
      <c r="D183" s="17">
        <v>10</v>
      </c>
      <c r="E183" s="17">
        <v>-0.00405896878810422</v>
      </c>
      <c r="F183" s="17">
        <v>0.150737872952054</v>
      </c>
      <c r="G183" s="17">
        <v>0.995949257691602</v>
      </c>
      <c r="H183" s="17">
        <v>0.741184868405848</v>
      </c>
      <c r="I183" s="17">
        <v>1.33828274992969</v>
      </c>
      <c r="J183" s="17">
        <v>0.978517693432533</v>
      </c>
    </row>
    <row r="184" ht="15.35" spans="1:10">
      <c r="A184" s="17" t="s">
        <v>6648</v>
      </c>
      <c r="B184" s="17" t="s">
        <v>5833</v>
      </c>
      <c r="C184" s="17" t="s">
        <v>6642</v>
      </c>
      <c r="D184" s="17">
        <v>10</v>
      </c>
      <c r="E184" s="17">
        <v>-0.125922032455033</v>
      </c>
      <c r="F184" s="17">
        <v>0.406357209643418</v>
      </c>
      <c r="G184" s="17">
        <v>0.881683586808337</v>
      </c>
      <c r="H184" s="17">
        <v>0.397570833469239</v>
      </c>
      <c r="I184" s="17">
        <v>1.95528917567682</v>
      </c>
      <c r="J184" s="17">
        <v>0.764570447096771</v>
      </c>
    </row>
    <row r="185" ht="15.35" spans="1:10">
      <c r="A185" s="17" t="s">
        <v>6648</v>
      </c>
      <c r="B185" s="17" t="s">
        <v>5833</v>
      </c>
      <c r="C185" s="17" t="s">
        <v>6644</v>
      </c>
      <c r="D185" s="17">
        <v>10</v>
      </c>
      <c r="E185" s="17">
        <v>-0.00487003848573439</v>
      </c>
      <c r="F185" s="17">
        <v>0.183648971813608</v>
      </c>
      <c r="G185" s="17">
        <v>0.995141800924433</v>
      </c>
      <c r="H185" s="17">
        <v>0.694320212743668</v>
      </c>
      <c r="I185" s="17">
        <v>1.4262975292536</v>
      </c>
      <c r="J185" s="17">
        <v>0.978844024492973</v>
      </c>
    </row>
    <row r="186" ht="15.35" spans="1:10">
      <c r="A186" s="17" t="s">
        <v>6648</v>
      </c>
      <c r="B186" s="17" t="s">
        <v>5833</v>
      </c>
      <c r="C186" s="17" t="s">
        <v>6645</v>
      </c>
      <c r="D186" s="17">
        <v>10</v>
      </c>
      <c r="E186" s="17">
        <v>-0.138123501741735</v>
      </c>
      <c r="F186" s="17">
        <v>0.257405127002206</v>
      </c>
      <c r="G186" s="17">
        <v>0.870991116183166</v>
      </c>
      <c r="H186" s="17">
        <v>0.525903496047979</v>
      </c>
      <c r="I186" s="17">
        <v>1.4425185041949</v>
      </c>
      <c r="J186" s="17">
        <v>0.604552770519882</v>
      </c>
    </row>
    <row r="187" ht="15.35" spans="1:10">
      <c r="A187" s="17" t="s">
        <v>6648</v>
      </c>
      <c r="B187" s="17" t="s">
        <v>4749</v>
      </c>
      <c r="C187" s="17" t="s">
        <v>6641</v>
      </c>
      <c r="D187" s="17">
        <v>21</v>
      </c>
      <c r="E187" s="17">
        <v>-0.0190746138342074</v>
      </c>
      <c r="F187" s="17">
        <v>0.105751805110017</v>
      </c>
      <c r="G187" s="17">
        <v>0.981106155419699</v>
      </c>
      <c r="H187" s="17">
        <v>0.797440422972909</v>
      </c>
      <c r="I187" s="17">
        <v>1.20707360759805</v>
      </c>
      <c r="J187" s="17">
        <v>0.856860911335885</v>
      </c>
    </row>
    <row r="188" ht="15.35" spans="1:10">
      <c r="A188" s="17" t="s">
        <v>6648</v>
      </c>
      <c r="B188" s="17" t="s">
        <v>4749</v>
      </c>
      <c r="C188" s="17" t="s">
        <v>6642</v>
      </c>
      <c r="D188" s="17">
        <v>21</v>
      </c>
      <c r="E188" s="17">
        <v>0.0811130361717749</v>
      </c>
      <c r="F188" s="17">
        <v>0.336152108177038</v>
      </c>
      <c r="G188" s="17">
        <v>1.08449347662955</v>
      </c>
      <c r="H188" s="17">
        <v>0.561162308210901</v>
      </c>
      <c r="I188" s="17">
        <v>2.09587508576936</v>
      </c>
      <c r="J188" s="17">
        <v>0.811908598061298</v>
      </c>
    </row>
    <row r="189" ht="15.35" spans="1:10">
      <c r="A189" s="17" t="s">
        <v>6648</v>
      </c>
      <c r="B189" s="17" t="s">
        <v>4749</v>
      </c>
      <c r="C189" s="17" t="s">
        <v>6644</v>
      </c>
      <c r="D189" s="17">
        <v>21</v>
      </c>
      <c r="E189" s="17">
        <v>-0.0254848062696356</v>
      </c>
      <c r="F189" s="17">
        <v>0.136102864279471</v>
      </c>
      <c r="G189" s="17">
        <v>0.97483719026664</v>
      </c>
      <c r="H189" s="17">
        <v>0.746584539749635</v>
      </c>
      <c r="I189" s="17">
        <v>1.27287332770866</v>
      </c>
      <c r="J189" s="17">
        <v>0.851467245134746</v>
      </c>
    </row>
    <row r="190" ht="15.35" spans="1:10">
      <c r="A190" s="17" t="s">
        <v>6648</v>
      </c>
      <c r="B190" s="17" t="s">
        <v>4749</v>
      </c>
      <c r="C190" s="17" t="s">
        <v>6645</v>
      </c>
      <c r="D190" s="17">
        <v>21</v>
      </c>
      <c r="E190" s="17">
        <v>-0.116917639514487</v>
      </c>
      <c r="F190" s="17">
        <v>0.20215105101118</v>
      </c>
      <c r="G190" s="17">
        <v>0.889658462849047</v>
      </c>
      <c r="H190" s="17">
        <v>0.598616751496975</v>
      </c>
      <c r="I190" s="17">
        <v>1.32220185709743</v>
      </c>
      <c r="J190" s="17">
        <v>0.56947205875276</v>
      </c>
    </row>
    <row r="191" ht="15.35" spans="1:10">
      <c r="A191" s="17" t="s">
        <v>6648</v>
      </c>
      <c r="B191" s="17" t="s">
        <v>4269</v>
      </c>
      <c r="C191" s="17" t="s">
        <v>6641</v>
      </c>
      <c r="D191" s="17">
        <v>16</v>
      </c>
      <c r="E191" s="17">
        <v>-0.0440637266652597</v>
      </c>
      <c r="F191" s="17">
        <v>0.121673411433151</v>
      </c>
      <c r="G191" s="17">
        <v>0.956892975931626</v>
      </c>
      <c r="H191" s="17">
        <v>0.753863762926092</v>
      </c>
      <c r="I191" s="17">
        <v>1.2146016461028</v>
      </c>
      <c r="J191" s="17">
        <v>0.717241779283989</v>
      </c>
    </row>
    <row r="192" ht="15.35" spans="1:10">
      <c r="A192" s="17" t="s">
        <v>6648</v>
      </c>
      <c r="B192" s="17" t="s">
        <v>4269</v>
      </c>
      <c r="C192" s="17" t="s">
        <v>6642</v>
      </c>
      <c r="D192" s="17">
        <v>16</v>
      </c>
      <c r="E192" s="17">
        <v>-0.0979176336096959</v>
      </c>
      <c r="F192" s="17">
        <v>0.593629902156159</v>
      </c>
      <c r="G192" s="17">
        <v>0.906723584226935</v>
      </c>
      <c r="H192" s="17">
        <v>0.283248056129406</v>
      </c>
      <c r="I192" s="17">
        <v>2.90257122830078</v>
      </c>
      <c r="J192" s="17">
        <v>0.87134348088852</v>
      </c>
    </row>
    <row r="193" ht="15.35" spans="1:10">
      <c r="A193" s="17" t="s">
        <v>6648</v>
      </c>
      <c r="B193" s="17" t="s">
        <v>4269</v>
      </c>
      <c r="C193" s="17" t="s">
        <v>6644</v>
      </c>
      <c r="D193" s="17">
        <v>16</v>
      </c>
      <c r="E193" s="17">
        <v>-0.0842902593118125</v>
      </c>
      <c r="F193" s="17">
        <v>0.156985938793467</v>
      </c>
      <c r="G193" s="17">
        <v>0.919164421338981</v>
      </c>
      <c r="H193" s="17">
        <v>0.675715804184152</v>
      </c>
      <c r="I193" s="17">
        <v>1.2503233285708</v>
      </c>
      <c r="J193" s="17">
        <v>0.59131685112324</v>
      </c>
    </row>
    <row r="194" ht="15.35" spans="1:10">
      <c r="A194" s="17" t="s">
        <v>6648</v>
      </c>
      <c r="B194" s="17" t="s">
        <v>4269</v>
      </c>
      <c r="C194" s="17" t="s">
        <v>6645</v>
      </c>
      <c r="D194" s="17">
        <v>16</v>
      </c>
      <c r="E194" s="17">
        <v>-0.136301011578814</v>
      </c>
      <c r="F194" s="17">
        <v>0.237666777430013</v>
      </c>
      <c r="G194" s="17">
        <v>0.87257993628914</v>
      </c>
      <c r="H194" s="17">
        <v>0.547645063982006</v>
      </c>
      <c r="I194" s="17">
        <v>1.39030878810108</v>
      </c>
      <c r="J194" s="17">
        <v>0.574807088291206</v>
      </c>
    </row>
    <row r="195" ht="15.35" spans="1:10">
      <c r="A195" s="17" t="s">
        <v>6648</v>
      </c>
      <c r="B195" s="17" t="s">
        <v>4272</v>
      </c>
      <c r="C195" s="17" t="s">
        <v>6641</v>
      </c>
      <c r="D195" s="17">
        <v>15</v>
      </c>
      <c r="E195" s="17">
        <v>0.0132412167203738</v>
      </c>
      <c r="F195" s="17">
        <v>0.127181831825144</v>
      </c>
      <c r="G195" s="17">
        <v>1.01332926984477</v>
      </c>
      <c r="H195" s="17">
        <v>0.789752894946893</v>
      </c>
      <c r="I195" s="17">
        <v>1.30019936070407</v>
      </c>
      <c r="J195" s="17">
        <v>0.917080082094847</v>
      </c>
    </row>
    <row r="196" ht="15.35" spans="1:10">
      <c r="A196" s="17" t="s">
        <v>6648</v>
      </c>
      <c r="B196" s="17" t="s">
        <v>4272</v>
      </c>
      <c r="C196" s="17" t="s">
        <v>6642</v>
      </c>
      <c r="D196" s="17">
        <v>15</v>
      </c>
      <c r="E196" s="17">
        <v>0.179187781228545</v>
      </c>
      <c r="F196" s="17">
        <v>0.604395381334325</v>
      </c>
      <c r="G196" s="17">
        <v>1.19624535550082</v>
      </c>
      <c r="H196" s="17">
        <v>0.365888306304694</v>
      </c>
      <c r="I196" s="17">
        <v>3.91103767433776</v>
      </c>
      <c r="J196" s="17">
        <v>0.771551249510848</v>
      </c>
    </row>
    <row r="197" ht="15.35" spans="1:10">
      <c r="A197" s="17" t="s">
        <v>6648</v>
      </c>
      <c r="B197" s="17" t="s">
        <v>4272</v>
      </c>
      <c r="C197" s="17" t="s">
        <v>6644</v>
      </c>
      <c r="D197" s="17">
        <v>15</v>
      </c>
      <c r="E197" s="17">
        <v>0.00405610373695495</v>
      </c>
      <c r="F197" s="17">
        <v>0.158837223964067</v>
      </c>
      <c r="G197" s="17">
        <v>1.00406434085883</v>
      </c>
      <c r="H197" s="17">
        <v>0.735455785796266</v>
      </c>
      <c r="I197" s="17">
        <v>1.37077608206286</v>
      </c>
      <c r="J197" s="17">
        <v>0.979627251277961</v>
      </c>
    </row>
    <row r="198" ht="15.35" spans="1:10">
      <c r="A198" s="17" t="s">
        <v>6648</v>
      </c>
      <c r="B198" s="17" t="s">
        <v>4272</v>
      </c>
      <c r="C198" s="17" t="s">
        <v>6645</v>
      </c>
      <c r="D198" s="17">
        <v>15</v>
      </c>
      <c r="E198" s="17">
        <v>-0.0728191833162523</v>
      </c>
      <c r="F198" s="17">
        <v>0.233944506020707</v>
      </c>
      <c r="G198" s="17">
        <v>0.929768932562501</v>
      </c>
      <c r="H198" s="17">
        <v>0.587810645084137</v>
      </c>
      <c r="I198" s="17">
        <v>1.47066113073654</v>
      </c>
      <c r="J198" s="17">
        <v>0.760184340596888</v>
      </c>
    </row>
    <row r="199" ht="15.35" spans="1:10">
      <c r="A199" s="17" t="s">
        <v>6648</v>
      </c>
      <c r="B199" s="17" t="s">
        <v>5495</v>
      </c>
      <c r="C199" s="17" t="s">
        <v>6641</v>
      </c>
      <c r="D199" s="17">
        <v>7</v>
      </c>
      <c r="E199" s="17">
        <v>0.0214618047636728</v>
      </c>
      <c r="F199" s="17">
        <v>0.288431473242045</v>
      </c>
      <c r="G199" s="17">
        <v>1.02169376575727</v>
      </c>
      <c r="H199" s="17">
        <v>0.580500925929269</v>
      </c>
      <c r="I199" s="17">
        <v>1.79820238756082</v>
      </c>
      <c r="J199" s="17">
        <v>0.940685203498747</v>
      </c>
    </row>
    <row r="200" ht="15.35" spans="1:10">
      <c r="A200" s="17" t="s">
        <v>6648</v>
      </c>
      <c r="B200" s="17" t="s">
        <v>5495</v>
      </c>
      <c r="C200" s="17" t="s">
        <v>6642</v>
      </c>
      <c r="D200" s="17">
        <v>7</v>
      </c>
      <c r="E200" s="17">
        <v>0.46466118745651</v>
      </c>
      <c r="F200" s="17">
        <v>1.41240128760808</v>
      </c>
      <c r="G200" s="17">
        <v>1.59147488587696</v>
      </c>
      <c r="H200" s="17">
        <v>0.0998940318598028</v>
      </c>
      <c r="I200" s="17">
        <v>25.3547911243763</v>
      </c>
      <c r="J200" s="17">
        <v>0.755498667131649</v>
      </c>
    </row>
    <row r="201" ht="15.35" spans="1:10">
      <c r="A201" s="17" t="s">
        <v>6648</v>
      </c>
      <c r="B201" s="17" t="s">
        <v>5495</v>
      </c>
      <c r="C201" s="17" t="s">
        <v>6644</v>
      </c>
      <c r="D201" s="17">
        <v>7</v>
      </c>
      <c r="E201" s="17">
        <v>-0.0213628001615767</v>
      </c>
      <c r="F201" s="17">
        <v>0.337169355804017</v>
      </c>
      <c r="G201" s="17">
        <v>0.97886376820744</v>
      </c>
      <c r="H201" s="17">
        <v>0.505496210272699</v>
      </c>
      <c r="I201" s="17">
        <v>1.89551228523032</v>
      </c>
      <c r="J201" s="17">
        <v>0.949480429540794</v>
      </c>
    </row>
    <row r="202" ht="15.35" spans="1:10">
      <c r="A202" s="17" t="s">
        <v>6648</v>
      </c>
      <c r="B202" s="17" t="s">
        <v>5495</v>
      </c>
      <c r="C202" s="17" t="s">
        <v>6645</v>
      </c>
      <c r="D202" s="17">
        <v>7</v>
      </c>
      <c r="E202" s="17">
        <v>-0.0506165439989436</v>
      </c>
      <c r="F202" s="17">
        <v>0.473656318413297</v>
      </c>
      <c r="G202" s="17">
        <v>0.950643130464027</v>
      </c>
      <c r="H202" s="17">
        <v>0.375693011411272</v>
      </c>
      <c r="I202" s="17">
        <v>2.40548089543549</v>
      </c>
      <c r="J202" s="17">
        <v>0.918380891254543</v>
      </c>
    </row>
    <row r="203" ht="15.35" spans="1:10">
      <c r="A203" s="17" t="s">
        <v>6648</v>
      </c>
      <c r="B203" s="17" t="s">
        <v>5507</v>
      </c>
      <c r="C203" s="17" t="s">
        <v>6641</v>
      </c>
      <c r="D203" s="17">
        <v>6</v>
      </c>
      <c r="E203" s="17">
        <v>0.0354193757323442</v>
      </c>
      <c r="F203" s="17">
        <v>0.360817933844276</v>
      </c>
      <c r="G203" s="17">
        <v>1.03605411365649</v>
      </c>
      <c r="H203" s="17">
        <v>0.510796618628241</v>
      </c>
      <c r="I203" s="17">
        <v>2.10143937386901</v>
      </c>
      <c r="J203" s="17">
        <v>0.921801971203675</v>
      </c>
    </row>
    <row r="204" ht="15.35" spans="1:10">
      <c r="A204" s="17" t="s">
        <v>6648</v>
      </c>
      <c r="B204" s="17" t="s">
        <v>5507</v>
      </c>
      <c r="C204" s="17" t="s">
        <v>6642</v>
      </c>
      <c r="D204" s="17">
        <v>6</v>
      </c>
      <c r="E204" s="17">
        <v>0.303429852446902</v>
      </c>
      <c r="F204" s="17">
        <v>1.52483667438018</v>
      </c>
      <c r="G204" s="17">
        <v>1.35449657298915</v>
      </c>
      <c r="H204" s="17">
        <v>0.0682041388285629</v>
      </c>
      <c r="I204" s="17">
        <v>26.8995547447779</v>
      </c>
      <c r="J204" s="17">
        <v>0.851974746385558</v>
      </c>
    </row>
    <row r="205" ht="15.35" spans="1:10">
      <c r="A205" s="17" t="s">
        <v>6648</v>
      </c>
      <c r="B205" s="17" t="s">
        <v>5507</v>
      </c>
      <c r="C205" s="17" t="s">
        <v>6644</v>
      </c>
      <c r="D205" s="17">
        <v>6</v>
      </c>
      <c r="E205" s="17">
        <v>0.0560468856204795</v>
      </c>
      <c r="F205" s="17">
        <v>0.404877176342179</v>
      </c>
      <c r="G205" s="17">
        <v>1.05764727102269</v>
      </c>
      <c r="H205" s="17">
        <v>0.47830227111044</v>
      </c>
      <c r="I205" s="17">
        <v>2.3387255663761</v>
      </c>
      <c r="J205" s="17">
        <v>0.889901099882969</v>
      </c>
    </row>
    <row r="206" ht="15.35" spans="1:10">
      <c r="A206" s="17" t="s">
        <v>6648</v>
      </c>
      <c r="B206" s="17" t="s">
        <v>5507</v>
      </c>
      <c r="C206" s="17" t="s">
        <v>6645</v>
      </c>
      <c r="D206" s="17">
        <v>6</v>
      </c>
      <c r="E206" s="17">
        <v>0.0772506947844746</v>
      </c>
      <c r="F206" s="17">
        <v>0.463709926038032</v>
      </c>
      <c r="G206" s="17">
        <v>1.08031287125018</v>
      </c>
      <c r="H206" s="17">
        <v>0.435343127382946</v>
      </c>
      <c r="I206" s="17">
        <v>2.68081847715076</v>
      </c>
      <c r="J206" s="17">
        <v>0.87421797765632</v>
      </c>
    </row>
    <row r="207" ht="15.35" spans="1:10">
      <c r="A207" s="17" t="s">
        <v>6648</v>
      </c>
      <c r="B207" s="17" t="s">
        <v>5509</v>
      </c>
      <c r="C207" s="17" t="s">
        <v>6641</v>
      </c>
      <c r="D207" s="17">
        <v>11</v>
      </c>
      <c r="E207" s="17">
        <v>-0.018956125435216</v>
      </c>
      <c r="F207" s="17">
        <v>0.264183914364244</v>
      </c>
      <c r="G207" s="17">
        <v>0.981222412004687</v>
      </c>
      <c r="H207" s="17">
        <v>0.584641407933709</v>
      </c>
      <c r="I207" s="17">
        <v>1.64681702109178</v>
      </c>
      <c r="J207" s="17">
        <v>0.942798064136184</v>
      </c>
    </row>
    <row r="208" ht="15.35" spans="1:10">
      <c r="A208" s="17" t="s">
        <v>6648</v>
      </c>
      <c r="B208" s="17" t="s">
        <v>5509</v>
      </c>
      <c r="C208" s="17" t="s">
        <v>6642</v>
      </c>
      <c r="D208" s="17">
        <v>11</v>
      </c>
      <c r="E208" s="17">
        <v>-0.0129287941074975</v>
      </c>
      <c r="F208" s="17">
        <v>0.916304170872679</v>
      </c>
      <c r="G208" s="17">
        <v>0.987154423729552</v>
      </c>
      <c r="H208" s="17">
        <v>0.163836718008514</v>
      </c>
      <c r="I208" s="17">
        <v>5.94783555318891</v>
      </c>
      <c r="J208" s="17">
        <v>0.989050276856243</v>
      </c>
    </row>
    <row r="209" ht="15.35" spans="1:10">
      <c r="A209" s="17" t="s">
        <v>6648</v>
      </c>
      <c r="B209" s="17" t="s">
        <v>5509</v>
      </c>
      <c r="C209" s="17" t="s">
        <v>6644</v>
      </c>
      <c r="D209" s="17">
        <v>11</v>
      </c>
      <c r="E209" s="17">
        <v>0.0277994263663387</v>
      </c>
      <c r="F209" s="17">
        <v>0.323615863480159</v>
      </c>
      <c r="G209" s="17">
        <v>1.02818943604684</v>
      </c>
      <c r="H209" s="17">
        <v>0.545262654224666</v>
      </c>
      <c r="I209" s="17">
        <v>1.9388335295062</v>
      </c>
      <c r="J209" s="17">
        <v>0.93154388815061</v>
      </c>
    </row>
    <row r="210" ht="15.35" spans="1:10">
      <c r="A210" s="17" t="s">
        <v>6648</v>
      </c>
      <c r="B210" s="17" t="s">
        <v>5509</v>
      </c>
      <c r="C210" s="17" t="s">
        <v>6645</v>
      </c>
      <c r="D210" s="17">
        <v>11</v>
      </c>
      <c r="E210" s="17">
        <v>0.0515631002266145</v>
      </c>
      <c r="F210" s="17">
        <v>0.438530078760665</v>
      </c>
      <c r="G210" s="17">
        <v>1.05291562341046</v>
      </c>
      <c r="H210" s="17">
        <v>0.445768351055904</v>
      </c>
      <c r="I210" s="17">
        <v>2.48701216090327</v>
      </c>
      <c r="J210" s="17">
        <v>0.908727279031145</v>
      </c>
    </row>
    <row r="211" ht="15.35" spans="1:10">
      <c r="A211" s="17" t="s">
        <v>6648</v>
      </c>
      <c r="B211" s="17" t="s">
        <v>5497</v>
      </c>
      <c r="C211" s="17" t="s">
        <v>6641</v>
      </c>
      <c r="D211" s="17">
        <v>7</v>
      </c>
      <c r="E211" s="17">
        <v>0.0508432977737145</v>
      </c>
      <c r="F211" s="17">
        <v>0.280070341811999</v>
      </c>
      <c r="G211" s="17">
        <v>1.05215800486258</v>
      </c>
      <c r="H211" s="17">
        <v>0.607687461858165</v>
      </c>
      <c r="I211" s="17">
        <v>1.82172010561376</v>
      </c>
      <c r="J211" s="17">
        <v>0.855945622634379</v>
      </c>
    </row>
    <row r="212" ht="15.35" spans="1:10">
      <c r="A212" s="17" t="s">
        <v>6648</v>
      </c>
      <c r="B212" s="17" t="s">
        <v>5497</v>
      </c>
      <c r="C212" s="17" t="s">
        <v>6642</v>
      </c>
      <c r="D212" s="17">
        <v>7</v>
      </c>
      <c r="E212" s="17">
        <v>-0.119233665808077</v>
      </c>
      <c r="F212" s="17">
        <v>1.57339166807079</v>
      </c>
      <c r="G212" s="17">
        <v>0.887600374669905</v>
      </c>
      <c r="H212" s="17">
        <v>0.0406367952756768</v>
      </c>
      <c r="I212" s="17">
        <v>19.3872184007019</v>
      </c>
      <c r="J212" s="17">
        <v>0.94253181377555</v>
      </c>
    </row>
    <row r="213" ht="15.35" spans="1:10">
      <c r="A213" s="17" t="s">
        <v>6648</v>
      </c>
      <c r="B213" s="17" t="s">
        <v>5497</v>
      </c>
      <c r="C213" s="17" t="s">
        <v>6644</v>
      </c>
      <c r="D213" s="17">
        <v>7</v>
      </c>
      <c r="E213" s="17">
        <v>0.0903803067827605</v>
      </c>
      <c r="F213" s="17">
        <v>0.338607876592209</v>
      </c>
      <c r="G213" s="17">
        <v>1.09459048474385</v>
      </c>
      <c r="H213" s="17">
        <v>0.563667279605854</v>
      </c>
      <c r="I213" s="17">
        <v>2.12559496114369</v>
      </c>
      <c r="J213" s="17">
        <v>0.789532821249639</v>
      </c>
    </row>
    <row r="214" ht="15.35" spans="1:10">
      <c r="A214" s="17" t="s">
        <v>6648</v>
      </c>
      <c r="B214" s="17" t="s">
        <v>5497</v>
      </c>
      <c r="C214" s="17" t="s">
        <v>6645</v>
      </c>
      <c r="D214" s="17">
        <v>7</v>
      </c>
      <c r="E214" s="17">
        <v>0.107347240342339</v>
      </c>
      <c r="F214" s="17">
        <v>0.384452366460853</v>
      </c>
      <c r="G214" s="17">
        <v>1.11332077725512</v>
      </c>
      <c r="H214" s="17">
        <v>0.524044120949239</v>
      </c>
      <c r="I214" s="17">
        <v>2.3652267118707</v>
      </c>
      <c r="J214" s="17">
        <v>0.789450084432973</v>
      </c>
    </row>
    <row r="215" ht="15.35" spans="1:10">
      <c r="A215" s="17" t="s">
        <v>6648</v>
      </c>
      <c r="B215" s="17" t="s">
        <v>5511</v>
      </c>
      <c r="C215" s="17" t="s">
        <v>6641</v>
      </c>
      <c r="D215" s="17">
        <v>10</v>
      </c>
      <c r="E215" s="17">
        <v>-0.10467520057286</v>
      </c>
      <c r="F215" s="17">
        <v>0.263827620804871</v>
      </c>
      <c r="G215" s="17">
        <v>0.900616994970302</v>
      </c>
      <c r="H215" s="17">
        <v>0.536989178014026</v>
      </c>
      <c r="I215" s="17">
        <v>1.51047917693446</v>
      </c>
      <c r="J215" s="17">
        <v>0.691547374821391</v>
      </c>
    </row>
    <row r="216" ht="15.35" spans="1:10">
      <c r="A216" s="17" t="s">
        <v>6648</v>
      </c>
      <c r="B216" s="17" t="s">
        <v>5511</v>
      </c>
      <c r="C216" s="17" t="s">
        <v>6642</v>
      </c>
      <c r="D216" s="17">
        <v>10</v>
      </c>
      <c r="E216" s="17">
        <v>0.0335458933156637</v>
      </c>
      <c r="F216" s="17">
        <v>0.865350306349664</v>
      </c>
      <c r="G216" s="17">
        <v>1.03411490159888</v>
      </c>
      <c r="H216" s="17">
        <v>0.18965650581162</v>
      </c>
      <c r="I216" s="17">
        <v>5.63858131379402</v>
      </c>
      <c r="J216" s="17">
        <v>0.97002714400881</v>
      </c>
    </row>
    <row r="217" ht="15.35" spans="1:10">
      <c r="A217" s="17" t="s">
        <v>6648</v>
      </c>
      <c r="B217" s="17" t="s">
        <v>5511</v>
      </c>
      <c r="C217" s="17" t="s">
        <v>6644</v>
      </c>
      <c r="D217" s="17">
        <v>10</v>
      </c>
      <c r="E217" s="17">
        <v>-0.110314022146004</v>
      </c>
      <c r="F217" s="17">
        <v>0.332181653235565</v>
      </c>
      <c r="G217" s="17">
        <v>0.895552867703336</v>
      </c>
      <c r="H217" s="17">
        <v>0.467016793073449</v>
      </c>
      <c r="I217" s="17">
        <v>1.71731498898271</v>
      </c>
      <c r="J217" s="17">
        <v>0.739821717054679</v>
      </c>
    </row>
    <row r="218" ht="15.35" spans="1:10">
      <c r="A218" s="17" t="s">
        <v>6648</v>
      </c>
      <c r="B218" s="17" t="s">
        <v>5511</v>
      </c>
      <c r="C218" s="17" t="s">
        <v>6645</v>
      </c>
      <c r="D218" s="17">
        <v>10</v>
      </c>
      <c r="E218" s="17">
        <v>-0.145373801381856</v>
      </c>
      <c r="F218" s="17">
        <v>0.379206373086804</v>
      </c>
      <c r="G218" s="17">
        <v>0.864699007008401</v>
      </c>
      <c r="H218" s="17">
        <v>0.411223551006821</v>
      </c>
      <c r="I218" s="17">
        <v>1.81824307214572</v>
      </c>
      <c r="J218" s="17">
        <v>0.710348903730757</v>
      </c>
    </row>
    <row r="219" ht="15.35" spans="1:10">
      <c r="A219" s="17" t="s">
        <v>6648</v>
      </c>
      <c r="B219" s="17" t="s">
        <v>5502</v>
      </c>
      <c r="C219" s="17" t="s">
        <v>6641</v>
      </c>
      <c r="D219" s="17">
        <v>9</v>
      </c>
      <c r="E219" s="17">
        <v>-0.0337119494124191</v>
      </c>
      <c r="F219" s="17">
        <v>0.310307791937397</v>
      </c>
      <c r="G219" s="17">
        <v>0.966849966230944</v>
      </c>
      <c r="H219" s="17">
        <v>0.526283508654556</v>
      </c>
      <c r="I219" s="17">
        <v>1.77622677098621</v>
      </c>
      <c r="J219" s="17">
        <v>0.913487749625673</v>
      </c>
    </row>
    <row r="220" ht="15.35" spans="1:10">
      <c r="A220" s="17" t="s">
        <v>6648</v>
      </c>
      <c r="B220" s="17" t="s">
        <v>5502</v>
      </c>
      <c r="C220" s="17" t="s">
        <v>6642</v>
      </c>
      <c r="D220" s="17">
        <v>9</v>
      </c>
      <c r="E220" s="17">
        <v>-0.219615668257935</v>
      </c>
      <c r="F220" s="17">
        <v>1.16022648460703</v>
      </c>
      <c r="G220" s="17">
        <v>0.802827290688115</v>
      </c>
      <c r="H220" s="17">
        <v>0.0826071055879628</v>
      </c>
      <c r="I220" s="17">
        <v>7.80237552309953</v>
      </c>
      <c r="J220" s="17">
        <v>0.855239426295057</v>
      </c>
    </row>
    <row r="221" ht="15.35" spans="1:10">
      <c r="A221" s="17" t="s">
        <v>6648</v>
      </c>
      <c r="B221" s="17" t="s">
        <v>5502</v>
      </c>
      <c r="C221" s="17" t="s">
        <v>6644</v>
      </c>
      <c r="D221" s="17">
        <v>9</v>
      </c>
      <c r="E221" s="17">
        <v>-0.083274074071811</v>
      </c>
      <c r="F221" s="17">
        <v>0.387151159962053</v>
      </c>
      <c r="G221" s="17">
        <v>0.920098937397375</v>
      </c>
      <c r="H221" s="17">
        <v>0.43080904090781</v>
      </c>
      <c r="I221" s="17">
        <v>1.96509816232232</v>
      </c>
      <c r="J221" s="17">
        <v>0.829693664279521</v>
      </c>
    </row>
    <row r="222" ht="15.35" spans="1:10">
      <c r="A222" s="17" t="s">
        <v>6648</v>
      </c>
      <c r="B222" s="17" t="s">
        <v>5502</v>
      </c>
      <c r="C222" s="17" t="s">
        <v>6645</v>
      </c>
      <c r="D222" s="17">
        <v>9</v>
      </c>
      <c r="E222" s="17">
        <v>-0.0995862071436513</v>
      </c>
      <c r="F222" s="17">
        <v>0.490444692018724</v>
      </c>
      <c r="G222" s="17">
        <v>0.905211910771566</v>
      </c>
      <c r="H222" s="17">
        <v>0.346158746752543</v>
      </c>
      <c r="I222" s="17">
        <v>2.36714689745649</v>
      </c>
      <c r="J222" s="17">
        <v>0.844163094764526</v>
      </c>
    </row>
    <row r="223" ht="15.35" spans="1:10">
      <c r="A223" s="17" t="s">
        <v>6648</v>
      </c>
      <c r="B223" s="17" t="s">
        <v>5493</v>
      </c>
      <c r="C223" s="17" t="s">
        <v>6641</v>
      </c>
      <c r="D223" s="17">
        <v>13</v>
      </c>
      <c r="E223" s="17">
        <v>0.0272869187111766</v>
      </c>
      <c r="F223" s="17">
        <v>0.26065497634577</v>
      </c>
      <c r="G223" s="17">
        <v>1.02766261610107</v>
      </c>
      <c r="H223" s="17">
        <v>0.616561727964763</v>
      </c>
      <c r="I223" s="17">
        <v>1.71287059288905</v>
      </c>
      <c r="J223" s="17">
        <v>0.916624996086066</v>
      </c>
    </row>
    <row r="224" ht="15.35" spans="1:10">
      <c r="A224" s="17" t="s">
        <v>6648</v>
      </c>
      <c r="B224" s="17" t="s">
        <v>5493</v>
      </c>
      <c r="C224" s="17" t="s">
        <v>6642</v>
      </c>
      <c r="D224" s="17">
        <v>13</v>
      </c>
      <c r="E224" s="17">
        <v>0.116800152900904</v>
      </c>
      <c r="F224" s="17">
        <v>1.10767006980346</v>
      </c>
      <c r="G224" s="17">
        <v>1.12389480013001</v>
      </c>
      <c r="H224" s="17">
        <v>0.128191096893734</v>
      </c>
      <c r="I224" s="17">
        <v>9.85356668572987</v>
      </c>
      <c r="J224" s="17">
        <v>0.917919654491973</v>
      </c>
    </row>
    <row r="225" ht="15.35" spans="1:10">
      <c r="A225" s="17" t="s">
        <v>6648</v>
      </c>
      <c r="B225" s="17" t="s">
        <v>5493</v>
      </c>
      <c r="C225" s="17" t="s">
        <v>6644</v>
      </c>
      <c r="D225" s="17">
        <v>13</v>
      </c>
      <c r="E225" s="17">
        <v>0.112581729918596</v>
      </c>
      <c r="F225" s="17">
        <v>0.313587394442513</v>
      </c>
      <c r="G225" s="17">
        <v>1.11916372233492</v>
      </c>
      <c r="H225" s="17">
        <v>0.605288809859244</v>
      </c>
      <c r="I225" s="17">
        <v>2.06930545714503</v>
      </c>
      <c r="J225" s="17">
        <v>0.719585892106942</v>
      </c>
    </row>
    <row r="226" ht="15.35" spans="1:10">
      <c r="A226" s="17" t="s">
        <v>6648</v>
      </c>
      <c r="B226" s="17" t="s">
        <v>5493</v>
      </c>
      <c r="C226" s="17" t="s">
        <v>6645</v>
      </c>
      <c r="D226" s="17">
        <v>13</v>
      </c>
      <c r="E226" s="17">
        <v>0.151967189266437</v>
      </c>
      <c r="F226" s="17">
        <v>0.404013179079056</v>
      </c>
      <c r="G226" s="17">
        <v>1.1641220401074</v>
      </c>
      <c r="H226" s="17">
        <v>0.527345872200378</v>
      </c>
      <c r="I226" s="17">
        <v>2.5698127087053</v>
      </c>
      <c r="J226" s="17">
        <v>0.7133755353695</v>
      </c>
    </row>
    <row r="227" ht="15.35" spans="1:10">
      <c r="A227" s="17" t="s">
        <v>6648</v>
      </c>
      <c r="B227" s="17" t="s">
        <v>5499</v>
      </c>
      <c r="C227" s="17" t="s">
        <v>6641</v>
      </c>
      <c r="D227" s="17">
        <v>11</v>
      </c>
      <c r="E227" s="17">
        <v>0.0118877398602392</v>
      </c>
      <c r="F227" s="17">
        <v>0.235772678153848</v>
      </c>
      <c r="G227" s="17">
        <v>1.01195867986648</v>
      </c>
      <c r="H227" s="17">
        <v>0.637483611761162</v>
      </c>
      <c r="I227" s="17">
        <v>1.60641050352332</v>
      </c>
      <c r="J227" s="17">
        <v>0.959787423747839</v>
      </c>
    </row>
    <row r="228" ht="15.35" spans="1:10">
      <c r="A228" s="17" t="s">
        <v>6648</v>
      </c>
      <c r="B228" s="17" t="s">
        <v>5499</v>
      </c>
      <c r="C228" s="17" t="s">
        <v>6642</v>
      </c>
      <c r="D228" s="17">
        <v>11</v>
      </c>
      <c r="E228" s="17">
        <v>0.693912363046205</v>
      </c>
      <c r="F228" s="17">
        <v>1.40309571270098</v>
      </c>
      <c r="G228" s="17">
        <v>2.00153095062613</v>
      </c>
      <c r="H228" s="17">
        <v>0.12794494383944</v>
      </c>
      <c r="I228" s="17">
        <v>31.31132834246</v>
      </c>
      <c r="J228" s="17">
        <v>0.63275930221895</v>
      </c>
    </row>
    <row r="229" ht="15.35" spans="1:10">
      <c r="A229" s="17" t="s">
        <v>6648</v>
      </c>
      <c r="B229" s="17" t="s">
        <v>5499</v>
      </c>
      <c r="C229" s="17" t="s">
        <v>6644</v>
      </c>
      <c r="D229" s="17">
        <v>11</v>
      </c>
      <c r="E229" s="17">
        <v>0.0878284622715676</v>
      </c>
      <c r="F229" s="17">
        <v>0.291615527274201</v>
      </c>
      <c r="G229" s="17">
        <v>1.09180082093133</v>
      </c>
      <c r="H229" s="17">
        <v>0.616474714889324</v>
      </c>
      <c r="I229" s="17">
        <v>1.9336219374388</v>
      </c>
      <c r="J229" s="17">
        <v>0.763278030148038</v>
      </c>
    </row>
    <row r="230" ht="15.35" spans="1:10">
      <c r="A230" s="17" t="s">
        <v>6648</v>
      </c>
      <c r="B230" s="17" t="s">
        <v>5499</v>
      </c>
      <c r="C230" s="17" t="s">
        <v>6645</v>
      </c>
      <c r="D230" s="17">
        <v>11</v>
      </c>
      <c r="E230" s="17">
        <v>0.111025796515783</v>
      </c>
      <c r="F230" s="17">
        <v>0.363860784789566</v>
      </c>
      <c r="G230" s="17">
        <v>1.1174237321216</v>
      </c>
      <c r="H230" s="17">
        <v>0.547637700215192</v>
      </c>
      <c r="I230" s="17">
        <v>2.28003988150912</v>
      </c>
      <c r="J230" s="17">
        <v>0.766521581906139</v>
      </c>
    </row>
    <row r="231" ht="15.35" spans="1:10">
      <c r="A231" s="17" t="s">
        <v>6648</v>
      </c>
      <c r="B231" s="17" t="s">
        <v>5487</v>
      </c>
      <c r="C231" s="17" t="s">
        <v>6641</v>
      </c>
      <c r="D231" s="17">
        <v>10</v>
      </c>
      <c r="E231" s="17">
        <v>0.00969803002092338</v>
      </c>
      <c r="F231" s="17">
        <v>0.280665462352036</v>
      </c>
      <c r="G231" s="17">
        <v>1.00974520830286</v>
      </c>
      <c r="H231" s="17">
        <v>0.58251154372263</v>
      </c>
      <c r="I231" s="17">
        <v>1.75032648996924</v>
      </c>
      <c r="J231" s="17">
        <v>0.972435621950071</v>
      </c>
    </row>
    <row r="232" ht="15.35" spans="1:10">
      <c r="A232" s="17" t="s">
        <v>6648</v>
      </c>
      <c r="B232" s="17" t="s">
        <v>5487</v>
      </c>
      <c r="C232" s="17" t="s">
        <v>6642</v>
      </c>
      <c r="D232" s="17">
        <v>10</v>
      </c>
      <c r="E232" s="17">
        <v>0.309721609428014</v>
      </c>
      <c r="F232" s="17">
        <v>1.30184777206377</v>
      </c>
      <c r="G232" s="17">
        <v>1.36304560226351</v>
      </c>
      <c r="H232" s="17">
        <v>0.106256422726184</v>
      </c>
      <c r="I232" s="17">
        <v>17.4849977646769</v>
      </c>
      <c r="J232" s="17">
        <v>0.817931625873493</v>
      </c>
    </row>
    <row r="233" ht="15.35" spans="1:10">
      <c r="A233" s="17" t="s">
        <v>6648</v>
      </c>
      <c r="B233" s="17" t="s">
        <v>5487</v>
      </c>
      <c r="C233" s="17" t="s">
        <v>6644</v>
      </c>
      <c r="D233" s="17">
        <v>10</v>
      </c>
      <c r="E233" s="17">
        <v>-0.0328842484060392</v>
      </c>
      <c r="F233" s="17">
        <v>0.35196700833518</v>
      </c>
      <c r="G233" s="17">
        <v>0.967650560201523</v>
      </c>
      <c r="H233" s="17">
        <v>0.485420581855843</v>
      </c>
      <c r="I233" s="17">
        <v>1.92894088478595</v>
      </c>
      <c r="J233" s="17">
        <v>0.925562024061237</v>
      </c>
    </row>
    <row r="234" ht="15.35" spans="1:10">
      <c r="A234" s="17" t="s">
        <v>6648</v>
      </c>
      <c r="B234" s="17" t="s">
        <v>5487</v>
      </c>
      <c r="C234" s="17" t="s">
        <v>6645</v>
      </c>
      <c r="D234" s="17">
        <v>10</v>
      </c>
      <c r="E234" s="17">
        <v>-0.0104240354574054</v>
      </c>
      <c r="F234" s="17">
        <v>0.451005319910894</v>
      </c>
      <c r="G234" s="17">
        <v>0.989630106510965</v>
      </c>
      <c r="H234" s="17">
        <v>0.408855100800015</v>
      </c>
      <c r="I234" s="17">
        <v>2.39539080176952</v>
      </c>
      <c r="J234" s="17">
        <v>0.982064559488152</v>
      </c>
    </row>
    <row r="235" ht="15.35" spans="1:10">
      <c r="A235" s="17" t="s">
        <v>6648</v>
      </c>
      <c r="B235" s="17" t="s">
        <v>5505</v>
      </c>
      <c r="C235" s="17" t="s">
        <v>6641</v>
      </c>
      <c r="D235" s="17">
        <v>7</v>
      </c>
      <c r="E235" s="17">
        <v>-0.145413954210448</v>
      </c>
      <c r="F235" s="17">
        <v>0.436084493110459</v>
      </c>
      <c r="G235" s="17">
        <v>0.864664287594434</v>
      </c>
      <c r="H235" s="17">
        <v>0.367828103239024</v>
      </c>
      <c r="I235" s="17">
        <v>2.03259164717861</v>
      </c>
      <c r="J235" s="17">
        <v>0.738791891494393</v>
      </c>
    </row>
    <row r="236" ht="15.35" spans="1:10">
      <c r="A236" s="17" t="s">
        <v>6648</v>
      </c>
      <c r="B236" s="17" t="s">
        <v>5505</v>
      </c>
      <c r="C236" s="17" t="s">
        <v>6642</v>
      </c>
      <c r="D236" s="17">
        <v>7</v>
      </c>
      <c r="E236" s="17">
        <v>-0.369635603667387</v>
      </c>
      <c r="F236" s="17">
        <v>1.55652364868543</v>
      </c>
      <c r="G236" s="17">
        <v>0.690986077559291</v>
      </c>
      <c r="H236" s="17">
        <v>0.0326986346723148</v>
      </c>
      <c r="I236" s="17">
        <v>14.6018867199073</v>
      </c>
      <c r="J236" s="17">
        <v>0.82171208940218</v>
      </c>
    </row>
    <row r="237" ht="15.35" spans="1:10">
      <c r="A237" s="17" t="s">
        <v>6648</v>
      </c>
      <c r="B237" s="17" t="s">
        <v>5505</v>
      </c>
      <c r="C237" s="17" t="s">
        <v>6644</v>
      </c>
      <c r="D237" s="17">
        <v>7</v>
      </c>
      <c r="E237" s="17">
        <v>-0.215954466053357</v>
      </c>
      <c r="F237" s="17">
        <v>0.499309263403472</v>
      </c>
      <c r="G237" s="17">
        <v>0.805771991017018</v>
      </c>
      <c r="H237" s="17">
        <v>0.302824871528068</v>
      </c>
      <c r="I237" s="17">
        <v>2.14403955075186</v>
      </c>
      <c r="J237" s="17">
        <v>0.665373381251006</v>
      </c>
    </row>
    <row r="238" ht="15.35" spans="1:10">
      <c r="A238" s="17" t="s">
        <v>6648</v>
      </c>
      <c r="B238" s="17" t="s">
        <v>5505</v>
      </c>
      <c r="C238" s="17" t="s">
        <v>6645</v>
      </c>
      <c r="D238" s="17">
        <v>7</v>
      </c>
      <c r="E238" s="17">
        <v>-0.242631660109156</v>
      </c>
      <c r="F238" s="17">
        <v>0.518357322331823</v>
      </c>
      <c r="G238" s="17">
        <v>0.784560445464599</v>
      </c>
      <c r="H238" s="17">
        <v>0.284048008276638</v>
      </c>
      <c r="I238" s="17">
        <v>2.16701076808161</v>
      </c>
      <c r="J238" s="17">
        <v>0.656248594684473</v>
      </c>
    </row>
    <row r="239" ht="15.35" spans="1:10">
      <c r="A239" s="17" t="s">
        <v>6648</v>
      </c>
      <c r="B239" s="17" t="s">
        <v>4172</v>
      </c>
      <c r="C239" s="17" t="s">
        <v>6641</v>
      </c>
      <c r="D239" s="17">
        <v>14</v>
      </c>
      <c r="E239" s="17">
        <v>0.00844817027722806</v>
      </c>
      <c r="F239" s="17">
        <v>0.137749143086683</v>
      </c>
      <c r="G239" s="17">
        <v>1.00848395677356</v>
      </c>
      <c r="H239" s="17">
        <v>0.769864964592546</v>
      </c>
      <c r="I239" s="17">
        <v>1.32106270300004</v>
      </c>
      <c r="J239" s="17">
        <v>0.951096310580715</v>
      </c>
    </row>
    <row r="240" ht="15.35" spans="1:10">
      <c r="A240" s="17" t="s">
        <v>6648</v>
      </c>
      <c r="B240" s="17" t="s">
        <v>4172</v>
      </c>
      <c r="C240" s="17" t="s">
        <v>6642</v>
      </c>
      <c r="D240" s="17">
        <v>14</v>
      </c>
      <c r="E240" s="17">
        <v>-0.106818983750576</v>
      </c>
      <c r="F240" s="17">
        <v>0.38681418387952</v>
      </c>
      <c r="G240" s="17">
        <v>0.898688335459472</v>
      </c>
      <c r="H240" s="17">
        <v>0.421062169932108</v>
      </c>
      <c r="I240" s="17">
        <v>1.91810326826829</v>
      </c>
      <c r="J240" s="17">
        <v>0.78713075229588</v>
      </c>
    </row>
    <row r="241" ht="15.35" spans="1:10">
      <c r="A241" s="17" t="s">
        <v>6648</v>
      </c>
      <c r="B241" s="17" t="s">
        <v>4172</v>
      </c>
      <c r="C241" s="17" t="s">
        <v>6644</v>
      </c>
      <c r="D241" s="17">
        <v>14</v>
      </c>
      <c r="E241" s="17">
        <v>0.0435385833250914</v>
      </c>
      <c r="F241" s="17">
        <v>0.17218521551094</v>
      </c>
      <c r="G241" s="17">
        <v>1.04450029382897</v>
      </c>
      <c r="H241" s="17">
        <v>0.745317900843888</v>
      </c>
      <c r="I241" s="17">
        <v>1.46377923108185</v>
      </c>
      <c r="J241" s="17">
        <v>0.800377164709162</v>
      </c>
    </row>
    <row r="242" ht="15.35" spans="1:10">
      <c r="A242" s="17" t="s">
        <v>6648</v>
      </c>
      <c r="B242" s="17" t="s">
        <v>4172</v>
      </c>
      <c r="C242" s="17" t="s">
        <v>6645</v>
      </c>
      <c r="D242" s="17">
        <v>14</v>
      </c>
      <c r="E242" s="17">
        <v>0.103449909686454</v>
      </c>
      <c r="F242" s="17">
        <v>0.216829599396332</v>
      </c>
      <c r="G242" s="17">
        <v>1.10899024230484</v>
      </c>
      <c r="H242" s="17">
        <v>0.72503445209146</v>
      </c>
      <c r="I242" s="17">
        <v>1.6962771272174</v>
      </c>
      <c r="J242" s="17">
        <v>0.641210015192303</v>
      </c>
    </row>
    <row r="243" ht="15.35" spans="1:10">
      <c r="A243" s="17" t="s">
        <v>6648</v>
      </c>
      <c r="B243" s="17" t="s">
        <v>4215</v>
      </c>
      <c r="C243" s="17" t="s">
        <v>6641</v>
      </c>
      <c r="D243" s="17">
        <v>19</v>
      </c>
      <c r="E243" s="17">
        <v>0.00314552986074176</v>
      </c>
      <c r="F243" s="17">
        <v>0.115268305256223</v>
      </c>
      <c r="G243" s="17">
        <v>1.00315048223104</v>
      </c>
      <c r="H243" s="17">
        <v>0.800290615071123</v>
      </c>
      <c r="I243" s="17">
        <v>1.25743182670078</v>
      </c>
      <c r="J243" s="17">
        <v>0.978229416611027</v>
      </c>
    </row>
    <row r="244" ht="15.35" spans="1:10">
      <c r="A244" s="17" t="s">
        <v>6648</v>
      </c>
      <c r="B244" s="17" t="s">
        <v>4215</v>
      </c>
      <c r="C244" s="17" t="s">
        <v>6642</v>
      </c>
      <c r="D244" s="17">
        <v>19</v>
      </c>
      <c r="E244" s="17">
        <v>0.0582516098865544</v>
      </c>
      <c r="F244" s="17">
        <v>0.322647811005768</v>
      </c>
      <c r="G244" s="17">
        <v>1.05998166402692</v>
      </c>
      <c r="H244" s="17">
        <v>0.563190073379723</v>
      </c>
      <c r="I244" s="17">
        <v>1.99499455189392</v>
      </c>
      <c r="J244" s="17">
        <v>0.858861566462474</v>
      </c>
    </row>
    <row r="245" ht="15.35" spans="1:10">
      <c r="A245" s="17" t="s">
        <v>6648</v>
      </c>
      <c r="B245" s="17" t="s">
        <v>4215</v>
      </c>
      <c r="C245" s="17" t="s">
        <v>6644</v>
      </c>
      <c r="D245" s="17">
        <v>19</v>
      </c>
      <c r="E245" s="17">
        <v>0.0336622635905448</v>
      </c>
      <c r="F245" s="17">
        <v>0.14665264380055</v>
      </c>
      <c r="G245" s="17">
        <v>1.03423524883652</v>
      </c>
      <c r="H245" s="17">
        <v>0.775864864027284</v>
      </c>
      <c r="I245" s="17">
        <v>1.37864543109189</v>
      </c>
      <c r="J245" s="17">
        <v>0.818451271215796</v>
      </c>
    </row>
    <row r="246" ht="15.35" spans="1:10">
      <c r="A246" s="17" t="s">
        <v>6648</v>
      </c>
      <c r="B246" s="17" t="s">
        <v>4215</v>
      </c>
      <c r="C246" s="17" t="s">
        <v>6645</v>
      </c>
      <c r="D246" s="17">
        <v>19</v>
      </c>
      <c r="E246" s="17">
        <v>0.0331045960146985</v>
      </c>
      <c r="F246" s="17">
        <v>0.192644977037333</v>
      </c>
      <c r="G246" s="17">
        <v>1.03365865016259</v>
      </c>
      <c r="H246" s="17">
        <v>0.708589036322543</v>
      </c>
      <c r="I246" s="17">
        <v>1.50785596486366</v>
      </c>
      <c r="J246" s="17">
        <v>0.865478566685368</v>
      </c>
    </row>
    <row r="247" ht="15.35" spans="1:10">
      <c r="A247" s="17" t="s">
        <v>6648</v>
      </c>
      <c r="B247" s="17" t="s">
        <v>4540</v>
      </c>
      <c r="C247" s="17" t="s">
        <v>6641</v>
      </c>
      <c r="D247" s="17">
        <v>14</v>
      </c>
      <c r="E247" s="17">
        <v>-0.0647733911018503</v>
      </c>
      <c r="F247" s="17">
        <v>0.118012048452728</v>
      </c>
      <c r="G247" s="17">
        <v>0.937279835264542</v>
      </c>
      <c r="H247" s="17">
        <v>0.743730154079278</v>
      </c>
      <c r="I247" s="17">
        <v>1.1811992357377</v>
      </c>
      <c r="J247" s="17">
        <v>0.583093980785103</v>
      </c>
    </row>
    <row r="248" ht="15.35" spans="1:10">
      <c r="A248" s="17" t="s">
        <v>6648</v>
      </c>
      <c r="B248" s="17" t="s">
        <v>4540</v>
      </c>
      <c r="C248" s="17" t="s">
        <v>6642</v>
      </c>
      <c r="D248" s="17">
        <v>14</v>
      </c>
      <c r="E248" s="17">
        <v>-0.321493247223438</v>
      </c>
      <c r="F248" s="17">
        <v>0.581695751427991</v>
      </c>
      <c r="G248" s="17">
        <v>0.725065526216401</v>
      </c>
      <c r="H248" s="17">
        <v>0.23186107066647</v>
      </c>
      <c r="I248" s="17">
        <v>2.2673923474791</v>
      </c>
      <c r="J248" s="17">
        <v>0.590627411663094</v>
      </c>
    </row>
    <row r="249" ht="15.35" spans="1:10">
      <c r="A249" s="17" t="s">
        <v>6648</v>
      </c>
      <c r="B249" s="17" t="s">
        <v>4540</v>
      </c>
      <c r="C249" s="17" t="s">
        <v>6644</v>
      </c>
      <c r="D249" s="17">
        <v>14</v>
      </c>
      <c r="E249" s="17">
        <v>-0.109845423869261</v>
      </c>
      <c r="F249" s="17">
        <v>0.1500291835705</v>
      </c>
      <c r="G249" s="17">
        <v>0.89597262057393</v>
      </c>
      <c r="H249" s="17">
        <v>0.667709137170367</v>
      </c>
      <c r="I249" s="17">
        <v>1.20227040807035</v>
      </c>
      <c r="J249" s="17">
        <v>0.464070684443214</v>
      </c>
    </row>
    <row r="250" ht="15.35" spans="1:10">
      <c r="A250" s="17" t="s">
        <v>6648</v>
      </c>
      <c r="B250" s="17" t="s">
        <v>4540</v>
      </c>
      <c r="C250" s="17" t="s">
        <v>6645</v>
      </c>
      <c r="D250" s="17">
        <v>14</v>
      </c>
      <c r="E250" s="17">
        <v>-0.133315703306745</v>
      </c>
      <c r="F250" s="17">
        <v>0.229880349268599</v>
      </c>
      <c r="G250" s="17">
        <v>0.875188748507842</v>
      </c>
      <c r="H250" s="17">
        <v>0.557729507412358</v>
      </c>
      <c r="I250" s="17">
        <v>1.37334556507231</v>
      </c>
      <c r="J250" s="17">
        <v>0.571873136817148</v>
      </c>
    </row>
    <row r="251" ht="15.35" spans="1:10">
      <c r="A251" s="17" t="s">
        <v>6648</v>
      </c>
      <c r="B251" s="17" t="s">
        <v>5839</v>
      </c>
      <c r="C251" s="17" t="s">
        <v>6641</v>
      </c>
      <c r="D251" s="17">
        <v>17</v>
      </c>
      <c r="E251" s="17">
        <v>0.00867132033754799</v>
      </c>
      <c r="F251" s="17">
        <v>0.12102953897056</v>
      </c>
      <c r="G251" s="17">
        <v>1.00870902514042</v>
      </c>
      <c r="H251" s="17">
        <v>0.79568923628394</v>
      </c>
      <c r="I251" s="17">
        <v>1.27875790069963</v>
      </c>
      <c r="J251" s="17">
        <v>0.942883381610148</v>
      </c>
    </row>
    <row r="252" ht="15.35" spans="1:10">
      <c r="A252" s="17" t="s">
        <v>6648</v>
      </c>
      <c r="B252" s="17" t="s">
        <v>5839</v>
      </c>
      <c r="C252" s="17" t="s">
        <v>6642</v>
      </c>
      <c r="D252" s="17">
        <v>17</v>
      </c>
      <c r="E252" s="17">
        <v>0.0310851626043279</v>
      </c>
      <c r="F252" s="17">
        <v>0.362428221675958</v>
      </c>
      <c r="G252" s="17">
        <v>1.03157335161898</v>
      </c>
      <c r="H252" s="17">
        <v>0.506984852846048</v>
      </c>
      <c r="I252" s="17">
        <v>2.09896523297818</v>
      </c>
      <c r="J252" s="17">
        <v>0.932784303821101</v>
      </c>
    </row>
    <row r="253" ht="15.35" spans="1:10">
      <c r="A253" s="17" t="s">
        <v>6648</v>
      </c>
      <c r="B253" s="17" t="s">
        <v>5839</v>
      </c>
      <c r="C253" s="17" t="s">
        <v>6644</v>
      </c>
      <c r="D253" s="17">
        <v>17</v>
      </c>
      <c r="E253" s="17">
        <v>-0.00502857682245503</v>
      </c>
      <c r="F253" s="17">
        <v>0.152932794686716</v>
      </c>
      <c r="G253" s="17">
        <v>0.994984045304001</v>
      </c>
      <c r="H253" s="17">
        <v>0.737287878576584</v>
      </c>
      <c r="I253" s="17">
        <v>1.34274993415165</v>
      </c>
      <c r="J253" s="17">
        <v>0.973769517776432</v>
      </c>
    </row>
    <row r="254" ht="15.35" spans="1:10">
      <c r="A254" s="17" t="s">
        <v>6648</v>
      </c>
      <c r="B254" s="17" t="s">
        <v>5839</v>
      </c>
      <c r="C254" s="17" t="s">
        <v>6645</v>
      </c>
      <c r="D254" s="17">
        <v>17</v>
      </c>
      <c r="E254" s="17">
        <v>-0.00770113692510155</v>
      </c>
      <c r="F254" s="17">
        <v>0.192308135063609</v>
      </c>
      <c r="G254" s="17">
        <v>0.992328440853658</v>
      </c>
      <c r="H254" s="17">
        <v>0.680705797463854</v>
      </c>
      <c r="I254" s="17">
        <v>1.44660988373518</v>
      </c>
      <c r="J254" s="17">
        <v>0.968552039736574</v>
      </c>
    </row>
    <row r="255" ht="15.35" spans="1:10">
      <c r="A255" s="17" t="s">
        <v>6648</v>
      </c>
      <c r="B255" s="17" t="s">
        <v>4259</v>
      </c>
      <c r="C255" s="17" t="s">
        <v>6641</v>
      </c>
      <c r="D255" s="17">
        <v>22</v>
      </c>
      <c r="E255" s="17">
        <v>0.00944976904387035</v>
      </c>
      <c r="F255" s="17">
        <v>0.111094350348271</v>
      </c>
      <c r="G255" s="17">
        <v>1.00949455908537</v>
      </c>
      <c r="H255" s="17">
        <v>0.811967342976273</v>
      </c>
      <c r="I255" s="17">
        <v>1.25507420173763</v>
      </c>
      <c r="J255" s="17">
        <v>0.932213092114262</v>
      </c>
    </row>
    <row r="256" ht="15.35" spans="1:10">
      <c r="A256" s="17" t="s">
        <v>6648</v>
      </c>
      <c r="B256" s="17" t="s">
        <v>4259</v>
      </c>
      <c r="C256" s="17" t="s">
        <v>6642</v>
      </c>
      <c r="D256" s="17">
        <v>22</v>
      </c>
      <c r="E256" s="17">
        <v>-0.0875059634664564</v>
      </c>
      <c r="F256" s="17">
        <v>0.305504989930408</v>
      </c>
      <c r="G256" s="17">
        <v>0.916213407826661</v>
      </c>
      <c r="H256" s="17">
        <v>0.503437480809359</v>
      </c>
      <c r="I256" s="17">
        <v>1.66743049669602</v>
      </c>
      <c r="J256" s="17">
        <v>0.777494438677193</v>
      </c>
    </row>
    <row r="257" ht="15.35" spans="1:10">
      <c r="A257" s="17" t="s">
        <v>6648</v>
      </c>
      <c r="B257" s="17" t="s">
        <v>4259</v>
      </c>
      <c r="C257" s="17" t="s">
        <v>6644</v>
      </c>
      <c r="D257" s="17">
        <v>22</v>
      </c>
      <c r="E257" s="17">
        <v>-0.0231701313309698</v>
      </c>
      <c r="F257" s="17">
        <v>0.146997493676846</v>
      </c>
      <c r="G257" s="17">
        <v>0.977096234948674</v>
      </c>
      <c r="H257" s="17">
        <v>0.732504921796348</v>
      </c>
      <c r="I257" s="17">
        <v>1.30335923205756</v>
      </c>
      <c r="J257" s="17">
        <v>0.874754171537573</v>
      </c>
    </row>
    <row r="258" ht="15.35" spans="1:10">
      <c r="A258" s="17" t="s">
        <v>6648</v>
      </c>
      <c r="B258" s="17" t="s">
        <v>4259</v>
      </c>
      <c r="C258" s="17" t="s">
        <v>6645</v>
      </c>
      <c r="D258" s="17">
        <v>22</v>
      </c>
      <c r="E258" s="17">
        <v>-0.0855927318056797</v>
      </c>
      <c r="F258" s="17">
        <v>0.210324208010983</v>
      </c>
      <c r="G258" s="17">
        <v>0.917968014275627</v>
      </c>
      <c r="H258" s="17">
        <v>0.60784936690822</v>
      </c>
      <c r="I258" s="17">
        <v>1.38630608356029</v>
      </c>
      <c r="J258" s="17">
        <v>0.68815827380903</v>
      </c>
    </row>
    <row r="259" ht="15.35" spans="1:10">
      <c r="A259" s="17" t="s">
        <v>6648</v>
      </c>
      <c r="B259" s="17" t="s">
        <v>6080</v>
      </c>
      <c r="C259" s="17" t="s">
        <v>6641</v>
      </c>
      <c r="D259" s="17">
        <v>13</v>
      </c>
      <c r="E259" s="17">
        <v>-0.0246447287934121</v>
      </c>
      <c r="F259" s="17">
        <v>0.141942441887047</v>
      </c>
      <c r="G259" s="17">
        <v>0.975656473115519</v>
      </c>
      <c r="H259" s="17">
        <v>0.738708479996263</v>
      </c>
      <c r="I259" s="17">
        <v>1.28860785994636</v>
      </c>
      <c r="J259" s="17">
        <v>0.862160336531017</v>
      </c>
    </row>
    <row r="260" ht="15.35" spans="1:10">
      <c r="A260" s="17" t="s">
        <v>6648</v>
      </c>
      <c r="B260" s="17" t="s">
        <v>6080</v>
      </c>
      <c r="C260" s="17" t="s">
        <v>6642</v>
      </c>
      <c r="D260" s="17">
        <v>13</v>
      </c>
      <c r="E260" s="17">
        <v>-0.201628803848261</v>
      </c>
      <c r="F260" s="17">
        <v>0.386115281167317</v>
      </c>
      <c r="G260" s="17">
        <v>0.817398286734419</v>
      </c>
      <c r="H260" s="17">
        <v>0.383500346392168</v>
      </c>
      <c r="I260" s="17">
        <v>1.74221474750149</v>
      </c>
      <c r="J260" s="17">
        <v>0.611886405685948</v>
      </c>
    </row>
    <row r="261" ht="15.35" spans="1:10">
      <c r="A261" s="17" t="s">
        <v>6648</v>
      </c>
      <c r="B261" s="17" t="s">
        <v>6080</v>
      </c>
      <c r="C261" s="17" t="s">
        <v>6644</v>
      </c>
      <c r="D261" s="17">
        <v>13</v>
      </c>
      <c r="E261" s="17">
        <v>-0.0451915853580656</v>
      </c>
      <c r="F261" s="17">
        <v>0.181889829364422</v>
      </c>
      <c r="G261" s="17">
        <v>0.955814344257032</v>
      </c>
      <c r="H261" s="17">
        <v>0.669184380356405</v>
      </c>
      <c r="I261" s="17">
        <v>1.36521575742837</v>
      </c>
      <c r="J261" s="17">
        <v>0.803781754762421</v>
      </c>
    </row>
    <row r="262" ht="15.35" spans="1:10">
      <c r="A262" s="17" t="s">
        <v>6648</v>
      </c>
      <c r="B262" s="17" t="s">
        <v>6080</v>
      </c>
      <c r="C262" s="17" t="s">
        <v>6645</v>
      </c>
      <c r="D262" s="17">
        <v>13</v>
      </c>
      <c r="E262" s="17">
        <v>-0.0458551817248113</v>
      </c>
      <c r="F262" s="17">
        <v>0.222485000595141</v>
      </c>
      <c r="G262" s="17">
        <v>0.955180279735624</v>
      </c>
      <c r="H262" s="17">
        <v>0.617592896022921</v>
      </c>
      <c r="I262" s="17">
        <v>1.47729899853311</v>
      </c>
      <c r="J262" s="17">
        <v>0.840164566118421</v>
      </c>
    </row>
    <row r="263" ht="15.35" spans="1:10">
      <c r="A263" s="17" t="s">
        <v>6649</v>
      </c>
      <c r="B263" s="17" t="s">
        <v>6103</v>
      </c>
      <c r="C263" s="17" t="s">
        <v>6641</v>
      </c>
      <c r="D263" s="17">
        <v>4</v>
      </c>
      <c r="E263" s="17">
        <v>-0.020215506610902</v>
      </c>
      <c r="F263" s="17">
        <v>0.0826621198213185</v>
      </c>
      <c r="G263" s="17">
        <v>0.979987456772757</v>
      </c>
      <c r="H263" s="17">
        <v>0.83340691602618</v>
      </c>
      <c r="I263" s="17">
        <v>1.15234874700964</v>
      </c>
      <c r="J263" s="17">
        <v>0.806800337345397</v>
      </c>
    </row>
    <row r="264" ht="15.35" spans="1:10">
      <c r="A264" s="17" t="s">
        <v>6649</v>
      </c>
      <c r="B264" s="17" t="s">
        <v>6103</v>
      </c>
      <c r="C264" s="17" t="s">
        <v>6642</v>
      </c>
      <c r="D264" s="17">
        <v>4</v>
      </c>
      <c r="E264" s="17">
        <v>-0.142953023208246</v>
      </c>
      <c r="F264" s="17">
        <v>0.37573939570235</v>
      </c>
      <c r="G264" s="17">
        <v>0.866794787177285</v>
      </c>
      <c r="H264" s="17">
        <v>0.415030926938457</v>
      </c>
      <c r="I264" s="17">
        <v>1.81030654418948</v>
      </c>
      <c r="J264" s="17">
        <v>0.740212378312502</v>
      </c>
    </row>
    <row r="265" ht="15.35" spans="1:10">
      <c r="A265" s="17" t="s">
        <v>6649</v>
      </c>
      <c r="B265" s="17" t="s">
        <v>6103</v>
      </c>
      <c r="C265" s="17" t="s">
        <v>6644</v>
      </c>
      <c r="D265" s="17">
        <v>4</v>
      </c>
      <c r="E265" s="17">
        <v>-0.0248173219736452</v>
      </c>
      <c r="F265" s="17">
        <v>0.102344307639411</v>
      </c>
      <c r="G265" s="17">
        <v>0.975488095992798</v>
      </c>
      <c r="H265" s="17">
        <v>0.798187166181108</v>
      </c>
      <c r="I265" s="17">
        <v>1.19217279573215</v>
      </c>
      <c r="J265" s="17">
        <v>0.808401633890838</v>
      </c>
    </row>
    <row r="266" ht="15.35" spans="1:10">
      <c r="A266" s="17" t="s">
        <v>6649</v>
      </c>
      <c r="B266" s="17" t="s">
        <v>6103</v>
      </c>
      <c r="C266" s="17" t="s">
        <v>6645</v>
      </c>
      <c r="D266" s="17">
        <v>4</v>
      </c>
      <c r="E266" s="17">
        <v>-0.0387737881310302</v>
      </c>
      <c r="F266" s="17">
        <v>0.113166220930742</v>
      </c>
      <c r="G266" s="17">
        <v>0.961968293180884</v>
      </c>
      <c r="H266" s="17">
        <v>0.770604828313299</v>
      </c>
      <c r="I266" s="17">
        <v>1.20085284063276</v>
      </c>
      <c r="J266" s="17">
        <v>0.754480657271746</v>
      </c>
    </row>
    <row r="267" ht="15.35" spans="1:10">
      <c r="A267" s="17" t="s">
        <v>6649</v>
      </c>
      <c r="B267" s="17" t="s">
        <v>5095</v>
      </c>
      <c r="C267" s="17" t="s">
        <v>6647</v>
      </c>
      <c r="D267" s="17">
        <v>1</v>
      </c>
      <c r="E267" s="17">
        <v>-0.0417421810744517</v>
      </c>
      <c r="F267" s="17">
        <v>0.118348363429919</v>
      </c>
      <c r="G267" s="17">
        <v>0.959117027220115</v>
      </c>
      <c r="H267" s="17">
        <v>0.760556426543299</v>
      </c>
      <c r="I267" s="17">
        <v>1.20951640114921</v>
      </c>
      <c r="J267" s="17">
        <v>0.724308840461141</v>
      </c>
    </row>
    <row r="268" ht="15.35" spans="1:10">
      <c r="A268" s="17" t="s">
        <v>6649</v>
      </c>
      <c r="B268" s="17" t="s">
        <v>5089</v>
      </c>
      <c r="C268" s="17" t="s">
        <v>6647</v>
      </c>
      <c r="D268" s="17">
        <v>1</v>
      </c>
      <c r="E268" s="17">
        <v>0.0222722012358888</v>
      </c>
      <c r="F268" s="17">
        <v>0.117948046087444</v>
      </c>
      <c r="G268" s="17">
        <v>1.0225220783662</v>
      </c>
      <c r="H268" s="17">
        <v>0.811471535458539</v>
      </c>
      <c r="I268" s="17">
        <v>1.28846343347771</v>
      </c>
      <c r="J268" s="17">
        <v>0.850225581792583</v>
      </c>
    </row>
    <row r="269" ht="15.35" spans="1:10">
      <c r="A269" s="17" t="s">
        <v>6649</v>
      </c>
      <c r="B269" s="17" t="s">
        <v>5145</v>
      </c>
      <c r="C269" s="17" t="s">
        <v>6641</v>
      </c>
      <c r="D269" s="17">
        <v>5</v>
      </c>
      <c r="E269" s="17">
        <v>-0.00183527923275375</v>
      </c>
      <c r="F269" s="17">
        <v>0.0742297488543894</v>
      </c>
      <c r="G269" s="17">
        <v>0.99816640386237</v>
      </c>
      <c r="H269" s="17">
        <v>0.863012945883597</v>
      </c>
      <c r="I269" s="17">
        <v>1.15448577515768</v>
      </c>
      <c r="J269" s="17">
        <v>0.980274865387508</v>
      </c>
    </row>
    <row r="270" ht="15.35" spans="1:10">
      <c r="A270" s="17" t="s">
        <v>6649</v>
      </c>
      <c r="B270" s="17" t="s">
        <v>5145</v>
      </c>
      <c r="C270" s="17" t="s">
        <v>6642</v>
      </c>
      <c r="D270" s="17">
        <v>5</v>
      </c>
      <c r="E270" s="17">
        <v>0.0140285463080574</v>
      </c>
      <c r="F270" s="17">
        <v>0.244413848600599</v>
      </c>
      <c r="G270" s="17">
        <v>1.0141274081187</v>
      </c>
      <c r="H270" s="17">
        <v>0.628120911412999</v>
      </c>
      <c r="I270" s="17">
        <v>1.63735099597937</v>
      </c>
      <c r="J270" s="17">
        <v>0.957838251897753</v>
      </c>
    </row>
    <row r="271" ht="15.35" spans="1:10">
      <c r="A271" s="17" t="s">
        <v>6649</v>
      </c>
      <c r="B271" s="17" t="s">
        <v>5145</v>
      </c>
      <c r="C271" s="17" t="s">
        <v>6644</v>
      </c>
      <c r="D271" s="17">
        <v>5</v>
      </c>
      <c r="E271" s="17">
        <v>0.00357453886466644</v>
      </c>
      <c r="F271" s="17">
        <v>0.0874656922077703</v>
      </c>
      <c r="G271" s="17">
        <v>1.0035809351477</v>
      </c>
      <c r="H271" s="17">
        <v>0.845473699255357</v>
      </c>
      <c r="I271" s="17">
        <v>1.19125490749031</v>
      </c>
      <c r="J271" s="17">
        <v>0.967401210862297</v>
      </c>
    </row>
    <row r="272" ht="15.35" spans="1:10">
      <c r="A272" s="17" t="s">
        <v>6649</v>
      </c>
      <c r="B272" s="17" t="s">
        <v>5145</v>
      </c>
      <c r="C272" s="17" t="s">
        <v>6645</v>
      </c>
      <c r="D272" s="17">
        <v>5</v>
      </c>
      <c r="E272" s="17">
        <v>-0.00141892606225526</v>
      </c>
      <c r="F272" s="17">
        <v>0.102482678476306</v>
      </c>
      <c r="G272" s="17">
        <v>0.998582080137366</v>
      </c>
      <c r="H272" s="17">
        <v>0.816862108775021</v>
      </c>
      <c r="I272" s="17">
        <v>1.2207276602251</v>
      </c>
      <c r="J272" s="17">
        <v>0.989616274050151</v>
      </c>
    </row>
    <row r="273" ht="15.35" spans="1:10">
      <c r="A273" s="17" t="s">
        <v>6649</v>
      </c>
      <c r="B273" s="17" t="s">
        <v>4770</v>
      </c>
      <c r="C273" s="17" t="s">
        <v>6641</v>
      </c>
      <c r="D273" s="17">
        <v>2</v>
      </c>
      <c r="E273" s="17">
        <v>-0.050170406414939</v>
      </c>
      <c r="F273" s="17">
        <v>0.118122408975002</v>
      </c>
      <c r="G273" s="17">
        <v>0.951067342714981</v>
      </c>
      <c r="H273" s="17">
        <v>0.754507298138972</v>
      </c>
      <c r="I273" s="17">
        <v>1.19883411679383</v>
      </c>
      <c r="J273" s="17">
        <v>0.671031810286816</v>
      </c>
    </row>
    <row r="274" ht="15.35" spans="1:10">
      <c r="A274" s="17" t="s">
        <v>6649</v>
      </c>
      <c r="B274" s="17" t="s">
        <v>4252</v>
      </c>
      <c r="C274" s="17" t="s">
        <v>6641</v>
      </c>
      <c r="D274" s="17">
        <v>4</v>
      </c>
      <c r="E274" s="23">
        <v>6.41547491535236e-5</v>
      </c>
      <c r="F274" s="17">
        <v>0.0856437513167393</v>
      </c>
      <c r="G274" s="17">
        <v>1.00006415680711</v>
      </c>
      <c r="H274" s="17">
        <v>0.845524953450638</v>
      </c>
      <c r="I274" s="17">
        <v>1.18284896696276</v>
      </c>
      <c r="J274" s="17">
        <v>0.999402313907582</v>
      </c>
    </row>
    <row r="275" ht="15.35" spans="1:10">
      <c r="A275" s="17" t="s">
        <v>6649</v>
      </c>
      <c r="B275" s="17" t="s">
        <v>4252</v>
      </c>
      <c r="C275" s="17" t="s">
        <v>6642</v>
      </c>
      <c r="D275" s="17">
        <v>4</v>
      </c>
      <c r="E275" s="17">
        <v>-0.0194085546661918</v>
      </c>
      <c r="F275" s="17">
        <v>0.331962422003768</v>
      </c>
      <c r="G275" s="17">
        <v>0.980778578712556</v>
      </c>
      <c r="H275" s="17">
        <v>0.511680484839017</v>
      </c>
      <c r="I275" s="17">
        <v>1.87993611044998</v>
      </c>
      <c r="J275" s="17">
        <v>0.95869349466808</v>
      </c>
    </row>
    <row r="276" ht="15.35" spans="1:10">
      <c r="A276" s="17" t="s">
        <v>6649</v>
      </c>
      <c r="B276" s="17" t="s">
        <v>4252</v>
      </c>
      <c r="C276" s="17" t="s">
        <v>6644</v>
      </c>
      <c r="D276" s="17">
        <v>4</v>
      </c>
      <c r="E276" s="17">
        <v>-0.0397787833709099</v>
      </c>
      <c r="F276" s="17">
        <v>0.101238008248511</v>
      </c>
      <c r="G276" s="17">
        <v>0.96100200526403</v>
      </c>
      <c r="H276" s="17">
        <v>0.78804090581567</v>
      </c>
      <c r="I276" s="17">
        <v>1.17192501976225</v>
      </c>
      <c r="J276" s="17">
        <v>0.694376051022737</v>
      </c>
    </row>
    <row r="277" ht="15.35" spans="1:10">
      <c r="A277" s="17" t="s">
        <v>6649</v>
      </c>
      <c r="B277" s="17" t="s">
        <v>4252</v>
      </c>
      <c r="C277" s="17" t="s">
        <v>6645</v>
      </c>
      <c r="D277" s="17">
        <v>4</v>
      </c>
      <c r="E277" s="17">
        <v>-0.0367234436185316</v>
      </c>
      <c r="F277" s="17">
        <v>0.105260315651091</v>
      </c>
      <c r="G277" s="17">
        <v>0.96394268298998</v>
      </c>
      <c r="H277" s="17">
        <v>0.784245113837102</v>
      </c>
      <c r="I277" s="17">
        <v>1.1848151549758</v>
      </c>
      <c r="J277" s="17">
        <v>0.7502280613901</v>
      </c>
    </row>
    <row r="278" ht="15.35" spans="1:10">
      <c r="A278" s="17" t="s">
        <v>6649</v>
      </c>
      <c r="B278" s="17" t="s">
        <v>4250</v>
      </c>
      <c r="C278" s="17" t="s">
        <v>6641</v>
      </c>
      <c r="D278" s="17">
        <v>3</v>
      </c>
      <c r="E278" s="17">
        <v>0.0233128381257325</v>
      </c>
      <c r="F278" s="17">
        <v>0.120684589299082</v>
      </c>
      <c r="G278" s="17">
        <v>1.02358670641116</v>
      </c>
      <c r="H278" s="17">
        <v>0.807971125472882</v>
      </c>
      <c r="I278" s="17">
        <v>1.2967415697293</v>
      </c>
      <c r="J278" s="17">
        <v>0.846824560816394</v>
      </c>
    </row>
    <row r="279" ht="15.35" spans="1:10">
      <c r="A279" s="17" t="s">
        <v>6649</v>
      </c>
      <c r="B279" s="17" t="s">
        <v>4250</v>
      </c>
      <c r="C279" s="17" t="s">
        <v>6642</v>
      </c>
      <c r="D279" s="17">
        <v>3</v>
      </c>
      <c r="E279" s="17">
        <v>0.0739550601163143</v>
      </c>
      <c r="F279" s="17">
        <v>0.341033468148813</v>
      </c>
      <c r="G279" s="17">
        <v>1.07675841501097</v>
      </c>
      <c r="H279" s="17">
        <v>0.551854674911057</v>
      </c>
      <c r="I279" s="17">
        <v>2.10093116359628</v>
      </c>
      <c r="J279" s="17">
        <v>0.864050346396528</v>
      </c>
    </row>
    <row r="280" ht="15.35" spans="1:10">
      <c r="A280" s="17" t="s">
        <v>6649</v>
      </c>
      <c r="B280" s="17" t="s">
        <v>4250</v>
      </c>
      <c r="C280" s="17" t="s">
        <v>6644</v>
      </c>
      <c r="D280" s="17">
        <v>3</v>
      </c>
      <c r="E280" s="17">
        <v>0.0225752932880027</v>
      </c>
      <c r="F280" s="17">
        <v>0.140927363178394</v>
      </c>
      <c r="G280" s="17">
        <v>1.0228320436529</v>
      </c>
      <c r="H280" s="17">
        <v>0.775969286727456</v>
      </c>
      <c r="I280" s="17">
        <v>1.34823040991135</v>
      </c>
      <c r="J280" s="17">
        <v>0.872730629685128</v>
      </c>
    </row>
    <row r="281" ht="15.35" spans="1:10">
      <c r="A281" s="17" t="s">
        <v>6649</v>
      </c>
      <c r="B281" s="17" t="s">
        <v>4250</v>
      </c>
      <c r="C281" s="17" t="s">
        <v>6645</v>
      </c>
      <c r="D281" s="17">
        <v>3</v>
      </c>
      <c r="E281" s="17">
        <v>0.0243173924112255</v>
      </c>
      <c r="F281" s="17">
        <v>0.155404191899444</v>
      </c>
      <c r="G281" s="17">
        <v>1.02461547146232</v>
      </c>
      <c r="H281" s="17">
        <v>0.755576062701498</v>
      </c>
      <c r="I281" s="17">
        <v>1.38945225528499</v>
      </c>
      <c r="J281" s="17">
        <v>0.890024247815474</v>
      </c>
    </row>
    <row r="282" ht="15.35" spans="1:10">
      <c r="A282" s="17" t="s">
        <v>6649</v>
      </c>
      <c r="B282" s="17" t="s">
        <v>6178</v>
      </c>
      <c r="C282" s="17" t="s">
        <v>6641</v>
      </c>
      <c r="D282" s="17">
        <v>3</v>
      </c>
      <c r="E282" s="17">
        <v>0.0302837799790021</v>
      </c>
      <c r="F282" s="17">
        <v>0.174550139650748</v>
      </c>
      <c r="G282" s="17">
        <v>1.03074699781526</v>
      </c>
      <c r="H282" s="17">
        <v>0.732102685781917</v>
      </c>
      <c r="I282" s="17">
        <v>1.45121633090368</v>
      </c>
      <c r="J282" s="17">
        <v>0.862261441386719</v>
      </c>
    </row>
    <row r="283" ht="15.35" spans="1:10">
      <c r="A283" s="17" t="s">
        <v>6649</v>
      </c>
      <c r="B283" s="17" t="s">
        <v>6178</v>
      </c>
      <c r="C283" s="17" t="s">
        <v>6642</v>
      </c>
      <c r="D283" s="17">
        <v>3</v>
      </c>
      <c r="E283" s="17">
        <v>-0.213392658950368</v>
      </c>
      <c r="F283" s="17">
        <v>1.21975207292651</v>
      </c>
      <c r="G283" s="17">
        <v>0.807838869768944</v>
      </c>
      <c r="H283" s="17">
        <v>0.0739691827466765</v>
      </c>
      <c r="I283" s="17">
        <v>8.82264228529531</v>
      </c>
      <c r="J283" s="17">
        <v>0.889740770816076</v>
      </c>
    </row>
    <row r="284" ht="15.35" spans="1:10">
      <c r="A284" s="17" t="s">
        <v>6649</v>
      </c>
      <c r="B284" s="17" t="s">
        <v>6178</v>
      </c>
      <c r="C284" s="17" t="s">
        <v>6644</v>
      </c>
      <c r="D284" s="17">
        <v>3</v>
      </c>
      <c r="E284" s="17">
        <v>0.0346915445440756</v>
      </c>
      <c r="F284" s="17">
        <v>0.194739210392887</v>
      </c>
      <c r="G284" s="17">
        <v>1.03530031551201</v>
      </c>
      <c r="H284" s="17">
        <v>0.70680723110325</v>
      </c>
      <c r="I284" s="17">
        <v>1.51646261686689</v>
      </c>
      <c r="J284" s="17">
        <v>0.858610199581713</v>
      </c>
    </row>
    <row r="285" ht="15.35" spans="1:10">
      <c r="A285" s="17" t="s">
        <v>6649</v>
      </c>
      <c r="B285" s="17" t="s">
        <v>6178</v>
      </c>
      <c r="C285" s="17" t="s">
        <v>6645</v>
      </c>
      <c r="D285" s="17">
        <v>3</v>
      </c>
      <c r="E285" s="17">
        <v>0.0355828280574774</v>
      </c>
      <c r="F285" s="17">
        <v>0.237567309009713</v>
      </c>
      <c r="G285" s="17">
        <v>1.03622347295104</v>
      </c>
      <c r="H285" s="17">
        <v>0.65047715707101</v>
      </c>
      <c r="I285" s="17">
        <v>1.65072527793239</v>
      </c>
      <c r="J285" s="17">
        <v>0.894678605651227</v>
      </c>
    </row>
    <row r="286" ht="15.35" spans="1:10">
      <c r="A286" s="17" t="s">
        <v>6649</v>
      </c>
      <c r="B286" s="17" t="s">
        <v>6161</v>
      </c>
      <c r="C286" s="17" t="s">
        <v>6641</v>
      </c>
      <c r="D286" s="17">
        <v>3</v>
      </c>
      <c r="E286" s="17">
        <v>0.0104259810032862</v>
      </c>
      <c r="F286" s="17">
        <v>0.111481964607055</v>
      </c>
      <c r="G286" s="17">
        <v>1.01048052092248</v>
      </c>
      <c r="H286" s="17">
        <v>0.812143143200959</v>
      </c>
      <c r="I286" s="17">
        <v>1.25725482227105</v>
      </c>
      <c r="J286" s="17">
        <v>0.925489124290388</v>
      </c>
    </row>
    <row r="287" ht="15.35" spans="1:10">
      <c r="A287" s="17" t="s">
        <v>6649</v>
      </c>
      <c r="B287" s="17" t="s">
        <v>6161</v>
      </c>
      <c r="C287" s="17" t="s">
        <v>6642</v>
      </c>
      <c r="D287" s="17">
        <v>3</v>
      </c>
      <c r="E287" s="17">
        <v>-0.141117316097946</v>
      </c>
      <c r="F287" s="17">
        <v>0.536181799415929</v>
      </c>
      <c r="G287" s="17">
        <v>0.868387429896816</v>
      </c>
      <c r="H287" s="17">
        <v>0.303603215295101</v>
      </c>
      <c r="I287" s="17">
        <v>2.48382326145597</v>
      </c>
      <c r="J287" s="17">
        <v>0.836163932942027</v>
      </c>
    </row>
    <row r="288" ht="15.35" spans="1:10">
      <c r="A288" s="17" t="s">
        <v>6649</v>
      </c>
      <c r="B288" s="17" t="s">
        <v>6161</v>
      </c>
      <c r="C288" s="17" t="s">
        <v>6644</v>
      </c>
      <c r="D288" s="17">
        <v>3</v>
      </c>
      <c r="E288" s="17">
        <v>-0.00326170009193879</v>
      </c>
      <c r="F288" s="17">
        <v>0.130734240458605</v>
      </c>
      <c r="G288" s="17">
        <v>0.996743613473151</v>
      </c>
      <c r="H288" s="17">
        <v>0.771436582057179</v>
      </c>
      <c r="I288" s="17">
        <v>1.28785418543436</v>
      </c>
      <c r="J288" s="17">
        <v>0.980095572706767</v>
      </c>
    </row>
    <row r="289" ht="15.35" spans="1:10">
      <c r="A289" s="17" t="s">
        <v>6649</v>
      </c>
      <c r="B289" s="17" t="s">
        <v>6161</v>
      </c>
      <c r="C289" s="17" t="s">
        <v>6645</v>
      </c>
      <c r="D289" s="17">
        <v>3</v>
      </c>
      <c r="E289" s="17">
        <v>-0.0160505908517763</v>
      </c>
      <c r="F289" s="17">
        <v>0.146768073124518</v>
      </c>
      <c r="G289" s="17">
        <v>0.984077533475291</v>
      </c>
      <c r="H289" s="17">
        <v>0.738070438233171</v>
      </c>
      <c r="I289" s="17">
        <v>1.31208153277218</v>
      </c>
      <c r="J289" s="17">
        <v>0.922900813236179</v>
      </c>
    </row>
    <row r="290" ht="15.35" spans="1:10">
      <c r="A290" s="17" t="s">
        <v>6649</v>
      </c>
      <c r="B290" s="17" t="s">
        <v>4117</v>
      </c>
      <c r="C290" s="17" t="s">
        <v>6641</v>
      </c>
      <c r="D290" s="17">
        <v>2</v>
      </c>
      <c r="E290" s="17">
        <v>-0.00983889317060118</v>
      </c>
      <c r="F290" s="17">
        <v>0.127131621775815</v>
      </c>
      <c r="G290" s="17">
        <v>0.990209350388095</v>
      </c>
      <c r="H290" s="17">
        <v>0.77181000107036</v>
      </c>
      <c r="I290" s="17">
        <v>1.27040924092227</v>
      </c>
      <c r="J290" s="17">
        <v>0.938312188471234</v>
      </c>
    </row>
    <row r="291" ht="15.35" spans="1:10">
      <c r="A291" s="17" t="s">
        <v>6650</v>
      </c>
      <c r="B291" s="17" t="s">
        <v>4829</v>
      </c>
      <c r="C291" s="17" t="s">
        <v>6647</v>
      </c>
      <c r="D291" s="17">
        <v>1</v>
      </c>
      <c r="E291" s="17">
        <v>0.153633619110948</v>
      </c>
      <c r="F291" s="17">
        <v>0.397552103150191</v>
      </c>
      <c r="G291" s="17">
        <v>1.16606358509264</v>
      </c>
      <c r="H291" s="17">
        <v>0.534957217237859</v>
      </c>
      <c r="I291" s="17">
        <v>2.54170659010761</v>
      </c>
      <c r="J291" s="17">
        <v>0.699164154560571</v>
      </c>
    </row>
    <row r="292" ht="15.35" spans="1:10">
      <c r="A292" s="17" t="s">
        <v>6650</v>
      </c>
      <c r="B292" s="17" t="s">
        <v>5728</v>
      </c>
      <c r="C292" s="17" t="s">
        <v>6641</v>
      </c>
      <c r="D292" s="17">
        <v>3</v>
      </c>
      <c r="E292" s="17">
        <v>0.00565203237422897</v>
      </c>
      <c r="F292" s="17">
        <v>0.0521130869952889</v>
      </c>
      <c r="G292" s="17">
        <v>1.00566803524458</v>
      </c>
      <c r="H292" s="17">
        <v>0.908019324483464</v>
      </c>
      <c r="I292" s="17">
        <v>1.11381792197873</v>
      </c>
      <c r="J292" s="17">
        <v>0.913633138078887</v>
      </c>
    </row>
    <row r="293" ht="15.35" spans="1:10">
      <c r="A293" s="17" t="s">
        <v>6650</v>
      </c>
      <c r="B293" s="17" t="s">
        <v>5728</v>
      </c>
      <c r="C293" s="17" t="s">
        <v>6642</v>
      </c>
      <c r="D293" s="17">
        <v>3</v>
      </c>
      <c r="E293" s="17">
        <v>-0.00917966625141897</v>
      </c>
      <c r="F293" s="17">
        <v>0.0774607314320312</v>
      </c>
      <c r="G293" s="17">
        <v>0.99086233825744</v>
      </c>
      <c r="H293" s="17">
        <v>0.851289772742375</v>
      </c>
      <c r="I293" s="17">
        <v>1.15331841731655</v>
      </c>
      <c r="J293" s="17">
        <v>0.924906108260564</v>
      </c>
    </row>
    <row r="294" ht="15.35" spans="1:10">
      <c r="A294" s="17" t="s">
        <v>6650</v>
      </c>
      <c r="B294" s="17" t="s">
        <v>5728</v>
      </c>
      <c r="C294" s="17" t="s">
        <v>6644</v>
      </c>
      <c r="D294" s="17">
        <v>3</v>
      </c>
      <c r="E294" s="17">
        <v>0.00143943480080256</v>
      </c>
      <c r="F294" s="17">
        <v>0.0595791208548394</v>
      </c>
      <c r="G294" s="17">
        <v>1.00144047128433</v>
      </c>
      <c r="H294" s="17">
        <v>0.891067014128067</v>
      </c>
      <c r="I294" s="17">
        <v>1.12548551525896</v>
      </c>
      <c r="J294" s="17">
        <v>0.980724940794836</v>
      </c>
    </row>
    <row r="295" ht="15.35" spans="1:10">
      <c r="A295" s="17" t="s">
        <v>6650</v>
      </c>
      <c r="B295" s="17" t="s">
        <v>5728</v>
      </c>
      <c r="C295" s="17" t="s">
        <v>6645</v>
      </c>
      <c r="D295" s="17">
        <v>3</v>
      </c>
      <c r="E295" s="17">
        <v>0.00108404784418311</v>
      </c>
      <c r="F295" s="17">
        <v>0.063328638175021</v>
      </c>
      <c r="G295" s="17">
        <v>1.00108463563643</v>
      </c>
      <c r="H295" s="17">
        <v>0.884228219349469</v>
      </c>
      <c r="I295" s="17">
        <v>1.13338437495765</v>
      </c>
      <c r="J295" s="17">
        <v>0.987896764285714</v>
      </c>
    </row>
    <row r="296" ht="15.35" spans="1:10">
      <c r="A296" s="17" t="s">
        <v>6650</v>
      </c>
      <c r="B296" s="17" t="s">
        <v>5656</v>
      </c>
      <c r="C296" s="17" t="s">
        <v>6641</v>
      </c>
      <c r="D296" s="17">
        <v>5</v>
      </c>
      <c r="E296" s="17">
        <v>0.00267674783078836</v>
      </c>
      <c r="F296" s="17">
        <v>0.0475299180364993</v>
      </c>
      <c r="G296" s="17">
        <v>1.00268033351888</v>
      </c>
      <c r="H296" s="17">
        <v>0.913490875681746</v>
      </c>
      <c r="I296" s="17">
        <v>1.1005778798559</v>
      </c>
      <c r="J296" s="17">
        <v>0.955089185163571</v>
      </c>
    </row>
    <row r="297" ht="15.35" spans="1:10">
      <c r="A297" s="17" t="s">
        <v>6650</v>
      </c>
      <c r="B297" s="17" t="s">
        <v>5656</v>
      </c>
      <c r="C297" s="17" t="s">
        <v>6642</v>
      </c>
      <c r="D297" s="17">
        <v>5</v>
      </c>
      <c r="E297" s="17">
        <v>0.0270182676859771</v>
      </c>
      <c r="F297" s="17">
        <v>0.128770172536479</v>
      </c>
      <c r="G297" s="17">
        <v>1.02738657056731</v>
      </c>
      <c r="H297" s="17">
        <v>0.798219808282777</v>
      </c>
      <c r="I297" s="17">
        <v>1.32234649457376</v>
      </c>
      <c r="J297" s="17">
        <v>0.847251140654678</v>
      </c>
    </row>
    <row r="298" ht="15.35" spans="1:10">
      <c r="A298" s="17" t="s">
        <v>6650</v>
      </c>
      <c r="B298" s="17" t="s">
        <v>5656</v>
      </c>
      <c r="C298" s="17" t="s">
        <v>6644</v>
      </c>
      <c r="D298" s="17">
        <v>5</v>
      </c>
      <c r="E298" s="17">
        <v>0.00687864352921248</v>
      </c>
      <c r="F298" s="17">
        <v>0.054469085181108</v>
      </c>
      <c r="G298" s="17">
        <v>1.00690235573571</v>
      </c>
      <c r="H298" s="17">
        <v>0.904945314182387</v>
      </c>
      <c r="I298" s="17">
        <v>1.12034654259979</v>
      </c>
      <c r="J298" s="17">
        <v>0.899506109924628</v>
      </c>
    </row>
    <row r="299" ht="15.35" spans="1:10">
      <c r="A299" s="17" t="s">
        <v>6650</v>
      </c>
      <c r="B299" s="17" t="s">
        <v>5656</v>
      </c>
      <c r="C299" s="17" t="s">
        <v>6645</v>
      </c>
      <c r="D299" s="17">
        <v>5</v>
      </c>
      <c r="E299" s="17">
        <v>0.00893909544790664</v>
      </c>
      <c r="F299" s="17">
        <v>0.0550717731820284</v>
      </c>
      <c r="G299" s="17">
        <v>1.00897916847817</v>
      </c>
      <c r="H299" s="17">
        <v>0.905741276961282</v>
      </c>
      <c r="I299" s="17">
        <v>1.12398428593026</v>
      </c>
      <c r="J299" s="17">
        <v>0.878925729742539</v>
      </c>
    </row>
    <row r="300" ht="15.35" spans="1:10">
      <c r="A300" s="17" t="s">
        <v>6650</v>
      </c>
      <c r="B300" s="17" t="s">
        <v>4376</v>
      </c>
      <c r="C300" s="17" t="s">
        <v>6641</v>
      </c>
      <c r="D300" s="17">
        <v>4</v>
      </c>
      <c r="E300" s="17">
        <v>-0.0246848391547793</v>
      </c>
      <c r="F300" s="17">
        <v>0.0533305107159426</v>
      </c>
      <c r="G300" s="17">
        <v>0.975617339966639</v>
      </c>
      <c r="H300" s="17">
        <v>0.878787080253011</v>
      </c>
      <c r="I300" s="17">
        <v>1.08311696363303</v>
      </c>
      <c r="J300" s="17">
        <v>0.643460970947751</v>
      </c>
    </row>
    <row r="301" ht="15.35" spans="1:10">
      <c r="A301" s="17" t="s">
        <v>6650</v>
      </c>
      <c r="B301" s="17" t="s">
        <v>4376</v>
      </c>
      <c r="C301" s="17" t="s">
        <v>6642</v>
      </c>
      <c r="D301" s="17">
        <v>4</v>
      </c>
      <c r="E301" s="17">
        <v>-0.0366074125116853</v>
      </c>
      <c r="F301" s="17">
        <v>0.0783513553788371</v>
      </c>
      <c r="G301" s="17">
        <v>0.96405453681556</v>
      </c>
      <c r="H301" s="17">
        <v>0.826813544848025</v>
      </c>
      <c r="I301" s="17">
        <v>1.1240758641968</v>
      </c>
      <c r="J301" s="17">
        <v>0.686301235798681</v>
      </c>
    </row>
    <row r="302" ht="15.35" spans="1:10">
      <c r="A302" s="17" t="s">
        <v>6650</v>
      </c>
      <c r="B302" s="17" t="s">
        <v>4376</v>
      </c>
      <c r="C302" s="17" t="s">
        <v>6644</v>
      </c>
      <c r="D302" s="17">
        <v>4</v>
      </c>
      <c r="E302" s="17">
        <v>-0.0237259193408201</v>
      </c>
      <c r="F302" s="17">
        <v>0.0604190126615153</v>
      </c>
      <c r="G302" s="17">
        <v>0.976553327461531</v>
      </c>
      <c r="H302" s="17">
        <v>0.8674935657796</v>
      </c>
      <c r="I302" s="17">
        <v>1.09932389010765</v>
      </c>
      <c r="J302" s="17">
        <v>0.694548735452737</v>
      </c>
    </row>
    <row r="303" ht="15.35" spans="1:10">
      <c r="A303" s="17" t="s">
        <v>6650</v>
      </c>
      <c r="B303" s="17" t="s">
        <v>4376</v>
      </c>
      <c r="C303" s="17" t="s">
        <v>6645</v>
      </c>
      <c r="D303" s="17">
        <v>4</v>
      </c>
      <c r="E303" s="17">
        <v>-0.0192507740037853</v>
      </c>
      <c r="F303" s="17">
        <v>0.0636354440674882</v>
      </c>
      <c r="G303" s="17">
        <v>0.980933338815134</v>
      </c>
      <c r="H303" s="17">
        <v>0.865908318007245</v>
      </c>
      <c r="I303" s="17">
        <v>1.11123798581059</v>
      </c>
      <c r="J303" s="17">
        <v>0.782020421400559</v>
      </c>
    </row>
    <row r="304" ht="15.35" spans="1:10">
      <c r="A304" s="17" t="s">
        <v>6650</v>
      </c>
      <c r="B304" s="17" t="s">
        <v>4378</v>
      </c>
      <c r="C304" s="17" t="s">
        <v>6641</v>
      </c>
      <c r="D304" s="17">
        <v>5</v>
      </c>
      <c r="E304" s="17">
        <v>-0.00311145687976307</v>
      </c>
      <c r="F304" s="17">
        <v>0.0597244986856555</v>
      </c>
      <c r="G304" s="17">
        <v>0.996893378685676</v>
      </c>
      <c r="H304" s="17">
        <v>0.88676836569139</v>
      </c>
      <c r="I304" s="17">
        <v>1.12069447548741</v>
      </c>
      <c r="J304" s="17">
        <v>0.958451541167633</v>
      </c>
    </row>
    <row r="305" ht="15.35" spans="1:10">
      <c r="A305" s="17" t="s">
        <v>6650</v>
      </c>
      <c r="B305" s="17" t="s">
        <v>4378</v>
      </c>
      <c r="C305" s="17" t="s">
        <v>6642</v>
      </c>
      <c r="D305" s="17">
        <v>5</v>
      </c>
      <c r="E305" s="17">
        <v>-0.0162230904131409</v>
      </c>
      <c r="F305" s="17">
        <v>0.0927370820756223</v>
      </c>
      <c r="G305" s="17">
        <v>0.98390779517273</v>
      </c>
      <c r="H305" s="17">
        <v>0.820379885271285</v>
      </c>
      <c r="I305" s="17">
        <v>1.18003203976843</v>
      </c>
      <c r="J305" s="17">
        <v>0.872269934487592</v>
      </c>
    </row>
    <row r="306" ht="15.35" spans="1:10">
      <c r="A306" s="17" t="s">
        <v>6650</v>
      </c>
      <c r="B306" s="17" t="s">
        <v>4378</v>
      </c>
      <c r="C306" s="17" t="s">
        <v>6644</v>
      </c>
      <c r="D306" s="17">
        <v>5</v>
      </c>
      <c r="E306" s="17">
        <v>-0.000415913269804558</v>
      </c>
      <c r="F306" s="17">
        <v>0.0703811341205225</v>
      </c>
      <c r="G306" s="17">
        <v>0.99958417321013</v>
      </c>
      <c r="H306" s="17">
        <v>0.870782595908578</v>
      </c>
      <c r="I306" s="17">
        <v>1.14743740174279</v>
      </c>
      <c r="J306" s="17">
        <v>0.99528497445641</v>
      </c>
    </row>
    <row r="307" ht="15.35" spans="1:10">
      <c r="A307" s="17" t="s">
        <v>6650</v>
      </c>
      <c r="B307" s="17" t="s">
        <v>4378</v>
      </c>
      <c r="C307" s="17" t="s">
        <v>6645</v>
      </c>
      <c r="D307" s="17">
        <v>5</v>
      </c>
      <c r="E307" s="17">
        <v>0.000127803182042363</v>
      </c>
      <c r="F307" s="17">
        <v>0.0764582099072187</v>
      </c>
      <c r="G307" s="17">
        <v>1.00012781134922</v>
      </c>
      <c r="H307" s="17">
        <v>0.86094015080025</v>
      </c>
      <c r="I307" s="17">
        <v>1.16181785470736</v>
      </c>
      <c r="J307" s="17">
        <v>0.998746343514281</v>
      </c>
    </row>
    <row r="308" ht="15.35" spans="1:10">
      <c r="A308" s="17" t="s">
        <v>6650</v>
      </c>
      <c r="B308" s="17" t="s">
        <v>4373</v>
      </c>
      <c r="C308" s="17" t="s">
        <v>6641</v>
      </c>
      <c r="D308" s="17">
        <v>2</v>
      </c>
      <c r="E308" s="17">
        <v>0.00433328111601906</v>
      </c>
      <c r="F308" s="17">
        <v>0.0649367137064372</v>
      </c>
      <c r="G308" s="17">
        <v>1.00434268335458</v>
      </c>
      <c r="H308" s="17">
        <v>0.884314351997594</v>
      </c>
      <c r="I308" s="17">
        <v>1.14066250686681</v>
      </c>
      <c r="J308" s="17">
        <v>0.94679598637944</v>
      </c>
    </row>
    <row r="309" ht="15.35" spans="1:10">
      <c r="A309" s="17" t="s">
        <v>6650</v>
      </c>
      <c r="B309" s="17" t="s">
        <v>4391</v>
      </c>
      <c r="C309" s="17" t="s">
        <v>6641</v>
      </c>
      <c r="D309" s="17">
        <v>4</v>
      </c>
      <c r="E309" s="17">
        <v>0.023606786000508</v>
      </c>
      <c r="F309" s="17">
        <v>0.0567909184974629</v>
      </c>
      <c r="G309" s="17">
        <v>1.02388763177418</v>
      </c>
      <c r="H309" s="17">
        <v>0.916032518626198</v>
      </c>
      <c r="I309" s="17">
        <v>1.14444177601072</v>
      </c>
      <c r="J309" s="17">
        <v>0.677644989962085</v>
      </c>
    </row>
    <row r="310" ht="15.35" spans="1:10">
      <c r="A310" s="17" t="s">
        <v>6650</v>
      </c>
      <c r="B310" s="17" t="s">
        <v>4391</v>
      </c>
      <c r="C310" s="17" t="s">
        <v>6642</v>
      </c>
      <c r="D310" s="17">
        <v>4</v>
      </c>
      <c r="E310" s="17">
        <v>0.0105541422804879</v>
      </c>
      <c r="F310" s="17">
        <v>0.0839602133980091</v>
      </c>
      <c r="G310" s="17">
        <v>1.01061003369572</v>
      </c>
      <c r="H310" s="17">
        <v>0.857265269181088</v>
      </c>
      <c r="I310" s="17">
        <v>1.19138460045407</v>
      </c>
      <c r="J310" s="17">
        <v>0.911462852265655</v>
      </c>
    </row>
    <row r="311" ht="15.35" spans="1:10">
      <c r="A311" s="17" t="s">
        <v>6650</v>
      </c>
      <c r="B311" s="17" t="s">
        <v>4391</v>
      </c>
      <c r="C311" s="17" t="s">
        <v>6644</v>
      </c>
      <c r="D311" s="17">
        <v>4</v>
      </c>
      <c r="E311" s="17">
        <v>0.0216076357636732</v>
      </c>
      <c r="F311" s="17">
        <v>0.0645322810162503</v>
      </c>
      <c r="G311" s="17">
        <v>1.02184277124537</v>
      </c>
      <c r="H311" s="17">
        <v>0.900436498382937</v>
      </c>
      <c r="I311" s="17">
        <v>1.15961830847772</v>
      </c>
      <c r="J311" s="17">
        <v>0.737749913918445</v>
      </c>
    </row>
    <row r="312" ht="15.35" spans="1:10">
      <c r="A312" s="17" t="s">
        <v>6650</v>
      </c>
      <c r="B312" s="17" t="s">
        <v>4391</v>
      </c>
      <c r="C312" s="17" t="s">
        <v>6645</v>
      </c>
      <c r="D312" s="17">
        <v>4</v>
      </c>
      <c r="E312" s="17">
        <v>0.0224906352879378</v>
      </c>
      <c r="F312" s="17">
        <v>0.0633228260642202</v>
      </c>
      <c r="G312" s="17">
        <v>1.02274545640289</v>
      </c>
      <c r="H312" s="17">
        <v>0.90337086759374</v>
      </c>
      <c r="I312" s="17">
        <v>1.1578946212633</v>
      </c>
      <c r="J312" s="17">
        <v>0.745962413939015</v>
      </c>
    </row>
    <row r="313" ht="15.35" spans="1:10">
      <c r="A313" s="17" t="s">
        <v>6650</v>
      </c>
      <c r="B313" s="17" t="s">
        <v>4826</v>
      </c>
      <c r="C313" s="17" t="s">
        <v>6641</v>
      </c>
      <c r="D313" s="17">
        <v>2</v>
      </c>
      <c r="E313" s="17">
        <v>-0.0470240738882934</v>
      </c>
      <c r="F313" s="17">
        <v>0.0751675819254932</v>
      </c>
      <c r="G313" s="17">
        <v>0.954064429273409</v>
      </c>
      <c r="H313" s="17">
        <v>0.823367587648523</v>
      </c>
      <c r="I313" s="17">
        <v>1.10550736859143</v>
      </c>
      <c r="J313" s="17">
        <v>0.531584019039873</v>
      </c>
    </row>
    <row r="314" ht="15.35" spans="1:10">
      <c r="A314" s="17" t="s">
        <v>6650</v>
      </c>
      <c r="B314" s="17" t="s">
        <v>5415</v>
      </c>
      <c r="C314" s="17" t="s">
        <v>6641</v>
      </c>
      <c r="D314" s="17">
        <v>6</v>
      </c>
      <c r="E314" s="17">
        <v>-0.00646940334380119</v>
      </c>
      <c r="F314" s="17">
        <v>0.0612919805798695</v>
      </c>
      <c r="G314" s="17">
        <v>0.993551478191387</v>
      </c>
      <c r="H314" s="17">
        <v>0.881084551658556</v>
      </c>
      <c r="I314" s="17">
        <v>1.12037435903068</v>
      </c>
      <c r="J314" s="17">
        <v>0.91593894684773</v>
      </c>
    </row>
    <row r="315" ht="15.35" spans="1:10">
      <c r="A315" s="17" t="s">
        <v>6650</v>
      </c>
      <c r="B315" s="17" t="s">
        <v>5415</v>
      </c>
      <c r="C315" s="17" t="s">
        <v>6642</v>
      </c>
      <c r="D315" s="17">
        <v>6</v>
      </c>
      <c r="E315" s="17">
        <v>-0.018412850286199</v>
      </c>
      <c r="F315" s="17">
        <v>0.101968783388634</v>
      </c>
      <c r="G315" s="17">
        <v>0.981755630585875</v>
      </c>
      <c r="H315" s="17">
        <v>0.803907018013563</v>
      </c>
      <c r="I315" s="17">
        <v>1.19894974989609</v>
      </c>
      <c r="J315" s="17">
        <v>0.865482127341445</v>
      </c>
    </row>
    <row r="316" ht="15.35" spans="1:10">
      <c r="A316" s="17" t="s">
        <v>6650</v>
      </c>
      <c r="B316" s="17" t="s">
        <v>5415</v>
      </c>
      <c r="C316" s="17" t="s">
        <v>6644</v>
      </c>
      <c r="D316" s="17">
        <v>6</v>
      </c>
      <c r="E316" s="17">
        <v>-0.0125891364701333</v>
      </c>
      <c r="F316" s="17">
        <v>0.0743653340430508</v>
      </c>
      <c r="G316" s="17">
        <v>0.987489775217953</v>
      </c>
      <c r="H316" s="17">
        <v>0.853555091407529</v>
      </c>
      <c r="I316" s="17">
        <v>1.14244067661993</v>
      </c>
      <c r="J316" s="17">
        <v>0.865570349162419</v>
      </c>
    </row>
    <row r="317" ht="15.35" spans="1:10">
      <c r="A317" s="17" t="s">
        <v>6650</v>
      </c>
      <c r="B317" s="17" t="s">
        <v>5415</v>
      </c>
      <c r="C317" s="17" t="s">
        <v>6645</v>
      </c>
      <c r="D317" s="17">
        <v>6</v>
      </c>
      <c r="E317" s="17">
        <v>-0.012004502676411</v>
      </c>
      <c r="F317" s="17">
        <v>0.0763902296657676</v>
      </c>
      <c r="G317" s="17">
        <v>0.988067263904753</v>
      </c>
      <c r="H317" s="17">
        <v>0.850671405203054</v>
      </c>
      <c r="I317" s="17">
        <v>1.14765456089028</v>
      </c>
      <c r="J317" s="17">
        <v>0.881277618921521</v>
      </c>
    </row>
    <row r="318" ht="15.35" spans="1:10">
      <c r="A318" s="17" t="s">
        <v>6650</v>
      </c>
      <c r="B318" s="17" t="s">
        <v>4421</v>
      </c>
      <c r="C318" s="17" t="s">
        <v>6641</v>
      </c>
      <c r="D318" s="17">
        <v>5</v>
      </c>
      <c r="E318" s="17">
        <v>0.0119847865378281</v>
      </c>
      <c r="F318" s="17">
        <v>0.0725850947763494</v>
      </c>
      <c r="G318" s="17">
        <v>1.01205689185972</v>
      </c>
      <c r="H318" s="17">
        <v>0.877847843601962</v>
      </c>
      <c r="I318" s="17">
        <v>1.16678438048904</v>
      </c>
      <c r="J318" s="17">
        <v>0.868854566154966</v>
      </c>
    </row>
    <row r="319" ht="15.35" spans="1:10">
      <c r="A319" s="17" t="s">
        <v>6650</v>
      </c>
      <c r="B319" s="17" t="s">
        <v>4421</v>
      </c>
      <c r="C319" s="17" t="s">
        <v>6642</v>
      </c>
      <c r="D319" s="17">
        <v>5</v>
      </c>
      <c r="E319" s="17">
        <v>0.100918366632201</v>
      </c>
      <c r="F319" s="17">
        <v>0.241166905832142</v>
      </c>
      <c r="G319" s="17">
        <v>1.10618633636146</v>
      </c>
      <c r="H319" s="17">
        <v>0.689513661164347</v>
      </c>
      <c r="I319" s="17">
        <v>1.77465404918369</v>
      </c>
      <c r="J319" s="17">
        <v>0.703763183676802</v>
      </c>
    </row>
    <row r="320" ht="15.35" spans="1:10">
      <c r="A320" s="17" t="s">
        <v>6650</v>
      </c>
      <c r="B320" s="17" t="s">
        <v>4421</v>
      </c>
      <c r="C320" s="17" t="s">
        <v>6644</v>
      </c>
      <c r="D320" s="17">
        <v>5</v>
      </c>
      <c r="E320" s="17">
        <v>0.0164674920295862</v>
      </c>
      <c r="F320" s="17">
        <v>0.084647071634376</v>
      </c>
      <c r="G320" s="17">
        <v>1.01660382852171</v>
      </c>
      <c r="H320" s="17">
        <v>0.861189446160409</v>
      </c>
      <c r="I320" s="17">
        <v>1.20006503652914</v>
      </c>
      <c r="J320" s="17">
        <v>0.84575075954354</v>
      </c>
    </row>
    <row r="321" ht="15.35" spans="1:10">
      <c r="A321" s="17" t="s">
        <v>6650</v>
      </c>
      <c r="B321" s="17" t="s">
        <v>4421</v>
      </c>
      <c r="C321" s="17" t="s">
        <v>6645</v>
      </c>
      <c r="D321" s="17">
        <v>5</v>
      </c>
      <c r="E321" s="17">
        <v>0.0294650974502826</v>
      </c>
      <c r="F321" s="17">
        <v>0.081270127532189</v>
      </c>
      <c r="G321" s="17">
        <v>1.02990348858686</v>
      </c>
      <c r="H321" s="17">
        <v>0.878249679722828</v>
      </c>
      <c r="I321" s="17">
        <v>1.20774447209379</v>
      </c>
      <c r="J321" s="17">
        <v>0.735280120650914</v>
      </c>
    </row>
    <row r="322" ht="15.35" spans="1:10">
      <c r="A322" s="17" t="s">
        <v>6650</v>
      </c>
      <c r="B322" s="17" t="s">
        <v>5725</v>
      </c>
      <c r="C322" s="17" t="s">
        <v>6641</v>
      </c>
      <c r="D322" s="17">
        <v>4</v>
      </c>
      <c r="E322" s="17">
        <v>-0.0113481718307037</v>
      </c>
      <c r="F322" s="17">
        <v>0.0777502560010158</v>
      </c>
      <c r="G322" s="17">
        <v>0.98871597578921</v>
      </c>
      <c r="H322" s="17">
        <v>0.848963849566968</v>
      </c>
      <c r="I322" s="17">
        <v>1.15147338874257</v>
      </c>
      <c r="J322" s="17">
        <v>0.883955560109099</v>
      </c>
    </row>
    <row r="323" ht="15.35" spans="1:10">
      <c r="A323" s="17" t="s">
        <v>6650</v>
      </c>
      <c r="B323" s="17" t="s">
        <v>5725</v>
      </c>
      <c r="C323" s="17" t="s">
        <v>6642</v>
      </c>
      <c r="D323" s="17">
        <v>4</v>
      </c>
      <c r="E323" s="17">
        <v>-0.0295764041745742</v>
      </c>
      <c r="F323" s="17">
        <v>0.132355620646773</v>
      </c>
      <c r="G323" s="17">
        <v>0.970856697302799</v>
      </c>
      <c r="H323" s="17">
        <v>0.74901713343814</v>
      </c>
      <c r="I323" s="17">
        <v>1.25839942054616</v>
      </c>
      <c r="J323" s="17">
        <v>0.843925149658486</v>
      </c>
    </row>
    <row r="324" ht="15.35" spans="1:10">
      <c r="A324" s="17" t="s">
        <v>6650</v>
      </c>
      <c r="B324" s="17" t="s">
        <v>5725</v>
      </c>
      <c r="C324" s="17" t="s">
        <v>6644</v>
      </c>
      <c r="D324" s="17">
        <v>4</v>
      </c>
      <c r="E324" s="17">
        <v>-0.0160497136784963</v>
      </c>
      <c r="F324" s="17">
        <v>0.0895268155550468</v>
      </c>
      <c r="G324" s="17">
        <v>0.984078396682187</v>
      </c>
      <c r="H324" s="17">
        <v>0.8257012347464</v>
      </c>
      <c r="I324" s="17">
        <v>1.17283376851679</v>
      </c>
      <c r="J324" s="17">
        <v>0.85772358417366</v>
      </c>
    </row>
    <row r="325" ht="15.35" spans="1:10">
      <c r="A325" s="17" t="s">
        <v>6650</v>
      </c>
      <c r="B325" s="17" t="s">
        <v>5725</v>
      </c>
      <c r="C325" s="17" t="s">
        <v>6645</v>
      </c>
      <c r="D325" s="17">
        <v>4</v>
      </c>
      <c r="E325" s="17">
        <v>-0.0221524500104771</v>
      </c>
      <c r="F325" s="17">
        <v>0.0981985925355457</v>
      </c>
      <c r="G325" s="17">
        <v>0.978091113684193</v>
      </c>
      <c r="H325" s="17">
        <v>0.806846619478755</v>
      </c>
      <c r="I325" s="17">
        <v>1.18568040513823</v>
      </c>
      <c r="J325" s="17">
        <v>0.836016087199601</v>
      </c>
    </row>
    <row r="326" ht="15.35" spans="1:10">
      <c r="A326" s="17" t="s">
        <v>6650</v>
      </c>
      <c r="B326" s="17" t="s">
        <v>5722</v>
      </c>
      <c r="C326" s="17" t="s">
        <v>6641</v>
      </c>
      <c r="D326" s="17">
        <v>3</v>
      </c>
      <c r="E326" s="17">
        <v>0.0326106472180104</v>
      </c>
      <c r="F326" s="17">
        <v>0.082198775879273</v>
      </c>
      <c r="G326" s="17">
        <v>1.03314820179421</v>
      </c>
      <c r="H326" s="17">
        <v>0.879414482720473</v>
      </c>
      <c r="I326" s="17">
        <v>1.21375668452561</v>
      </c>
      <c r="J326" s="17">
        <v>0.691567231230721</v>
      </c>
    </row>
    <row r="327" ht="15.35" spans="1:10">
      <c r="A327" s="17" t="s">
        <v>6650</v>
      </c>
      <c r="B327" s="17" t="s">
        <v>5722</v>
      </c>
      <c r="C327" s="17" t="s">
        <v>6642</v>
      </c>
      <c r="D327" s="17">
        <v>3</v>
      </c>
      <c r="E327" s="17">
        <v>0.0709869011502074</v>
      </c>
      <c r="F327" s="17">
        <v>0.139103202454793</v>
      </c>
      <c r="G327" s="17">
        <v>1.07356716328124</v>
      </c>
      <c r="H327" s="17">
        <v>0.817376567268622</v>
      </c>
      <c r="I327" s="17">
        <v>1.41005565883437</v>
      </c>
      <c r="J327" s="17">
        <v>0.699599447153716</v>
      </c>
    </row>
    <row r="328" ht="15.35" spans="1:10">
      <c r="A328" s="17" t="s">
        <v>6650</v>
      </c>
      <c r="B328" s="17" t="s">
        <v>5722</v>
      </c>
      <c r="C328" s="17" t="s">
        <v>6644</v>
      </c>
      <c r="D328" s="17">
        <v>3</v>
      </c>
      <c r="E328" s="17">
        <v>0.0307244413320997</v>
      </c>
      <c r="F328" s="17">
        <v>0.0944889523378249</v>
      </c>
      <c r="G328" s="17">
        <v>1.03120130827319</v>
      </c>
      <c r="H328" s="17">
        <v>0.856865851550512</v>
      </c>
      <c r="I328" s="17">
        <v>1.24100655459679</v>
      </c>
      <c r="J328" s="17">
        <v>0.745056667889158</v>
      </c>
    </row>
    <row r="329" ht="15.35" spans="1:10">
      <c r="A329" s="17" t="s">
        <v>6650</v>
      </c>
      <c r="B329" s="17" t="s">
        <v>5722</v>
      </c>
      <c r="C329" s="17" t="s">
        <v>6645</v>
      </c>
      <c r="D329" s="17">
        <v>3</v>
      </c>
      <c r="E329" s="17">
        <v>0.0340171987014345</v>
      </c>
      <c r="F329" s="17">
        <v>0.0943880162706422</v>
      </c>
      <c r="G329" s="17">
        <v>1.03460240039289</v>
      </c>
      <c r="H329" s="17">
        <v>0.859862046894934</v>
      </c>
      <c r="I329" s="17">
        <v>1.24485332358148</v>
      </c>
      <c r="J329" s="17">
        <v>0.753053157753392</v>
      </c>
    </row>
    <row r="330" ht="15.35" spans="1:10">
      <c r="A330" s="17" t="s">
        <v>6650</v>
      </c>
      <c r="B330" s="17" t="s">
        <v>4278</v>
      </c>
      <c r="C330" s="17" t="s">
        <v>6641</v>
      </c>
      <c r="D330" s="17">
        <v>6</v>
      </c>
      <c r="E330" s="17">
        <v>0.0116671754005855</v>
      </c>
      <c r="F330" s="17">
        <v>0.0616005784728467</v>
      </c>
      <c r="G330" s="17">
        <v>1.01173550236048</v>
      </c>
      <c r="H330" s="17">
        <v>0.89666768586177</v>
      </c>
      <c r="I330" s="17">
        <v>1.14156977314606</v>
      </c>
      <c r="J330" s="17">
        <v>0.849778995751531</v>
      </c>
    </row>
    <row r="331" ht="15.35" spans="1:10">
      <c r="A331" s="17" t="s">
        <v>6650</v>
      </c>
      <c r="B331" s="17" t="s">
        <v>4278</v>
      </c>
      <c r="C331" s="17" t="s">
        <v>6642</v>
      </c>
      <c r="D331" s="17">
        <v>6</v>
      </c>
      <c r="E331" s="17">
        <v>0.0340593419847166</v>
      </c>
      <c r="F331" s="17">
        <v>0.101497967833344</v>
      </c>
      <c r="G331" s="17">
        <v>1.0346460028537</v>
      </c>
      <c r="H331" s="17">
        <v>0.847998277053664</v>
      </c>
      <c r="I331" s="17">
        <v>1.26237562055023</v>
      </c>
      <c r="J331" s="17">
        <v>0.754059678329475</v>
      </c>
    </row>
    <row r="332" ht="15.35" spans="1:10">
      <c r="A332" s="17" t="s">
        <v>6650</v>
      </c>
      <c r="B332" s="17" t="s">
        <v>4278</v>
      </c>
      <c r="C332" s="17" t="s">
        <v>6644</v>
      </c>
      <c r="D332" s="17">
        <v>6</v>
      </c>
      <c r="E332" s="17">
        <v>0.0175512163179102</v>
      </c>
      <c r="F332" s="17">
        <v>0.0748022466751955</v>
      </c>
      <c r="G332" s="17">
        <v>1.01770614397742</v>
      </c>
      <c r="H332" s="17">
        <v>0.878920185265455</v>
      </c>
      <c r="I332" s="17">
        <v>1.17840711005695</v>
      </c>
      <c r="J332" s="17">
        <v>0.814492133344633</v>
      </c>
    </row>
    <row r="333" ht="15.35" spans="1:10">
      <c r="A333" s="17" t="s">
        <v>6650</v>
      </c>
      <c r="B333" s="17" t="s">
        <v>4278</v>
      </c>
      <c r="C333" s="17" t="s">
        <v>6645</v>
      </c>
      <c r="D333" s="17">
        <v>6</v>
      </c>
      <c r="E333" s="17">
        <v>0.0158255785059916</v>
      </c>
      <c r="F333" s="17">
        <v>0.079486021358171</v>
      </c>
      <c r="G333" s="17">
        <v>1.01595146617855</v>
      </c>
      <c r="H333" s="17">
        <v>0.869386904388524</v>
      </c>
      <c r="I333" s="17">
        <v>1.18722444106322</v>
      </c>
      <c r="J333" s="17">
        <v>0.850028561423425</v>
      </c>
    </row>
    <row r="334" ht="15.35" spans="1:10">
      <c r="A334" s="17" t="s">
        <v>6650</v>
      </c>
      <c r="B334" s="17" t="s">
        <v>5993</v>
      </c>
      <c r="C334" s="17" t="s">
        <v>6641</v>
      </c>
      <c r="D334" s="17">
        <v>4</v>
      </c>
      <c r="E334" s="17">
        <v>0.00154136196628185</v>
      </c>
      <c r="F334" s="17">
        <v>0.138735517692187</v>
      </c>
      <c r="G334" s="17">
        <v>1.0015425504752</v>
      </c>
      <c r="H334" s="17">
        <v>0.763089272397402</v>
      </c>
      <c r="I334" s="17">
        <v>1.31450869078655</v>
      </c>
      <c r="J334" s="17">
        <v>0.991135625281618</v>
      </c>
    </row>
    <row r="335" ht="15.35" spans="1:10">
      <c r="A335" s="17" t="s">
        <v>6650</v>
      </c>
      <c r="B335" s="17" t="s">
        <v>5993</v>
      </c>
      <c r="C335" s="17" t="s">
        <v>6642</v>
      </c>
      <c r="D335" s="17">
        <v>4</v>
      </c>
      <c r="E335" s="17">
        <v>-0.089950128690409</v>
      </c>
      <c r="F335" s="17">
        <v>0.60292477633145</v>
      </c>
      <c r="G335" s="17">
        <v>0.913976765352873</v>
      </c>
      <c r="H335" s="17">
        <v>0.280359466489435</v>
      </c>
      <c r="I335" s="17">
        <v>2.97958024412342</v>
      </c>
      <c r="J335" s="17">
        <v>0.895089145215885</v>
      </c>
    </row>
    <row r="336" ht="15.35" spans="1:10">
      <c r="A336" s="17" t="s">
        <v>6650</v>
      </c>
      <c r="B336" s="17" t="s">
        <v>5993</v>
      </c>
      <c r="C336" s="17" t="s">
        <v>6644</v>
      </c>
      <c r="D336" s="17">
        <v>4</v>
      </c>
      <c r="E336" s="17">
        <v>0.00893773409225997</v>
      </c>
      <c r="F336" s="17">
        <v>0.160920568482832</v>
      </c>
      <c r="G336" s="17">
        <v>1.00897779489961</v>
      </c>
      <c r="H336" s="17">
        <v>0.736043116230574</v>
      </c>
      <c r="I336" s="17">
        <v>1.38312032019816</v>
      </c>
      <c r="J336" s="17">
        <v>0.955707245287535</v>
      </c>
    </row>
    <row r="337" ht="15.35" spans="1:10">
      <c r="A337" s="17" t="s">
        <v>6650</v>
      </c>
      <c r="B337" s="17" t="s">
        <v>5993</v>
      </c>
      <c r="C337" s="17" t="s">
        <v>6645</v>
      </c>
      <c r="D337" s="17">
        <v>4</v>
      </c>
      <c r="E337" s="17">
        <v>0.0100213315713627</v>
      </c>
      <c r="F337" s="17">
        <v>0.169717530703103</v>
      </c>
      <c r="G337" s="17">
        <v>1.01007171327119</v>
      </c>
      <c r="H337" s="17">
        <v>0.724245374755794</v>
      </c>
      <c r="I337" s="17">
        <v>1.40870056131821</v>
      </c>
      <c r="J337" s="17">
        <v>0.956627750017497</v>
      </c>
    </row>
    <row r="338" ht="15.35" spans="1:10">
      <c r="A338" s="17" t="s">
        <v>6650</v>
      </c>
      <c r="B338" s="17" t="s">
        <v>4639</v>
      </c>
      <c r="C338" s="17" t="s">
        <v>6641</v>
      </c>
      <c r="D338" s="17">
        <v>3</v>
      </c>
      <c r="E338" s="17">
        <v>-0.00402191828094193</v>
      </c>
      <c r="F338" s="17">
        <v>0.103877483796926</v>
      </c>
      <c r="G338" s="17">
        <v>0.995986158800305</v>
      </c>
      <c r="H338" s="17">
        <v>0.812514282457983</v>
      </c>
      <c r="I338" s="17">
        <v>1.22088737384513</v>
      </c>
      <c r="J338" s="17">
        <v>0.969115300046335</v>
      </c>
    </row>
    <row r="339" ht="15.35" spans="1:10">
      <c r="A339" s="17" t="s">
        <v>6650</v>
      </c>
      <c r="B339" s="17" t="s">
        <v>4639</v>
      </c>
      <c r="C339" s="17" t="s">
        <v>6642</v>
      </c>
      <c r="D339" s="17">
        <v>3</v>
      </c>
      <c r="E339" s="17">
        <v>0.0528449795046191</v>
      </c>
      <c r="F339" s="17">
        <v>0.373318989792434</v>
      </c>
      <c r="G339" s="17">
        <v>1.05426619958246</v>
      </c>
      <c r="H339" s="17">
        <v>0.507194743087196</v>
      </c>
      <c r="I339" s="17">
        <v>2.1914210167414</v>
      </c>
      <c r="J339" s="17">
        <v>0.910478385375549</v>
      </c>
    </row>
    <row r="340" ht="15.35" spans="1:10">
      <c r="A340" s="17" t="s">
        <v>6650</v>
      </c>
      <c r="B340" s="17" t="s">
        <v>4639</v>
      </c>
      <c r="C340" s="17" t="s">
        <v>6644</v>
      </c>
      <c r="D340" s="17">
        <v>3</v>
      </c>
      <c r="E340" s="17">
        <v>0.00633331949359436</v>
      </c>
      <c r="F340" s="17">
        <v>0.116724840168572</v>
      </c>
      <c r="G340" s="17">
        <v>1.00635341736785</v>
      </c>
      <c r="H340" s="17">
        <v>0.800557141175828</v>
      </c>
      <c r="I340" s="17">
        <v>1.2650529844259</v>
      </c>
      <c r="J340" s="17">
        <v>0.956729180578047</v>
      </c>
    </row>
    <row r="341" ht="15.35" spans="1:10">
      <c r="A341" s="17" t="s">
        <v>6650</v>
      </c>
      <c r="B341" s="17" t="s">
        <v>4639</v>
      </c>
      <c r="C341" s="17" t="s">
        <v>6645</v>
      </c>
      <c r="D341" s="17">
        <v>3</v>
      </c>
      <c r="E341" s="17">
        <v>0.0100392407807313</v>
      </c>
      <c r="F341" s="17">
        <v>0.117362242619681</v>
      </c>
      <c r="G341" s="17">
        <v>1.01008980301897</v>
      </c>
      <c r="H341" s="17">
        <v>0.802526217480608</v>
      </c>
      <c r="I341" s="17">
        <v>1.27133716997545</v>
      </c>
      <c r="J341" s="17">
        <v>0.93962398181102</v>
      </c>
    </row>
    <row r="342" ht="15.35" spans="1:10">
      <c r="A342" s="17" t="s">
        <v>6650</v>
      </c>
      <c r="B342" s="17" t="s">
        <v>4606</v>
      </c>
      <c r="C342" s="17" t="s">
        <v>6641</v>
      </c>
      <c r="D342" s="17">
        <v>4</v>
      </c>
      <c r="E342" s="17">
        <v>0.0274254566842827</v>
      </c>
      <c r="F342" s="17">
        <v>0.114274358537778</v>
      </c>
      <c r="G342" s="17">
        <v>1.02780499625924</v>
      </c>
      <c r="H342" s="17">
        <v>0.821558374130201</v>
      </c>
      <c r="I342" s="17">
        <v>1.28582842509989</v>
      </c>
      <c r="J342" s="17">
        <v>0.810332898042493</v>
      </c>
    </row>
    <row r="343" ht="15.35" spans="1:10">
      <c r="A343" s="17" t="s">
        <v>6650</v>
      </c>
      <c r="B343" s="17" t="s">
        <v>4606</v>
      </c>
      <c r="C343" s="17" t="s">
        <v>6642</v>
      </c>
      <c r="D343" s="17">
        <v>4</v>
      </c>
      <c r="E343" s="17">
        <v>-0.224140251873181</v>
      </c>
      <c r="F343" s="17">
        <v>0.488208815268846</v>
      </c>
      <c r="G343" s="17">
        <v>0.79920303678564</v>
      </c>
      <c r="H343" s="17">
        <v>0.306962548774152</v>
      </c>
      <c r="I343" s="17">
        <v>2.08079290635983</v>
      </c>
      <c r="J343" s="17">
        <v>0.691225434565831</v>
      </c>
    </row>
    <row r="344" ht="15.35" spans="1:10">
      <c r="A344" s="17" t="s">
        <v>6650</v>
      </c>
      <c r="B344" s="17" t="s">
        <v>4606</v>
      </c>
      <c r="C344" s="17" t="s">
        <v>6644</v>
      </c>
      <c r="D344" s="17">
        <v>4</v>
      </c>
      <c r="E344" s="17">
        <v>0.0448731854142172</v>
      </c>
      <c r="F344" s="17">
        <v>0.12766576713965</v>
      </c>
      <c r="G344" s="17">
        <v>1.04589521672967</v>
      </c>
      <c r="H344" s="17">
        <v>0.814360840522696</v>
      </c>
      <c r="I344" s="17">
        <v>1.34325811107995</v>
      </c>
      <c r="J344" s="17">
        <v>0.725221096956776</v>
      </c>
    </row>
    <row r="345" ht="15.35" spans="1:10">
      <c r="A345" s="17" t="s">
        <v>6650</v>
      </c>
      <c r="B345" s="17" t="s">
        <v>4606</v>
      </c>
      <c r="C345" s="17" t="s">
        <v>6645</v>
      </c>
      <c r="D345" s="17">
        <v>4</v>
      </c>
      <c r="E345" s="17">
        <v>0.0562076271322527</v>
      </c>
      <c r="F345" s="17">
        <v>0.140518146879332</v>
      </c>
      <c r="G345" s="17">
        <v>1.05781729250834</v>
      </c>
      <c r="H345" s="17">
        <v>0.803154692198421</v>
      </c>
      <c r="I345" s="17">
        <v>1.39322777442385</v>
      </c>
      <c r="J345" s="17">
        <v>0.715933417046475</v>
      </c>
    </row>
    <row r="346" ht="15.35" spans="1:10">
      <c r="A346" s="17" t="s">
        <v>6650</v>
      </c>
      <c r="B346" s="17" t="s">
        <v>4650</v>
      </c>
      <c r="C346" s="17" t="s">
        <v>6641</v>
      </c>
      <c r="D346" s="17">
        <v>4</v>
      </c>
      <c r="E346" s="17">
        <v>-0.0116840662666718</v>
      </c>
      <c r="F346" s="17">
        <v>0.0547768949797901</v>
      </c>
      <c r="G346" s="17">
        <v>0.988383927363921</v>
      </c>
      <c r="H346" s="17">
        <v>0.887766269705311</v>
      </c>
      <c r="I346" s="17">
        <v>1.10040538958031</v>
      </c>
      <c r="J346" s="17">
        <v>0.831090772750656</v>
      </c>
    </row>
    <row r="347" ht="15.35" spans="1:10">
      <c r="A347" s="17" t="s">
        <v>6650</v>
      </c>
      <c r="B347" s="17" t="s">
        <v>4650</v>
      </c>
      <c r="C347" s="17" t="s">
        <v>6642</v>
      </c>
      <c r="D347" s="17">
        <v>4</v>
      </c>
      <c r="E347" s="17">
        <v>-0.00536093481354566</v>
      </c>
      <c r="F347" s="17">
        <v>0.0797933122669395</v>
      </c>
      <c r="G347" s="17">
        <v>0.99465340935333</v>
      </c>
      <c r="H347" s="17">
        <v>0.850648884796236</v>
      </c>
      <c r="I347" s="17">
        <v>1.16303615089696</v>
      </c>
      <c r="J347" s="17">
        <v>0.952546363252871</v>
      </c>
    </row>
    <row r="348" ht="15.35" spans="1:10">
      <c r="A348" s="17" t="s">
        <v>6650</v>
      </c>
      <c r="B348" s="17" t="s">
        <v>4650</v>
      </c>
      <c r="C348" s="17" t="s">
        <v>6644</v>
      </c>
      <c r="D348" s="17">
        <v>4</v>
      </c>
      <c r="E348" s="17">
        <v>-0.00482401945962472</v>
      </c>
      <c r="F348" s="17">
        <v>0.0610937162452668</v>
      </c>
      <c r="G348" s="17">
        <v>0.9951875974347</v>
      </c>
      <c r="H348" s="17">
        <v>0.882878485555623</v>
      </c>
      <c r="I348" s="17">
        <v>1.12178331479508</v>
      </c>
      <c r="J348" s="17">
        <v>0.937063662782662</v>
      </c>
    </row>
    <row r="349" ht="15.35" spans="1:10">
      <c r="A349" s="17" t="s">
        <v>6650</v>
      </c>
      <c r="B349" s="17" t="s">
        <v>4650</v>
      </c>
      <c r="C349" s="17" t="s">
        <v>6645</v>
      </c>
      <c r="D349" s="17">
        <v>4</v>
      </c>
      <c r="E349" s="17">
        <v>-0.00302117976061148</v>
      </c>
      <c r="F349" s="17">
        <v>0.0601084332814073</v>
      </c>
      <c r="G349" s="17">
        <v>0.996983379410447</v>
      </c>
      <c r="H349" s="17">
        <v>0.886181311324283</v>
      </c>
      <c r="I349" s="17">
        <v>1.12163938250436</v>
      </c>
      <c r="J349" s="17">
        <v>0.963072751036833</v>
      </c>
    </row>
    <row r="350" ht="15.35" spans="1:10">
      <c r="A350" s="17" t="s">
        <v>6650</v>
      </c>
      <c r="B350" s="17" t="s">
        <v>4618</v>
      </c>
      <c r="C350" s="17" t="s">
        <v>6641</v>
      </c>
      <c r="D350" s="17">
        <v>4</v>
      </c>
      <c r="E350" s="17">
        <v>-0.0266247186889912</v>
      </c>
      <c r="F350" s="17">
        <v>0.0544852989233811</v>
      </c>
      <c r="G350" s="17">
        <v>0.973726594357898</v>
      </c>
      <c r="H350" s="17">
        <v>0.875101057875367</v>
      </c>
      <c r="I350" s="17">
        <v>1.08346741445131</v>
      </c>
      <c r="J350" s="17">
        <v>0.625083304077229</v>
      </c>
    </row>
    <row r="351" ht="15.35" spans="1:10">
      <c r="A351" s="17" t="s">
        <v>6650</v>
      </c>
      <c r="B351" s="17" t="s">
        <v>4618</v>
      </c>
      <c r="C351" s="17" t="s">
        <v>6642</v>
      </c>
      <c r="D351" s="17">
        <v>4</v>
      </c>
      <c r="E351" s="17">
        <v>-0.0240750602088353</v>
      </c>
      <c r="F351" s="17">
        <v>0.079391434114014</v>
      </c>
      <c r="G351" s="17">
        <v>0.976212432298797</v>
      </c>
      <c r="H351" s="17">
        <v>0.835535643085309</v>
      </c>
      <c r="I351" s="17">
        <v>1.14057457735221</v>
      </c>
      <c r="J351" s="17">
        <v>0.790339170657836</v>
      </c>
    </row>
    <row r="352" ht="15.35" spans="1:10">
      <c r="A352" s="17" t="s">
        <v>6650</v>
      </c>
      <c r="B352" s="17" t="s">
        <v>4618</v>
      </c>
      <c r="C352" s="17" t="s">
        <v>6644</v>
      </c>
      <c r="D352" s="17">
        <v>4</v>
      </c>
      <c r="E352" s="17">
        <v>-0.0220504721858805</v>
      </c>
      <c r="F352" s="17">
        <v>0.0616849710765545</v>
      </c>
      <c r="G352" s="17">
        <v>0.978190862374215</v>
      </c>
      <c r="H352" s="17">
        <v>0.866794793862283</v>
      </c>
      <c r="I352" s="17">
        <v>1.10390298835186</v>
      </c>
      <c r="J352" s="17">
        <v>0.720740641484611</v>
      </c>
    </row>
    <row r="353" ht="15.35" spans="1:10">
      <c r="A353" s="17" t="s">
        <v>6650</v>
      </c>
      <c r="B353" s="17" t="s">
        <v>4618</v>
      </c>
      <c r="C353" s="17" t="s">
        <v>6645</v>
      </c>
      <c r="D353" s="17">
        <v>4</v>
      </c>
      <c r="E353" s="17">
        <v>-0.0220565001710168</v>
      </c>
      <c r="F353" s="17">
        <v>0.0602938579007744</v>
      </c>
      <c r="G353" s="17">
        <v>0.978184965872008</v>
      </c>
      <c r="H353" s="17">
        <v>0.869156166430837</v>
      </c>
      <c r="I353" s="17">
        <v>1.10089056997349</v>
      </c>
      <c r="J353" s="17">
        <v>0.738775272132002</v>
      </c>
    </row>
    <row r="354" ht="15.35" spans="1:10">
      <c r="A354" s="17" t="s">
        <v>6650</v>
      </c>
      <c r="B354" s="17" t="s">
        <v>4614</v>
      </c>
      <c r="C354" s="17" t="s">
        <v>6641</v>
      </c>
      <c r="D354" s="17">
        <v>3</v>
      </c>
      <c r="E354" s="17">
        <v>0.0106863020653395</v>
      </c>
      <c r="F354" s="17">
        <v>0.0550335791968161</v>
      </c>
      <c r="G354" s="17">
        <v>1.01074360452649</v>
      </c>
      <c r="H354" s="17">
        <v>0.907393102508463</v>
      </c>
      <c r="I354" s="17">
        <v>1.12586554963556</v>
      </c>
      <c r="J354" s="17">
        <v>0.846036626211248</v>
      </c>
    </row>
    <row r="355" ht="15.35" spans="1:10">
      <c r="A355" s="17" t="s">
        <v>6650</v>
      </c>
      <c r="B355" s="17" t="s">
        <v>4614</v>
      </c>
      <c r="C355" s="17" t="s">
        <v>6642</v>
      </c>
      <c r="D355" s="17">
        <v>3</v>
      </c>
      <c r="E355" s="17">
        <v>0.0332951352378322</v>
      </c>
      <c r="F355" s="17">
        <v>0.0798052023784088</v>
      </c>
      <c r="G355" s="17">
        <v>1.03385562144356</v>
      </c>
      <c r="H355" s="17">
        <v>0.884154850510868</v>
      </c>
      <c r="I355" s="17">
        <v>1.20890299405455</v>
      </c>
      <c r="J355" s="17">
        <v>0.748376167436479</v>
      </c>
    </row>
    <row r="356" ht="15.35" spans="1:10">
      <c r="A356" s="17" t="s">
        <v>6650</v>
      </c>
      <c r="B356" s="17" t="s">
        <v>4614</v>
      </c>
      <c r="C356" s="17" t="s">
        <v>6644</v>
      </c>
      <c r="D356" s="17">
        <v>3</v>
      </c>
      <c r="E356" s="17">
        <v>0.0136637279886047</v>
      </c>
      <c r="F356" s="17">
        <v>0.059734246580677</v>
      </c>
      <c r="G356" s="17">
        <v>1.01375750334008</v>
      </c>
      <c r="H356" s="17">
        <v>0.901752311989839</v>
      </c>
      <c r="I356" s="17">
        <v>1.13967467775108</v>
      </c>
      <c r="J356" s="17">
        <v>0.819069488406087</v>
      </c>
    </row>
    <row r="357" ht="15.35" spans="1:10">
      <c r="A357" s="17" t="s">
        <v>6650</v>
      </c>
      <c r="B357" s="17" t="s">
        <v>4614</v>
      </c>
      <c r="C357" s="17" t="s">
        <v>6645</v>
      </c>
      <c r="D357" s="17">
        <v>3</v>
      </c>
      <c r="E357" s="17">
        <v>0.0189830909868359</v>
      </c>
      <c r="F357" s="17">
        <v>0.058574770270707</v>
      </c>
      <c r="G357" s="17">
        <v>1.01916441540719</v>
      </c>
      <c r="H357" s="17">
        <v>0.908624411605159</v>
      </c>
      <c r="I357" s="17">
        <v>1.14315232164778</v>
      </c>
      <c r="J357" s="17">
        <v>0.776628784285887</v>
      </c>
    </row>
    <row r="358" ht="15.35" spans="1:10">
      <c r="A358" s="17" t="s">
        <v>6650</v>
      </c>
      <c r="B358" s="17" t="s">
        <v>5741</v>
      </c>
      <c r="C358" s="17" t="s">
        <v>6641</v>
      </c>
      <c r="D358" s="17">
        <v>5</v>
      </c>
      <c r="E358" s="17">
        <v>0.0216874663397048</v>
      </c>
      <c r="F358" s="17">
        <v>0.0672342011467944</v>
      </c>
      <c r="G358" s="17">
        <v>1.02192434879856</v>
      </c>
      <c r="H358" s="17">
        <v>0.895752109394361</v>
      </c>
      <c r="I358" s="17">
        <v>1.16586873055031</v>
      </c>
      <c r="J358" s="17">
        <v>0.747023957546762</v>
      </c>
    </row>
    <row r="359" ht="15.35" spans="1:10">
      <c r="A359" s="17" t="s">
        <v>6650</v>
      </c>
      <c r="B359" s="17" t="s">
        <v>5741</v>
      </c>
      <c r="C359" s="17" t="s">
        <v>6642</v>
      </c>
      <c r="D359" s="17">
        <v>5</v>
      </c>
      <c r="E359" s="17">
        <v>0.0127225358904351</v>
      </c>
      <c r="F359" s="17">
        <v>0.112983418436504</v>
      </c>
      <c r="G359" s="17">
        <v>1.01280381166241</v>
      </c>
      <c r="H359" s="17">
        <v>0.811618429036233</v>
      </c>
      <c r="I359" s="17">
        <v>1.26385937556393</v>
      </c>
      <c r="J359" s="17">
        <v>0.917455594156821</v>
      </c>
    </row>
    <row r="360" ht="15.35" spans="1:10">
      <c r="A360" s="17" t="s">
        <v>6650</v>
      </c>
      <c r="B360" s="17" t="s">
        <v>5741</v>
      </c>
      <c r="C360" s="17" t="s">
        <v>6644</v>
      </c>
      <c r="D360" s="17">
        <v>5</v>
      </c>
      <c r="E360" s="17">
        <v>0.025286033221528</v>
      </c>
      <c r="F360" s="17">
        <v>0.0783720600861641</v>
      </c>
      <c r="G360" s="17">
        <v>1.02560843665851</v>
      </c>
      <c r="H360" s="17">
        <v>0.87956905248181</v>
      </c>
      <c r="I360" s="17">
        <v>1.19589549265875</v>
      </c>
      <c r="J360" s="17">
        <v>0.746967203330177</v>
      </c>
    </row>
    <row r="361" ht="15.35" spans="1:10">
      <c r="A361" s="17" t="s">
        <v>6650</v>
      </c>
      <c r="B361" s="17" t="s">
        <v>5741</v>
      </c>
      <c r="C361" s="17" t="s">
        <v>6645</v>
      </c>
      <c r="D361" s="17">
        <v>5</v>
      </c>
      <c r="E361" s="17">
        <v>0.00372139795961624</v>
      </c>
      <c r="F361" s="17">
        <v>0.0890929786147752</v>
      </c>
      <c r="G361" s="17">
        <v>1.00372833095848</v>
      </c>
      <c r="H361" s="17">
        <v>0.842905151696938</v>
      </c>
      <c r="I361" s="17">
        <v>1.19523597683614</v>
      </c>
      <c r="J361" s="17">
        <v>0.968684014397179</v>
      </c>
    </row>
    <row r="362" ht="15.35" spans="1:10">
      <c r="A362" s="17" t="s">
        <v>6650</v>
      </c>
      <c r="B362" s="17" t="s">
        <v>6174</v>
      </c>
      <c r="C362" s="17" t="s">
        <v>6641</v>
      </c>
      <c r="D362" s="17">
        <v>5</v>
      </c>
      <c r="E362" s="17">
        <v>-0.0018151517447024</v>
      </c>
      <c r="F362" s="17">
        <v>0.0937933133002467</v>
      </c>
      <c r="G362" s="17">
        <v>0.998186494646925</v>
      </c>
      <c r="H362" s="17">
        <v>0.830564203549574</v>
      </c>
      <c r="I362" s="17">
        <v>1.19963787728548</v>
      </c>
      <c r="J362" s="17">
        <v>0.984559761207692</v>
      </c>
    </row>
    <row r="363" ht="15.35" spans="1:10">
      <c r="A363" s="17" t="s">
        <v>6650</v>
      </c>
      <c r="B363" s="17" t="s">
        <v>6174</v>
      </c>
      <c r="C363" s="17" t="s">
        <v>6642</v>
      </c>
      <c r="D363" s="17">
        <v>5</v>
      </c>
      <c r="E363" s="17">
        <v>0.0540238073497094</v>
      </c>
      <c r="F363" s="17">
        <v>0.241698442260119</v>
      </c>
      <c r="G363" s="17">
        <v>1.05550973074524</v>
      </c>
      <c r="H363" s="17">
        <v>0.657240585547459</v>
      </c>
      <c r="I363" s="17">
        <v>1.69511867677781</v>
      </c>
      <c r="J363" s="17">
        <v>0.83748847802825</v>
      </c>
    </row>
    <row r="364" ht="15.35" spans="1:10">
      <c r="A364" s="17" t="s">
        <v>6650</v>
      </c>
      <c r="B364" s="17" t="s">
        <v>6174</v>
      </c>
      <c r="C364" s="17" t="s">
        <v>6644</v>
      </c>
      <c r="D364" s="17">
        <v>5</v>
      </c>
      <c r="E364" s="17">
        <v>-0.00318010577305763</v>
      </c>
      <c r="F364" s="17">
        <v>0.108722475391514</v>
      </c>
      <c r="G364" s="17">
        <v>0.996824945407458</v>
      </c>
      <c r="H364" s="17">
        <v>0.805512822715343</v>
      </c>
      <c r="I364" s="17">
        <v>1.23357436873196</v>
      </c>
      <c r="J364" s="17">
        <v>0.976665399402458</v>
      </c>
    </row>
    <row r="365" ht="15.35" spans="1:10">
      <c r="A365" s="17" t="s">
        <v>6650</v>
      </c>
      <c r="B365" s="17" t="s">
        <v>6174</v>
      </c>
      <c r="C365" s="17" t="s">
        <v>6645</v>
      </c>
      <c r="D365" s="17">
        <v>5</v>
      </c>
      <c r="E365" s="17">
        <v>-0.00569251126352725</v>
      </c>
      <c r="F365" s="17">
        <v>0.10980973963146</v>
      </c>
      <c r="G365" s="17">
        <v>0.994323660378413</v>
      </c>
      <c r="H365" s="17">
        <v>0.801781140147945</v>
      </c>
      <c r="I365" s="17">
        <v>1.23310401315488</v>
      </c>
      <c r="J365" s="17">
        <v>0.96114192729879</v>
      </c>
    </row>
    <row r="366" ht="15.35" spans="1:10">
      <c r="A366" s="17" t="s">
        <v>6650</v>
      </c>
      <c r="B366" s="17" t="s">
        <v>4162</v>
      </c>
      <c r="C366" s="17" t="s">
        <v>6641</v>
      </c>
      <c r="D366" s="17">
        <v>3</v>
      </c>
      <c r="E366" s="17">
        <v>-0.0314842762736542</v>
      </c>
      <c r="F366" s="17">
        <v>0.0492006764672471</v>
      </c>
      <c r="G366" s="17">
        <v>0.969006192722156</v>
      </c>
      <c r="H366" s="17">
        <v>0.8799258801588</v>
      </c>
      <c r="I366" s="17">
        <v>1.06710465359245</v>
      </c>
      <c r="J366" s="17">
        <v>0.52222752593087</v>
      </c>
    </row>
    <row r="367" ht="15.35" spans="1:10">
      <c r="A367" s="17" t="s">
        <v>6650</v>
      </c>
      <c r="B367" s="17" t="s">
        <v>4162</v>
      </c>
      <c r="C367" s="17" t="s">
        <v>6642</v>
      </c>
      <c r="D367" s="17">
        <v>3</v>
      </c>
      <c r="E367" s="17">
        <v>-0.00713087043038276</v>
      </c>
      <c r="F367" s="17">
        <v>0.445801849767451</v>
      </c>
      <c r="G367" s="17">
        <v>0.992894493900436</v>
      </c>
      <c r="H367" s="17">
        <v>0.414408740642786</v>
      </c>
      <c r="I367" s="17">
        <v>2.37890608795721</v>
      </c>
      <c r="J367" s="17">
        <v>0.989817749744623</v>
      </c>
    </row>
    <row r="368" ht="15.35" spans="1:10">
      <c r="A368" s="17" t="s">
        <v>6650</v>
      </c>
      <c r="B368" s="17" t="s">
        <v>4162</v>
      </c>
      <c r="C368" s="17" t="s">
        <v>6644</v>
      </c>
      <c r="D368" s="17">
        <v>3</v>
      </c>
      <c r="E368" s="17">
        <v>-0.0313864454752918</v>
      </c>
      <c r="F368" s="17">
        <v>0.0548710865434964</v>
      </c>
      <c r="G368" s="17">
        <v>0.969100996008873</v>
      </c>
      <c r="H368" s="17">
        <v>0.870285661130277</v>
      </c>
      <c r="I368" s="17">
        <v>1.07913617609839</v>
      </c>
      <c r="J368" s="17">
        <v>0.567319703210922</v>
      </c>
    </row>
    <row r="369" ht="15.35" spans="1:10">
      <c r="A369" s="17" t="s">
        <v>6650</v>
      </c>
      <c r="B369" s="17" t="s">
        <v>4162</v>
      </c>
      <c r="C369" s="17" t="s">
        <v>6645</v>
      </c>
      <c r="D369" s="17">
        <v>3</v>
      </c>
      <c r="E369" s="17">
        <v>-0.0282138038634118</v>
      </c>
      <c r="F369" s="17">
        <v>0.05306284191374</v>
      </c>
      <c r="G369" s="17">
        <v>0.972180488635057</v>
      </c>
      <c r="H369" s="17">
        <v>0.876150872482316</v>
      </c>
      <c r="I369" s="17">
        <v>1.07873533219791</v>
      </c>
      <c r="J369" s="17">
        <v>0.648078582797146</v>
      </c>
    </row>
    <row r="370" ht="15.35" spans="1:10">
      <c r="A370" s="17" t="s">
        <v>6650</v>
      </c>
      <c r="B370" s="17" t="s">
        <v>4403</v>
      </c>
      <c r="C370" s="17" t="s">
        <v>6641</v>
      </c>
      <c r="D370" s="17">
        <v>2</v>
      </c>
      <c r="E370" s="17">
        <v>-0.0346254673128897</v>
      </c>
      <c r="F370" s="17">
        <v>0.151168088865806</v>
      </c>
      <c r="G370" s="17">
        <v>0.965967134782283</v>
      </c>
      <c r="H370" s="17">
        <v>0.718266275465706</v>
      </c>
      <c r="I370" s="17">
        <v>1.29908995779386</v>
      </c>
      <c r="J370" s="17">
        <v>0.818827912849844</v>
      </c>
    </row>
    <row r="371" ht="15.35" spans="1:10">
      <c r="A371" s="17" t="s">
        <v>6650</v>
      </c>
      <c r="B371" s="17" t="s">
        <v>4181</v>
      </c>
      <c r="C371" s="17" t="s">
        <v>6641</v>
      </c>
      <c r="D371" s="17">
        <v>3</v>
      </c>
      <c r="E371" s="17">
        <v>0.0262364643338017</v>
      </c>
      <c r="F371" s="17">
        <v>0.143020517235536</v>
      </c>
      <c r="G371" s="17">
        <v>1.02658367019846</v>
      </c>
      <c r="H371" s="17">
        <v>0.775626841006617</v>
      </c>
      <c r="I371" s="17">
        <v>1.35873847603109</v>
      </c>
      <c r="J371" s="17">
        <v>0.854448510409655</v>
      </c>
    </row>
    <row r="372" ht="15.35" spans="1:10">
      <c r="A372" s="17" t="s">
        <v>6650</v>
      </c>
      <c r="B372" s="17" t="s">
        <v>4181</v>
      </c>
      <c r="C372" s="17" t="s">
        <v>6642</v>
      </c>
      <c r="D372" s="17">
        <v>3</v>
      </c>
      <c r="E372" s="17">
        <v>0.0593883734649204</v>
      </c>
      <c r="F372" s="17">
        <v>0.239310920102121</v>
      </c>
      <c r="G372" s="17">
        <v>1.06118729770672</v>
      </c>
      <c r="H372" s="17">
        <v>0.663875245835838</v>
      </c>
      <c r="I372" s="17">
        <v>1.69628026933928</v>
      </c>
      <c r="J372" s="17">
        <v>0.845142246725523</v>
      </c>
    </row>
    <row r="373" ht="15.35" spans="1:10">
      <c r="A373" s="17" t="s">
        <v>6650</v>
      </c>
      <c r="B373" s="17" t="s">
        <v>4181</v>
      </c>
      <c r="C373" s="17" t="s">
        <v>6644</v>
      </c>
      <c r="D373" s="17">
        <v>3</v>
      </c>
      <c r="E373" s="17">
        <v>0.0175789487568086</v>
      </c>
      <c r="F373" s="17">
        <v>0.170649051746756</v>
      </c>
      <c r="G373" s="17">
        <v>1.01773436784223</v>
      </c>
      <c r="H373" s="17">
        <v>0.728408550345797</v>
      </c>
      <c r="I373" s="17">
        <v>1.42198117113741</v>
      </c>
      <c r="J373" s="17">
        <v>0.917953220790555</v>
      </c>
    </row>
    <row r="374" ht="15.35" spans="1:10">
      <c r="A374" s="17" t="s">
        <v>6650</v>
      </c>
      <c r="B374" s="17" t="s">
        <v>4181</v>
      </c>
      <c r="C374" s="17" t="s">
        <v>6645</v>
      </c>
      <c r="D374" s="17">
        <v>3</v>
      </c>
      <c r="E374" s="17">
        <v>0.00886958664902696</v>
      </c>
      <c r="F374" s="17">
        <v>0.189872251507223</v>
      </c>
      <c r="G374" s="17">
        <v>1.00890903798544</v>
      </c>
      <c r="H374" s="17">
        <v>0.69539167826979</v>
      </c>
      <c r="I374" s="17">
        <v>1.4637757090527</v>
      </c>
      <c r="J374" s="17">
        <v>0.966986612588481</v>
      </c>
    </row>
    <row r="375" ht="15.35" spans="1:10">
      <c r="A375" s="17" t="s">
        <v>6650</v>
      </c>
      <c r="B375" s="17" t="s">
        <v>4540</v>
      </c>
      <c r="C375" s="17" t="s">
        <v>6641</v>
      </c>
      <c r="D375" s="17">
        <v>4</v>
      </c>
      <c r="E375" s="17">
        <v>-0.0108540904810115</v>
      </c>
      <c r="F375" s="17">
        <v>0.0571185347402106</v>
      </c>
      <c r="G375" s="17">
        <v>0.98920460261375</v>
      </c>
      <c r="H375" s="17">
        <v>0.884434856152919</v>
      </c>
      <c r="I375" s="17">
        <v>1.1063853250748</v>
      </c>
      <c r="J375" s="17">
        <v>0.849287607040832</v>
      </c>
    </row>
    <row r="376" ht="15.35" spans="1:10">
      <c r="A376" s="17" t="s">
        <v>6650</v>
      </c>
      <c r="B376" s="17" t="s">
        <v>4540</v>
      </c>
      <c r="C376" s="17" t="s">
        <v>6642</v>
      </c>
      <c r="D376" s="17">
        <v>4</v>
      </c>
      <c r="E376" s="17">
        <v>0.028672986169249</v>
      </c>
      <c r="F376" s="17">
        <v>0.0984648943167031</v>
      </c>
      <c r="G376" s="17">
        <v>1.02908801343135</v>
      </c>
      <c r="H376" s="17">
        <v>0.848471989454837</v>
      </c>
      <c r="I376" s="17">
        <v>1.24815215180943</v>
      </c>
      <c r="J376" s="17">
        <v>0.798321516029306</v>
      </c>
    </row>
    <row r="377" ht="15.35" spans="1:10">
      <c r="A377" s="17" t="s">
        <v>6650</v>
      </c>
      <c r="B377" s="17" t="s">
        <v>4540</v>
      </c>
      <c r="C377" s="17" t="s">
        <v>6644</v>
      </c>
      <c r="D377" s="17">
        <v>4</v>
      </c>
      <c r="E377" s="17">
        <v>-0.0110704644518973</v>
      </c>
      <c r="F377" s="17">
        <v>0.0654523522760945</v>
      </c>
      <c r="G377" s="17">
        <v>0.988990587640334</v>
      </c>
      <c r="H377" s="17">
        <v>0.869917347332182</v>
      </c>
      <c r="I377" s="17">
        <v>1.12436242988</v>
      </c>
      <c r="J377" s="17">
        <v>0.865688282175057</v>
      </c>
    </row>
    <row r="378" ht="15.35" spans="1:10">
      <c r="A378" s="17" t="s">
        <v>6650</v>
      </c>
      <c r="B378" s="17" t="s">
        <v>4540</v>
      </c>
      <c r="C378" s="17" t="s">
        <v>6645</v>
      </c>
      <c r="D378" s="17">
        <v>4</v>
      </c>
      <c r="E378" s="17">
        <v>0.0120466439820014</v>
      </c>
      <c r="F378" s="17">
        <v>0.0684494878035454</v>
      </c>
      <c r="G378" s="17">
        <v>1.01211949704868</v>
      </c>
      <c r="H378" s="17">
        <v>0.885047155703476</v>
      </c>
      <c r="I378" s="17">
        <v>1.15743649330397</v>
      </c>
      <c r="J378" s="17">
        <v>0.871508776052656</v>
      </c>
    </row>
    <row r="379" ht="15.35" spans="1:10">
      <c r="A379" s="17" t="s">
        <v>6650</v>
      </c>
      <c r="B379" s="17" t="s">
        <v>4504</v>
      </c>
      <c r="C379" s="17" t="s">
        <v>6641</v>
      </c>
      <c r="D379" s="17">
        <v>5</v>
      </c>
      <c r="E379" s="17">
        <v>0.0107188887079994</v>
      </c>
      <c r="F379" s="17">
        <v>0.072017474323651</v>
      </c>
      <c r="G379" s="17">
        <v>1.01077654180381</v>
      </c>
      <c r="H379" s="17">
        <v>0.877713225649868</v>
      </c>
      <c r="I379" s="17">
        <v>1.16401255854885</v>
      </c>
      <c r="J379" s="17">
        <v>0.881681992338909</v>
      </c>
    </row>
    <row r="380" ht="15.35" spans="1:10">
      <c r="A380" s="17" t="s">
        <v>6650</v>
      </c>
      <c r="B380" s="17" t="s">
        <v>4504</v>
      </c>
      <c r="C380" s="17" t="s">
        <v>6642</v>
      </c>
      <c r="D380" s="17">
        <v>5</v>
      </c>
      <c r="E380" s="17">
        <v>0.0532809089543127</v>
      </c>
      <c r="F380" s="17">
        <v>0.160593483075088</v>
      </c>
      <c r="G380" s="17">
        <v>1.0547258854547</v>
      </c>
      <c r="H380" s="17">
        <v>0.769909488941453</v>
      </c>
      <c r="I380" s="17">
        <v>1.44490580961367</v>
      </c>
      <c r="J380" s="17">
        <v>0.761885880625018</v>
      </c>
    </row>
    <row r="381" ht="15.35" spans="1:10">
      <c r="A381" s="17" t="s">
        <v>6650</v>
      </c>
      <c r="B381" s="17" t="s">
        <v>4504</v>
      </c>
      <c r="C381" s="17" t="s">
        <v>6644</v>
      </c>
      <c r="D381" s="17">
        <v>5</v>
      </c>
      <c r="E381" s="17">
        <v>0.0163050179531707</v>
      </c>
      <c r="F381" s="17">
        <v>0.0853685491279864</v>
      </c>
      <c r="G381" s="17">
        <v>1.01643867017093</v>
      </c>
      <c r="H381" s="17">
        <v>0.859832790458693</v>
      </c>
      <c r="I381" s="17">
        <v>1.20156800448108</v>
      </c>
      <c r="J381" s="17">
        <v>0.848529034049549</v>
      </c>
    </row>
    <row r="382" ht="15.35" spans="1:10">
      <c r="A382" s="17" t="s">
        <v>6650</v>
      </c>
      <c r="B382" s="17" t="s">
        <v>4504</v>
      </c>
      <c r="C382" s="17" t="s">
        <v>6645</v>
      </c>
      <c r="D382" s="17">
        <v>5</v>
      </c>
      <c r="E382" s="17">
        <v>0.0193075394121466</v>
      </c>
      <c r="F382" s="17">
        <v>0.0917245401563003</v>
      </c>
      <c r="G382" s="17">
        <v>1.01949513534479</v>
      </c>
      <c r="H382" s="17">
        <v>0.851741195630842</v>
      </c>
      <c r="I382" s="17">
        <v>1.22028890503749</v>
      </c>
      <c r="J382" s="17">
        <v>0.843569427761079</v>
      </c>
    </row>
    <row r="383" ht="15.35" spans="1:10">
      <c r="A383" s="17" t="s">
        <v>6650</v>
      </c>
      <c r="B383" s="17" t="s">
        <v>4179</v>
      </c>
      <c r="C383" s="17" t="s">
        <v>6641</v>
      </c>
      <c r="D383" s="17">
        <v>5</v>
      </c>
      <c r="E383" s="17">
        <v>-0.00586495140029201</v>
      </c>
      <c r="F383" s="17">
        <v>0.0436119600073318</v>
      </c>
      <c r="G383" s="17">
        <v>0.994152213852985</v>
      </c>
      <c r="H383" s="17">
        <v>0.912703328116094</v>
      </c>
      <c r="I383" s="17">
        <v>1.08286953039693</v>
      </c>
      <c r="J383" s="17">
        <v>0.893022752822003</v>
      </c>
    </row>
    <row r="384" ht="15.35" spans="1:10">
      <c r="A384" s="17" t="s">
        <v>6650</v>
      </c>
      <c r="B384" s="17" t="s">
        <v>4179</v>
      </c>
      <c r="C384" s="17" t="s">
        <v>6642</v>
      </c>
      <c r="D384" s="17">
        <v>5</v>
      </c>
      <c r="E384" s="17">
        <v>-0.0268329623048738</v>
      </c>
      <c r="F384" s="17">
        <v>0.0734931136316256</v>
      </c>
      <c r="G384" s="17">
        <v>0.973523843122566</v>
      </c>
      <c r="H384" s="17">
        <v>0.8429231690735</v>
      </c>
      <c r="I384" s="17">
        <v>1.12435950024941</v>
      </c>
      <c r="J384" s="17">
        <v>0.739252423613523</v>
      </c>
    </row>
    <row r="385" ht="15.35" spans="1:10">
      <c r="A385" s="17" t="s">
        <v>6650</v>
      </c>
      <c r="B385" s="17" t="s">
        <v>4179</v>
      </c>
      <c r="C385" s="17" t="s">
        <v>6644</v>
      </c>
      <c r="D385" s="17">
        <v>5</v>
      </c>
      <c r="E385" s="17">
        <v>-0.0159192829985996</v>
      </c>
      <c r="F385" s="17">
        <v>0.0504519112498605</v>
      </c>
      <c r="G385" s="17">
        <v>0.984206759067552</v>
      </c>
      <c r="H385" s="17">
        <v>0.89153995135535</v>
      </c>
      <c r="I385" s="17">
        <v>1.08650536986218</v>
      </c>
      <c r="J385" s="17">
        <v>0.752356396213419</v>
      </c>
    </row>
    <row r="386" ht="15.35" spans="1:10">
      <c r="A386" s="17" t="s">
        <v>6650</v>
      </c>
      <c r="B386" s="17" t="s">
        <v>4179</v>
      </c>
      <c r="C386" s="17" t="s">
        <v>6645</v>
      </c>
      <c r="D386" s="17">
        <v>5</v>
      </c>
      <c r="E386" s="17">
        <v>-0.0229856684866811</v>
      </c>
      <c r="F386" s="17">
        <v>0.0580457407231214</v>
      </c>
      <c r="G386" s="17">
        <v>0.977276489523941</v>
      </c>
      <c r="H386" s="17">
        <v>0.872183605645714</v>
      </c>
      <c r="I386" s="17">
        <v>1.09503243444843</v>
      </c>
      <c r="J386" s="17">
        <v>0.712324896983981</v>
      </c>
    </row>
    <row r="387" ht="15.35" spans="1:10">
      <c r="A387" s="17" t="s">
        <v>6650</v>
      </c>
      <c r="B387" s="17" t="s">
        <v>6092</v>
      </c>
      <c r="C387" s="17" t="s">
        <v>6641</v>
      </c>
      <c r="D387" s="17">
        <v>5</v>
      </c>
      <c r="E387" s="17">
        <v>-0.00597693405808653</v>
      </c>
      <c r="F387" s="17">
        <v>0.0568344707615897</v>
      </c>
      <c r="G387" s="17">
        <v>0.994040892278985</v>
      </c>
      <c r="H387" s="17">
        <v>0.88925388727841</v>
      </c>
      <c r="I387" s="17">
        <v>1.11117568296155</v>
      </c>
      <c r="J387" s="17">
        <v>0.916245763027127</v>
      </c>
    </row>
    <row r="388" ht="15.35" spans="1:10">
      <c r="A388" s="17" t="s">
        <v>6650</v>
      </c>
      <c r="B388" s="17" t="s">
        <v>6092</v>
      </c>
      <c r="C388" s="17" t="s">
        <v>6642</v>
      </c>
      <c r="D388" s="17">
        <v>5</v>
      </c>
      <c r="E388" s="17">
        <v>-0.0136936640290494</v>
      </c>
      <c r="F388" s="17">
        <v>0.0833997192348785</v>
      </c>
      <c r="G388" s="17">
        <v>0.986399667684809</v>
      </c>
      <c r="H388" s="17">
        <v>0.837648168156262</v>
      </c>
      <c r="I388" s="17">
        <v>1.1615668026235</v>
      </c>
      <c r="J388" s="17">
        <v>0.880018057812776</v>
      </c>
    </row>
    <row r="389" ht="15.35" spans="1:10">
      <c r="A389" s="17" t="s">
        <v>6650</v>
      </c>
      <c r="B389" s="17" t="s">
        <v>6092</v>
      </c>
      <c r="C389" s="17" t="s">
        <v>6644</v>
      </c>
      <c r="D389" s="17">
        <v>5</v>
      </c>
      <c r="E389" s="17">
        <v>-0.00470283203508572</v>
      </c>
      <c r="F389" s="17">
        <v>0.0643708892485946</v>
      </c>
      <c r="G389" s="17">
        <v>0.995308208964719</v>
      </c>
      <c r="H389" s="17">
        <v>0.877332017547256</v>
      </c>
      <c r="I389" s="17">
        <v>1.12914884105344</v>
      </c>
      <c r="J389" s="17">
        <v>0.941759671598693</v>
      </c>
    </row>
    <row r="390" ht="15.35" spans="1:10">
      <c r="A390" s="17" t="s">
        <v>6650</v>
      </c>
      <c r="B390" s="17" t="s">
        <v>6092</v>
      </c>
      <c r="C390" s="17" t="s">
        <v>6645</v>
      </c>
      <c r="D390" s="17">
        <v>5</v>
      </c>
      <c r="E390" s="17">
        <v>-0.00326653619276859</v>
      </c>
      <c r="F390" s="17">
        <v>0.0644107626669724</v>
      </c>
      <c r="G390" s="17">
        <v>0.996738793132191</v>
      </c>
      <c r="H390" s="17">
        <v>0.878524370222272</v>
      </c>
      <c r="I390" s="17">
        <v>1.13086017350123</v>
      </c>
      <c r="J390" s="17">
        <v>0.961984764213639</v>
      </c>
    </row>
    <row r="391" ht="15.35" spans="1:10">
      <c r="A391" s="17" t="s">
        <v>6650</v>
      </c>
      <c r="B391" s="17" t="s">
        <v>4598</v>
      </c>
      <c r="C391" s="17" t="s">
        <v>6641</v>
      </c>
      <c r="D391" s="17">
        <v>3</v>
      </c>
      <c r="E391" s="17">
        <v>-0.00391943454478224</v>
      </c>
      <c r="F391" s="17">
        <v>0.11755044469623</v>
      </c>
      <c r="G391" s="17">
        <v>0.996088236413581</v>
      </c>
      <c r="H391" s="17">
        <v>0.791109960648853</v>
      </c>
      <c r="I391" s="17">
        <v>1.25417682000583</v>
      </c>
      <c r="J391" s="17">
        <v>0.973401402501373</v>
      </c>
    </row>
    <row r="392" ht="15.35" spans="1:10">
      <c r="A392" s="17" t="s">
        <v>6650</v>
      </c>
      <c r="B392" s="17" t="s">
        <v>4598</v>
      </c>
      <c r="C392" s="17" t="s">
        <v>6642</v>
      </c>
      <c r="D392" s="17">
        <v>3</v>
      </c>
      <c r="E392" s="17">
        <v>0.118665273790619</v>
      </c>
      <c r="F392" s="17">
        <v>0.282839183151289</v>
      </c>
      <c r="G392" s="17">
        <v>1.12599295584837</v>
      </c>
      <c r="H392" s="17">
        <v>0.64681204746933</v>
      </c>
      <c r="I392" s="17">
        <v>1.96016778224939</v>
      </c>
      <c r="J392" s="17">
        <v>0.74710553847797</v>
      </c>
    </row>
    <row r="393" ht="15.35" spans="1:10">
      <c r="A393" s="17" t="s">
        <v>6650</v>
      </c>
      <c r="B393" s="17" t="s">
        <v>4598</v>
      </c>
      <c r="C393" s="17" t="s">
        <v>6644</v>
      </c>
      <c r="D393" s="17">
        <v>3</v>
      </c>
      <c r="E393" s="17">
        <v>0.00734433006386925</v>
      </c>
      <c r="F393" s="17">
        <v>0.132742706311118</v>
      </c>
      <c r="G393" s="17">
        <v>1.00737136580185</v>
      </c>
      <c r="H393" s="17">
        <v>0.776598825299147</v>
      </c>
      <c r="I393" s="17">
        <v>1.30671980896517</v>
      </c>
      <c r="J393" s="17">
        <v>0.955877505988419</v>
      </c>
    </row>
    <row r="394" ht="15.35" spans="1:10">
      <c r="A394" s="24" t="s">
        <v>6650</v>
      </c>
      <c r="B394" s="24" t="s">
        <v>4598</v>
      </c>
      <c r="C394" s="24" t="s">
        <v>6645</v>
      </c>
      <c r="D394" s="24">
        <v>3</v>
      </c>
      <c r="E394" s="24">
        <v>-0.0599246782898006</v>
      </c>
      <c r="F394" s="24">
        <v>0.144188063405402</v>
      </c>
      <c r="G394" s="24">
        <v>0.941835471571075</v>
      </c>
      <c r="H394" s="24">
        <v>0.709969489387076</v>
      </c>
      <c r="I394" s="24">
        <v>1.24942560035265</v>
      </c>
      <c r="J394" s="24">
        <v>0.718048689941277</v>
      </c>
    </row>
  </sheetData>
  <sortState ref="A3:J394">
    <sortCondition ref="A3:A394"/>
    <sortCondition ref="B3:B394"/>
    <sortCondition ref="C3:C394"/>
  </sortState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workbookViewId="0">
      <selection activeCell="B244" sqref="B244"/>
    </sheetView>
  </sheetViews>
  <sheetFormatPr defaultColWidth="9.02654867256637" defaultRowHeight="13.5"/>
  <cols>
    <col min="1" max="1" width="23.8407079646018" customWidth="1"/>
    <col min="5" max="5" width="14.7345132743363"/>
    <col min="6" max="10" width="13.5398230088496"/>
  </cols>
  <sheetData>
    <row r="1" ht="15.35" spans="1:10">
      <c r="A1" s="2" t="s">
        <v>6724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15" spans="1:10">
      <c r="A2" s="19" t="s">
        <v>6652</v>
      </c>
      <c r="B2" s="19" t="s">
        <v>6633</v>
      </c>
      <c r="C2" s="19" t="s">
        <v>6634</v>
      </c>
      <c r="D2" s="19" t="s">
        <v>6635</v>
      </c>
      <c r="E2" s="19" t="s">
        <v>6725</v>
      </c>
      <c r="F2" s="19" t="s">
        <v>40</v>
      </c>
      <c r="G2" s="19" t="s">
        <v>6636</v>
      </c>
      <c r="H2" s="19" t="s">
        <v>6637</v>
      </c>
      <c r="I2" s="19" t="s">
        <v>6638</v>
      </c>
      <c r="J2" s="19" t="s">
        <v>42</v>
      </c>
    </row>
    <row r="3" ht="15.35" spans="1:10">
      <c r="A3" s="20" t="s">
        <v>6639</v>
      </c>
      <c r="B3" s="20" t="s">
        <v>6462</v>
      </c>
      <c r="C3" s="20" t="s">
        <v>6647</v>
      </c>
      <c r="D3" s="20">
        <v>1</v>
      </c>
      <c r="E3" s="20">
        <v>-0.0164124882438638</v>
      </c>
      <c r="F3" s="20">
        <v>0.034853486270677</v>
      </c>
      <c r="G3" s="20">
        <v>0.983721462816722</v>
      </c>
      <c r="H3" s="20">
        <v>0.918764614783382</v>
      </c>
      <c r="I3" s="20">
        <v>1.05327077342267</v>
      </c>
      <c r="J3" s="20">
        <v>0.637712525899235</v>
      </c>
    </row>
    <row r="4" ht="15.35" spans="1:10">
      <c r="A4" s="20" t="s">
        <v>6639</v>
      </c>
      <c r="B4" s="20" t="s">
        <v>6299</v>
      </c>
      <c r="C4" s="20" t="s">
        <v>6641</v>
      </c>
      <c r="D4" s="20">
        <v>2</v>
      </c>
      <c r="E4" s="20">
        <v>0.0139669898990395</v>
      </c>
      <c r="F4" s="20">
        <v>0.0256249845651227</v>
      </c>
      <c r="G4" s="20">
        <v>1.01406498399849</v>
      </c>
      <c r="H4" s="20">
        <v>0.964391467823639</v>
      </c>
      <c r="I4" s="20">
        <v>1.06629706512491</v>
      </c>
      <c r="J4" s="20">
        <v>0.585716658839704</v>
      </c>
    </row>
    <row r="5" ht="15.35" spans="1:10">
      <c r="A5" s="20" t="s">
        <v>6646</v>
      </c>
      <c r="B5" s="20" t="s">
        <v>6233</v>
      </c>
      <c r="C5" s="20" t="s">
        <v>6641</v>
      </c>
      <c r="D5" s="20">
        <v>2</v>
      </c>
      <c r="E5" s="20">
        <v>0.00150017367777067</v>
      </c>
      <c r="F5" s="20">
        <v>0.0199617262690064</v>
      </c>
      <c r="G5" s="20">
        <v>1.00150129950121</v>
      </c>
      <c r="H5" s="20">
        <v>0.963074209110815</v>
      </c>
      <c r="I5" s="20">
        <v>1.0414616479333</v>
      </c>
      <c r="J5" s="20">
        <v>0.940093375162655</v>
      </c>
    </row>
    <row r="6" ht="15.35" spans="1:10">
      <c r="A6" s="20" t="s">
        <v>6648</v>
      </c>
      <c r="B6" s="20" t="s">
        <v>6451</v>
      </c>
      <c r="C6" s="20" t="s">
        <v>6641</v>
      </c>
      <c r="D6" s="20">
        <v>33</v>
      </c>
      <c r="E6" s="20">
        <v>0.0250989900090642</v>
      </c>
      <c r="F6" s="20">
        <v>0.0417332347417034</v>
      </c>
      <c r="G6" s="20">
        <v>1.02541662150121</v>
      </c>
      <c r="H6" s="20">
        <v>0.944879238043284</v>
      </c>
      <c r="I6" s="20">
        <v>1.11281866011622</v>
      </c>
      <c r="J6" s="20">
        <v>0.54756366405046</v>
      </c>
    </row>
    <row r="7" ht="15.35" spans="1:10">
      <c r="A7" s="20" t="s">
        <v>6648</v>
      </c>
      <c r="B7" s="20" t="s">
        <v>6451</v>
      </c>
      <c r="C7" s="20" t="s">
        <v>6642</v>
      </c>
      <c r="D7" s="20">
        <v>33</v>
      </c>
      <c r="E7" s="20">
        <v>0.0928207187775299</v>
      </c>
      <c r="F7" s="20">
        <v>0.150166633997326</v>
      </c>
      <c r="G7" s="20">
        <v>1.09726499862269</v>
      </c>
      <c r="H7" s="20">
        <v>0.817498767499916</v>
      </c>
      <c r="I7" s="20">
        <v>1.47277344635578</v>
      </c>
      <c r="J7" s="20">
        <v>0.541012527267691</v>
      </c>
    </row>
    <row r="8" ht="15.35" spans="1:10">
      <c r="A8" s="20" t="s">
        <v>6648</v>
      </c>
      <c r="B8" s="20" t="s">
        <v>6451</v>
      </c>
      <c r="C8" s="20" t="s">
        <v>6644</v>
      </c>
      <c r="D8" s="20">
        <v>33</v>
      </c>
      <c r="E8" s="20">
        <v>0.0627198002620093</v>
      </c>
      <c r="F8" s="20">
        <v>0.0531989922107581</v>
      </c>
      <c r="G8" s="20">
        <v>1.06472846079473</v>
      </c>
      <c r="H8" s="20">
        <v>0.959301153738485</v>
      </c>
      <c r="I8" s="20">
        <v>1.18174224101409</v>
      </c>
      <c r="J8" s="20">
        <v>0.238411735631149</v>
      </c>
    </row>
    <row r="9" ht="15.35" spans="1:10">
      <c r="A9" s="20" t="s">
        <v>6648</v>
      </c>
      <c r="B9" s="20" t="s">
        <v>6451</v>
      </c>
      <c r="C9" s="20" t="s">
        <v>6645</v>
      </c>
      <c r="D9" s="20">
        <v>33</v>
      </c>
      <c r="E9" s="20">
        <v>0.0946012323058069</v>
      </c>
      <c r="F9" s="20">
        <v>0.100212194845635</v>
      </c>
      <c r="G9" s="20">
        <v>1.09922043411992</v>
      </c>
      <c r="H9" s="20">
        <v>0.903196926013749</v>
      </c>
      <c r="I9" s="20">
        <v>1.33778750567669</v>
      </c>
      <c r="J9" s="20">
        <v>0.352238395027378</v>
      </c>
    </row>
    <row r="10" ht="15.35" spans="1:10">
      <c r="A10" s="20" t="s">
        <v>6648</v>
      </c>
      <c r="B10" s="20" t="s">
        <v>6474</v>
      </c>
      <c r="C10" s="20" t="s">
        <v>6641</v>
      </c>
      <c r="D10" s="20">
        <v>35</v>
      </c>
      <c r="E10" s="20">
        <v>-0.0167350642759642</v>
      </c>
      <c r="F10" s="20">
        <v>0.0404020768996423</v>
      </c>
      <c r="G10" s="20">
        <v>0.983404189025766</v>
      </c>
      <c r="H10" s="20">
        <v>0.908533847839746</v>
      </c>
      <c r="I10" s="20">
        <v>1.06444443571684</v>
      </c>
      <c r="J10" s="20">
        <v>0.678718143812047</v>
      </c>
    </row>
    <row r="11" ht="15.35" spans="1:10">
      <c r="A11" s="20" t="s">
        <v>6648</v>
      </c>
      <c r="B11" s="20" t="s">
        <v>6474</v>
      </c>
      <c r="C11" s="20" t="s">
        <v>6642</v>
      </c>
      <c r="D11" s="20">
        <v>35</v>
      </c>
      <c r="E11" s="20">
        <v>0.0192429944896984</v>
      </c>
      <c r="F11" s="20">
        <v>0.148287330139976</v>
      </c>
      <c r="G11" s="20">
        <v>1.01942933423393</v>
      </c>
      <c r="H11" s="20">
        <v>0.762311379244433</v>
      </c>
      <c r="I11" s="20">
        <v>1.36326991278376</v>
      </c>
      <c r="J11" s="20">
        <v>0.897537519614162</v>
      </c>
    </row>
    <row r="12" ht="15.35" spans="1:10">
      <c r="A12" s="20" t="s">
        <v>6648</v>
      </c>
      <c r="B12" s="20" t="s">
        <v>6474</v>
      </c>
      <c r="C12" s="20" t="s">
        <v>6644</v>
      </c>
      <c r="D12" s="20">
        <v>35</v>
      </c>
      <c r="E12" s="20">
        <v>-0.0243869355402767</v>
      </c>
      <c r="F12" s="20">
        <v>0.0552438745107829</v>
      </c>
      <c r="G12" s="20">
        <v>0.975908023194229</v>
      </c>
      <c r="H12" s="20">
        <v>0.875758483714323</v>
      </c>
      <c r="I12" s="20">
        <v>1.08751041234052</v>
      </c>
      <c r="J12" s="20">
        <v>0.65889344694166</v>
      </c>
    </row>
    <row r="13" ht="15.35" spans="1:10">
      <c r="A13" s="20" t="s">
        <v>6648</v>
      </c>
      <c r="B13" s="20" t="s">
        <v>6474</v>
      </c>
      <c r="C13" s="20" t="s">
        <v>6645</v>
      </c>
      <c r="D13" s="20">
        <v>35</v>
      </c>
      <c r="E13" s="20">
        <v>-0.12224957991215</v>
      </c>
      <c r="F13" s="20">
        <v>0.0990861438064218</v>
      </c>
      <c r="G13" s="20">
        <v>0.884927480816288</v>
      </c>
      <c r="H13" s="20">
        <v>0.728725310036455</v>
      </c>
      <c r="I13" s="20">
        <v>1.07461156559073</v>
      </c>
      <c r="J13" s="20">
        <v>0.225749341888462</v>
      </c>
    </row>
    <row r="14" ht="15.35" spans="1:10">
      <c r="A14" s="20" t="s">
        <v>6648</v>
      </c>
      <c r="B14" s="20" t="s">
        <v>6543</v>
      </c>
      <c r="C14" s="20" t="s">
        <v>6641</v>
      </c>
      <c r="D14" s="20">
        <v>32</v>
      </c>
      <c r="E14" s="20">
        <v>0.0265002583339124</v>
      </c>
      <c r="F14" s="20">
        <v>0.041461214133575</v>
      </c>
      <c r="G14" s="20">
        <v>1.02685451253299</v>
      </c>
      <c r="H14" s="20">
        <v>0.946708808591625</v>
      </c>
      <c r="I14" s="20">
        <v>1.11378512626073</v>
      </c>
      <c r="J14" s="20">
        <v>0.522720282996489</v>
      </c>
    </row>
    <row r="15" ht="15.35" spans="1:10">
      <c r="A15" s="20" t="s">
        <v>6648</v>
      </c>
      <c r="B15" s="20" t="s">
        <v>6543</v>
      </c>
      <c r="C15" s="20" t="s">
        <v>6642</v>
      </c>
      <c r="D15" s="20">
        <v>32</v>
      </c>
      <c r="E15" s="20">
        <v>0.0705538738063445</v>
      </c>
      <c r="F15" s="20">
        <v>0.161079690776836</v>
      </c>
      <c r="G15" s="20">
        <v>1.07310237998327</v>
      </c>
      <c r="H15" s="20">
        <v>0.782577499860949</v>
      </c>
      <c r="I15" s="20">
        <v>1.47148201696364</v>
      </c>
      <c r="J15" s="20">
        <v>0.664519597424425</v>
      </c>
    </row>
    <row r="16" ht="15.35" spans="1:10">
      <c r="A16" s="20" t="s">
        <v>6648</v>
      </c>
      <c r="B16" s="20" t="s">
        <v>6543</v>
      </c>
      <c r="C16" s="20" t="s">
        <v>6644</v>
      </c>
      <c r="D16" s="20">
        <v>32</v>
      </c>
      <c r="E16" s="20">
        <v>0.0619974162001302</v>
      </c>
      <c r="F16" s="20">
        <v>0.0551443165582284</v>
      </c>
      <c r="G16" s="20">
        <v>1.06395959566582</v>
      </c>
      <c r="H16" s="20">
        <v>0.954960362828867</v>
      </c>
      <c r="I16" s="20">
        <v>1.18540000744746</v>
      </c>
      <c r="J16" s="20">
        <v>0.26089607537217</v>
      </c>
    </row>
    <row r="17" ht="15.35" spans="1:10">
      <c r="A17" s="20" t="s">
        <v>6648</v>
      </c>
      <c r="B17" s="20" t="s">
        <v>6543</v>
      </c>
      <c r="C17" s="20" t="s">
        <v>6645</v>
      </c>
      <c r="D17" s="20">
        <v>32</v>
      </c>
      <c r="E17" s="20">
        <v>0.0837274029286274</v>
      </c>
      <c r="F17" s="20">
        <v>0.104774175481304</v>
      </c>
      <c r="G17" s="20">
        <v>1.08733244976436</v>
      </c>
      <c r="H17" s="20">
        <v>0.885475950805854</v>
      </c>
      <c r="I17" s="20">
        <v>1.33520493157898</v>
      </c>
      <c r="J17" s="20">
        <v>0.430299935406738</v>
      </c>
    </row>
    <row r="18" ht="15.35" spans="1:10">
      <c r="A18" s="20" t="s">
        <v>6649</v>
      </c>
      <c r="B18" s="20" t="s">
        <v>6442</v>
      </c>
      <c r="C18" s="20" t="s">
        <v>6641</v>
      </c>
      <c r="D18" s="20">
        <v>6</v>
      </c>
      <c r="E18" s="20">
        <v>-0.0196769817708971</v>
      </c>
      <c r="F18" s="20">
        <v>0.0319031292943903</v>
      </c>
      <c r="G18" s="20">
        <v>0.980515346489228</v>
      </c>
      <c r="H18" s="20">
        <v>0.921081169039914</v>
      </c>
      <c r="I18" s="20">
        <v>1.04378460554461</v>
      </c>
      <c r="J18" s="20">
        <v>0.537384607892596</v>
      </c>
    </row>
    <row r="19" ht="15.35" spans="1:10">
      <c r="A19" s="20" t="s">
        <v>6649</v>
      </c>
      <c r="B19" s="20" t="s">
        <v>6442</v>
      </c>
      <c r="C19" s="20" t="s">
        <v>6642</v>
      </c>
      <c r="D19" s="20">
        <v>6</v>
      </c>
      <c r="E19" s="20">
        <v>-0.0861135753435207</v>
      </c>
      <c r="F19" s="20">
        <v>0.066236293620142</v>
      </c>
      <c r="G19" s="20">
        <v>0.917490021058092</v>
      </c>
      <c r="H19" s="20">
        <v>0.805786297798452</v>
      </c>
      <c r="I19" s="20">
        <v>1.04467889444272</v>
      </c>
      <c r="J19" s="20">
        <v>0.26342160079848</v>
      </c>
    </row>
    <row r="20" ht="15.35" spans="1:10">
      <c r="A20" s="20" t="s">
        <v>6649</v>
      </c>
      <c r="B20" s="20" t="s">
        <v>6442</v>
      </c>
      <c r="C20" s="20" t="s">
        <v>6644</v>
      </c>
      <c r="D20" s="20">
        <v>6</v>
      </c>
      <c r="E20" s="20">
        <v>-0.0278615266032296</v>
      </c>
      <c r="F20" s="20">
        <v>0.0388216818252019</v>
      </c>
      <c r="G20" s="20">
        <v>0.972523026044524</v>
      </c>
      <c r="H20" s="20">
        <v>0.901268536561994</v>
      </c>
      <c r="I20" s="20">
        <v>1.0494109111971</v>
      </c>
      <c r="J20" s="20">
        <v>0.472954903909709</v>
      </c>
    </row>
    <row r="21" ht="15.35" spans="1:10">
      <c r="A21" s="20" t="s">
        <v>6649</v>
      </c>
      <c r="B21" s="20" t="s">
        <v>6442</v>
      </c>
      <c r="C21" s="20" t="s">
        <v>6645</v>
      </c>
      <c r="D21" s="20">
        <v>6</v>
      </c>
      <c r="E21" s="20">
        <v>-0.0492531374717643</v>
      </c>
      <c r="F21" s="20">
        <v>0.0490658061871448</v>
      </c>
      <c r="G21" s="20">
        <v>0.951940127479304</v>
      </c>
      <c r="H21" s="20">
        <v>0.864657229033072</v>
      </c>
      <c r="I21" s="20">
        <v>1.04803380562571</v>
      </c>
      <c r="J21" s="20">
        <v>0.361543211165013</v>
      </c>
    </row>
    <row r="22" ht="15.35" spans="1:10">
      <c r="A22" s="20" t="s">
        <v>6649</v>
      </c>
      <c r="B22" s="20" t="s">
        <v>6556</v>
      </c>
      <c r="C22" s="20" t="s">
        <v>6641</v>
      </c>
      <c r="D22" s="20">
        <v>7</v>
      </c>
      <c r="E22" s="20">
        <v>0.00356159564399934</v>
      </c>
      <c r="F22" s="20">
        <v>0.0275219904974475</v>
      </c>
      <c r="G22" s="20">
        <v>1.00356794566226</v>
      </c>
      <c r="H22" s="20">
        <v>0.950866594239086</v>
      </c>
      <c r="I22" s="20">
        <v>1.05919024567975</v>
      </c>
      <c r="J22" s="20">
        <v>0.897033958294119</v>
      </c>
    </row>
    <row r="23" ht="15.35" spans="1:10">
      <c r="A23" s="20" t="s">
        <v>6649</v>
      </c>
      <c r="B23" s="20" t="s">
        <v>6556</v>
      </c>
      <c r="C23" s="20" t="s">
        <v>6642</v>
      </c>
      <c r="D23" s="20">
        <v>7</v>
      </c>
      <c r="E23" s="20">
        <v>-0.044224412542449</v>
      </c>
      <c r="F23" s="20">
        <v>0.0648825974791744</v>
      </c>
      <c r="G23" s="20">
        <v>0.956739229097215</v>
      </c>
      <c r="H23" s="20">
        <v>0.842489311400039</v>
      </c>
      <c r="I23" s="20">
        <v>1.0864825702921</v>
      </c>
      <c r="J23" s="20">
        <v>0.525772108002026</v>
      </c>
    </row>
    <row r="24" ht="15.35" spans="1:10">
      <c r="A24" s="20" t="s">
        <v>6649</v>
      </c>
      <c r="B24" s="20" t="s">
        <v>6556</v>
      </c>
      <c r="C24" s="20" t="s">
        <v>6644</v>
      </c>
      <c r="D24" s="20">
        <v>7</v>
      </c>
      <c r="E24" s="20">
        <v>0.0105570902817408</v>
      </c>
      <c r="F24" s="20">
        <v>0.0338931972532742</v>
      </c>
      <c r="G24" s="20">
        <v>1.01061301297975</v>
      </c>
      <c r="H24" s="20">
        <v>0.94565868197023</v>
      </c>
      <c r="I24" s="20">
        <v>1.08002885340841</v>
      </c>
      <c r="J24" s="20">
        <v>0.755434910608352</v>
      </c>
    </row>
    <row r="25" ht="15.35" spans="1:10">
      <c r="A25" s="20" t="s">
        <v>6649</v>
      </c>
      <c r="B25" s="20" t="s">
        <v>6556</v>
      </c>
      <c r="C25" s="20" t="s">
        <v>6645</v>
      </c>
      <c r="D25" s="20">
        <v>7</v>
      </c>
      <c r="E25" s="20">
        <v>0.0220711203782868</v>
      </c>
      <c r="F25" s="20">
        <v>0.0477019674655419</v>
      </c>
      <c r="G25" s="20">
        <v>1.02231648942046</v>
      </c>
      <c r="H25" s="20">
        <v>0.93106635087143</v>
      </c>
      <c r="I25" s="20">
        <v>1.12250969392545</v>
      </c>
      <c r="J25" s="20">
        <v>0.659892991743973</v>
      </c>
    </row>
    <row r="26" ht="15.35" spans="1:10">
      <c r="A26" s="20" t="s">
        <v>6649</v>
      </c>
      <c r="B26" s="20" t="s">
        <v>6574</v>
      </c>
      <c r="C26" s="20" t="s">
        <v>6641</v>
      </c>
      <c r="D26" s="20">
        <v>8</v>
      </c>
      <c r="E26" s="20">
        <v>-0.000917635694221186</v>
      </c>
      <c r="F26" s="20">
        <v>0.0295838100373015</v>
      </c>
      <c r="G26" s="20">
        <v>0.999082785204659</v>
      </c>
      <c r="H26" s="20">
        <v>0.942799250052705</v>
      </c>
      <c r="I26" s="20">
        <v>1.05872635307728</v>
      </c>
      <c r="J26" s="20">
        <v>0.975255047860495</v>
      </c>
    </row>
    <row r="27" ht="15.35" spans="1:10">
      <c r="A27" s="20" t="s">
        <v>6649</v>
      </c>
      <c r="B27" s="20" t="s">
        <v>6574</v>
      </c>
      <c r="C27" s="20" t="s">
        <v>6642</v>
      </c>
      <c r="D27" s="20">
        <v>8</v>
      </c>
      <c r="E27" s="20">
        <v>-0.0141640031348593</v>
      </c>
      <c r="F27" s="20">
        <v>0.071901248088398</v>
      </c>
      <c r="G27" s="20">
        <v>0.985935834435148</v>
      </c>
      <c r="H27" s="20">
        <v>0.856337718757934</v>
      </c>
      <c r="I27" s="20">
        <v>1.13514732369054</v>
      </c>
      <c r="J27" s="20">
        <v>0.850337025083495</v>
      </c>
    </row>
    <row r="28" ht="15.35" spans="1:10">
      <c r="A28" s="20" t="s">
        <v>6649</v>
      </c>
      <c r="B28" s="20" t="s">
        <v>6574</v>
      </c>
      <c r="C28" s="20" t="s">
        <v>6644</v>
      </c>
      <c r="D28" s="20">
        <v>8</v>
      </c>
      <c r="E28" s="20">
        <v>0.0141191217752777</v>
      </c>
      <c r="F28" s="20">
        <v>0.0356723034613906</v>
      </c>
      <c r="G28" s="20">
        <v>1.01421926734254</v>
      </c>
      <c r="H28" s="20">
        <v>0.945729593261663</v>
      </c>
      <c r="I28" s="20">
        <v>1.08766895905333</v>
      </c>
      <c r="J28" s="20">
        <v>0.692252079105525</v>
      </c>
    </row>
    <row r="29" ht="15.35" spans="1:10">
      <c r="A29" s="20" t="s">
        <v>6649</v>
      </c>
      <c r="B29" s="20" t="s">
        <v>6574</v>
      </c>
      <c r="C29" s="20" t="s">
        <v>6645</v>
      </c>
      <c r="D29" s="20">
        <v>8</v>
      </c>
      <c r="E29" s="20">
        <v>0.0178764994178194</v>
      </c>
      <c r="F29" s="20">
        <v>0.0505753268235421</v>
      </c>
      <c r="G29" s="20">
        <v>1.01803724043385</v>
      </c>
      <c r="H29" s="20">
        <v>0.921962119734396</v>
      </c>
      <c r="I29" s="20">
        <v>1.12412408354557</v>
      </c>
      <c r="J29" s="20">
        <v>0.734147257511923</v>
      </c>
    </row>
    <row r="30" ht="15.35" spans="1:10">
      <c r="A30" s="20" t="s">
        <v>6649</v>
      </c>
      <c r="B30" s="20" t="s">
        <v>6583</v>
      </c>
      <c r="C30" s="20" t="s">
        <v>6641</v>
      </c>
      <c r="D30" s="20">
        <v>9</v>
      </c>
      <c r="E30" s="20">
        <v>-0.00510966287766428</v>
      </c>
      <c r="F30" s="20">
        <v>0.0278158516166547</v>
      </c>
      <c r="G30" s="20">
        <v>0.994903369243667</v>
      </c>
      <c r="H30" s="20">
        <v>0.942114245489887</v>
      </c>
      <c r="I30" s="20">
        <v>1.05065040558611</v>
      </c>
      <c r="J30" s="20">
        <v>0.854251885025093</v>
      </c>
    </row>
    <row r="31" ht="15.35" spans="1:10">
      <c r="A31" s="20" t="s">
        <v>6649</v>
      </c>
      <c r="B31" s="20" t="s">
        <v>6583</v>
      </c>
      <c r="C31" s="20" t="s">
        <v>6642</v>
      </c>
      <c r="D31" s="20">
        <v>9</v>
      </c>
      <c r="E31" s="20">
        <v>-0.0363715611777096</v>
      </c>
      <c r="F31" s="20">
        <v>0.0659739723472378</v>
      </c>
      <c r="G31" s="20">
        <v>0.964281937179378</v>
      </c>
      <c r="H31" s="20">
        <v>0.84731686889367</v>
      </c>
      <c r="I31" s="20">
        <v>1.09739306333473</v>
      </c>
      <c r="J31" s="20">
        <v>0.59857512694938</v>
      </c>
    </row>
    <row r="32" ht="15.35" spans="1:10">
      <c r="A32" s="20" t="s">
        <v>6649</v>
      </c>
      <c r="B32" s="20" t="s">
        <v>6583</v>
      </c>
      <c r="C32" s="20" t="s">
        <v>6644</v>
      </c>
      <c r="D32" s="20">
        <v>9</v>
      </c>
      <c r="E32" s="20">
        <v>-0.0107115608490639</v>
      </c>
      <c r="F32" s="20">
        <v>0.0332635767405272</v>
      </c>
      <c r="G32" s="20">
        <v>0.989345603629855</v>
      </c>
      <c r="H32" s="20">
        <v>0.926901318831198</v>
      </c>
      <c r="I32" s="20">
        <v>1.05599668868308</v>
      </c>
      <c r="J32" s="20">
        <v>0.747436999506015</v>
      </c>
    </row>
    <row r="33" ht="15.35" spans="1:10">
      <c r="A33" s="20" t="s">
        <v>6649</v>
      </c>
      <c r="B33" s="20" t="s">
        <v>6583</v>
      </c>
      <c r="C33" s="20" t="s">
        <v>6645</v>
      </c>
      <c r="D33" s="20">
        <v>9</v>
      </c>
      <c r="E33" s="20">
        <v>-0.020997658323935</v>
      </c>
      <c r="F33" s="20">
        <v>0.0515143972596905</v>
      </c>
      <c r="G33" s="20">
        <v>0.979221257585756</v>
      </c>
      <c r="H33" s="20">
        <v>0.885178572977402</v>
      </c>
      <c r="I33" s="20">
        <v>1.08325517650359</v>
      </c>
      <c r="J33" s="20">
        <v>0.694251524351645</v>
      </c>
    </row>
    <row r="34" ht="15.35" spans="1:10">
      <c r="A34" s="20" t="s">
        <v>6650</v>
      </c>
      <c r="B34" s="20" t="s">
        <v>6337</v>
      </c>
      <c r="C34" s="20" t="s">
        <v>6641</v>
      </c>
      <c r="D34" s="20">
        <v>7</v>
      </c>
      <c r="E34" s="20">
        <v>-0.0156576862553881</v>
      </c>
      <c r="F34" s="20">
        <v>0.0276830230805068</v>
      </c>
      <c r="G34" s="20">
        <v>0.984464258029348</v>
      </c>
      <c r="H34" s="20">
        <v>0.932471760570547</v>
      </c>
      <c r="I34" s="20">
        <v>1.03935573849901</v>
      </c>
      <c r="J34" s="20">
        <v>0.571661591608559</v>
      </c>
    </row>
    <row r="35" ht="15.35" spans="1:10">
      <c r="A35" s="20" t="s">
        <v>6650</v>
      </c>
      <c r="B35" s="20" t="s">
        <v>6337</v>
      </c>
      <c r="C35" s="20" t="s">
        <v>6642</v>
      </c>
      <c r="D35" s="20">
        <v>7</v>
      </c>
      <c r="E35" s="20">
        <v>0.000481934527038837</v>
      </c>
      <c r="F35" s="20">
        <v>0.0516805379120911</v>
      </c>
      <c r="G35" s="20">
        <v>1.00048205067614</v>
      </c>
      <c r="H35" s="20">
        <v>0.904103060797901</v>
      </c>
      <c r="I35" s="20">
        <v>1.10713521182171</v>
      </c>
      <c r="J35" s="20">
        <v>0.992920259882345</v>
      </c>
    </row>
    <row r="36" ht="15.35" spans="1:10">
      <c r="A36" s="20" t="s">
        <v>6650</v>
      </c>
      <c r="B36" s="20" t="s">
        <v>6337</v>
      </c>
      <c r="C36" s="20" t="s">
        <v>6644</v>
      </c>
      <c r="D36" s="20">
        <v>7</v>
      </c>
      <c r="E36" s="20">
        <v>-0.000128118857856244</v>
      </c>
      <c r="F36" s="20">
        <v>0.0326785402370377</v>
      </c>
      <c r="G36" s="20">
        <v>0.999871889349014</v>
      </c>
      <c r="H36" s="20">
        <v>0.937837995365498</v>
      </c>
      <c r="I36" s="20">
        <v>1.06600905492291</v>
      </c>
      <c r="J36" s="20">
        <v>0.996871837113589</v>
      </c>
    </row>
    <row r="37" ht="15.35" spans="1:10">
      <c r="A37" s="20" t="s">
        <v>6650</v>
      </c>
      <c r="B37" s="20" t="s">
        <v>6337</v>
      </c>
      <c r="C37" s="20" t="s">
        <v>6645</v>
      </c>
      <c r="D37" s="20">
        <v>7</v>
      </c>
      <c r="E37" s="20">
        <v>0.0161716106111413</v>
      </c>
      <c r="F37" s="20">
        <v>0.0456176991344798</v>
      </c>
      <c r="G37" s="20">
        <v>1.01630307883425</v>
      </c>
      <c r="H37" s="20">
        <v>0.929378607910715</v>
      </c>
      <c r="I37" s="20">
        <v>1.1113575665034</v>
      </c>
      <c r="J37" s="20">
        <v>0.735088715484864</v>
      </c>
    </row>
    <row r="38" ht="15.35" spans="1:10">
      <c r="A38" s="20" t="s">
        <v>6650</v>
      </c>
      <c r="B38" s="20" t="s">
        <v>6229</v>
      </c>
      <c r="C38" s="20" t="s">
        <v>6641</v>
      </c>
      <c r="D38" s="20">
        <v>6</v>
      </c>
      <c r="E38" s="20">
        <v>0.00642759843095871</v>
      </c>
      <c r="F38" s="20">
        <v>0.0288702966860102</v>
      </c>
      <c r="G38" s="20">
        <v>1.00644829977129</v>
      </c>
      <c r="H38" s="20">
        <v>0.951078968006777</v>
      </c>
      <c r="I38" s="20">
        <v>1.06504108931709</v>
      </c>
      <c r="J38" s="20">
        <v>0.823817978284188</v>
      </c>
    </row>
    <row r="39" ht="15.35" spans="1:10">
      <c r="A39" s="20" t="s">
        <v>6650</v>
      </c>
      <c r="B39" s="20" t="s">
        <v>6229</v>
      </c>
      <c r="C39" s="20" t="s">
        <v>6642</v>
      </c>
      <c r="D39" s="20">
        <v>6</v>
      </c>
      <c r="E39" s="20">
        <v>0.0233682642446853</v>
      </c>
      <c r="F39" s="20">
        <v>0.0523869591068246</v>
      </c>
      <c r="G39" s="20">
        <v>1.023643441422</v>
      </c>
      <c r="H39" s="20">
        <v>0.923753354248603</v>
      </c>
      <c r="I39" s="20">
        <v>1.13433514514121</v>
      </c>
      <c r="J39" s="20">
        <v>0.67862809726116</v>
      </c>
    </row>
    <row r="40" ht="15.35" spans="1:10">
      <c r="A40" s="20" t="s">
        <v>6650</v>
      </c>
      <c r="B40" s="20" t="s">
        <v>6229</v>
      </c>
      <c r="C40" s="20" t="s">
        <v>6644</v>
      </c>
      <c r="D40" s="20">
        <v>6</v>
      </c>
      <c r="E40" s="20">
        <v>-0.00258890205319645</v>
      </c>
      <c r="F40" s="20">
        <v>0.0369207728977729</v>
      </c>
      <c r="G40" s="20">
        <v>0.997414446263613</v>
      </c>
      <c r="H40" s="20">
        <v>0.927786518914979</v>
      </c>
      <c r="I40" s="20">
        <v>1.0722677656265</v>
      </c>
      <c r="J40" s="20">
        <v>0.94409777183889</v>
      </c>
    </row>
    <row r="41" ht="15.35" spans="1:10">
      <c r="A41" s="20" t="s">
        <v>6650</v>
      </c>
      <c r="B41" s="20" t="s">
        <v>6229</v>
      </c>
      <c r="C41" s="20" t="s">
        <v>6645</v>
      </c>
      <c r="D41" s="20">
        <v>6</v>
      </c>
      <c r="E41" s="20">
        <v>-0.012414041154725</v>
      </c>
      <c r="F41" s="20">
        <v>0.0458716247514656</v>
      </c>
      <c r="G41" s="20">
        <v>0.987662695189904</v>
      </c>
      <c r="H41" s="20">
        <v>0.902738438696489</v>
      </c>
      <c r="I41" s="20">
        <v>1.08057612000917</v>
      </c>
      <c r="J41" s="20">
        <v>0.79749489165391</v>
      </c>
    </row>
    <row r="42" ht="15.35" spans="1:10">
      <c r="A42" s="20" t="s">
        <v>6650</v>
      </c>
      <c r="B42" s="20" t="s">
        <v>6474</v>
      </c>
      <c r="C42" s="20" t="s">
        <v>6641</v>
      </c>
      <c r="D42" s="20">
        <v>12</v>
      </c>
      <c r="E42" s="20">
        <v>0.000339580694181914</v>
      </c>
      <c r="F42" s="20">
        <v>0.0180308865119943</v>
      </c>
      <c r="G42" s="20">
        <v>1.00033963835823</v>
      </c>
      <c r="H42" s="20">
        <v>0.965604492299804</v>
      </c>
      <c r="I42" s="20">
        <v>1.03632429224448</v>
      </c>
      <c r="J42" s="20">
        <v>0.984974106702076</v>
      </c>
    </row>
    <row r="43" ht="15.35" spans="1:10">
      <c r="A43" s="20" t="s">
        <v>6650</v>
      </c>
      <c r="B43" s="20" t="s">
        <v>6474</v>
      </c>
      <c r="C43" s="20" t="s">
        <v>6642</v>
      </c>
      <c r="D43" s="20">
        <v>12</v>
      </c>
      <c r="E43" s="20">
        <v>-0.00431421522336729</v>
      </c>
      <c r="F43" s="20">
        <v>0.0288631914649946</v>
      </c>
      <c r="G43" s="20">
        <v>0.99569507763453</v>
      </c>
      <c r="H43" s="20">
        <v>0.940930433408382</v>
      </c>
      <c r="I43" s="20">
        <v>1.05364716925395</v>
      </c>
      <c r="J43" s="20">
        <v>0.884153402438719</v>
      </c>
    </row>
    <row r="44" ht="15.35" spans="1:10">
      <c r="A44" s="20" t="s">
        <v>6650</v>
      </c>
      <c r="B44" s="20" t="s">
        <v>6474</v>
      </c>
      <c r="C44" s="20" t="s">
        <v>6644</v>
      </c>
      <c r="D44" s="20">
        <v>12</v>
      </c>
      <c r="E44" s="20">
        <v>-0.00257570041258625</v>
      </c>
      <c r="F44" s="20">
        <v>0.0230270845963389</v>
      </c>
      <c r="G44" s="20">
        <v>0.997427613857588</v>
      </c>
      <c r="H44" s="20">
        <v>0.953411393188541</v>
      </c>
      <c r="I44" s="20">
        <v>1.04347593493558</v>
      </c>
      <c r="J44" s="20">
        <v>0.910938175452555</v>
      </c>
    </row>
    <row r="45" ht="15.35" spans="1:10">
      <c r="A45" s="20" t="s">
        <v>6650</v>
      </c>
      <c r="B45" s="20" t="s">
        <v>6474</v>
      </c>
      <c r="C45" s="20" t="s">
        <v>6645</v>
      </c>
      <c r="D45" s="20">
        <v>12</v>
      </c>
      <c r="E45" s="20">
        <v>0.00031787740582559</v>
      </c>
      <c r="F45" s="20">
        <v>0.0290442388947195</v>
      </c>
      <c r="G45" s="20">
        <v>1.0003179279342</v>
      </c>
      <c r="H45" s="20">
        <v>0.944963637723841</v>
      </c>
      <c r="I45" s="20">
        <v>1.05891477407198</v>
      </c>
      <c r="J45" s="20">
        <v>0.991463626719807</v>
      </c>
    </row>
    <row r="46" ht="15.35" spans="1:10">
      <c r="A46" s="20" t="s">
        <v>6650</v>
      </c>
      <c r="B46" s="20" t="s">
        <v>6287</v>
      </c>
      <c r="C46" s="20" t="s">
        <v>6641</v>
      </c>
      <c r="D46" s="20">
        <v>11</v>
      </c>
      <c r="E46" s="20">
        <v>0.00174589254683665</v>
      </c>
      <c r="F46" s="20">
        <v>0.0183535024470788</v>
      </c>
      <c r="G46" s="20">
        <v>1.00174741750457</v>
      </c>
      <c r="H46" s="20">
        <v>0.966352144624116</v>
      </c>
      <c r="I46" s="20">
        <v>1.03843913842341</v>
      </c>
      <c r="J46" s="20">
        <v>0.924214864715133</v>
      </c>
    </row>
    <row r="47" ht="15.35" spans="1:10">
      <c r="A47" s="20" t="s">
        <v>6650</v>
      </c>
      <c r="B47" s="20" t="s">
        <v>6287</v>
      </c>
      <c r="C47" s="20" t="s">
        <v>6642</v>
      </c>
      <c r="D47" s="20">
        <v>11</v>
      </c>
      <c r="E47" s="20">
        <v>-0.000325157087109604</v>
      </c>
      <c r="F47" s="20">
        <v>0.0286110216242669</v>
      </c>
      <c r="G47" s="20">
        <v>0.999674895770727</v>
      </c>
      <c r="H47" s="20">
        <v>0.945158387728636</v>
      </c>
      <c r="I47" s="20">
        <v>1.05733590285942</v>
      </c>
      <c r="J47" s="20">
        <v>0.991180372053559</v>
      </c>
    </row>
    <row r="48" ht="15.35" spans="1:10">
      <c r="A48" s="20" t="s">
        <v>6650</v>
      </c>
      <c r="B48" s="20" t="s">
        <v>6287</v>
      </c>
      <c r="C48" s="20" t="s">
        <v>6644</v>
      </c>
      <c r="D48" s="20">
        <v>11</v>
      </c>
      <c r="E48" s="20">
        <v>-0.0119732286385122</v>
      </c>
      <c r="F48" s="20">
        <v>0.0232376031965562</v>
      </c>
      <c r="G48" s="20">
        <v>0.988098165241013</v>
      </c>
      <c r="H48" s="20">
        <v>0.944104017474951</v>
      </c>
      <c r="I48" s="20">
        <v>1.03414238905996</v>
      </c>
      <c r="J48" s="20">
        <v>0.606376722178677</v>
      </c>
    </row>
    <row r="49" ht="15.35" spans="1:10">
      <c r="A49" s="20" t="s">
        <v>6650</v>
      </c>
      <c r="B49" s="20" t="s">
        <v>6287</v>
      </c>
      <c r="C49" s="20" t="s">
        <v>6645</v>
      </c>
      <c r="D49" s="20">
        <v>11</v>
      </c>
      <c r="E49" s="20">
        <v>-0.0143573660575868</v>
      </c>
      <c r="F49" s="20">
        <v>0.0290669276195826</v>
      </c>
      <c r="G49" s="20">
        <v>0.985745209431077</v>
      </c>
      <c r="H49" s="20">
        <v>0.931155915998986</v>
      </c>
      <c r="I49" s="20">
        <v>1.04353481648005</v>
      </c>
      <c r="J49" s="20">
        <v>0.63201626452359</v>
      </c>
    </row>
    <row r="50" ht="15.35" spans="1:10">
      <c r="A50" s="20" t="s">
        <v>6650</v>
      </c>
      <c r="B50" s="20" t="s">
        <v>6526</v>
      </c>
      <c r="C50" s="20" t="s">
        <v>6641</v>
      </c>
      <c r="D50" s="20">
        <v>10</v>
      </c>
      <c r="E50" s="20">
        <v>0.0199065888415139</v>
      </c>
      <c r="F50" s="20">
        <v>0.0195613955696049</v>
      </c>
      <c r="G50" s="20">
        <v>1.02010604628851</v>
      </c>
      <c r="H50" s="20">
        <v>0.981735115849289</v>
      </c>
      <c r="I50" s="20">
        <v>1.05997669725215</v>
      </c>
      <c r="J50" s="20">
        <v>0.308845905157408</v>
      </c>
    </row>
    <row r="51" ht="15.35" spans="1:10">
      <c r="A51" s="20" t="s">
        <v>6650</v>
      </c>
      <c r="B51" s="20" t="s">
        <v>6526</v>
      </c>
      <c r="C51" s="20" t="s">
        <v>6642</v>
      </c>
      <c r="D51" s="20">
        <v>10</v>
      </c>
      <c r="E51" s="20">
        <v>0.000601496318579882</v>
      </c>
      <c r="F51" s="20">
        <v>0.0303136192520619</v>
      </c>
      <c r="G51" s="20">
        <v>1.00060167725377</v>
      </c>
      <c r="H51" s="20">
        <v>0.942882885667038</v>
      </c>
      <c r="I51" s="20">
        <v>1.06185373787409</v>
      </c>
      <c r="J51" s="20">
        <v>0.984655024800288</v>
      </c>
    </row>
    <row r="52" ht="15.35" spans="1:10">
      <c r="A52" s="20" t="s">
        <v>6650</v>
      </c>
      <c r="B52" s="20" t="s">
        <v>6526</v>
      </c>
      <c r="C52" s="20" t="s">
        <v>6644</v>
      </c>
      <c r="D52" s="20">
        <v>10</v>
      </c>
      <c r="E52" s="20">
        <v>0.0136592907937741</v>
      </c>
      <c r="F52" s="20">
        <v>0.0253450119179181</v>
      </c>
      <c r="G52" s="20">
        <v>1.0137530051105</v>
      </c>
      <c r="H52" s="20">
        <v>0.964623959786605</v>
      </c>
      <c r="I52" s="20">
        <v>1.06538423076068</v>
      </c>
      <c r="J52" s="20">
        <v>0.589932337618618</v>
      </c>
    </row>
    <row r="53" ht="15.35" spans="1:10">
      <c r="A53" s="20" t="s">
        <v>6650</v>
      </c>
      <c r="B53" s="20" t="s">
        <v>6526</v>
      </c>
      <c r="C53" s="20" t="s">
        <v>6645</v>
      </c>
      <c r="D53" s="20">
        <v>10</v>
      </c>
      <c r="E53" s="20">
        <v>0.0103921354708323</v>
      </c>
      <c r="F53" s="20">
        <v>0.0308248446928147</v>
      </c>
      <c r="G53" s="20">
        <v>1.01044632124998</v>
      </c>
      <c r="H53" s="20">
        <v>0.95120606247205</v>
      </c>
      <c r="I53" s="20">
        <v>1.07337601010886</v>
      </c>
      <c r="J53" s="20">
        <v>0.743744109718312</v>
      </c>
    </row>
    <row r="54" ht="15.35" spans="1:10">
      <c r="A54" s="20" t="s">
        <v>6650</v>
      </c>
      <c r="B54" s="20" t="s">
        <v>6589</v>
      </c>
      <c r="C54" s="20" t="s">
        <v>6641</v>
      </c>
      <c r="D54" s="20">
        <v>7</v>
      </c>
      <c r="E54" s="20">
        <v>-0.0129916082322123</v>
      </c>
      <c r="F54" s="20">
        <v>0.0248250359648213</v>
      </c>
      <c r="G54" s="20">
        <v>0.987092418435892</v>
      </c>
      <c r="H54" s="20">
        <v>0.940213145656947</v>
      </c>
      <c r="I54" s="20">
        <v>1.03630910398814</v>
      </c>
      <c r="J54" s="20">
        <v>0.600746809186077</v>
      </c>
    </row>
    <row r="55" ht="15.35" spans="1:10">
      <c r="A55" s="20" t="s">
        <v>6650</v>
      </c>
      <c r="B55" s="20" t="s">
        <v>6589</v>
      </c>
      <c r="C55" s="20" t="s">
        <v>6642</v>
      </c>
      <c r="D55" s="20">
        <v>7</v>
      </c>
      <c r="E55" s="20">
        <v>-0.016756706786316</v>
      </c>
      <c r="F55" s="20">
        <v>0.040997372610286</v>
      </c>
      <c r="G55" s="20">
        <v>0.983382905920735</v>
      </c>
      <c r="H55" s="20">
        <v>0.907454767461945</v>
      </c>
      <c r="I55" s="20">
        <v>1.06566406870265</v>
      </c>
      <c r="J55" s="20">
        <v>0.699657628768653</v>
      </c>
    </row>
    <row r="56" ht="15.35" spans="1:10">
      <c r="A56" s="20" t="s">
        <v>6650</v>
      </c>
      <c r="B56" s="20" t="s">
        <v>6589</v>
      </c>
      <c r="C56" s="20" t="s">
        <v>6644</v>
      </c>
      <c r="D56" s="20">
        <v>7</v>
      </c>
      <c r="E56" s="20">
        <v>-0.0116698184439308</v>
      </c>
      <c r="F56" s="20">
        <v>0.031094663742226</v>
      </c>
      <c r="G56" s="20">
        <v>0.988398009783239</v>
      </c>
      <c r="H56" s="20">
        <v>0.92995846104192</v>
      </c>
      <c r="I56" s="20">
        <v>1.05050996003512</v>
      </c>
      <c r="J56" s="20">
        <v>0.70743757800221</v>
      </c>
    </row>
    <row r="57" ht="15.35" spans="1:10">
      <c r="A57" s="20" t="s">
        <v>6650</v>
      </c>
      <c r="B57" s="20" t="s">
        <v>6589</v>
      </c>
      <c r="C57" s="20" t="s">
        <v>6645</v>
      </c>
      <c r="D57" s="20">
        <v>7</v>
      </c>
      <c r="E57" s="20">
        <v>-0.0113318805769068</v>
      </c>
      <c r="F57" s="20">
        <v>0.038816280115874</v>
      </c>
      <c r="G57" s="20">
        <v>0.98873208334331</v>
      </c>
      <c r="H57" s="20">
        <v>0.916299695245039</v>
      </c>
      <c r="I57" s="20">
        <v>1.06689016454488</v>
      </c>
      <c r="J57" s="20">
        <v>0.780166387272168</v>
      </c>
    </row>
    <row r="58" ht="15.35" spans="1:10">
      <c r="A58" s="20" t="s">
        <v>6650</v>
      </c>
      <c r="B58" s="20" t="s">
        <v>6611</v>
      </c>
      <c r="C58" s="20" t="s">
        <v>6641</v>
      </c>
      <c r="D58" s="20">
        <v>8</v>
      </c>
      <c r="E58" s="20">
        <v>-0.00783995647658153</v>
      </c>
      <c r="F58" s="20">
        <v>0.0203988153187525</v>
      </c>
      <c r="G58" s="20">
        <v>0.99219069582565</v>
      </c>
      <c r="H58" s="20">
        <v>0.95330380842325</v>
      </c>
      <c r="I58" s="20">
        <v>1.03266384565403</v>
      </c>
      <c r="J58" s="20">
        <v>0.700730976896263</v>
      </c>
    </row>
    <row r="59" ht="15.35" spans="1:10">
      <c r="A59" s="20" t="s">
        <v>6650</v>
      </c>
      <c r="B59" s="20" t="s">
        <v>6611</v>
      </c>
      <c r="C59" s="20" t="s">
        <v>6642</v>
      </c>
      <c r="D59" s="20">
        <v>8</v>
      </c>
      <c r="E59" s="20">
        <v>-0.0276354674496581</v>
      </c>
      <c r="F59" s="20">
        <v>0.0319393648466828</v>
      </c>
      <c r="G59" s="20">
        <v>0.972742898627789</v>
      </c>
      <c r="H59" s="20">
        <v>0.913714954128007</v>
      </c>
      <c r="I59" s="20">
        <v>1.03558417486317</v>
      </c>
      <c r="J59" s="20">
        <v>0.420147327498344</v>
      </c>
    </row>
    <row r="60" ht="15.35" spans="1:10">
      <c r="A60" s="20" t="s">
        <v>6650</v>
      </c>
      <c r="B60" s="20" t="s">
        <v>6611</v>
      </c>
      <c r="C60" s="20" t="s">
        <v>6644</v>
      </c>
      <c r="D60" s="20">
        <v>8</v>
      </c>
      <c r="E60" s="20">
        <v>-0.00253263205784891</v>
      </c>
      <c r="F60" s="20">
        <v>0.0253726007075713</v>
      </c>
      <c r="G60" s="20">
        <v>0.997470572348956</v>
      </c>
      <c r="H60" s="20">
        <v>0.949079293142679</v>
      </c>
      <c r="I60" s="20">
        <v>1.04832920693864</v>
      </c>
      <c r="J60" s="20">
        <v>0.92048913663651</v>
      </c>
    </row>
    <row r="61" ht="15.35" spans="1:10">
      <c r="A61" s="21" t="s">
        <v>6650</v>
      </c>
      <c r="B61" s="21" t="s">
        <v>6611</v>
      </c>
      <c r="C61" s="21" t="s">
        <v>6645</v>
      </c>
      <c r="D61" s="21">
        <v>8</v>
      </c>
      <c r="E61" s="21">
        <v>-0.00882350423928144</v>
      </c>
      <c r="F61" s="21">
        <v>0.0323930067175202</v>
      </c>
      <c r="G61" s="21">
        <v>0.991215308635173</v>
      </c>
      <c r="H61" s="21">
        <v>0.930238943439594</v>
      </c>
      <c r="I61" s="21">
        <v>1.05618862229081</v>
      </c>
      <c r="J61" s="21">
        <v>0.793182662282151</v>
      </c>
    </row>
  </sheetData>
  <sortState ref="A3:J61">
    <sortCondition ref="A3:A61"/>
    <sortCondition ref="B3:B61"/>
    <sortCondition ref="C3:C61"/>
  </sortState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selection activeCell="B244" sqref="B244"/>
    </sheetView>
  </sheetViews>
  <sheetFormatPr defaultColWidth="9.02654867256637" defaultRowHeight="13.5"/>
  <cols>
    <col min="1" max="1" width="100.230088495575" customWidth="1"/>
    <col min="2" max="2" width="39.2300884955752" customWidth="1"/>
    <col min="4" max="4" width="14.7345132743363"/>
    <col min="5" max="9" width="13.5398230088496"/>
  </cols>
  <sheetData>
    <row r="1" ht="15" spans="1:1">
      <c r="A1" s="2" t="s">
        <v>6726</v>
      </c>
    </row>
    <row r="2" s="1" customFormat="1" ht="15" spans="1:9">
      <c r="A2" s="16" t="s">
        <v>6652</v>
      </c>
      <c r="B2" s="16" t="s">
        <v>6633</v>
      </c>
      <c r="C2" s="16" t="s">
        <v>6635</v>
      </c>
      <c r="D2" s="16" t="s">
        <v>6725</v>
      </c>
      <c r="E2" s="16" t="s">
        <v>40</v>
      </c>
      <c r="F2" s="16" t="s">
        <v>42</v>
      </c>
      <c r="G2" s="16" t="s">
        <v>6636</v>
      </c>
      <c r="H2" s="16" t="s">
        <v>6637</v>
      </c>
      <c r="I2" s="16" t="s">
        <v>6638</v>
      </c>
    </row>
    <row r="3" ht="15.35" spans="1:9">
      <c r="A3" s="17" t="s">
        <v>2650</v>
      </c>
      <c r="B3" s="17" t="s">
        <v>4117</v>
      </c>
      <c r="C3" s="17">
        <v>13</v>
      </c>
      <c r="D3" s="17">
        <v>-0.219022001731898</v>
      </c>
      <c r="E3" s="17">
        <v>0.0942989344511561</v>
      </c>
      <c r="F3" s="17">
        <v>0.0201987710452401</v>
      </c>
      <c r="G3" s="17">
        <v>0.803304043878989</v>
      </c>
      <c r="H3" s="17">
        <v>0.667745668811196</v>
      </c>
      <c r="I3" s="17">
        <v>0.966381988012255</v>
      </c>
    </row>
    <row r="4" ht="15.35" spans="1:9">
      <c r="A4" s="17" t="s">
        <v>2650</v>
      </c>
      <c r="B4" s="17" t="s">
        <v>4120</v>
      </c>
      <c r="C4" s="17">
        <v>13</v>
      </c>
      <c r="D4" s="17">
        <v>-0.213199830665938</v>
      </c>
      <c r="E4" s="17">
        <v>0.0927639306943088</v>
      </c>
      <c r="F4" s="17">
        <v>0.0215444207965279</v>
      </c>
      <c r="G4" s="17">
        <v>0.807994658972096</v>
      </c>
      <c r="H4" s="17">
        <v>0.673668495956984</v>
      </c>
      <c r="I4" s="17">
        <v>0.969104793894238</v>
      </c>
    </row>
    <row r="5" ht="15.35" spans="1:9">
      <c r="A5" s="17" t="s">
        <v>2650</v>
      </c>
      <c r="B5" s="17" t="s">
        <v>4137</v>
      </c>
      <c r="C5" s="17">
        <v>13</v>
      </c>
      <c r="D5" s="17">
        <v>-0.202899338092901</v>
      </c>
      <c r="E5" s="17">
        <v>0.093585537582405</v>
      </c>
      <c r="F5" s="17">
        <v>0.0301538961684953</v>
      </c>
      <c r="G5" s="17">
        <v>0.816360413685854</v>
      </c>
      <c r="H5" s="17">
        <v>0.679548282661327</v>
      </c>
      <c r="I5" s="17">
        <v>0.980716664345514</v>
      </c>
    </row>
    <row r="6" ht="15.35" spans="1:9">
      <c r="A6" s="17" t="s">
        <v>2650</v>
      </c>
      <c r="B6" s="17" t="s">
        <v>4144</v>
      </c>
      <c r="C6" s="17">
        <v>13</v>
      </c>
      <c r="D6" s="17">
        <v>-0.184381778019574</v>
      </c>
      <c r="E6" s="17">
        <v>0.0916071239706673</v>
      </c>
      <c r="F6" s="17">
        <v>0.0441414657944398</v>
      </c>
      <c r="G6" s="17">
        <v>0.831618249644535</v>
      </c>
      <c r="H6" s="17">
        <v>0.694938628938413</v>
      </c>
      <c r="I6" s="17">
        <v>0.995179839402956</v>
      </c>
    </row>
    <row r="7" ht="15.35" spans="1:9">
      <c r="A7" s="17" t="s">
        <v>2650</v>
      </c>
      <c r="B7" s="17" t="s">
        <v>4153</v>
      </c>
      <c r="C7" s="17">
        <v>13</v>
      </c>
      <c r="D7" s="17">
        <v>-0.23117382469438</v>
      </c>
      <c r="E7" s="17">
        <v>0.0932659187090955</v>
      </c>
      <c r="F7" s="17">
        <v>0.0131879633635609</v>
      </c>
      <c r="G7" s="17">
        <v>0.793601506505876</v>
      </c>
      <c r="H7" s="17">
        <v>0.661017459730075</v>
      </c>
      <c r="I7" s="17">
        <v>0.952778692692285</v>
      </c>
    </row>
    <row r="8" ht="15.35" spans="1:9">
      <c r="A8" s="17" t="s">
        <v>2058</v>
      </c>
      <c r="B8" s="17" t="s">
        <v>4144</v>
      </c>
      <c r="C8" s="17">
        <v>15</v>
      </c>
      <c r="D8" s="17">
        <v>0.16070838576617</v>
      </c>
      <c r="E8" s="17">
        <v>0.0800613712272</v>
      </c>
      <c r="F8" s="17">
        <v>0.0447161404465136</v>
      </c>
      <c r="G8" s="17">
        <v>1.17434246389878</v>
      </c>
      <c r="H8" s="17">
        <v>1.00379528207295</v>
      </c>
      <c r="I8" s="17">
        <v>1.37386601346432</v>
      </c>
    </row>
    <row r="9" ht="15.35" spans="1:9">
      <c r="A9" s="17" t="s">
        <v>2058</v>
      </c>
      <c r="B9" s="17" t="s">
        <v>4153</v>
      </c>
      <c r="C9" s="17">
        <v>15</v>
      </c>
      <c r="D9" s="17">
        <v>0.164502141341797</v>
      </c>
      <c r="E9" s="17">
        <v>0.0815370544696716</v>
      </c>
      <c r="F9" s="17">
        <v>0.0436419111997907</v>
      </c>
      <c r="G9" s="17">
        <v>1.17880609377566</v>
      </c>
      <c r="H9" s="17">
        <v>1.00470052756319</v>
      </c>
      <c r="I9" s="17">
        <v>1.38308258889138</v>
      </c>
    </row>
    <row r="10" ht="15.35" spans="1:9">
      <c r="A10" s="17" t="s">
        <v>2058</v>
      </c>
      <c r="B10" s="17" t="s">
        <v>5132</v>
      </c>
      <c r="C10" s="17">
        <v>15</v>
      </c>
      <c r="D10" s="17">
        <v>0.193820660050459</v>
      </c>
      <c r="E10" s="17">
        <v>0.0808659358216812</v>
      </c>
      <c r="F10" s="17">
        <v>0.0165382869571924</v>
      </c>
      <c r="G10" s="17">
        <v>1.21387856651332</v>
      </c>
      <c r="H10" s="17">
        <v>1.03595470914479</v>
      </c>
      <c r="I10" s="17">
        <v>1.42236061213222</v>
      </c>
    </row>
    <row r="11" ht="15.35" spans="1:9">
      <c r="A11" s="17" t="s">
        <v>2058</v>
      </c>
      <c r="B11" s="17" t="s">
        <v>5169</v>
      </c>
      <c r="C11" s="17">
        <v>15</v>
      </c>
      <c r="D11" s="17">
        <v>0.212401029790463</v>
      </c>
      <c r="E11" s="17">
        <v>0.080941786965608</v>
      </c>
      <c r="F11" s="17">
        <v>0.0086872958094231</v>
      </c>
      <c r="G11" s="17">
        <v>1.2366437166208</v>
      </c>
      <c r="H11" s="17">
        <v>1.05522617447294</v>
      </c>
      <c r="I11" s="17">
        <v>1.44925108839491</v>
      </c>
    </row>
    <row r="12" ht="15.35" spans="1:9">
      <c r="A12" s="17" t="s">
        <v>2058</v>
      </c>
      <c r="B12" s="17" t="s">
        <v>6220</v>
      </c>
      <c r="C12" s="17">
        <v>15</v>
      </c>
      <c r="D12" s="17">
        <v>-0.193945107258414</v>
      </c>
      <c r="E12" s="17">
        <v>0.088195384723237</v>
      </c>
      <c r="F12" s="17">
        <v>0.0278751359021197</v>
      </c>
      <c r="G12" s="17">
        <v>0.823703118350023</v>
      </c>
      <c r="H12" s="17">
        <v>0.692942634778482</v>
      </c>
      <c r="I12" s="17">
        <v>0.979138521901525</v>
      </c>
    </row>
    <row r="13" ht="15.35" spans="1:9">
      <c r="A13" s="17" t="s">
        <v>417</v>
      </c>
      <c r="B13" s="17" t="s">
        <v>5902</v>
      </c>
      <c r="C13" s="17">
        <v>13</v>
      </c>
      <c r="D13" s="17">
        <v>0.193639662255521</v>
      </c>
      <c r="E13" s="17">
        <v>0.0944334648217624</v>
      </c>
      <c r="F13" s="17">
        <v>0.0403116971862529</v>
      </c>
      <c r="G13" s="17">
        <v>1.21365887705171</v>
      </c>
      <c r="H13" s="17">
        <v>1.00858672746039</v>
      </c>
      <c r="I13" s="17">
        <v>1.46042757627333</v>
      </c>
    </row>
    <row r="14" ht="15.35" spans="1:9">
      <c r="A14" s="17" t="s">
        <v>3561</v>
      </c>
      <c r="B14" s="17" t="s">
        <v>5725</v>
      </c>
      <c r="C14" s="17">
        <v>10</v>
      </c>
      <c r="D14" s="17">
        <v>0.242765501517554</v>
      </c>
      <c r="E14" s="17">
        <v>0.102633399807868</v>
      </c>
      <c r="F14" s="17">
        <v>0.0180122853279413</v>
      </c>
      <c r="G14" s="17">
        <v>1.27476965751607</v>
      </c>
      <c r="H14" s="17">
        <v>1.04248161380159</v>
      </c>
      <c r="I14" s="17">
        <v>1.55881663351131</v>
      </c>
    </row>
    <row r="15" ht="15.35" spans="1:9">
      <c r="A15" s="17" t="s">
        <v>3722</v>
      </c>
      <c r="B15" s="17" t="s">
        <v>4181</v>
      </c>
      <c r="C15" s="17">
        <v>10</v>
      </c>
      <c r="D15" s="17">
        <v>0.262878015947261</v>
      </c>
      <c r="E15" s="17">
        <v>0.121601826535047</v>
      </c>
      <c r="F15" s="17">
        <v>0.030634110841653</v>
      </c>
      <c r="G15" s="17">
        <v>1.30066804851446</v>
      </c>
      <c r="H15" s="17">
        <v>1.02484198111363</v>
      </c>
      <c r="I15" s="17">
        <v>1.65072996969555</v>
      </c>
    </row>
    <row r="16" ht="15.35" spans="1:9">
      <c r="A16" s="17" t="s">
        <v>3722</v>
      </c>
      <c r="B16" s="17" t="s">
        <v>6080</v>
      </c>
      <c r="C16" s="17">
        <v>10</v>
      </c>
      <c r="D16" s="17">
        <v>0.217646305662818</v>
      </c>
      <c r="E16" s="17">
        <v>0.106363871784496</v>
      </c>
      <c r="F16" s="17">
        <v>0.0407324893783083</v>
      </c>
      <c r="G16" s="17">
        <v>1.24314729569246</v>
      </c>
      <c r="H16" s="17">
        <v>1.00921531894517</v>
      </c>
      <c r="I16" s="17">
        <v>1.53130374636281</v>
      </c>
    </row>
    <row r="17" ht="15.35" spans="1:9">
      <c r="A17" s="17" t="s">
        <v>3879</v>
      </c>
      <c r="B17" s="17" t="s">
        <v>5741</v>
      </c>
      <c r="C17" s="17">
        <v>11</v>
      </c>
      <c r="D17" s="17">
        <v>0.279088201548838</v>
      </c>
      <c r="E17" s="17">
        <v>0.109483236009167</v>
      </c>
      <c r="F17" s="17">
        <v>0.0107988641547253</v>
      </c>
      <c r="G17" s="17">
        <v>1.32192393446619</v>
      </c>
      <c r="H17" s="17">
        <v>1.06662670777066</v>
      </c>
      <c r="I17" s="17">
        <v>1.63832658209634</v>
      </c>
    </row>
    <row r="18" ht="15.35" spans="1:9">
      <c r="A18" s="17" t="s">
        <v>2945</v>
      </c>
      <c r="B18" s="17" t="s">
        <v>4614</v>
      </c>
      <c r="C18" s="17">
        <v>8</v>
      </c>
      <c r="D18" s="17">
        <v>0.139662522935161</v>
      </c>
      <c r="E18" s="17">
        <v>0.0688749301155643</v>
      </c>
      <c r="F18" s="17">
        <v>0.0425837188001297</v>
      </c>
      <c r="G18" s="17">
        <v>1.14988567332724</v>
      </c>
      <c r="H18" s="17">
        <v>1.00467857040205</v>
      </c>
      <c r="I18" s="17">
        <v>1.31607969023776</v>
      </c>
    </row>
    <row r="19" ht="15.35" spans="1:9">
      <c r="A19" s="17" t="s">
        <v>2945</v>
      </c>
      <c r="B19" s="17" t="s">
        <v>4618</v>
      </c>
      <c r="C19" s="17">
        <v>8</v>
      </c>
      <c r="D19" s="17">
        <v>0.138341171428063</v>
      </c>
      <c r="E19" s="17">
        <v>0.0702079598089864</v>
      </c>
      <c r="F19" s="17">
        <v>0.0487869879573013</v>
      </c>
      <c r="G19" s="17">
        <v>1.14836727355064</v>
      </c>
      <c r="H19" s="17">
        <v>1.00073383933087</v>
      </c>
      <c r="I19" s="17">
        <v>1.31778035590752</v>
      </c>
    </row>
    <row r="20" ht="15.35" spans="1:9">
      <c r="A20" s="17" t="s">
        <v>3201</v>
      </c>
      <c r="B20" s="17" t="s">
        <v>4614</v>
      </c>
      <c r="C20" s="17">
        <v>17</v>
      </c>
      <c r="D20" s="17">
        <v>0.184221636108005</v>
      </c>
      <c r="E20" s="17">
        <v>0.0861438109019737</v>
      </c>
      <c r="F20" s="17">
        <v>0.0324732699561571</v>
      </c>
      <c r="G20" s="17">
        <v>1.20228226273032</v>
      </c>
      <c r="H20" s="17">
        <v>1.01549864400562</v>
      </c>
      <c r="I20" s="17">
        <v>1.42342153562536</v>
      </c>
    </row>
    <row r="21" ht="15.35" spans="1:9">
      <c r="A21" s="17" t="s">
        <v>3201</v>
      </c>
      <c r="B21" s="17" t="s">
        <v>4618</v>
      </c>
      <c r="C21" s="17">
        <v>17</v>
      </c>
      <c r="D21" s="17">
        <v>0.187453809944543</v>
      </c>
      <c r="E21" s="17">
        <v>0.087638010455104</v>
      </c>
      <c r="F21" s="17">
        <v>0.0324392674610818</v>
      </c>
      <c r="G21" s="17">
        <v>1.2061745348656</v>
      </c>
      <c r="H21" s="17">
        <v>1.01580693800629</v>
      </c>
      <c r="I21" s="17">
        <v>1.43221802699407</v>
      </c>
    </row>
    <row r="22" ht="15.35" spans="1:9">
      <c r="A22" s="17" t="s">
        <v>3201</v>
      </c>
      <c r="B22" s="17" t="s">
        <v>4650</v>
      </c>
      <c r="C22" s="17">
        <v>17</v>
      </c>
      <c r="D22" s="17">
        <v>0.181342473729206</v>
      </c>
      <c r="E22" s="17">
        <v>0.088589371618533</v>
      </c>
      <c r="F22" s="17">
        <v>0.0406580512641918</v>
      </c>
      <c r="G22" s="17">
        <v>1.19882567529683</v>
      </c>
      <c r="H22" s="17">
        <v>1.00773708308767</v>
      </c>
      <c r="I22" s="17">
        <v>1.42614876823567</v>
      </c>
    </row>
    <row r="23" ht="15.35" spans="1:9">
      <c r="A23" s="17" t="s">
        <v>2873</v>
      </c>
      <c r="B23" s="17" t="s">
        <v>4650</v>
      </c>
      <c r="C23" s="17">
        <v>15</v>
      </c>
      <c r="D23" s="17">
        <v>-0.115252671568229</v>
      </c>
      <c r="E23" s="17">
        <v>0.0568890844335341</v>
      </c>
      <c r="F23" s="17">
        <v>0.0427730957283742</v>
      </c>
      <c r="G23" s="17">
        <v>0.891140949476698</v>
      </c>
      <c r="H23" s="17">
        <v>0.797115830954026</v>
      </c>
      <c r="I23" s="17">
        <v>0.996256956638002</v>
      </c>
    </row>
    <row r="24" ht="15.35" spans="1:9">
      <c r="A24" s="17" t="s">
        <v>2058</v>
      </c>
      <c r="B24" s="17" t="s">
        <v>4181</v>
      </c>
      <c r="C24" s="17">
        <v>15</v>
      </c>
      <c r="D24" s="17">
        <v>0.180066657034969</v>
      </c>
      <c r="E24" s="17">
        <v>0.0906539537231897</v>
      </c>
      <c r="F24" s="17">
        <v>0.0469991550599921</v>
      </c>
      <c r="G24" s="17">
        <v>1.19729716874122</v>
      </c>
      <c r="H24" s="17">
        <v>1.00238775389213</v>
      </c>
      <c r="I24" s="17">
        <v>1.43010576965809</v>
      </c>
    </row>
    <row r="25" ht="15.35" spans="1:9">
      <c r="A25" s="17" t="s">
        <v>1682</v>
      </c>
      <c r="B25" s="17" t="s">
        <v>5679</v>
      </c>
      <c r="C25" s="17">
        <v>10</v>
      </c>
      <c r="D25" s="17">
        <v>0.184528154355526</v>
      </c>
      <c r="E25" s="17">
        <v>0.0724318482220196</v>
      </c>
      <c r="F25" s="17">
        <v>0.0108463422427784</v>
      </c>
      <c r="G25" s="17">
        <v>1.20265084066757</v>
      </c>
      <c r="H25" s="17">
        <v>1.04348047035528</v>
      </c>
      <c r="I25" s="17">
        <v>1.38610073273911</v>
      </c>
    </row>
    <row r="26" ht="15.35" spans="1:9">
      <c r="A26" s="17" t="s">
        <v>1682</v>
      </c>
      <c r="B26" s="17" t="s">
        <v>5682</v>
      </c>
      <c r="C26" s="17">
        <v>10</v>
      </c>
      <c r="D26" s="17">
        <v>0.18500475099548</v>
      </c>
      <c r="E26" s="17">
        <v>0.0724288245134234</v>
      </c>
      <c r="F26" s="17">
        <v>0.0106402361773228</v>
      </c>
      <c r="G26" s="17">
        <v>1.20322415662665</v>
      </c>
      <c r="H26" s="17">
        <v>1.04398409529138</v>
      </c>
      <c r="I26" s="17">
        <v>1.38675328256398</v>
      </c>
    </row>
    <row r="27" ht="15.35" spans="1:9">
      <c r="A27" s="17" t="s">
        <v>80</v>
      </c>
      <c r="B27" s="17" t="s">
        <v>5679</v>
      </c>
      <c r="C27" s="17">
        <v>10</v>
      </c>
      <c r="D27" s="17">
        <v>0.184580961628964</v>
      </c>
      <c r="E27" s="17">
        <v>0.0725144365240274</v>
      </c>
      <c r="F27" s="17">
        <v>0.0109140918694567</v>
      </c>
      <c r="G27" s="17">
        <v>1.20271435105625</v>
      </c>
      <c r="H27" s="17">
        <v>1.04336666853062</v>
      </c>
      <c r="I27" s="17">
        <v>1.38639833326648</v>
      </c>
    </row>
    <row r="28" ht="15.35" spans="1:9">
      <c r="A28" s="17" t="s">
        <v>80</v>
      </c>
      <c r="B28" s="17" t="s">
        <v>5682</v>
      </c>
      <c r="C28" s="17">
        <v>10</v>
      </c>
      <c r="D28" s="17">
        <v>0.185055684352491</v>
      </c>
      <c r="E28" s="17">
        <v>0.0725113987934675</v>
      </c>
      <c r="F28" s="17">
        <v>0.0107078563846945</v>
      </c>
      <c r="G28" s="17">
        <v>1.20328544243291</v>
      </c>
      <c r="H28" s="17">
        <v>1.04386831110639</v>
      </c>
      <c r="I28" s="17">
        <v>1.38704838586043</v>
      </c>
    </row>
    <row r="29" ht="15.35" spans="1:9">
      <c r="A29" s="17" t="s">
        <v>509</v>
      </c>
      <c r="B29" s="17" t="s">
        <v>5741</v>
      </c>
      <c r="C29" s="17">
        <v>4</v>
      </c>
      <c r="D29" s="17">
        <v>-0.332108962022383</v>
      </c>
      <c r="E29" s="17">
        <v>0.10713477512101</v>
      </c>
      <c r="F29" s="17">
        <v>0.00193574565677773</v>
      </c>
      <c r="G29" s="17">
        <v>0.71740914824382</v>
      </c>
      <c r="H29" s="17">
        <v>0.581529765283455</v>
      </c>
      <c r="I29" s="17">
        <v>0.885037906414051</v>
      </c>
    </row>
    <row r="30" ht="15.35" spans="1:9">
      <c r="A30" s="17" t="s">
        <v>509</v>
      </c>
      <c r="B30" s="17" t="s">
        <v>5753</v>
      </c>
      <c r="C30" s="17">
        <v>4</v>
      </c>
      <c r="D30" s="17">
        <v>-0.258866427691234</v>
      </c>
      <c r="E30" s="17">
        <v>0.104983218469061</v>
      </c>
      <c r="F30" s="17">
        <v>0.0136711977092419</v>
      </c>
      <c r="G30" s="17">
        <v>0.771926124112421</v>
      </c>
      <c r="H30" s="17">
        <v>0.628365336344702</v>
      </c>
      <c r="I30" s="17">
        <v>0.948285824538782</v>
      </c>
    </row>
    <row r="31" ht="15.35" spans="1:9">
      <c r="A31" s="18" t="s">
        <v>3191</v>
      </c>
      <c r="B31" s="18" t="s">
        <v>5656</v>
      </c>
      <c r="C31" s="18">
        <v>9</v>
      </c>
      <c r="D31" s="18">
        <v>-0.249184138710327</v>
      </c>
      <c r="E31" s="18">
        <v>0.114690381465609</v>
      </c>
      <c r="F31" s="18">
        <v>0.0298053027263408</v>
      </c>
      <c r="G31" s="18">
        <v>0.779436435749627</v>
      </c>
      <c r="H31" s="18">
        <v>0.62252139211963</v>
      </c>
      <c r="I31" s="18">
        <v>0.975904065409748</v>
      </c>
    </row>
    <row r="32" ht="15.35" spans="1:9">
      <c r="A32" s="9" t="s">
        <v>2464</v>
      </c>
      <c r="B32" s="9" t="s">
        <v>4181</v>
      </c>
      <c r="C32" s="9">
        <v>11</v>
      </c>
      <c r="D32" s="9">
        <v>-0.235090087589598</v>
      </c>
      <c r="E32" s="9">
        <v>0.0938335584498963</v>
      </c>
      <c r="F32" s="9">
        <v>0.0122314858890604</v>
      </c>
      <c r="G32" s="9">
        <v>0.790499632214437</v>
      </c>
      <c r="H32" s="9">
        <v>0.657701655119547</v>
      </c>
      <c r="I32" s="9">
        <v>0.950111138792219</v>
      </c>
    </row>
    <row r="33" ht="15.35" spans="1:9">
      <c r="A33" s="9" t="s">
        <v>2464</v>
      </c>
      <c r="B33" s="9" t="s">
        <v>4598</v>
      </c>
      <c r="C33" s="9">
        <v>11</v>
      </c>
      <c r="D33" s="9">
        <v>0.208149656819008</v>
      </c>
      <c r="E33" s="9">
        <v>0.0948375632188332</v>
      </c>
      <c r="F33" s="9">
        <v>0.0281778165378248</v>
      </c>
      <c r="G33" s="9">
        <v>1.23139744278387</v>
      </c>
      <c r="H33" s="9">
        <v>1.02251781616993</v>
      </c>
      <c r="I33" s="9">
        <v>1.48294693560886</v>
      </c>
    </row>
    <row r="34" ht="15.35" spans="1:9">
      <c r="A34" s="9" t="s">
        <v>1202</v>
      </c>
      <c r="B34" s="9" t="s">
        <v>4373</v>
      </c>
      <c r="C34" s="9">
        <v>10</v>
      </c>
      <c r="D34" s="9">
        <v>0.12152380458449</v>
      </c>
      <c r="E34" s="9">
        <v>0.0565228889412572</v>
      </c>
      <c r="F34" s="9">
        <v>0.0315557838515426</v>
      </c>
      <c r="G34" s="9">
        <v>1.12921624612876</v>
      </c>
      <c r="H34" s="9">
        <v>1.01079681166661</v>
      </c>
      <c r="I34" s="9">
        <v>1.26150905484029</v>
      </c>
    </row>
    <row r="35" ht="15.35" spans="1:9">
      <c r="A35" s="9" t="s">
        <v>1202</v>
      </c>
      <c r="B35" s="9" t="s">
        <v>4376</v>
      </c>
      <c r="C35" s="9">
        <v>10</v>
      </c>
      <c r="D35" s="9">
        <v>0.123413165291469</v>
      </c>
      <c r="E35" s="9">
        <v>0.0448468457819442</v>
      </c>
      <c r="F35" s="9">
        <v>0.00592541190625804</v>
      </c>
      <c r="G35" s="9">
        <v>1.13135175967631</v>
      </c>
      <c r="H35" s="9">
        <v>1.03615147812861</v>
      </c>
      <c r="I35" s="9">
        <v>1.23529892215607</v>
      </c>
    </row>
    <row r="36" ht="15.35" spans="1:9">
      <c r="A36" s="9" t="s">
        <v>1202</v>
      </c>
      <c r="B36" s="9" t="s">
        <v>4378</v>
      </c>
      <c r="C36" s="9">
        <v>10</v>
      </c>
      <c r="D36" s="9">
        <v>0.0929474665633638</v>
      </c>
      <c r="E36" s="9">
        <v>0.0450911439165736</v>
      </c>
      <c r="F36" s="9">
        <v>0.0392721201164054</v>
      </c>
      <c r="G36" s="9">
        <v>1.09740408334589</v>
      </c>
      <c r="H36" s="9">
        <v>1.00457927747871</v>
      </c>
      <c r="I36" s="9">
        <v>1.19880605656806</v>
      </c>
    </row>
    <row r="37" ht="15.35" spans="1:9">
      <c r="A37" s="9" t="s">
        <v>1202</v>
      </c>
      <c r="B37" s="9" t="s">
        <v>4391</v>
      </c>
      <c r="C37" s="9">
        <v>10</v>
      </c>
      <c r="D37" s="9">
        <v>0.143422967875137</v>
      </c>
      <c r="E37" s="9">
        <v>0.0492966289490967</v>
      </c>
      <c r="F37" s="9">
        <v>0.00362138357112685</v>
      </c>
      <c r="G37" s="9">
        <v>1.15421789552544</v>
      </c>
      <c r="H37" s="9">
        <v>1.04791405624359</v>
      </c>
      <c r="I37" s="9">
        <v>1.27130554496684</v>
      </c>
    </row>
    <row r="38" ht="15.35" spans="1:9">
      <c r="A38" s="9" t="s">
        <v>1202</v>
      </c>
      <c r="B38" s="9" t="s">
        <v>5728</v>
      </c>
      <c r="C38" s="9">
        <v>10</v>
      </c>
      <c r="D38" s="9">
        <v>0.115382829382284</v>
      </c>
      <c r="E38" s="9">
        <v>0.0476997251637773</v>
      </c>
      <c r="F38" s="9">
        <v>0.0155657570739918</v>
      </c>
      <c r="G38" s="9">
        <v>1.12230300590749</v>
      </c>
      <c r="H38" s="9">
        <v>1.02213274217777</v>
      </c>
      <c r="I38" s="9">
        <v>1.2322900784739</v>
      </c>
    </row>
    <row r="39" ht="15.35" spans="1:9">
      <c r="A39" s="9" t="s">
        <v>1060</v>
      </c>
      <c r="B39" s="9" t="s">
        <v>4181</v>
      </c>
      <c r="C39" s="9">
        <v>7</v>
      </c>
      <c r="D39" s="9">
        <v>-0.190492058541497</v>
      </c>
      <c r="E39" s="9">
        <v>0.0853947515955996</v>
      </c>
      <c r="F39" s="9">
        <v>0.0256994660088208</v>
      </c>
      <c r="G39" s="9">
        <v>0.826552321733956</v>
      </c>
      <c r="H39" s="9">
        <v>0.699166916716687</v>
      </c>
      <c r="I39" s="9">
        <v>0.977146836083251</v>
      </c>
    </row>
    <row r="40" ht="15.35" spans="1:9">
      <c r="A40" s="17" t="s">
        <v>2857</v>
      </c>
      <c r="B40" s="17" t="s">
        <v>4572</v>
      </c>
      <c r="C40" s="17">
        <v>15</v>
      </c>
      <c r="D40" s="17">
        <v>-0.172674288</v>
      </c>
      <c r="E40" s="17">
        <v>0.081386956</v>
      </c>
      <c r="F40" s="17">
        <v>0.033867499</v>
      </c>
      <c r="G40" s="17">
        <v>0.841411628</v>
      </c>
      <c r="H40" s="17">
        <v>0.717349061</v>
      </c>
      <c r="I40" s="17">
        <v>0.986930306</v>
      </c>
    </row>
    <row r="41" ht="15.35" spans="1:9">
      <c r="A41" s="17" t="s">
        <v>2857</v>
      </c>
      <c r="B41" s="17" t="s">
        <v>5839</v>
      </c>
      <c r="C41" s="17">
        <v>15</v>
      </c>
      <c r="D41" s="17">
        <v>-0.175104548</v>
      </c>
      <c r="E41" s="17">
        <v>0.086630777</v>
      </c>
      <c r="F41" s="17">
        <v>0.043251395</v>
      </c>
      <c r="G41" s="17">
        <v>0.839369262</v>
      </c>
      <c r="H41" s="17">
        <v>0.708290563</v>
      </c>
      <c r="I41" s="17">
        <v>0.994705838</v>
      </c>
    </row>
    <row r="42" ht="15.35" spans="1:9">
      <c r="A42" s="17" t="s">
        <v>1758</v>
      </c>
      <c r="B42" s="17" t="s">
        <v>4815</v>
      </c>
      <c r="C42" s="17">
        <v>10</v>
      </c>
      <c r="D42" s="17">
        <v>0.153902486</v>
      </c>
      <c r="E42" s="17">
        <v>0.075018456</v>
      </c>
      <c r="F42" s="17">
        <v>0.040215525</v>
      </c>
      <c r="G42" s="17">
        <v>1.166377144</v>
      </c>
      <c r="H42" s="17">
        <v>1.00688994</v>
      </c>
      <c r="I42" s="17">
        <v>1.351126461</v>
      </c>
    </row>
    <row r="43" ht="15.35" spans="1:9">
      <c r="A43" s="17" t="s">
        <v>1758</v>
      </c>
      <c r="B43" s="17" t="s">
        <v>5427</v>
      </c>
      <c r="C43" s="17">
        <v>10</v>
      </c>
      <c r="D43" s="17">
        <v>0.173675541</v>
      </c>
      <c r="E43" s="17">
        <v>0.082632612</v>
      </c>
      <c r="F43" s="17">
        <v>0.035572585</v>
      </c>
      <c r="G43" s="17">
        <v>1.189669504</v>
      </c>
      <c r="H43" s="17">
        <v>1.011784517</v>
      </c>
      <c r="I43" s="17">
        <v>1.398829004</v>
      </c>
    </row>
    <row r="44" ht="15.35" spans="1:9">
      <c r="A44" s="17" t="s">
        <v>1758</v>
      </c>
      <c r="B44" s="17" t="s">
        <v>5902</v>
      </c>
      <c r="C44" s="17">
        <v>9</v>
      </c>
      <c r="D44" s="17">
        <v>0.175130157</v>
      </c>
      <c r="E44" s="17">
        <v>0.086483437</v>
      </c>
      <c r="F44" s="17">
        <v>0.042865942</v>
      </c>
      <c r="G44" s="17">
        <v>1.191401276</v>
      </c>
      <c r="H44" s="17">
        <v>1.005638458</v>
      </c>
      <c r="I44" s="17">
        <v>1.411478439</v>
      </c>
    </row>
    <row r="45" ht="15.35" spans="1:9">
      <c r="A45" s="17" t="s">
        <v>1425</v>
      </c>
      <c r="B45" s="17" t="s">
        <v>4269</v>
      </c>
      <c r="C45" s="17">
        <v>10</v>
      </c>
      <c r="D45" s="17">
        <v>0.266228663</v>
      </c>
      <c r="E45" s="17">
        <v>0.106238743</v>
      </c>
      <c r="F45" s="17">
        <v>0.012212392</v>
      </c>
      <c r="G45" s="17">
        <v>1.305033437</v>
      </c>
      <c r="H45" s="17">
        <v>1.059715765</v>
      </c>
      <c r="I45" s="17">
        <v>1.607140639</v>
      </c>
    </row>
    <row r="46" ht="15.35" spans="1:9">
      <c r="A46" s="17" t="s">
        <v>1425</v>
      </c>
      <c r="B46" s="17" t="s">
        <v>4732</v>
      </c>
      <c r="C46" s="17">
        <v>10</v>
      </c>
      <c r="D46" s="17">
        <v>-0.219400935</v>
      </c>
      <c r="E46" s="17">
        <v>0.108727727</v>
      </c>
      <c r="F46" s="17">
        <v>0.043602391</v>
      </c>
      <c r="G46" s="17">
        <v>0.802999703</v>
      </c>
      <c r="H46" s="17">
        <v>0.648880129</v>
      </c>
      <c r="I46" s="17">
        <v>0.993725179</v>
      </c>
    </row>
    <row r="47" ht="15.35" spans="1:9">
      <c r="A47" s="17" t="s">
        <v>1425</v>
      </c>
      <c r="B47" s="17" t="s">
        <v>5833</v>
      </c>
      <c r="C47" s="17">
        <v>10</v>
      </c>
      <c r="D47" s="17">
        <v>0.269456064</v>
      </c>
      <c r="E47" s="17">
        <v>0.121595552</v>
      </c>
      <c r="F47" s="17">
        <v>0.026691321</v>
      </c>
      <c r="G47" s="17">
        <v>1.309252107</v>
      </c>
      <c r="H47" s="17">
        <v>1.03161835</v>
      </c>
      <c r="I47" s="17">
        <v>1.661603907</v>
      </c>
    </row>
    <row r="48" ht="15.35" spans="1:9">
      <c r="A48" s="17" t="s">
        <v>555</v>
      </c>
      <c r="B48" s="17" t="s">
        <v>5435</v>
      </c>
      <c r="C48" s="17">
        <v>7</v>
      </c>
      <c r="D48" s="17">
        <v>0.253828609</v>
      </c>
      <c r="E48" s="17">
        <v>0.129071288</v>
      </c>
      <c r="F48" s="17">
        <v>0.049232013</v>
      </c>
      <c r="G48" s="17">
        <v>1.288950871</v>
      </c>
      <c r="H48" s="17">
        <v>1.000849245</v>
      </c>
      <c r="I48" s="17">
        <v>1.659984616</v>
      </c>
    </row>
    <row r="49" ht="15.35" spans="1:9">
      <c r="A49" s="17" t="s">
        <v>3318</v>
      </c>
      <c r="B49" s="17" t="s">
        <v>4117</v>
      </c>
      <c r="C49" s="17">
        <v>13</v>
      </c>
      <c r="D49" s="17">
        <v>0.154840620029405</v>
      </c>
      <c r="E49" s="17">
        <v>0.0724750421710581</v>
      </c>
      <c r="F49" s="17">
        <v>0.0326412735045581</v>
      </c>
      <c r="G49" s="17">
        <v>1.16747187464324</v>
      </c>
      <c r="H49" s="17">
        <v>1.01287167329387</v>
      </c>
      <c r="I49" s="17">
        <v>1.34566955915603</v>
      </c>
    </row>
    <row r="50" ht="15.35" spans="1:9">
      <c r="A50" s="17" t="s">
        <v>2604</v>
      </c>
      <c r="B50" s="17" t="s">
        <v>5145</v>
      </c>
      <c r="C50" s="17">
        <v>8</v>
      </c>
      <c r="D50" s="17">
        <v>-0.254004271368711</v>
      </c>
      <c r="E50" s="17">
        <v>0.116194286216216</v>
      </c>
      <c r="F50" s="17">
        <v>0.0288133627935519</v>
      </c>
      <c r="G50" s="17">
        <v>0.775688488787859</v>
      </c>
      <c r="H50" s="17">
        <v>0.617704511652672</v>
      </c>
      <c r="I50" s="17">
        <v>0.974078414982207</v>
      </c>
    </row>
    <row r="51" ht="15.35" spans="1:9">
      <c r="A51" s="17" t="s">
        <v>2219</v>
      </c>
      <c r="B51" s="17" t="s">
        <v>6103</v>
      </c>
      <c r="C51" s="17">
        <v>4</v>
      </c>
      <c r="D51" s="17">
        <v>0.52493797631482</v>
      </c>
      <c r="E51" s="17">
        <v>0.165040473834587</v>
      </c>
      <c r="F51" s="17">
        <v>0.00146938918851955</v>
      </c>
      <c r="G51" s="17">
        <v>1.69035400314315</v>
      </c>
      <c r="H51" s="17">
        <v>1.22318565435332</v>
      </c>
      <c r="I51" s="17">
        <v>2.33594683339601</v>
      </c>
    </row>
    <row r="52" ht="15.35" spans="1:9">
      <c r="A52" s="17" t="s">
        <v>3057</v>
      </c>
      <c r="B52" s="17" t="s">
        <v>6337</v>
      </c>
      <c r="C52" s="17">
        <v>9</v>
      </c>
      <c r="D52" s="17">
        <v>-0.0685065675545935</v>
      </c>
      <c r="E52" s="17">
        <v>0.0307608835726434</v>
      </c>
      <c r="F52" s="17">
        <v>0.0259427553344877</v>
      </c>
      <c r="G52" s="17">
        <v>0.933787327384133</v>
      </c>
      <c r="H52" s="17">
        <v>0.879151624701133</v>
      </c>
      <c r="I52" s="17">
        <v>0.991818417078651</v>
      </c>
    </row>
    <row r="53" ht="15.35" spans="1:9">
      <c r="A53" s="17" t="s">
        <v>3057</v>
      </c>
      <c r="B53" s="17" t="s">
        <v>6474</v>
      </c>
      <c r="C53" s="17">
        <v>9</v>
      </c>
      <c r="D53" s="17">
        <v>-0.0731175408158379</v>
      </c>
      <c r="E53" s="17">
        <v>0.0324309299012253</v>
      </c>
      <c r="F53" s="17">
        <v>0.0241608375556523</v>
      </c>
      <c r="G53" s="17">
        <v>0.929491570407186</v>
      </c>
      <c r="H53" s="17">
        <v>0.872247414212614</v>
      </c>
      <c r="I53" s="17">
        <v>0.990492565962969</v>
      </c>
    </row>
    <row r="54" ht="15.35" spans="1:9">
      <c r="A54" s="17" t="s">
        <v>3233</v>
      </c>
      <c r="B54" s="17" t="s">
        <v>6229</v>
      </c>
      <c r="C54" s="17">
        <v>5</v>
      </c>
      <c r="D54" s="17">
        <v>-0.140524144979462</v>
      </c>
      <c r="E54" s="17">
        <v>0.0662201258150469</v>
      </c>
      <c r="F54" s="17">
        <v>0.0338313497576619</v>
      </c>
      <c r="G54" s="17">
        <v>0.868902685042013</v>
      </c>
      <c r="H54" s="17">
        <v>0.763138616209975</v>
      </c>
      <c r="I54" s="17">
        <v>0.989324691525619</v>
      </c>
    </row>
    <row r="55" ht="15.35" spans="1:9">
      <c r="A55" s="17" t="s">
        <v>2473</v>
      </c>
      <c r="B55" s="17" t="s">
        <v>6474</v>
      </c>
      <c r="C55" s="17">
        <v>14</v>
      </c>
      <c r="D55" s="17">
        <v>0.0959300020412885</v>
      </c>
      <c r="E55" s="17">
        <v>0.0401723982700383</v>
      </c>
      <c r="F55" s="17">
        <v>0.0169422753059483</v>
      </c>
      <c r="G55" s="17">
        <v>1.10068201580311</v>
      </c>
      <c r="H55" s="17">
        <v>1.01734073616726</v>
      </c>
      <c r="I55" s="17">
        <v>1.19085067258449</v>
      </c>
    </row>
    <row r="56" ht="15.35" spans="1:9">
      <c r="A56" s="17" t="s">
        <v>2473</v>
      </c>
      <c r="B56" s="17" t="s">
        <v>6589</v>
      </c>
      <c r="C56" s="17">
        <v>14</v>
      </c>
      <c r="D56" s="17">
        <v>0.0852450448264854</v>
      </c>
      <c r="E56" s="17">
        <v>0.0414409887595471</v>
      </c>
      <c r="F56" s="17">
        <v>0.0396840650346929</v>
      </c>
      <c r="G56" s="17">
        <v>1.08898388387285</v>
      </c>
      <c r="H56" s="17">
        <v>1.00402880074367</v>
      </c>
      <c r="I56" s="17">
        <v>1.1811273724981</v>
      </c>
    </row>
    <row r="57" ht="15.35" spans="1:9">
      <c r="A57" s="17" t="s">
        <v>136</v>
      </c>
      <c r="B57" s="17" t="s">
        <v>6233</v>
      </c>
      <c r="C57" s="17">
        <v>6</v>
      </c>
      <c r="D57" s="17">
        <v>0.104058903685418</v>
      </c>
      <c r="E57" s="17">
        <v>0.0374279312559404</v>
      </c>
      <c r="F57" s="17">
        <v>0.00543175212645394</v>
      </c>
      <c r="G57" s="17">
        <v>1.10966581639672</v>
      </c>
      <c r="H57" s="17">
        <v>1.03117626801039</v>
      </c>
      <c r="I57" s="17">
        <v>1.19412971601378</v>
      </c>
    </row>
    <row r="58" ht="15.35" spans="1:9">
      <c r="A58" s="17" t="s">
        <v>3017</v>
      </c>
      <c r="B58" s="17" t="s">
        <v>6474</v>
      </c>
      <c r="C58" s="17">
        <v>10</v>
      </c>
      <c r="D58" s="17">
        <v>-0.0997569072877037</v>
      </c>
      <c r="E58" s="17">
        <v>0.0486754818976248</v>
      </c>
      <c r="F58" s="17">
        <v>0.0404202579860527</v>
      </c>
      <c r="G58" s="17">
        <v>0.905057404155525</v>
      </c>
      <c r="H58" s="17">
        <v>0.822702314258523</v>
      </c>
      <c r="I58" s="17">
        <v>0.995656497642156</v>
      </c>
    </row>
    <row r="59" ht="15.35" spans="1:9">
      <c r="A59" s="17" t="s">
        <v>2473</v>
      </c>
      <c r="B59" s="17" t="s">
        <v>6543</v>
      </c>
      <c r="C59" s="17">
        <v>14</v>
      </c>
      <c r="D59" s="17">
        <v>0.0818833440864519</v>
      </c>
      <c r="E59" s="17">
        <v>0.0402585909563432</v>
      </c>
      <c r="F59" s="17">
        <v>0.0419581823462179</v>
      </c>
      <c r="G59" s="17">
        <v>1.08532919237592</v>
      </c>
      <c r="H59" s="17">
        <v>1.00298094000382</v>
      </c>
      <c r="I59" s="17">
        <v>1.17443852504204</v>
      </c>
    </row>
    <row r="60" ht="15.35" spans="1:9">
      <c r="A60" s="17" t="s">
        <v>2857</v>
      </c>
      <c r="B60" s="17" t="s">
        <v>6543</v>
      </c>
      <c r="C60" s="17">
        <v>15</v>
      </c>
      <c r="D60" s="17">
        <v>0.0936000030383647</v>
      </c>
      <c r="E60" s="17">
        <v>0.03993634148641</v>
      </c>
      <c r="F60" s="17">
        <v>0.0190919849280812</v>
      </c>
      <c r="G60" s="17">
        <v>1.09812041322836</v>
      </c>
      <c r="H60" s="17">
        <v>1.01544280020884</v>
      </c>
      <c r="I60" s="17">
        <v>1.18752965868764</v>
      </c>
    </row>
    <row r="61" ht="15.35" spans="1:9">
      <c r="A61" s="17" t="s">
        <v>1425</v>
      </c>
      <c r="B61" s="17" t="s">
        <v>6451</v>
      </c>
      <c r="C61" s="17">
        <v>11</v>
      </c>
      <c r="D61" s="17">
        <v>0.116658029184148</v>
      </c>
      <c r="E61" s="17">
        <v>0.046922352648718</v>
      </c>
      <c r="F61" s="17">
        <v>0.0129117885346534</v>
      </c>
      <c r="G61" s="17">
        <v>1.12373507937409</v>
      </c>
      <c r="H61" s="17">
        <v>1.02499754554029</v>
      </c>
      <c r="I61" s="17">
        <v>1.23198395363013</v>
      </c>
    </row>
    <row r="62" ht="15.35" spans="1:9">
      <c r="A62" s="17" t="s">
        <v>555</v>
      </c>
      <c r="B62" s="17" t="s">
        <v>6474</v>
      </c>
      <c r="C62" s="17">
        <v>7</v>
      </c>
      <c r="D62" s="17">
        <v>0.144693576021957</v>
      </c>
      <c r="E62" s="17">
        <v>0.0611704908749748</v>
      </c>
      <c r="F62" s="17">
        <v>0.0180098933825936</v>
      </c>
      <c r="G62" s="17">
        <v>1.15568538629213</v>
      </c>
      <c r="H62" s="17">
        <v>1.0251094771956</v>
      </c>
      <c r="I62" s="17">
        <v>1.30289373164612</v>
      </c>
    </row>
    <row r="63" ht="15.35" spans="1:9">
      <c r="A63" s="17" t="s">
        <v>4040</v>
      </c>
      <c r="B63" s="17" t="s">
        <v>6442</v>
      </c>
      <c r="C63" s="17">
        <v>14</v>
      </c>
      <c r="D63" s="17">
        <v>-0.133311507977827</v>
      </c>
      <c r="E63" s="17">
        <v>0.0465822993083626</v>
      </c>
      <c r="F63" s="17">
        <v>0.00421177478315237</v>
      </c>
      <c r="G63" s="17">
        <v>0.87519242022021</v>
      </c>
      <c r="H63" s="17">
        <v>0.798825452424717</v>
      </c>
      <c r="I63" s="17">
        <v>0.958859998872025</v>
      </c>
    </row>
    <row r="64" ht="15.35" spans="1:9">
      <c r="A64" s="17" t="s">
        <v>3250</v>
      </c>
      <c r="B64" s="17" t="s">
        <v>6556</v>
      </c>
      <c r="C64" s="17">
        <v>17</v>
      </c>
      <c r="D64" s="17">
        <v>0.0972345583721523</v>
      </c>
      <c r="E64" s="17">
        <v>0.0380055355917718</v>
      </c>
      <c r="F64" s="17">
        <v>0.0105145541416184</v>
      </c>
      <c r="G64" s="17">
        <v>1.10211885450983</v>
      </c>
      <c r="H64" s="17">
        <v>1.02300431874969</v>
      </c>
      <c r="I64" s="17">
        <v>1.1873517513109</v>
      </c>
    </row>
    <row r="65" ht="15.35" spans="1:9">
      <c r="A65" s="17" t="s">
        <v>1493</v>
      </c>
      <c r="B65" s="17" t="s">
        <v>6442</v>
      </c>
      <c r="C65" s="17">
        <v>6</v>
      </c>
      <c r="D65" s="17">
        <v>0.145826201588974</v>
      </c>
      <c r="E65" s="17">
        <v>0.0678725225132558</v>
      </c>
      <c r="F65" s="17">
        <v>0.0316716164199511</v>
      </c>
      <c r="G65" s="17">
        <v>1.15699508666812</v>
      </c>
      <c r="H65" s="17">
        <v>1.01287827732872</v>
      </c>
      <c r="I65" s="17">
        <v>1.32161747421871</v>
      </c>
    </row>
    <row r="66" ht="15.35" spans="1:9">
      <c r="A66" s="17" t="s">
        <v>1690</v>
      </c>
      <c r="B66" s="17" t="s">
        <v>6442</v>
      </c>
      <c r="C66" s="17">
        <v>6</v>
      </c>
      <c r="D66" s="17">
        <v>0.145826536726059</v>
      </c>
      <c r="E66" s="17">
        <v>0.0678728437791248</v>
      </c>
      <c r="F66" s="17">
        <v>0.0316720315849484</v>
      </c>
      <c r="G66" s="17">
        <v>1.15699547442015</v>
      </c>
      <c r="H66" s="17">
        <v>1.01287797899153</v>
      </c>
      <c r="I66" s="17">
        <v>1.3216187493399</v>
      </c>
    </row>
    <row r="67" ht="15.35" spans="1:9">
      <c r="A67" s="17" t="s">
        <v>1394</v>
      </c>
      <c r="B67" s="17" t="s">
        <v>6442</v>
      </c>
      <c r="C67" s="17">
        <v>6</v>
      </c>
      <c r="D67" s="17">
        <v>0.145817644404307</v>
      </c>
      <c r="E67" s="17">
        <v>0.0678696275625144</v>
      </c>
      <c r="F67" s="17">
        <v>0.0316743491850502</v>
      </c>
      <c r="G67" s="17">
        <v>1.15698518608987</v>
      </c>
      <c r="H67" s="17">
        <v>1.0128753571226</v>
      </c>
      <c r="I67" s="17">
        <v>1.32159866603348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2" sqref="A12"/>
    </sheetView>
  </sheetViews>
  <sheetFormatPr defaultColWidth="9.02654867256637" defaultRowHeight="15.35" outlineLevelCol="7"/>
  <cols>
    <col min="1" max="1" width="91.3362831858407" style="9" customWidth="1"/>
    <col min="2" max="2" width="34.1238938053097" style="9" customWidth="1"/>
    <col min="3" max="3" width="20.646017699115" style="9" customWidth="1"/>
    <col min="4" max="4" width="23.2389380530973" style="9" customWidth="1"/>
    <col min="5" max="5" width="35.3805309734513" style="9" customWidth="1"/>
    <col min="6" max="6" width="33.6548672566372" style="9" customWidth="1"/>
    <col min="7" max="7" width="23.7610619469027" style="9" customWidth="1"/>
    <col min="8" max="8" width="35.2477876106195" style="10" customWidth="1"/>
    <col min="9" max="14" width="9.02654867256637" style="9"/>
  </cols>
  <sheetData>
    <row r="1" ht="15" spans="1:1">
      <c r="A1" s="2" t="s">
        <v>6727</v>
      </c>
    </row>
    <row r="2" s="2" customFormat="1" ht="15" spans="1:8">
      <c r="A2" s="11" t="s">
        <v>6652</v>
      </c>
      <c r="B2" s="11" t="s">
        <v>6728</v>
      </c>
      <c r="C2" s="11" t="s">
        <v>6633</v>
      </c>
      <c r="D2" s="12" t="s">
        <v>6729</v>
      </c>
      <c r="E2" s="12" t="s">
        <v>6730</v>
      </c>
      <c r="F2" s="12" t="s">
        <v>6731</v>
      </c>
      <c r="G2" s="12" t="s">
        <v>6732</v>
      </c>
      <c r="H2" s="13" t="s">
        <v>6733</v>
      </c>
    </row>
    <row r="3" spans="1:8">
      <c r="A3" s="9" t="s">
        <v>2058</v>
      </c>
      <c r="B3" s="9" t="s">
        <v>5132</v>
      </c>
      <c r="C3" s="9" t="s">
        <v>6639</v>
      </c>
      <c r="D3" s="9">
        <v>0.701175584</v>
      </c>
      <c r="E3" s="9">
        <v>0.193820660050459</v>
      </c>
      <c r="F3" s="9">
        <v>0.429874826771783</v>
      </c>
      <c r="G3" s="9">
        <f t="shared" ref="G3:G15" si="0">E3*F3</f>
        <v>0.0833186226639837</v>
      </c>
      <c r="H3" s="10">
        <f t="shared" ref="H3:H15" si="1">G3/D3</f>
        <v>0.118827044987328</v>
      </c>
    </row>
    <row r="4" spans="1:8">
      <c r="A4" s="9" t="s">
        <v>2058</v>
      </c>
      <c r="B4" s="9" t="s">
        <v>5169</v>
      </c>
      <c r="C4" s="9" t="s">
        <v>6639</v>
      </c>
      <c r="D4" s="9">
        <v>0.701175584</v>
      </c>
      <c r="E4" s="9">
        <v>0.212401029790463</v>
      </c>
      <c r="F4" s="9">
        <v>0.520070862665235</v>
      </c>
      <c r="G4" s="9">
        <f t="shared" si="0"/>
        <v>0.11046358679411</v>
      </c>
      <c r="H4" s="10">
        <f t="shared" si="1"/>
        <v>0.157540549492537</v>
      </c>
    </row>
    <row r="5" spans="1:8">
      <c r="A5" s="9" t="s">
        <v>417</v>
      </c>
      <c r="B5" s="9" t="s">
        <v>5902</v>
      </c>
      <c r="C5" s="9" t="s">
        <v>6639</v>
      </c>
      <c r="D5" s="9">
        <v>0.634144618</v>
      </c>
      <c r="E5" s="9">
        <v>0.193639662255521</v>
      </c>
      <c r="F5" s="9">
        <v>0.48429003788324</v>
      </c>
      <c r="G5" s="9">
        <f t="shared" si="0"/>
        <v>0.0937777593694241</v>
      </c>
      <c r="H5" s="10">
        <f t="shared" si="1"/>
        <v>0.14788071475744</v>
      </c>
    </row>
    <row r="6" spans="1:8">
      <c r="A6" s="9" t="s">
        <v>3561</v>
      </c>
      <c r="B6" s="9" t="s">
        <v>5725</v>
      </c>
      <c r="C6" s="9" t="s">
        <v>6646</v>
      </c>
      <c r="D6" s="9">
        <v>-0.877420578</v>
      </c>
      <c r="E6" s="9">
        <v>0.242765501517554</v>
      </c>
      <c r="F6" s="9">
        <v>-0.896306431732561</v>
      </c>
      <c r="G6" s="9">
        <f t="shared" si="0"/>
        <v>-0.217592280412964</v>
      </c>
      <c r="H6" s="10">
        <f t="shared" si="1"/>
        <v>0.247990856231052</v>
      </c>
    </row>
    <row r="7" spans="1:8">
      <c r="A7" s="9" t="s">
        <v>2058</v>
      </c>
      <c r="B7" s="9" t="s">
        <v>6220</v>
      </c>
      <c r="C7" s="9" t="s">
        <v>6646</v>
      </c>
      <c r="D7" s="9">
        <v>0.504173488</v>
      </c>
      <c r="E7" s="9">
        <v>-0.193945107258414</v>
      </c>
      <c r="F7" s="9">
        <v>-0.40966859455331</v>
      </c>
      <c r="G7" s="9">
        <f t="shared" si="0"/>
        <v>0.0794532195110454</v>
      </c>
      <c r="H7" s="10">
        <f t="shared" si="1"/>
        <v>0.157591030472918</v>
      </c>
    </row>
    <row r="8" spans="1:8">
      <c r="A8" s="9" t="s">
        <v>2058</v>
      </c>
      <c r="B8" s="9" t="s">
        <v>4181</v>
      </c>
      <c r="C8" s="9" t="s">
        <v>6646</v>
      </c>
      <c r="D8" s="9">
        <v>0.504173488</v>
      </c>
      <c r="E8" s="9">
        <v>0.180066657034969</v>
      </c>
      <c r="F8" s="9">
        <v>0.978471301149591</v>
      </c>
      <c r="G8" s="9">
        <f t="shared" si="0"/>
        <v>0.176190056202663</v>
      </c>
      <c r="H8" s="10">
        <f t="shared" si="1"/>
        <v>0.349463151863835</v>
      </c>
    </row>
    <row r="9" spans="1:8">
      <c r="A9" s="9" t="s">
        <v>2473</v>
      </c>
      <c r="B9" s="9" t="s">
        <v>6474</v>
      </c>
      <c r="C9" s="9" t="s">
        <v>6648</v>
      </c>
      <c r="D9" s="9">
        <v>-0.107155478</v>
      </c>
      <c r="E9" s="9">
        <v>0.0959300020412885</v>
      </c>
      <c r="F9" s="9">
        <v>-0.105428500200008</v>
      </c>
      <c r="G9" s="9">
        <f t="shared" si="0"/>
        <v>-0.0101137562393968</v>
      </c>
      <c r="H9" s="10">
        <f t="shared" si="1"/>
        <v>0.0943839403095822</v>
      </c>
    </row>
    <row r="10" spans="1:8">
      <c r="A10" s="9" t="s">
        <v>1758</v>
      </c>
      <c r="B10" s="9" t="s">
        <v>5902</v>
      </c>
      <c r="C10" s="9" t="s">
        <v>6648</v>
      </c>
      <c r="D10" s="9">
        <v>-0.062124808</v>
      </c>
      <c r="E10" s="9">
        <v>0.175130157</v>
      </c>
      <c r="F10" s="9">
        <v>-0.0676740640786038</v>
      </c>
      <c r="G10" s="9">
        <f t="shared" si="0"/>
        <v>-0.0118517694669139</v>
      </c>
      <c r="H10" s="10">
        <f t="shared" si="1"/>
        <v>0.190773538759491</v>
      </c>
    </row>
    <row r="11" spans="1:8">
      <c r="A11" s="9" t="s">
        <v>555</v>
      </c>
      <c r="B11" s="9" t="s">
        <v>6474</v>
      </c>
      <c r="C11" s="9" t="s">
        <v>6648</v>
      </c>
      <c r="D11" s="9">
        <v>-0.114282974</v>
      </c>
      <c r="E11" s="9">
        <v>0.144693576021957</v>
      </c>
      <c r="F11" s="9">
        <v>-0.105428500200008</v>
      </c>
      <c r="G11" s="9">
        <f t="shared" si="0"/>
        <v>-0.0152548267085708</v>
      </c>
      <c r="H11" s="10">
        <f t="shared" si="1"/>
        <v>0.133482934287051</v>
      </c>
    </row>
    <row r="12" spans="1:8">
      <c r="A12" s="9" t="s">
        <v>1425</v>
      </c>
      <c r="B12" s="9" t="s">
        <v>4269</v>
      </c>
      <c r="C12" s="9" t="s">
        <v>6648</v>
      </c>
      <c r="D12" s="9">
        <v>-0.083947364</v>
      </c>
      <c r="E12" s="9">
        <v>0.266228663</v>
      </c>
      <c r="F12" s="9">
        <v>-0.11397750603201</v>
      </c>
      <c r="G12" s="9">
        <f t="shared" si="0"/>
        <v>-0.0303440790429765</v>
      </c>
      <c r="H12" s="10">
        <f t="shared" si="1"/>
        <v>0.361465537416713</v>
      </c>
    </row>
    <row r="13" spans="1:8">
      <c r="A13" s="9" t="s">
        <v>1425</v>
      </c>
      <c r="B13" s="9" t="s">
        <v>5833</v>
      </c>
      <c r="C13" s="9" t="s">
        <v>6648</v>
      </c>
      <c r="D13" s="9">
        <v>-0.083947364</v>
      </c>
      <c r="E13" s="9">
        <v>0.269456064</v>
      </c>
      <c r="F13" s="9">
        <v>-0.0530934775857597</v>
      </c>
      <c r="G13" s="9">
        <f t="shared" si="0"/>
        <v>-0.014306359494331</v>
      </c>
      <c r="H13" s="10">
        <f t="shared" si="1"/>
        <v>0.170420592293178</v>
      </c>
    </row>
    <row r="14" spans="1:8">
      <c r="A14" s="9" t="s">
        <v>1425</v>
      </c>
      <c r="B14" s="9" t="s">
        <v>6451</v>
      </c>
      <c r="C14" s="9" t="s">
        <v>6648</v>
      </c>
      <c r="D14" s="9">
        <v>-0.083947364</v>
      </c>
      <c r="E14" s="9">
        <v>0.116658029184148</v>
      </c>
      <c r="F14" s="9">
        <v>-0.118992925653091</v>
      </c>
      <c r="G14" s="9">
        <f t="shared" si="0"/>
        <v>-0.0138814801935454</v>
      </c>
      <c r="H14" s="10">
        <f t="shared" si="1"/>
        <v>0.165359333898149</v>
      </c>
    </row>
    <row r="15" spans="1:8">
      <c r="A15" s="9" t="s">
        <v>4040</v>
      </c>
      <c r="B15" s="9" t="s">
        <v>6442</v>
      </c>
      <c r="C15" s="9" t="s">
        <v>6649</v>
      </c>
      <c r="D15" s="9">
        <v>0.274208853</v>
      </c>
      <c r="E15" s="9">
        <v>-0.133311507977827</v>
      </c>
      <c r="F15" s="9">
        <v>-0.197666218444176</v>
      </c>
      <c r="G15" s="9">
        <f t="shared" si="0"/>
        <v>0.0263511816570677</v>
      </c>
      <c r="H15" s="10">
        <f t="shared" si="1"/>
        <v>0.0960989456349452</v>
      </c>
    </row>
    <row r="16" spans="1:8">
      <c r="A16" s="9" t="s">
        <v>2604</v>
      </c>
      <c r="B16" s="9" t="s">
        <v>5145</v>
      </c>
      <c r="C16" s="9" t="s">
        <v>6649</v>
      </c>
      <c r="D16" s="9">
        <v>-0.439194061</v>
      </c>
      <c r="E16" s="9">
        <v>-0.254004271368711</v>
      </c>
      <c r="F16" s="9">
        <v>0.263235155877221</v>
      </c>
      <c r="G16" s="9">
        <f t="shared" ref="G16:G23" si="2">E16*F16</f>
        <v>-0.0668628539672226</v>
      </c>
      <c r="H16" s="10">
        <f t="shared" ref="H16:H23" si="3">G16/D16</f>
        <v>0.152239886429663</v>
      </c>
    </row>
    <row r="17" spans="1:8">
      <c r="A17" s="9" t="s">
        <v>2219</v>
      </c>
      <c r="B17" s="9" t="s">
        <v>6103</v>
      </c>
      <c r="C17" s="9" t="s">
        <v>6649</v>
      </c>
      <c r="D17" s="9">
        <v>0.426171797</v>
      </c>
      <c r="E17" s="9">
        <v>0.52493797631482</v>
      </c>
      <c r="F17" s="9">
        <v>0.226492394873612</v>
      </c>
      <c r="G17" s="9">
        <f t="shared" si="2"/>
        <v>0.118894459415651</v>
      </c>
      <c r="H17" s="10">
        <f t="shared" si="3"/>
        <v>0.278982467288071</v>
      </c>
    </row>
    <row r="18" spans="1:8">
      <c r="A18" s="9" t="s">
        <v>1493</v>
      </c>
      <c r="B18" s="9" t="s">
        <v>6442</v>
      </c>
      <c r="C18" s="9" t="s">
        <v>6649</v>
      </c>
      <c r="D18" s="9">
        <v>-0.486476184</v>
      </c>
      <c r="E18" s="9">
        <v>0.145826201588974</v>
      </c>
      <c r="F18" s="9">
        <v>-0.197666218444176</v>
      </c>
      <c r="G18" s="9">
        <f t="shared" si="2"/>
        <v>-0.0288249138181706</v>
      </c>
      <c r="H18" s="10">
        <f t="shared" si="3"/>
        <v>0.0592524665465855</v>
      </c>
    </row>
    <row r="19" spans="1:8">
      <c r="A19" s="9" t="s">
        <v>1690</v>
      </c>
      <c r="B19" s="9" t="s">
        <v>6442</v>
      </c>
      <c r="C19" s="9" t="s">
        <v>6649</v>
      </c>
      <c r="D19" s="9">
        <v>-0.486495609</v>
      </c>
      <c r="E19" s="9">
        <v>0.145826536726059</v>
      </c>
      <c r="F19" s="9">
        <v>-0.197666218444176</v>
      </c>
      <c r="G19" s="9">
        <f t="shared" si="2"/>
        <v>-0.0288249800634508</v>
      </c>
      <c r="H19" s="10">
        <f t="shared" si="3"/>
        <v>0.059250236857638</v>
      </c>
    </row>
    <row r="20" spans="1:8">
      <c r="A20" s="9" t="s">
        <v>1394</v>
      </c>
      <c r="B20" s="9" t="s">
        <v>6442</v>
      </c>
      <c r="C20" s="9" t="s">
        <v>6649</v>
      </c>
      <c r="D20" s="9">
        <v>-0.486445009</v>
      </c>
      <c r="E20" s="9">
        <v>0.145817644404307</v>
      </c>
      <c r="F20" s="9">
        <v>-0.197666218444176</v>
      </c>
      <c r="G20" s="9">
        <f t="shared" si="2"/>
        <v>-0.0288232223518369</v>
      </c>
      <c r="H20" s="10">
        <f t="shared" si="3"/>
        <v>0.0592527866841305</v>
      </c>
    </row>
    <row r="21" spans="1:8">
      <c r="A21" s="9" t="s">
        <v>3057</v>
      </c>
      <c r="B21" s="9" t="s">
        <v>6474</v>
      </c>
      <c r="C21" s="9" t="s">
        <v>6650</v>
      </c>
      <c r="D21" s="9">
        <v>0.270161706</v>
      </c>
      <c r="E21" s="9">
        <v>-0.0731175408158379</v>
      </c>
      <c r="F21" s="9">
        <v>-0.435401078515388</v>
      </c>
      <c r="G21" s="9">
        <f t="shared" si="2"/>
        <v>0.0318354561296087</v>
      </c>
      <c r="H21" s="10">
        <f t="shared" si="3"/>
        <v>0.1178385219762</v>
      </c>
    </row>
    <row r="22" spans="1:8">
      <c r="A22" s="9" t="s">
        <v>3191</v>
      </c>
      <c r="B22" s="9" t="s">
        <v>5656</v>
      </c>
      <c r="C22" s="9" t="s">
        <v>6650</v>
      </c>
      <c r="D22" s="9">
        <v>-0.414606577</v>
      </c>
      <c r="E22" s="9">
        <v>-0.249184138710327</v>
      </c>
      <c r="F22" s="9">
        <v>0.290086309176951</v>
      </c>
      <c r="G22" s="9">
        <f t="shared" si="2"/>
        <v>-0.0722849071039162</v>
      </c>
      <c r="H22" s="10">
        <f t="shared" si="3"/>
        <v>0.174345780105452</v>
      </c>
    </row>
    <row r="23" spans="1:8">
      <c r="A23" s="14" t="s">
        <v>2473</v>
      </c>
      <c r="B23" s="14" t="s">
        <v>6589</v>
      </c>
      <c r="C23" s="14" t="s">
        <v>6650</v>
      </c>
      <c r="D23" s="14">
        <v>0.27987847</v>
      </c>
      <c r="E23" s="14">
        <v>0.0852450448264854</v>
      </c>
      <c r="F23" s="14">
        <v>0.0852450448264854</v>
      </c>
      <c r="G23" s="14">
        <f t="shared" si="2"/>
        <v>0.00726671766746951</v>
      </c>
      <c r="H23" s="15">
        <f t="shared" si="3"/>
        <v>0.0259638323286157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B244" sqref="B244"/>
    </sheetView>
  </sheetViews>
  <sheetFormatPr defaultColWidth="9.02654867256637" defaultRowHeight="13.5"/>
  <cols>
    <col min="1" max="1" width="40.4247787610619" customWidth="1"/>
    <col min="2" max="2" width="39.6902654867257" customWidth="1"/>
    <col min="4" max="4" width="14.7345132743363"/>
    <col min="5" max="9" width="13.5398230088496"/>
  </cols>
  <sheetData>
    <row r="1" ht="15" spans="1:1">
      <c r="A1" s="2" t="s">
        <v>6734</v>
      </c>
    </row>
    <row r="2" s="1" customFormat="1" ht="15" spans="1:9">
      <c r="A2" s="3" t="s">
        <v>6652</v>
      </c>
      <c r="B2" s="3" t="s">
        <v>6633</v>
      </c>
      <c r="C2" s="3" t="s">
        <v>6635</v>
      </c>
      <c r="D2" s="3" t="s">
        <v>6725</v>
      </c>
      <c r="E2" s="3" t="s">
        <v>40</v>
      </c>
      <c r="F2" s="3" t="s">
        <v>42</v>
      </c>
      <c r="G2" s="3" t="s">
        <v>6636</v>
      </c>
      <c r="H2" s="3" t="s">
        <v>6637</v>
      </c>
      <c r="I2" s="3" t="s">
        <v>6638</v>
      </c>
    </row>
    <row r="3" ht="15.35" spans="1:9">
      <c r="A3" s="4" t="s">
        <v>6735</v>
      </c>
      <c r="B3" s="5" t="s">
        <v>6648</v>
      </c>
      <c r="C3" s="5">
        <v>10</v>
      </c>
      <c r="D3" s="5">
        <v>-0.0839473640764269</v>
      </c>
      <c r="E3" s="5">
        <v>0.0397590591692015</v>
      </c>
      <c r="F3" s="5">
        <v>0.0347377581362904</v>
      </c>
      <c r="G3" s="5">
        <v>0.919479652482134</v>
      </c>
      <c r="H3" s="5">
        <v>0.850547414228575</v>
      </c>
      <c r="I3" s="5">
        <v>0.993998473436619</v>
      </c>
    </row>
    <row r="4" ht="15.35" spans="1:9">
      <c r="A4" s="4" t="s">
        <v>6735</v>
      </c>
      <c r="B4" s="5" t="s">
        <v>6736</v>
      </c>
      <c r="C4" s="5">
        <v>10</v>
      </c>
      <c r="D4" s="5">
        <v>0.266228662713492</v>
      </c>
      <c r="E4" s="5">
        <v>0.106238743274896</v>
      </c>
      <c r="F4" s="5">
        <v>0.012212391524511</v>
      </c>
      <c r="G4" s="5">
        <v>1.30503343705854</v>
      </c>
      <c r="H4" s="5">
        <v>1.05971576495206</v>
      </c>
      <c r="I4" s="5">
        <v>1.60714063918627</v>
      </c>
    </row>
    <row r="5" ht="15.35" spans="1:9">
      <c r="A5" s="5" t="s">
        <v>6736</v>
      </c>
      <c r="B5" s="5" t="s">
        <v>6648</v>
      </c>
      <c r="C5" s="5">
        <v>2</v>
      </c>
      <c r="D5" s="5">
        <v>-0.11397750603201</v>
      </c>
      <c r="E5" s="5">
        <v>0.0306261705003728</v>
      </c>
      <c r="F5" s="5">
        <v>0.000197986205264404</v>
      </c>
      <c r="G5" s="5">
        <v>0.89227802653004</v>
      </c>
      <c r="H5" s="5">
        <v>0.840292864064239</v>
      </c>
      <c r="I5" s="5">
        <v>0.947479278566715</v>
      </c>
    </row>
    <row r="6" ht="15.35" spans="1:9">
      <c r="A6" s="6" t="s">
        <v>6737</v>
      </c>
      <c r="B6" s="6"/>
      <c r="C6" s="4"/>
      <c r="D6" s="4">
        <v>-0.030344079010321</v>
      </c>
      <c r="E6" s="4">
        <v>0.0149562955231804</v>
      </c>
      <c r="F6" s="4">
        <v>0.0376510813022719</v>
      </c>
      <c r="G6" s="4">
        <v>0.970111681048867</v>
      </c>
      <c r="H6" s="4">
        <v>0.942086785585357</v>
      </c>
      <c r="I6" s="4">
        <v>0.998970252111863</v>
      </c>
    </row>
    <row r="7" ht="15.35" spans="1:9">
      <c r="A7" s="4" t="s">
        <v>6738</v>
      </c>
      <c r="B7" s="5" t="s">
        <v>6649</v>
      </c>
      <c r="C7" s="5">
        <v>4</v>
      </c>
      <c r="D7" s="5">
        <v>0.426171797381556</v>
      </c>
      <c r="E7" s="5">
        <v>0.214035920493042</v>
      </c>
      <c r="F7" s="5">
        <v>0.0464673904384139</v>
      </c>
      <c r="G7" s="5">
        <v>1.53138384026957</v>
      </c>
      <c r="H7" s="5">
        <v>1.00668362964275</v>
      </c>
      <c r="I7" s="5">
        <v>2.32956650648128</v>
      </c>
    </row>
    <row r="8" ht="15.35" spans="1:9">
      <c r="A8" s="4" t="s">
        <v>6738</v>
      </c>
      <c r="B8" s="5" t="s">
        <v>6739</v>
      </c>
      <c r="C8" s="5">
        <v>4</v>
      </c>
      <c r="D8" s="5">
        <v>0.52493797631482</v>
      </c>
      <c r="E8" s="5">
        <v>0.165040473834587</v>
      </c>
      <c r="F8" s="5">
        <v>0.00146938918851955</v>
      </c>
      <c r="G8" s="5">
        <v>1.69035400314315</v>
      </c>
      <c r="H8" s="5">
        <v>1.22318565435332</v>
      </c>
      <c r="I8" s="5">
        <v>2.33594683339601</v>
      </c>
    </row>
    <row r="9" ht="15.35" spans="1:9">
      <c r="A9" s="5" t="s">
        <v>6739</v>
      </c>
      <c r="B9" s="5" t="s">
        <v>6649</v>
      </c>
      <c r="C9" s="5">
        <v>2</v>
      </c>
      <c r="D9" s="5">
        <v>0.226492394873612</v>
      </c>
      <c r="E9" s="5">
        <v>0.0846517030702619</v>
      </c>
      <c r="F9" s="5">
        <v>0.0074600089924191</v>
      </c>
      <c r="G9" s="5">
        <v>1.25419307150081</v>
      </c>
      <c r="H9" s="5">
        <v>1.06244733853452</v>
      </c>
      <c r="I9" s="5">
        <v>1.48054421480347</v>
      </c>
    </row>
    <row r="10" ht="15.35" spans="1:9">
      <c r="A10" s="7" t="s">
        <v>6737</v>
      </c>
      <c r="B10" s="7"/>
      <c r="C10" s="8"/>
      <c r="D10" s="8">
        <v>0.118894459415651</v>
      </c>
      <c r="E10" s="8">
        <v>0.0597253746785494</v>
      </c>
      <c r="F10" s="8">
        <v>0.0406098238750245</v>
      </c>
      <c r="G10" s="8">
        <v>1.12625104682198</v>
      </c>
      <c r="H10" s="8">
        <v>1.00183656049773</v>
      </c>
      <c r="I10" s="8">
        <v>1.26611612161311</v>
      </c>
    </row>
  </sheetData>
  <mergeCells count="2">
    <mergeCell ref="A6:B6"/>
    <mergeCell ref="A10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27"/>
  <sheetViews>
    <sheetView workbookViewId="0">
      <selection activeCell="B244" sqref="B244"/>
    </sheetView>
  </sheetViews>
  <sheetFormatPr defaultColWidth="9" defaultRowHeight="13.5"/>
  <cols>
    <col min="1" max="1" width="12.1327433628319" customWidth="1"/>
    <col min="3" max="3" width="15.5309734513274" customWidth="1"/>
    <col min="4" max="5" width="13.0176991150442" customWidth="1"/>
    <col min="9" max="9" width="14.929203539823" customWidth="1"/>
    <col min="10" max="10" width="9.03539823008849" customWidth="1"/>
    <col min="11" max="11" width="14.5309734513274" customWidth="1"/>
    <col min="12" max="12" width="19.2035398230088" customWidth="1"/>
  </cols>
  <sheetData>
    <row r="1" ht="15.35" spans="1:14">
      <c r="A1" s="2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="1" customFormat="1" ht="17.25" spans="1:14">
      <c r="A2" s="11" t="s">
        <v>34</v>
      </c>
      <c r="B2" s="11" t="s">
        <v>35</v>
      </c>
      <c r="C2" s="11" t="s">
        <v>36</v>
      </c>
      <c r="D2" s="11" t="s">
        <v>37</v>
      </c>
      <c r="E2" s="11" t="s">
        <v>38</v>
      </c>
      <c r="F2" s="11" t="s">
        <v>39</v>
      </c>
      <c r="G2" s="11" t="s">
        <v>40</v>
      </c>
      <c r="H2" s="11" t="s">
        <v>41</v>
      </c>
      <c r="I2" s="11" t="s">
        <v>42</v>
      </c>
      <c r="J2" s="11" t="s">
        <v>43</v>
      </c>
      <c r="K2" s="11" t="s">
        <v>44</v>
      </c>
      <c r="L2" s="11" t="s">
        <v>7</v>
      </c>
      <c r="M2" s="11" t="s">
        <v>45</v>
      </c>
      <c r="N2" s="11" t="s">
        <v>46</v>
      </c>
    </row>
    <row r="3" ht="15.35" spans="1:14">
      <c r="A3" s="47" t="s">
        <v>47</v>
      </c>
      <c r="B3" s="47">
        <v>1</v>
      </c>
      <c r="C3" s="47">
        <v>113352924</v>
      </c>
      <c r="D3" s="47" t="s">
        <v>48</v>
      </c>
      <c r="E3" s="47" t="s">
        <v>49</v>
      </c>
      <c r="F3" s="47">
        <v>-0.145337</v>
      </c>
      <c r="G3" s="47">
        <v>0.0315109</v>
      </c>
      <c r="H3" s="47">
        <v>0.649508</v>
      </c>
      <c r="I3" s="47">
        <v>3.983e-6</v>
      </c>
      <c r="J3" s="47">
        <v>7738</v>
      </c>
      <c r="K3" s="47" t="s">
        <v>50</v>
      </c>
      <c r="L3" s="47" t="s">
        <v>51</v>
      </c>
      <c r="M3" s="47">
        <v>0.00961711906115656</v>
      </c>
      <c r="N3" s="47">
        <v>75.1204756150276</v>
      </c>
    </row>
    <row r="4" ht="15.35" spans="1:14">
      <c r="A4" s="47" t="s">
        <v>52</v>
      </c>
      <c r="B4" s="47">
        <v>19</v>
      </c>
      <c r="C4" s="47">
        <v>47945391</v>
      </c>
      <c r="D4" s="47" t="s">
        <v>53</v>
      </c>
      <c r="E4" s="47" t="s">
        <v>54</v>
      </c>
      <c r="F4" s="47">
        <v>0.140571</v>
      </c>
      <c r="G4" s="47">
        <v>0.0307592</v>
      </c>
      <c r="H4" s="47">
        <v>0.642047</v>
      </c>
      <c r="I4" s="47">
        <v>4.87641e-6</v>
      </c>
      <c r="J4" s="47">
        <v>7738</v>
      </c>
      <c r="K4" s="47" t="s">
        <v>50</v>
      </c>
      <c r="L4" s="47" t="s">
        <v>51</v>
      </c>
      <c r="M4" s="47">
        <v>0.00908268582551749</v>
      </c>
      <c r="N4" s="47">
        <v>70.9076898154099</v>
      </c>
    </row>
    <row r="5" ht="15.35" spans="1:14">
      <c r="A5" s="47" t="s">
        <v>55</v>
      </c>
      <c r="B5" s="47">
        <v>1</v>
      </c>
      <c r="C5" s="47">
        <v>227588556</v>
      </c>
      <c r="D5" s="47" t="s">
        <v>49</v>
      </c>
      <c r="E5" s="47" t="s">
        <v>48</v>
      </c>
      <c r="F5" s="47">
        <v>0.154688</v>
      </c>
      <c r="G5" s="47">
        <v>0.0337761</v>
      </c>
      <c r="H5" s="47">
        <v>0.263653</v>
      </c>
      <c r="I5" s="47">
        <v>4.65425e-6</v>
      </c>
      <c r="J5" s="47">
        <v>7738</v>
      </c>
      <c r="K5" s="47" t="s">
        <v>50</v>
      </c>
      <c r="L5" s="47" t="s">
        <v>51</v>
      </c>
      <c r="M5" s="47">
        <v>0.00929091492980336</v>
      </c>
      <c r="N5" s="47">
        <v>72.5485603999141</v>
      </c>
    </row>
    <row r="6" ht="15.35" spans="1:14">
      <c r="A6" s="47" t="s">
        <v>56</v>
      </c>
      <c r="B6" s="47">
        <v>11</v>
      </c>
      <c r="C6" s="47">
        <v>6264866</v>
      </c>
      <c r="D6" s="47" t="s">
        <v>48</v>
      </c>
      <c r="E6" s="47" t="s">
        <v>49</v>
      </c>
      <c r="F6" s="47">
        <v>-0.140013</v>
      </c>
      <c r="G6" s="47">
        <v>0.0314163</v>
      </c>
      <c r="H6" s="47">
        <v>0.509487</v>
      </c>
      <c r="I6" s="47">
        <v>8.32358e-6</v>
      </c>
      <c r="J6" s="47">
        <v>7738</v>
      </c>
      <c r="K6" s="47" t="s">
        <v>50</v>
      </c>
      <c r="L6" s="47" t="s">
        <v>51</v>
      </c>
      <c r="M6" s="47">
        <v>0.00979829130502171</v>
      </c>
      <c r="N6" s="47">
        <v>76.5496371800316</v>
      </c>
    </row>
    <row r="7" ht="15.35" spans="1:14">
      <c r="A7" s="47" t="s">
        <v>57</v>
      </c>
      <c r="B7" s="47">
        <v>19</v>
      </c>
      <c r="C7" s="47">
        <v>29525312</v>
      </c>
      <c r="D7" s="47" t="s">
        <v>48</v>
      </c>
      <c r="E7" s="47" t="s">
        <v>49</v>
      </c>
      <c r="F7" s="47">
        <v>0.231829</v>
      </c>
      <c r="G7" s="47">
        <v>0.0502065</v>
      </c>
      <c r="H7" s="47">
        <v>0.0999765</v>
      </c>
      <c r="I7" s="47">
        <v>3.88392e-6</v>
      </c>
      <c r="J7" s="47">
        <v>7738</v>
      </c>
      <c r="K7" s="47" t="s">
        <v>50</v>
      </c>
      <c r="L7" s="47" t="s">
        <v>51</v>
      </c>
      <c r="M7" s="47">
        <v>0.00967202248385393</v>
      </c>
      <c r="N7" s="47">
        <v>75.5535212917623</v>
      </c>
    </row>
    <row r="8" ht="15.35" spans="1:14">
      <c r="A8" s="47" t="s">
        <v>58</v>
      </c>
      <c r="B8" s="47">
        <v>3</v>
      </c>
      <c r="C8" s="47">
        <v>164260603</v>
      </c>
      <c r="D8" s="47" t="s">
        <v>49</v>
      </c>
      <c r="E8" s="47" t="s">
        <v>48</v>
      </c>
      <c r="F8" s="47">
        <v>0.135331</v>
      </c>
      <c r="G8" s="47">
        <v>0.0304946</v>
      </c>
      <c r="H8" s="47">
        <v>0.615946</v>
      </c>
      <c r="I8" s="47">
        <v>9.08615e-6</v>
      </c>
      <c r="J8" s="47">
        <v>7738</v>
      </c>
      <c r="K8" s="47" t="s">
        <v>50</v>
      </c>
      <c r="L8" s="47" t="s">
        <v>51</v>
      </c>
      <c r="M8" s="47">
        <v>0.00866481928734421</v>
      </c>
      <c r="N8" s="47">
        <v>67.6169304903586</v>
      </c>
    </row>
    <row r="9" ht="15.35" spans="1:14">
      <c r="A9" s="47" t="s">
        <v>59</v>
      </c>
      <c r="B9" s="47">
        <v>5</v>
      </c>
      <c r="C9" s="47">
        <v>179977388</v>
      </c>
      <c r="D9" s="47" t="s">
        <v>53</v>
      </c>
      <c r="E9" s="47" t="s">
        <v>49</v>
      </c>
      <c r="F9" s="47">
        <v>-0.136437</v>
      </c>
      <c r="G9" s="47">
        <v>0.0295882</v>
      </c>
      <c r="H9" s="47">
        <v>0.529803</v>
      </c>
      <c r="I9" s="47">
        <v>4.00322e-6</v>
      </c>
      <c r="J9" s="47">
        <v>7738</v>
      </c>
      <c r="K9" s="47" t="s">
        <v>50</v>
      </c>
      <c r="L9" s="47" t="s">
        <v>51</v>
      </c>
      <c r="M9" s="47">
        <v>0.00927445900059193</v>
      </c>
      <c r="N9" s="47">
        <v>72.4188605819157</v>
      </c>
    </row>
    <row r="10" ht="15.35" spans="1:14">
      <c r="A10" s="47" t="s">
        <v>60</v>
      </c>
      <c r="B10" s="47">
        <v>20</v>
      </c>
      <c r="C10" s="47">
        <v>50714876</v>
      </c>
      <c r="D10" s="47" t="s">
        <v>53</v>
      </c>
      <c r="E10" s="47" t="s">
        <v>54</v>
      </c>
      <c r="F10" s="47">
        <v>-0.265599</v>
      </c>
      <c r="G10" s="47">
        <v>0.0562249</v>
      </c>
      <c r="H10" s="47">
        <v>0.099162</v>
      </c>
      <c r="I10" s="47">
        <v>2.31414e-6</v>
      </c>
      <c r="J10" s="47">
        <v>7738</v>
      </c>
      <c r="K10" s="47" t="s">
        <v>50</v>
      </c>
      <c r="L10" s="47" t="s">
        <v>51</v>
      </c>
      <c r="M10" s="47">
        <v>0.0126030262827671</v>
      </c>
      <c r="N10" s="47">
        <v>98.7414524438344</v>
      </c>
    </row>
    <row r="11" ht="15.35" spans="1:14">
      <c r="A11" s="47" t="s">
        <v>61</v>
      </c>
      <c r="B11" s="47">
        <v>1</v>
      </c>
      <c r="C11" s="47">
        <v>205234393</v>
      </c>
      <c r="D11" s="47" t="s">
        <v>53</v>
      </c>
      <c r="E11" s="47" t="s">
        <v>54</v>
      </c>
      <c r="F11" s="47">
        <v>0.241471</v>
      </c>
      <c r="G11" s="47">
        <v>0.0518674</v>
      </c>
      <c r="H11" s="47">
        <v>0.0997011</v>
      </c>
      <c r="I11" s="47">
        <v>3.23117e-6</v>
      </c>
      <c r="J11" s="47">
        <v>7738</v>
      </c>
      <c r="K11" s="47" t="s">
        <v>50</v>
      </c>
      <c r="L11" s="47" t="s">
        <v>51</v>
      </c>
      <c r="M11" s="47">
        <v>0.0104675881381874</v>
      </c>
      <c r="N11" s="47">
        <v>81.8338650319277</v>
      </c>
    </row>
    <row r="12" ht="15.35" spans="1:14">
      <c r="A12" s="47" t="s">
        <v>62</v>
      </c>
      <c r="B12" s="47">
        <v>14</v>
      </c>
      <c r="C12" s="47">
        <v>62520084</v>
      </c>
      <c r="D12" s="47" t="s">
        <v>53</v>
      </c>
      <c r="E12" s="47" t="s">
        <v>49</v>
      </c>
      <c r="F12" s="47">
        <v>0.262172</v>
      </c>
      <c r="G12" s="47">
        <v>0.058491</v>
      </c>
      <c r="H12" s="47">
        <v>0.0721426</v>
      </c>
      <c r="I12" s="47">
        <v>7.3855e-6</v>
      </c>
      <c r="J12" s="47">
        <v>7738</v>
      </c>
      <c r="K12" s="47" t="s">
        <v>50</v>
      </c>
      <c r="L12" s="47" t="s">
        <v>51</v>
      </c>
      <c r="M12" s="47">
        <v>0.00920186030325186</v>
      </c>
      <c r="N12" s="47">
        <v>71.8467147382252</v>
      </c>
    </row>
    <row r="13" ht="15.35" spans="1:14">
      <c r="A13" s="47" t="s">
        <v>63</v>
      </c>
      <c r="B13" s="47">
        <v>13</v>
      </c>
      <c r="C13" s="47">
        <v>38463552</v>
      </c>
      <c r="D13" s="47" t="s">
        <v>54</v>
      </c>
      <c r="E13" s="47" t="s">
        <v>53</v>
      </c>
      <c r="F13" s="47">
        <v>-0.139392</v>
      </c>
      <c r="G13" s="47">
        <v>0.0297758</v>
      </c>
      <c r="H13" s="47">
        <v>0.246811</v>
      </c>
      <c r="I13" s="47">
        <v>2.84951e-6</v>
      </c>
      <c r="J13" s="47">
        <v>7738</v>
      </c>
      <c r="K13" s="47" t="s">
        <v>64</v>
      </c>
      <c r="L13" s="47" t="s">
        <v>65</v>
      </c>
      <c r="M13" s="47">
        <v>0.00722394074250615</v>
      </c>
      <c r="N13" s="47">
        <v>56.2910487847824</v>
      </c>
    </row>
    <row r="14" ht="15.35" spans="1:14">
      <c r="A14" s="47" t="s">
        <v>66</v>
      </c>
      <c r="B14" s="47">
        <v>11</v>
      </c>
      <c r="C14" s="47">
        <v>105046839</v>
      </c>
      <c r="D14" s="47" t="s">
        <v>49</v>
      </c>
      <c r="E14" s="47" t="s">
        <v>48</v>
      </c>
      <c r="F14" s="47">
        <v>0.120402</v>
      </c>
      <c r="G14" s="47">
        <v>0.0257318</v>
      </c>
      <c r="H14" s="47">
        <v>0.620468</v>
      </c>
      <c r="I14" s="47">
        <v>2.88104e-6</v>
      </c>
      <c r="J14" s="47">
        <v>7738</v>
      </c>
      <c r="K14" s="47" t="s">
        <v>64</v>
      </c>
      <c r="L14" s="47" t="s">
        <v>65</v>
      </c>
      <c r="M14" s="47">
        <v>0.00682755464801002</v>
      </c>
      <c r="N14" s="47">
        <v>53.1810593459289</v>
      </c>
    </row>
    <row r="15" ht="15.35" spans="1:14">
      <c r="A15" s="47" t="s">
        <v>67</v>
      </c>
      <c r="B15" s="47">
        <v>9</v>
      </c>
      <c r="C15" s="47">
        <v>77862854</v>
      </c>
      <c r="D15" s="47" t="s">
        <v>49</v>
      </c>
      <c r="E15" s="47" t="s">
        <v>48</v>
      </c>
      <c r="F15" s="47">
        <v>-0.139074</v>
      </c>
      <c r="G15" s="47">
        <v>0.0293731</v>
      </c>
      <c r="H15" s="47">
        <v>0.729889</v>
      </c>
      <c r="I15" s="47">
        <v>2.19331e-6</v>
      </c>
      <c r="J15" s="47">
        <v>7738</v>
      </c>
      <c r="K15" s="47" t="s">
        <v>64</v>
      </c>
      <c r="L15" s="47" t="s">
        <v>65</v>
      </c>
      <c r="M15" s="47">
        <v>0.0076264245263159</v>
      </c>
      <c r="N15" s="47">
        <v>59.4514219178182</v>
      </c>
    </row>
    <row r="16" ht="15.35" spans="1:14">
      <c r="A16" s="47" t="s">
        <v>68</v>
      </c>
      <c r="B16" s="47">
        <v>17</v>
      </c>
      <c r="C16" s="47">
        <v>29755009</v>
      </c>
      <c r="D16" s="47" t="s">
        <v>54</v>
      </c>
      <c r="E16" s="47" t="s">
        <v>53</v>
      </c>
      <c r="F16" s="47">
        <v>-0.19123</v>
      </c>
      <c r="G16" s="47">
        <v>0.0424371</v>
      </c>
      <c r="H16" s="47">
        <v>0.0966268</v>
      </c>
      <c r="I16" s="47">
        <v>6.59964e-6</v>
      </c>
      <c r="J16" s="47">
        <v>7738</v>
      </c>
      <c r="K16" s="47" t="s">
        <v>64</v>
      </c>
      <c r="L16" s="47" t="s">
        <v>65</v>
      </c>
      <c r="M16" s="47">
        <v>0.00638420531364977</v>
      </c>
      <c r="N16" s="47">
        <v>49.7055426961935</v>
      </c>
    </row>
    <row r="17" ht="15.35" spans="1:14">
      <c r="A17" s="47" t="s">
        <v>69</v>
      </c>
      <c r="B17" s="47">
        <v>8</v>
      </c>
      <c r="C17" s="47">
        <v>19029859</v>
      </c>
      <c r="D17" s="47" t="s">
        <v>48</v>
      </c>
      <c r="E17" s="47" t="s">
        <v>54</v>
      </c>
      <c r="F17" s="47">
        <v>0.130267</v>
      </c>
      <c r="G17" s="47">
        <v>0.0287767</v>
      </c>
      <c r="H17" s="47">
        <v>0.720362</v>
      </c>
      <c r="I17" s="47">
        <v>5.98742e-6</v>
      </c>
      <c r="J17" s="47">
        <v>7738</v>
      </c>
      <c r="K17" s="47" t="s">
        <v>64</v>
      </c>
      <c r="L17" s="47" t="s">
        <v>65</v>
      </c>
      <c r="M17" s="47">
        <v>0.00683668863907974</v>
      </c>
      <c r="N17" s="47">
        <v>53.2526954096283</v>
      </c>
    </row>
    <row r="18" ht="15.35" spans="1:14">
      <c r="A18" s="47" t="s">
        <v>70</v>
      </c>
      <c r="B18" s="47">
        <v>11</v>
      </c>
      <c r="C18" s="47">
        <v>214169</v>
      </c>
      <c r="D18" s="47" t="s">
        <v>54</v>
      </c>
      <c r="E18" s="47" t="s">
        <v>53</v>
      </c>
      <c r="F18" s="47">
        <v>0.137332</v>
      </c>
      <c r="G18" s="47">
        <v>0.0266458</v>
      </c>
      <c r="H18" s="47">
        <v>0.329647</v>
      </c>
      <c r="I18" s="47">
        <v>2.55012e-7</v>
      </c>
      <c r="J18" s="47">
        <v>7738</v>
      </c>
      <c r="K18" s="47" t="s">
        <v>64</v>
      </c>
      <c r="L18" s="47" t="s">
        <v>65</v>
      </c>
      <c r="M18" s="47">
        <v>0.00833539471720494</v>
      </c>
      <c r="N18" s="47">
        <v>65.0246194013436</v>
      </c>
    </row>
    <row r="19" ht="15.35" spans="1:14">
      <c r="A19" s="47" t="s">
        <v>71</v>
      </c>
      <c r="B19" s="47">
        <v>12</v>
      </c>
      <c r="C19" s="47">
        <v>20885931</v>
      </c>
      <c r="D19" s="47" t="s">
        <v>49</v>
      </c>
      <c r="E19" s="47" t="s">
        <v>48</v>
      </c>
      <c r="F19" s="47">
        <v>0.208534</v>
      </c>
      <c r="G19" s="47">
        <v>0.0440945</v>
      </c>
      <c r="H19" s="47">
        <v>0.0875038</v>
      </c>
      <c r="I19" s="47">
        <v>2.25341e-6</v>
      </c>
      <c r="J19" s="47">
        <v>7738</v>
      </c>
      <c r="K19" s="47" t="s">
        <v>64</v>
      </c>
      <c r="L19" s="47" t="s">
        <v>65</v>
      </c>
      <c r="M19" s="47">
        <v>0.00694451181450367</v>
      </c>
      <c r="N19" s="47">
        <v>54.0984305873604</v>
      </c>
    </row>
    <row r="20" ht="15.35" spans="1:14">
      <c r="A20" s="47" t="s">
        <v>72</v>
      </c>
      <c r="B20" s="47">
        <v>11</v>
      </c>
      <c r="C20" s="47">
        <v>71113304</v>
      </c>
      <c r="D20" s="47" t="s">
        <v>53</v>
      </c>
      <c r="E20" s="47" t="s">
        <v>54</v>
      </c>
      <c r="F20" s="47">
        <v>-0.130563</v>
      </c>
      <c r="G20" s="47">
        <v>0.0282354</v>
      </c>
      <c r="H20" s="47">
        <v>0.398715</v>
      </c>
      <c r="I20" s="47">
        <v>3.76253e-6</v>
      </c>
      <c r="J20" s="47">
        <v>7738</v>
      </c>
      <c r="K20" s="47" t="s">
        <v>64</v>
      </c>
      <c r="L20" s="47" t="s">
        <v>65</v>
      </c>
      <c r="M20" s="47">
        <v>0.00817359624701353</v>
      </c>
      <c r="N20" s="47">
        <v>63.7520238699395</v>
      </c>
    </row>
    <row r="21" ht="15.35" spans="1:14">
      <c r="A21" s="47" t="s">
        <v>73</v>
      </c>
      <c r="B21" s="47">
        <v>7</v>
      </c>
      <c r="C21" s="47">
        <v>52336084</v>
      </c>
      <c r="D21" s="47" t="s">
        <v>49</v>
      </c>
      <c r="E21" s="47" t="s">
        <v>48</v>
      </c>
      <c r="F21" s="47">
        <v>0.144092</v>
      </c>
      <c r="G21" s="47">
        <v>0.032234</v>
      </c>
      <c r="H21" s="47">
        <v>0.183109</v>
      </c>
      <c r="I21" s="47">
        <v>7.81538e-6</v>
      </c>
      <c r="J21" s="47">
        <v>7738</v>
      </c>
      <c r="K21" s="47" t="s">
        <v>64</v>
      </c>
      <c r="L21" s="47" t="s">
        <v>65</v>
      </c>
      <c r="M21" s="47">
        <v>0.00621131474374256</v>
      </c>
      <c r="N21" s="47">
        <v>48.3510544751293</v>
      </c>
    </row>
    <row r="22" ht="15.35" spans="1:14">
      <c r="A22" s="47" t="s">
        <v>74</v>
      </c>
      <c r="B22" s="47">
        <v>7</v>
      </c>
      <c r="C22" s="47">
        <v>71508645</v>
      </c>
      <c r="D22" s="47" t="s">
        <v>49</v>
      </c>
      <c r="E22" s="47" t="s">
        <v>48</v>
      </c>
      <c r="F22" s="47">
        <v>0.173023</v>
      </c>
      <c r="G22" s="47">
        <v>0.035912</v>
      </c>
      <c r="H22" s="47">
        <v>0.142545</v>
      </c>
      <c r="I22" s="47">
        <v>1.45037e-6</v>
      </c>
      <c r="J22" s="47">
        <v>7738</v>
      </c>
      <c r="K22" s="47" t="s">
        <v>64</v>
      </c>
      <c r="L22" s="47" t="s">
        <v>65</v>
      </c>
      <c r="M22" s="47">
        <v>0.00731814477454265</v>
      </c>
      <c r="N22" s="47">
        <v>57.0305256189094</v>
      </c>
    </row>
    <row r="23" ht="15.35" spans="1:14">
      <c r="A23" s="47" t="s">
        <v>75</v>
      </c>
      <c r="B23" s="47">
        <v>1</v>
      </c>
      <c r="C23" s="47">
        <v>76089534</v>
      </c>
      <c r="D23" s="47" t="s">
        <v>54</v>
      </c>
      <c r="E23" s="47" t="s">
        <v>49</v>
      </c>
      <c r="F23" s="47">
        <v>0.2324</v>
      </c>
      <c r="G23" s="47">
        <v>0.0507459</v>
      </c>
      <c r="H23" s="47">
        <v>0.935054</v>
      </c>
      <c r="I23" s="47">
        <v>4.65693e-6</v>
      </c>
      <c r="J23" s="47">
        <v>7738</v>
      </c>
      <c r="K23" s="47" t="s">
        <v>64</v>
      </c>
      <c r="L23" s="47" t="s">
        <v>65</v>
      </c>
      <c r="M23" s="47">
        <v>0.00655981125596547</v>
      </c>
      <c r="N23" s="47">
        <v>51.081786755885</v>
      </c>
    </row>
    <row r="24" ht="15.35" spans="1:14">
      <c r="A24" s="47" t="s">
        <v>76</v>
      </c>
      <c r="B24" s="47">
        <v>9</v>
      </c>
      <c r="C24" s="47">
        <v>79442588</v>
      </c>
      <c r="D24" s="47" t="s">
        <v>53</v>
      </c>
      <c r="E24" s="47" t="s">
        <v>48</v>
      </c>
      <c r="F24" s="47">
        <v>-0.17487</v>
      </c>
      <c r="G24" s="47">
        <v>0.0351913</v>
      </c>
      <c r="H24" s="47">
        <v>0.158435</v>
      </c>
      <c r="I24" s="47">
        <v>6.72574e-7</v>
      </c>
      <c r="J24" s="47">
        <v>7738</v>
      </c>
      <c r="K24" s="47" t="s">
        <v>64</v>
      </c>
      <c r="L24" s="47" t="s">
        <v>65</v>
      </c>
      <c r="M24" s="47">
        <v>0.00815453890671548</v>
      </c>
      <c r="N24" s="47">
        <v>63.6021592646255</v>
      </c>
    </row>
    <row r="25" ht="15.35" spans="1:14">
      <c r="A25" s="47" t="s">
        <v>77</v>
      </c>
      <c r="B25" s="47">
        <v>6</v>
      </c>
      <c r="C25" s="47">
        <v>30930633</v>
      </c>
      <c r="D25" s="47" t="s">
        <v>49</v>
      </c>
      <c r="E25" s="47" t="s">
        <v>48</v>
      </c>
      <c r="F25" s="47">
        <v>-0.133177</v>
      </c>
      <c r="G25" s="47">
        <v>0.029778</v>
      </c>
      <c r="H25" s="47">
        <v>0.234969</v>
      </c>
      <c r="I25" s="47">
        <v>7.73749e-6</v>
      </c>
      <c r="J25" s="47">
        <v>7738</v>
      </c>
      <c r="K25" s="47" t="s">
        <v>64</v>
      </c>
      <c r="L25" s="47" t="s">
        <v>65</v>
      </c>
      <c r="M25" s="47">
        <v>0.00637643670466915</v>
      </c>
      <c r="N25" s="47">
        <v>49.6446704461445</v>
      </c>
    </row>
    <row r="26" ht="15.35" spans="1:14">
      <c r="A26" s="47" t="s">
        <v>78</v>
      </c>
      <c r="B26" s="47">
        <v>2</v>
      </c>
      <c r="C26" s="47">
        <v>67933923</v>
      </c>
      <c r="D26" s="47" t="s">
        <v>53</v>
      </c>
      <c r="E26" s="47" t="s">
        <v>54</v>
      </c>
      <c r="F26" s="47">
        <v>-0.148284</v>
      </c>
      <c r="G26" s="47">
        <v>0.0334266</v>
      </c>
      <c r="H26" s="47">
        <v>0.798704</v>
      </c>
      <c r="I26" s="47">
        <v>9.16073e-6</v>
      </c>
      <c r="J26" s="47">
        <v>7738</v>
      </c>
      <c r="K26" s="47" t="s">
        <v>79</v>
      </c>
      <c r="L26" s="47" t="s">
        <v>80</v>
      </c>
      <c r="M26" s="47">
        <v>0.00707032838920986</v>
      </c>
      <c r="N26" s="47">
        <v>55.0855332283466</v>
      </c>
    </row>
    <row r="27" ht="15.35" spans="1:14">
      <c r="A27" s="47" t="s">
        <v>81</v>
      </c>
      <c r="B27" s="47">
        <v>12</v>
      </c>
      <c r="C27" s="47">
        <v>117892931</v>
      </c>
      <c r="D27" s="47" t="s">
        <v>48</v>
      </c>
      <c r="E27" s="47" t="s">
        <v>49</v>
      </c>
      <c r="F27" s="47">
        <v>-0.162446</v>
      </c>
      <c r="G27" s="47">
        <v>0.0363579</v>
      </c>
      <c r="H27" s="47">
        <v>0.157012</v>
      </c>
      <c r="I27" s="47">
        <v>7.89696e-6</v>
      </c>
      <c r="J27" s="47">
        <v>7738</v>
      </c>
      <c r="K27" s="47" t="s">
        <v>79</v>
      </c>
      <c r="L27" s="47" t="s">
        <v>80</v>
      </c>
      <c r="M27" s="47">
        <v>0.0069855768952759</v>
      </c>
      <c r="N27" s="47">
        <v>54.4205820222565</v>
      </c>
    </row>
    <row r="28" ht="15.35" spans="1:14">
      <c r="A28" s="47" t="s">
        <v>82</v>
      </c>
      <c r="B28" s="47">
        <v>1</v>
      </c>
      <c r="C28" s="47">
        <v>65268226</v>
      </c>
      <c r="D28" s="47" t="s">
        <v>49</v>
      </c>
      <c r="E28" s="47" t="s">
        <v>48</v>
      </c>
      <c r="F28" s="47">
        <v>0.154648</v>
      </c>
      <c r="G28" s="47">
        <v>0.0346941</v>
      </c>
      <c r="H28" s="47">
        <v>0.177096</v>
      </c>
      <c r="I28" s="47">
        <v>8.29354e-6</v>
      </c>
      <c r="J28" s="47">
        <v>7738</v>
      </c>
      <c r="K28" s="47" t="s">
        <v>79</v>
      </c>
      <c r="L28" s="47" t="s">
        <v>80</v>
      </c>
      <c r="M28" s="47">
        <v>0.00697070231837561</v>
      </c>
      <c r="N28" s="47">
        <v>54.3038893825696</v>
      </c>
    </row>
    <row r="29" ht="15.35" spans="1:14">
      <c r="A29" s="47" t="s">
        <v>83</v>
      </c>
      <c r="B29" s="47">
        <v>17</v>
      </c>
      <c r="C29" s="47">
        <v>48729781</v>
      </c>
      <c r="D29" s="47" t="s">
        <v>48</v>
      </c>
      <c r="E29" s="47" t="s">
        <v>53</v>
      </c>
      <c r="F29" s="47">
        <v>-0.138735</v>
      </c>
      <c r="G29" s="47">
        <v>0.0292245</v>
      </c>
      <c r="H29" s="47">
        <v>0.301073</v>
      </c>
      <c r="I29" s="47">
        <v>2.06258e-6</v>
      </c>
      <c r="J29" s="47">
        <v>7738</v>
      </c>
      <c r="K29" s="47" t="s">
        <v>79</v>
      </c>
      <c r="L29" s="47" t="s">
        <v>80</v>
      </c>
      <c r="M29" s="47">
        <v>0.00810038574267303</v>
      </c>
      <c r="N29" s="47">
        <v>63.1763368032338</v>
      </c>
    </row>
    <row r="30" ht="15.35" spans="1:14">
      <c r="A30" s="47" t="s">
        <v>84</v>
      </c>
      <c r="B30" s="47">
        <v>2</v>
      </c>
      <c r="C30" s="47">
        <v>10455625</v>
      </c>
      <c r="D30" s="47" t="s">
        <v>48</v>
      </c>
      <c r="E30" s="47" t="s">
        <v>49</v>
      </c>
      <c r="F30" s="47">
        <v>-0.153675</v>
      </c>
      <c r="G30" s="47">
        <v>0.0307644</v>
      </c>
      <c r="H30" s="47">
        <v>0.741502</v>
      </c>
      <c r="I30" s="47">
        <v>5.87638e-7</v>
      </c>
      <c r="J30" s="47">
        <v>7738</v>
      </c>
      <c r="K30" s="47" t="s">
        <v>79</v>
      </c>
      <c r="L30" s="47" t="s">
        <v>80</v>
      </c>
      <c r="M30" s="47">
        <v>0.00905328001806289</v>
      </c>
      <c r="N30" s="47">
        <v>70.6760240560776</v>
      </c>
    </row>
    <row r="31" ht="15.35" spans="1:14">
      <c r="A31" s="47" t="s">
        <v>85</v>
      </c>
      <c r="B31" s="47">
        <v>1</v>
      </c>
      <c r="C31" s="47">
        <v>206754893</v>
      </c>
      <c r="D31" s="47" t="s">
        <v>53</v>
      </c>
      <c r="E31" s="47" t="s">
        <v>54</v>
      </c>
      <c r="F31" s="47">
        <v>0.138478</v>
      </c>
      <c r="G31" s="47">
        <v>0.0307156</v>
      </c>
      <c r="H31" s="47">
        <v>0.262483</v>
      </c>
      <c r="I31" s="47">
        <v>6.53191e-6</v>
      </c>
      <c r="J31" s="47">
        <v>7738</v>
      </c>
      <c r="K31" s="47" t="s">
        <v>79</v>
      </c>
      <c r="L31" s="47" t="s">
        <v>80</v>
      </c>
      <c r="M31" s="47">
        <v>0.00742445838263771</v>
      </c>
      <c r="N31" s="47">
        <v>57.8652280253615</v>
      </c>
    </row>
    <row r="32" ht="15.35" spans="1:14">
      <c r="A32" s="47" t="s">
        <v>86</v>
      </c>
      <c r="B32" s="47">
        <v>8</v>
      </c>
      <c r="C32" s="47">
        <v>83230206</v>
      </c>
      <c r="D32" s="47" t="s">
        <v>54</v>
      </c>
      <c r="E32" s="47" t="s">
        <v>48</v>
      </c>
      <c r="F32" s="47">
        <v>-0.221321</v>
      </c>
      <c r="G32" s="47">
        <v>0.0498049</v>
      </c>
      <c r="H32" s="47">
        <v>0.0816795</v>
      </c>
      <c r="I32" s="47">
        <v>8.84036e-6</v>
      </c>
      <c r="J32" s="47">
        <v>7738</v>
      </c>
      <c r="K32" s="47" t="s">
        <v>79</v>
      </c>
      <c r="L32" s="47" t="s">
        <v>80</v>
      </c>
      <c r="M32" s="47">
        <v>0.00734822749471186</v>
      </c>
      <c r="N32" s="47">
        <v>57.2666966136789</v>
      </c>
    </row>
    <row r="33" ht="15.35" spans="1:14">
      <c r="A33" s="47" t="s">
        <v>87</v>
      </c>
      <c r="B33" s="47">
        <v>19</v>
      </c>
      <c r="C33" s="47">
        <v>52855303</v>
      </c>
      <c r="D33" s="47" t="s">
        <v>53</v>
      </c>
      <c r="E33" s="47" t="s">
        <v>49</v>
      </c>
      <c r="F33" s="47">
        <v>0.128844</v>
      </c>
      <c r="G33" s="47">
        <v>0.0273926</v>
      </c>
      <c r="H33" s="47">
        <v>0.445331</v>
      </c>
      <c r="I33" s="47">
        <v>2.55605e-6</v>
      </c>
      <c r="J33" s="47">
        <v>7738</v>
      </c>
      <c r="K33" s="47" t="s">
        <v>79</v>
      </c>
      <c r="L33" s="47" t="s">
        <v>80</v>
      </c>
      <c r="M33" s="47">
        <v>0.00820115870210467</v>
      </c>
      <c r="N33" s="47">
        <v>63.9687818514256</v>
      </c>
    </row>
    <row r="34" ht="15.35" spans="1:14">
      <c r="A34" s="47" t="s">
        <v>88</v>
      </c>
      <c r="B34" s="47">
        <v>16</v>
      </c>
      <c r="C34" s="47">
        <v>81747602</v>
      </c>
      <c r="D34" s="47" t="s">
        <v>49</v>
      </c>
      <c r="E34" s="47" t="s">
        <v>48</v>
      </c>
      <c r="F34" s="47">
        <v>0.129894</v>
      </c>
      <c r="G34" s="47">
        <v>0.0292585</v>
      </c>
      <c r="H34" s="47">
        <v>0.720261</v>
      </c>
      <c r="I34" s="47">
        <v>9.01571e-6</v>
      </c>
      <c r="J34" s="47">
        <v>7738</v>
      </c>
      <c r="K34" s="47" t="s">
        <v>79</v>
      </c>
      <c r="L34" s="47" t="s">
        <v>80</v>
      </c>
      <c r="M34" s="47">
        <v>0.00679909477501881</v>
      </c>
      <c r="N34" s="47">
        <v>52.9578627071741</v>
      </c>
    </row>
    <row r="35" ht="15.35" spans="1:14">
      <c r="A35" s="47" t="s">
        <v>89</v>
      </c>
      <c r="B35" s="47">
        <v>20</v>
      </c>
      <c r="C35" s="47">
        <v>59220861</v>
      </c>
      <c r="D35" s="47" t="s">
        <v>54</v>
      </c>
      <c r="E35" s="47" t="s">
        <v>53</v>
      </c>
      <c r="F35" s="47">
        <v>-0.2743</v>
      </c>
      <c r="G35" s="47">
        <v>0.0586406</v>
      </c>
      <c r="H35" s="47">
        <v>0.0564855</v>
      </c>
      <c r="I35" s="47">
        <v>2.90195e-6</v>
      </c>
      <c r="J35" s="47">
        <v>7738</v>
      </c>
      <c r="K35" s="47" t="s">
        <v>79</v>
      </c>
      <c r="L35" s="47" t="s">
        <v>80</v>
      </c>
      <c r="M35" s="47">
        <v>0.0080198670188321</v>
      </c>
      <c r="N35" s="47">
        <v>62.5432800465803</v>
      </c>
    </row>
    <row r="36" ht="15.35" spans="1:14">
      <c r="A36" s="47" t="s">
        <v>90</v>
      </c>
      <c r="B36" s="47">
        <v>5</v>
      </c>
      <c r="C36" s="47">
        <v>97764402</v>
      </c>
      <c r="D36" s="47" t="s">
        <v>54</v>
      </c>
      <c r="E36" s="47" t="s">
        <v>53</v>
      </c>
      <c r="F36" s="47">
        <v>0.243854</v>
      </c>
      <c r="G36" s="47">
        <v>0.0524561</v>
      </c>
      <c r="H36" s="47">
        <v>0.0560296</v>
      </c>
      <c r="I36" s="47">
        <v>3.33987e-6</v>
      </c>
      <c r="J36" s="47">
        <v>7738</v>
      </c>
      <c r="K36" s="47" t="s">
        <v>91</v>
      </c>
      <c r="L36" s="47" t="s">
        <v>92</v>
      </c>
      <c r="M36" s="47">
        <v>0.00629021748830005</v>
      </c>
      <c r="N36" s="47">
        <v>48.9691490874663</v>
      </c>
    </row>
    <row r="37" ht="15.35" spans="1:14">
      <c r="A37" s="47" t="s">
        <v>93</v>
      </c>
      <c r="B37" s="47">
        <v>2</v>
      </c>
      <c r="C37" s="47">
        <v>5693299</v>
      </c>
      <c r="D37" s="47" t="s">
        <v>53</v>
      </c>
      <c r="E37" s="47" t="s">
        <v>54</v>
      </c>
      <c r="F37" s="47">
        <v>-0.114082</v>
      </c>
      <c r="G37" s="47">
        <v>0.0253077</v>
      </c>
      <c r="H37" s="47">
        <v>0.26569</v>
      </c>
      <c r="I37" s="47">
        <v>6.55058e-6</v>
      </c>
      <c r="J37" s="47">
        <v>7738</v>
      </c>
      <c r="K37" s="47" t="s">
        <v>91</v>
      </c>
      <c r="L37" s="47" t="s">
        <v>92</v>
      </c>
      <c r="M37" s="47">
        <v>0.00507830638972105</v>
      </c>
      <c r="N37" s="47">
        <v>39.4863017694644</v>
      </c>
    </row>
    <row r="38" ht="15.35" spans="1:14">
      <c r="A38" s="47" t="s">
        <v>94</v>
      </c>
      <c r="B38" s="47">
        <v>9</v>
      </c>
      <c r="C38" s="47">
        <v>115897803</v>
      </c>
      <c r="D38" s="47" t="s">
        <v>48</v>
      </c>
      <c r="E38" s="47" t="s">
        <v>54</v>
      </c>
      <c r="F38" s="47">
        <v>-0.13751</v>
      </c>
      <c r="G38" s="47">
        <v>0.0293968</v>
      </c>
      <c r="H38" s="47">
        <v>0.175092</v>
      </c>
      <c r="I38" s="47">
        <v>2.90081e-6</v>
      </c>
      <c r="J38" s="47">
        <v>7738</v>
      </c>
      <c r="K38" s="47" t="s">
        <v>91</v>
      </c>
      <c r="L38" s="47" t="s">
        <v>92</v>
      </c>
      <c r="M38" s="47">
        <v>0.00546223497519541</v>
      </c>
      <c r="N38" s="47">
        <v>42.48792881893</v>
      </c>
    </row>
    <row r="39" ht="15.35" spans="1:14">
      <c r="A39" s="47" t="s">
        <v>95</v>
      </c>
      <c r="B39" s="47">
        <v>12</v>
      </c>
      <c r="C39" s="47">
        <v>114766393</v>
      </c>
      <c r="D39" s="47" t="s">
        <v>54</v>
      </c>
      <c r="E39" s="47" t="s">
        <v>49</v>
      </c>
      <c r="F39" s="47">
        <v>0.106237</v>
      </c>
      <c r="G39" s="47">
        <v>0.0229073</v>
      </c>
      <c r="H39" s="47">
        <v>0.385316</v>
      </c>
      <c r="I39" s="47">
        <v>3.52314e-6</v>
      </c>
      <c r="J39" s="47">
        <v>7738</v>
      </c>
      <c r="K39" s="47" t="s">
        <v>91</v>
      </c>
      <c r="L39" s="47" t="s">
        <v>92</v>
      </c>
      <c r="M39" s="47">
        <v>0.00534626576761294</v>
      </c>
      <c r="N39" s="47">
        <v>41.5810151360582</v>
      </c>
    </row>
    <row r="40" ht="15.35" spans="1:14">
      <c r="A40" s="47" t="s">
        <v>96</v>
      </c>
      <c r="B40" s="47">
        <v>10</v>
      </c>
      <c r="C40" s="47">
        <v>103041525</v>
      </c>
      <c r="D40" s="47" t="s">
        <v>54</v>
      </c>
      <c r="E40" s="47" t="s">
        <v>53</v>
      </c>
      <c r="F40" s="47">
        <v>0.143846</v>
      </c>
      <c r="G40" s="47">
        <v>0.0310632</v>
      </c>
      <c r="H40" s="47">
        <v>0.155412</v>
      </c>
      <c r="I40" s="47">
        <v>3.64359e-6</v>
      </c>
      <c r="J40" s="47">
        <v>7738</v>
      </c>
      <c r="K40" s="47" t="s">
        <v>91</v>
      </c>
      <c r="L40" s="47" t="s">
        <v>92</v>
      </c>
      <c r="M40" s="47">
        <v>0.0054319408383028</v>
      </c>
      <c r="N40" s="47">
        <v>42.2509992534142</v>
      </c>
    </row>
    <row r="41" ht="15.35" spans="1:14">
      <c r="A41" s="47" t="s">
        <v>97</v>
      </c>
      <c r="B41" s="47">
        <v>3</v>
      </c>
      <c r="C41" s="47">
        <v>60879866</v>
      </c>
      <c r="D41" s="47" t="s">
        <v>54</v>
      </c>
      <c r="E41" s="47" t="s">
        <v>53</v>
      </c>
      <c r="F41" s="47">
        <v>-0.131686</v>
      </c>
      <c r="G41" s="47">
        <v>0.0265653</v>
      </c>
      <c r="H41" s="47">
        <v>0.22381</v>
      </c>
      <c r="I41" s="47">
        <v>7.15632e-7</v>
      </c>
      <c r="J41" s="47">
        <v>7738</v>
      </c>
      <c r="K41" s="47" t="s">
        <v>91</v>
      </c>
      <c r="L41" s="47" t="s">
        <v>92</v>
      </c>
      <c r="M41" s="47">
        <v>0.00602499565740284</v>
      </c>
      <c r="N41" s="47">
        <v>46.8918898383117</v>
      </c>
    </row>
    <row r="42" ht="15.35" spans="1:14">
      <c r="A42" s="47" t="s">
        <v>98</v>
      </c>
      <c r="B42" s="47">
        <v>19</v>
      </c>
      <c r="C42" s="47">
        <v>1099842</v>
      </c>
      <c r="D42" s="47" t="s">
        <v>49</v>
      </c>
      <c r="E42" s="47" t="s">
        <v>54</v>
      </c>
      <c r="F42" s="47">
        <v>0.106299</v>
      </c>
      <c r="G42" s="47">
        <v>0.0231753</v>
      </c>
      <c r="H42" s="47">
        <v>0.631685</v>
      </c>
      <c r="I42" s="47">
        <v>4.50194e-6</v>
      </c>
      <c r="J42" s="47">
        <v>7738</v>
      </c>
      <c r="K42" s="47" t="s">
        <v>91</v>
      </c>
      <c r="L42" s="47" t="s">
        <v>92</v>
      </c>
      <c r="M42" s="47">
        <v>0.00525785159873</v>
      </c>
      <c r="N42" s="47">
        <v>40.8897321111274</v>
      </c>
    </row>
    <row r="43" ht="15.35" spans="1:14">
      <c r="A43" s="47" t="s">
        <v>99</v>
      </c>
      <c r="B43" s="47">
        <v>2</v>
      </c>
      <c r="C43" s="47">
        <v>144005379</v>
      </c>
      <c r="D43" s="47" t="s">
        <v>48</v>
      </c>
      <c r="E43" s="47" t="s">
        <v>49</v>
      </c>
      <c r="F43" s="47">
        <v>-0.152439</v>
      </c>
      <c r="G43" s="47">
        <v>0.033024</v>
      </c>
      <c r="H43" s="47">
        <v>0.127172</v>
      </c>
      <c r="I43" s="47">
        <v>3.9121e-6</v>
      </c>
      <c r="J43" s="47">
        <v>7738</v>
      </c>
      <c r="K43" s="47" t="s">
        <v>91</v>
      </c>
      <c r="L43" s="47" t="s">
        <v>92</v>
      </c>
      <c r="M43" s="47">
        <v>0.00515872466613216</v>
      </c>
      <c r="N43" s="47">
        <v>40.114835408096</v>
      </c>
    </row>
    <row r="44" ht="15.35" spans="1:14">
      <c r="A44" s="47" t="s">
        <v>100</v>
      </c>
      <c r="B44" s="47">
        <v>12</v>
      </c>
      <c r="C44" s="47">
        <v>131366686</v>
      </c>
      <c r="D44" s="47" t="s">
        <v>53</v>
      </c>
      <c r="E44" s="47" t="s">
        <v>54</v>
      </c>
      <c r="F44" s="47">
        <v>0.118396</v>
      </c>
      <c r="G44" s="47">
        <v>0.0260311</v>
      </c>
      <c r="H44" s="47">
        <v>0.241758</v>
      </c>
      <c r="I44" s="47">
        <v>5.40941e-6</v>
      </c>
      <c r="J44" s="47">
        <v>7738</v>
      </c>
      <c r="K44" s="47" t="s">
        <v>91</v>
      </c>
      <c r="L44" s="47" t="s">
        <v>92</v>
      </c>
      <c r="M44" s="47">
        <v>0.00513916719248148</v>
      </c>
      <c r="N44" s="47">
        <v>39.9619686392144</v>
      </c>
    </row>
    <row r="45" ht="15.35" spans="1:14">
      <c r="A45" s="47" t="s">
        <v>101</v>
      </c>
      <c r="B45" s="47">
        <v>20</v>
      </c>
      <c r="C45" s="47">
        <v>57125934</v>
      </c>
      <c r="D45" s="47" t="s">
        <v>53</v>
      </c>
      <c r="E45" s="47" t="s">
        <v>54</v>
      </c>
      <c r="F45" s="47">
        <v>0.11175</v>
      </c>
      <c r="G45" s="47">
        <v>0.0236576</v>
      </c>
      <c r="H45" s="47">
        <v>0.328205</v>
      </c>
      <c r="I45" s="47">
        <v>2.31659e-6</v>
      </c>
      <c r="J45" s="47">
        <v>7738</v>
      </c>
      <c r="K45" s="47" t="s">
        <v>91</v>
      </c>
      <c r="L45" s="47" t="s">
        <v>92</v>
      </c>
      <c r="M45" s="47">
        <v>0.00550689783471335</v>
      </c>
      <c r="N45" s="47">
        <v>42.8372620751089</v>
      </c>
    </row>
    <row r="46" ht="15.35" spans="1:14">
      <c r="A46" s="47" t="s">
        <v>102</v>
      </c>
      <c r="B46" s="47">
        <v>15</v>
      </c>
      <c r="C46" s="47">
        <v>32404937</v>
      </c>
      <c r="D46" s="47" t="s">
        <v>53</v>
      </c>
      <c r="E46" s="47" t="s">
        <v>54</v>
      </c>
      <c r="F46" s="47">
        <v>0.152732</v>
      </c>
      <c r="G46" s="47">
        <v>0.0330824</v>
      </c>
      <c r="H46" s="47">
        <v>0.131624</v>
      </c>
      <c r="I46" s="47">
        <v>3.89861e-6</v>
      </c>
      <c r="J46" s="47">
        <v>7738</v>
      </c>
      <c r="K46" s="47" t="s">
        <v>91</v>
      </c>
      <c r="L46" s="47" t="s">
        <v>92</v>
      </c>
      <c r="M46" s="47">
        <v>0.0053325258569545</v>
      </c>
      <c r="N46" s="47">
        <v>41.4735789615932</v>
      </c>
    </row>
    <row r="47" ht="15.35" spans="1:14">
      <c r="A47" s="47" t="s">
        <v>103</v>
      </c>
      <c r="B47" s="47">
        <v>13</v>
      </c>
      <c r="C47" s="47">
        <v>99788169</v>
      </c>
      <c r="D47" s="47" t="s">
        <v>48</v>
      </c>
      <c r="E47" s="47" t="s">
        <v>49</v>
      </c>
      <c r="F47" s="47">
        <v>0.104578</v>
      </c>
      <c r="G47" s="47">
        <v>0.0236651</v>
      </c>
      <c r="H47" s="47">
        <v>0.336448</v>
      </c>
      <c r="I47" s="47">
        <v>9.91243e-6</v>
      </c>
      <c r="J47" s="47">
        <v>7738</v>
      </c>
      <c r="K47" s="47" t="s">
        <v>91</v>
      </c>
      <c r="L47" s="47" t="s">
        <v>92</v>
      </c>
      <c r="M47" s="47">
        <v>0.00488318944270576</v>
      </c>
      <c r="N47" s="47">
        <v>37.9617278373741</v>
      </c>
    </row>
    <row r="48" ht="15.35" spans="1:14">
      <c r="A48" s="47" t="s">
        <v>104</v>
      </c>
      <c r="B48" s="47">
        <v>3</v>
      </c>
      <c r="C48" s="47">
        <v>2063046</v>
      </c>
      <c r="D48" s="47" t="s">
        <v>49</v>
      </c>
      <c r="E48" s="47" t="s">
        <v>53</v>
      </c>
      <c r="F48" s="47">
        <v>-0.122061</v>
      </c>
      <c r="G48" s="47">
        <v>0.0261533</v>
      </c>
      <c r="H48" s="47">
        <v>0.24817</v>
      </c>
      <c r="I48" s="47">
        <v>3.05436e-6</v>
      </c>
      <c r="J48" s="47">
        <v>7738</v>
      </c>
      <c r="K48" s="47" t="s">
        <v>91</v>
      </c>
      <c r="L48" s="47" t="s">
        <v>92</v>
      </c>
      <c r="M48" s="47">
        <v>0.00555971814107539</v>
      </c>
      <c r="N48" s="47">
        <v>43.2504397940919</v>
      </c>
    </row>
    <row r="49" ht="15.35" spans="1:14">
      <c r="A49" s="47" t="s">
        <v>105</v>
      </c>
      <c r="B49" s="47">
        <v>8</v>
      </c>
      <c r="C49" s="47">
        <v>144803616</v>
      </c>
      <c r="D49" s="47" t="s">
        <v>53</v>
      </c>
      <c r="E49" s="47" t="s">
        <v>54</v>
      </c>
      <c r="F49" s="47">
        <v>-0.110473</v>
      </c>
      <c r="G49" s="47">
        <v>0.0241403</v>
      </c>
      <c r="H49" s="47">
        <v>0.80014</v>
      </c>
      <c r="I49" s="47">
        <v>4.73238e-6</v>
      </c>
      <c r="J49" s="47">
        <v>7738</v>
      </c>
      <c r="K49" s="47" t="s">
        <v>106</v>
      </c>
      <c r="L49" s="47" t="s">
        <v>107</v>
      </c>
      <c r="M49" s="47">
        <v>0.00390331999520561</v>
      </c>
      <c r="N49" s="47">
        <v>30.3144103268824</v>
      </c>
    </row>
    <row r="50" ht="15.35" spans="1:14">
      <c r="A50" s="47" t="s">
        <v>108</v>
      </c>
      <c r="B50" s="47">
        <v>13</v>
      </c>
      <c r="C50" s="47">
        <v>72726920</v>
      </c>
      <c r="D50" s="47" t="s">
        <v>53</v>
      </c>
      <c r="E50" s="47" t="s">
        <v>54</v>
      </c>
      <c r="F50" s="47">
        <v>-0.106525</v>
      </c>
      <c r="G50" s="47">
        <v>0.0234422</v>
      </c>
      <c r="H50" s="47">
        <v>0.797239</v>
      </c>
      <c r="I50" s="47">
        <v>5.51544e-6</v>
      </c>
      <c r="J50" s="47">
        <v>7738</v>
      </c>
      <c r="K50" s="47" t="s">
        <v>106</v>
      </c>
      <c r="L50" s="47" t="s">
        <v>107</v>
      </c>
      <c r="M50" s="47">
        <v>0.00366864797967666</v>
      </c>
      <c r="N50" s="47">
        <v>28.4851628057567</v>
      </c>
    </row>
    <row r="51" ht="15.35" spans="1:14">
      <c r="A51" s="47" t="s">
        <v>109</v>
      </c>
      <c r="B51" s="47">
        <v>3</v>
      </c>
      <c r="C51" s="47">
        <v>170532111</v>
      </c>
      <c r="D51" s="47" t="s">
        <v>53</v>
      </c>
      <c r="E51" s="47" t="s">
        <v>49</v>
      </c>
      <c r="F51" s="47">
        <v>0.165737</v>
      </c>
      <c r="G51" s="47">
        <v>0.0362025</v>
      </c>
      <c r="H51" s="47">
        <v>0.0765938</v>
      </c>
      <c r="I51" s="47">
        <v>4.69343e-6</v>
      </c>
      <c r="J51" s="47">
        <v>7738</v>
      </c>
      <c r="K51" s="47" t="s">
        <v>106</v>
      </c>
      <c r="L51" s="47" t="s">
        <v>107</v>
      </c>
      <c r="M51" s="47">
        <v>0.00388557543799213</v>
      </c>
      <c r="N51" s="47">
        <v>30.1760629573495</v>
      </c>
    </row>
    <row r="52" ht="15.35" spans="1:14">
      <c r="A52" s="47" t="s">
        <v>110</v>
      </c>
      <c r="B52" s="47">
        <v>9</v>
      </c>
      <c r="C52" s="47">
        <v>126987143</v>
      </c>
      <c r="D52" s="47" t="s">
        <v>53</v>
      </c>
      <c r="E52" s="47" t="s">
        <v>49</v>
      </c>
      <c r="F52" s="47">
        <v>-0.105694</v>
      </c>
      <c r="G52" s="47">
        <v>0.0229013</v>
      </c>
      <c r="H52" s="47">
        <v>0.230048</v>
      </c>
      <c r="I52" s="47">
        <v>3.92762e-6</v>
      </c>
      <c r="J52" s="47">
        <v>7738</v>
      </c>
      <c r="K52" s="47" t="s">
        <v>106</v>
      </c>
      <c r="L52" s="47" t="s">
        <v>107</v>
      </c>
      <c r="M52" s="47">
        <v>0.00395742576812382</v>
      </c>
      <c r="N52" s="47">
        <v>30.7362822977875</v>
      </c>
    </row>
    <row r="53" ht="15.35" spans="1:14">
      <c r="A53" s="47" t="s">
        <v>111</v>
      </c>
      <c r="B53" s="47">
        <v>15</v>
      </c>
      <c r="C53" s="47">
        <v>101478959</v>
      </c>
      <c r="D53" s="47" t="s">
        <v>48</v>
      </c>
      <c r="E53" s="47" t="s">
        <v>49</v>
      </c>
      <c r="F53" s="47">
        <v>0.101697</v>
      </c>
      <c r="G53" s="47">
        <v>0.0218773</v>
      </c>
      <c r="H53" s="47">
        <v>0.264105</v>
      </c>
      <c r="I53" s="47">
        <v>3.34357e-6</v>
      </c>
      <c r="J53" s="47">
        <v>7738</v>
      </c>
      <c r="K53" s="47" t="s">
        <v>106</v>
      </c>
      <c r="L53" s="47" t="s">
        <v>107</v>
      </c>
      <c r="M53" s="47">
        <v>0.00402011757074327</v>
      </c>
      <c r="N53" s="47">
        <v>31.2251583349415</v>
      </c>
    </row>
    <row r="54" ht="15.35" spans="1:14">
      <c r="A54" s="47" t="s">
        <v>112</v>
      </c>
      <c r="B54" s="47">
        <v>12</v>
      </c>
      <c r="C54" s="47">
        <v>115550990</v>
      </c>
      <c r="D54" s="47" t="s">
        <v>54</v>
      </c>
      <c r="E54" s="47" t="s">
        <v>48</v>
      </c>
      <c r="F54" s="47">
        <v>-0.0947736</v>
      </c>
      <c r="G54" s="47">
        <v>0.020526</v>
      </c>
      <c r="H54" s="47">
        <v>0.221027</v>
      </c>
      <c r="I54" s="47">
        <v>3.88866e-6</v>
      </c>
      <c r="J54" s="47">
        <v>7738</v>
      </c>
      <c r="K54" s="47" t="s">
        <v>113</v>
      </c>
      <c r="L54" s="47" t="s">
        <v>114</v>
      </c>
      <c r="M54" s="47">
        <v>0.00309294704919651</v>
      </c>
      <c r="N54" s="47">
        <v>24.0012730392078</v>
      </c>
    </row>
    <row r="55" ht="15.35" spans="1:14">
      <c r="A55" s="47" t="s">
        <v>115</v>
      </c>
      <c r="B55" s="47">
        <v>1</v>
      </c>
      <c r="C55" s="47">
        <v>18718305</v>
      </c>
      <c r="D55" s="47" t="s">
        <v>48</v>
      </c>
      <c r="E55" s="47" t="s">
        <v>49</v>
      </c>
      <c r="F55" s="47">
        <v>-0.0786151</v>
      </c>
      <c r="G55" s="47">
        <v>0.0175239</v>
      </c>
      <c r="H55" s="47">
        <v>0.391129</v>
      </c>
      <c r="I55" s="47">
        <v>7.25204e-6</v>
      </c>
      <c r="J55" s="47">
        <v>7738</v>
      </c>
      <c r="K55" s="47" t="s">
        <v>113</v>
      </c>
      <c r="L55" s="47" t="s">
        <v>114</v>
      </c>
      <c r="M55" s="47">
        <v>0.00294365727974108</v>
      </c>
      <c r="N55" s="47">
        <v>22.83936397611</v>
      </c>
    </row>
    <row r="56" ht="15.35" spans="1:14">
      <c r="A56" s="47" t="s">
        <v>116</v>
      </c>
      <c r="B56" s="47">
        <v>15</v>
      </c>
      <c r="C56" s="47">
        <v>89377788</v>
      </c>
      <c r="D56" s="47" t="s">
        <v>53</v>
      </c>
      <c r="E56" s="47" t="s">
        <v>54</v>
      </c>
      <c r="F56" s="47">
        <v>-0.0930015</v>
      </c>
      <c r="G56" s="47">
        <v>0.0208979</v>
      </c>
      <c r="H56" s="47">
        <v>0.236977</v>
      </c>
      <c r="I56" s="47">
        <v>8.5763e-6</v>
      </c>
      <c r="J56" s="47">
        <v>7738</v>
      </c>
      <c r="K56" s="47" t="s">
        <v>113</v>
      </c>
      <c r="L56" s="47" t="s">
        <v>114</v>
      </c>
      <c r="M56" s="47">
        <v>0.00312790625540606</v>
      </c>
      <c r="N56" s="47">
        <v>24.2734077357179</v>
      </c>
    </row>
    <row r="57" ht="15.35" spans="1:14">
      <c r="A57" s="47" t="s">
        <v>117</v>
      </c>
      <c r="B57" s="47">
        <v>2</v>
      </c>
      <c r="C57" s="47">
        <v>211772624</v>
      </c>
      <c r="D57" s="47" t="s">
        <v>48</v>
      </c>
      <c r="E57" s="47" t="s">
        <v>49</v>
      </c>
      <c r="F57" s="47">
        <v>0.0806918</v>
      </c>
      <c r="G57" s="47">
        <v>0.0174623</v>
      </c>
      <c r="H57" s="47">
        <v>0.38298</v>
      </c>
      <c r="I57" s="47">
        <v>3.82041e-6</v>
      </c>
      <c r="J57" s="47">
        <v>7738</v>
      </c>
      <c r="K57" s="47" t="s">
        <v>113</v>
      </c>
      <c r="L57" s="47" t="s">
        <v>114</v>
      </c>
      <c r="M57" s="47">
        <v>0.00307725962506635</v>
      </c>
      <c r="N57" s="47">
        <v>23.8791628432111</v>
      </c>
    </row>
    <row r="58" ht="15.35" spans="1:14">
      <c r="A58" s="47" t="s">
        <v>118</v>
      </c>
      <c r="B58" s="47">
        <v>2</v>
      </c>
      <c r="C58" s="47">
        <v>216484768</v>
      </c>
      <c r="D58" s="47" t="s">
        <v>49</v>
      </c>
      <c r="E58" s="47" t="s">
        <v>53</v>
      </c>
      <c r="F58" s="47">
        <v>0.0905141</v>
      </c>
      <c r="G58" s="47">
        <v>0.0192398</v>
      </c>
      <c r="H58" s="47">
        <v>0.700988</v>
      </c>
      <c r="I58" s="47">
        <v>2.54449e-6</v>
      </c>
      <c r="J58" s="47">
        <v>7738</v>
      </c>
      <c r="K58" s="47" t="s">
        <v>113</v>
      </c>
      <c r="L58" s="47" t="s">
        <v>114</v>
      </c>
      <c r="M58" s="47">
        <v>0.00343448537985361</v>
      </c>
      <c r="N58" s="47">
        <v>26.6607448369059</v>
      </c>
    </row>
    <row r="59" ht="15.35" spans="1:14">
      <c r="A59" s="47" t="s">
        <v>119</v>
      </c>
      <c r="B59" s="47">
        <v>1</v>
      </c>
      <c r="C59" s="47">
        <v>13839382</v>
      </c>
      <c r="D59" s="47" t="s">
        <v>49</v>
      </c>
      <c r="E59" s="47" t="s">
        <v>54</v>
      </c>
      <c r="F59" s="47">
        <v>0.0917936</v>
      </c>
      <c r="G59" s="47">
        <v>0.0187482</v>
      </c>
      <c r="H59" s="47">
        <v>0.304496</v>
      </c>
      <c r="I59" s="47">
        <v>9.77485e-7</v>
      </c>
      <c r="J59" s="47">
        <v>7738</v>
      </c>
      <c r="K59" s="47" t="s">
        <v>113</v>
      </c>
      <c r="L59" s="47" t="s">
        <v>114</v>
      </c>
      <c r="M59" s="47">
        <v>0.00356891352177316</v>
      </c>
      <c r="N59" s="47">
        <v>27.7080024691105</v>
      </c>
    </row>
    <row r="60" ht="15.35" spans="1:14">
      <c r="A60" s="47" t="s">
        <v>120</v>
      </c>
      <c r="B60" s="47">
        <v>20</v>
      </c>
      <c r="C60" s="47">
        <v>36959732</v>
      </c>
      <c r="D60" s="47" t="s">
        <v>53</v>
      </c>
      <c r="E60" s="47" t="s">
        <v>54</v>
      </c>
      <c r="F60" s="47">
        <v>-0.079596</v>
      </c>
      <c r="G60" s="47">
        <v>0.0171965</v>
      </c>
      <c r="H60" s="47">
        <v>0.535175</v>
      </c>
      <c r="I60" s="47">
        <v>3.68112e-6</v>
      </c>
      <c r="J60" s="47">
        <v>7738</v>
      </c>
      <c r="K60" s="47" t="s">
        <v>113</v>
      </c>
      <c r="L60" s="47" t="s">
        <v>114</v>
      </c>
      <c r="M60" s="47">
        <v>0.00315208396775121</v>
      </c>
      <c r="N60" s="47">
        <v>24.4616266757933</v>
      </c>
    </row>
    <row r="61" ht="15.35" spans="1:14">
      <c r="A61" s="47" t="s">
        <v>121</v>
      </c>
      <c r="B61" s="47">
        <v>7</v>
      </c>
      <c r="C61" s="47">
        <v>158240602</v>
      </c>
      <c r="D61" s="47" t="s">
        <v>54</v>
      </c>
      <c r="E61" s="47" t="s">
        <v>49</v>
      </c>
      <c r="F61" s="47">
        <v>-0.08895</v>
      </c>
      <c r="G61" s="47">
        <v>0.0189988</v>
      </c>
      <c r="H61" s="47">
        <v>0.305635</v>
      </c>
      <c r="I61" s="47">
        <v>2.84263e-6</v>
      </c>
      <c r="J61" s="47">
        <v>7738</v>
      </c>
      <c r="K61" s="47" t="s">
        <v>113</v>
      </c>
      <c r="L61" s="47" t="s">
        <v>114</v>
      </c>
      <c r="M61" s="47">
        <v>0.00335824833852819</v>
      </c>
      <c r="N61" s="47">
        <v>26.0669484331201</v>
      </c>
    </row>
    <row r="62" ht="15.35" spans="1:14">
      <c r="A62" s="47" t="s">
        <v>122</v>
      </c>
      <c r="B62" s="47">
        <v>19</v>
      </c>
      <c r="C62" s="47">
        <v>20484610</v>
      </c>
      <c r="D62" s="47" t="s">
        <v>53</v>
      </c>
      <c r="E62" s="47" t="s">
        <v>54</v>
      </c>
      <c r="F62" s="47">
        <v>-0.152612</v>
      </c>
      <c r="G62" s="47">
        <v>0.0342081</v>
      </c>
      <c r="H62" s="47">
        <v>0.0861566</v>
      </c>
      <c r="I62" s="47">
        <v>8.14704e-6</v>
      </c>
      <c r="J62" s="47">
        <v>7738</v>
      </c>
      <c r="K62" s="47" t="s">
        <v>113</v>
      </c>
      <c r="L62" s="47" t="s">
        <v>114</v>
      </c>
      <c r="M62" s="47">
        <v>0.00366747950093117</v>
      </c>
      <c r="N62" s="47">
        <v>28.4760567736884</v>
      </c>
    </row>
    <row r="63" ht="15.35" spans="1:14">
      <c r="A63" s="47" t="s">
        <v>123</v>
      </c>
      <c r="B63" s="47">
        <v>4</v>
      </c>
      <c r="C63" s="47">
        <v>66600345</v>
      </c>
      <c r="D63" s="47" t="s">
        <v>49</v>
      </c>
      <c r="E63" s="47" t="s">
        <v>54</v>
      </c>
      <c r="F63" s="47">
        <v>0.103214</v>
      </c>
      <c r="G63" s="47">
        <v>0.0230703</v>
      </c>
      <c r="H63" s="47">
        <v>0.166572</v>
      </c>
      <c r="I63" s="47">
        <v>7.68104e-6</v>
      </c>
      <c r="J63" s="47">
        <v>7738</v>
      </c>
      <c r="K63" s="47" t="s">
        <v>113</v>
      </c>
      <c r="L63" s="47" t="s">
        <v>114</v>
      </c>
      <c r="M63" s="47">
        <v>0.00295785786845267</v>
      </c>
      <c r="N63" s="47">
        <v>22.9498709266503</v>
      </c>
    </row>
    <row r="64" ht="15.35" spans="1:14">
      <c r="A64" s="47" t="s">
        <v>124</v>
      </c>
      <c r="B64" s="47">
        <v>4</v>
      </c>
      <c r="C64" s="47">
        <v>186557727</v>
      </c>
      <c r="D64" s="47" t="s">
        <v>53</v>
      </c>
      <c r="E64" s="47" t="s">
        <v>54</v>
      </c>
      <c r="F64" s="47">
        <v>0.129746</v>
      </c>
      <c r="G64" s="47">
        <v>0.0284739</v>
      </c>
      <c r="H64" s="47">
        <v>0.10663</v>
      </c>
      <c r="I64" s="47">
        <v>5.19733e-6</v>
      </c>
      <c r="J64" s="47">
        <v>7738</v>
      </c>
      <c r="K64" s="47" t="s">
        <v>113</v>
      </c>
      <c r="L64" s="47" t="s">
        <v>114</v>
      </c>
      <c r="M64" s="47">
        <v>0.00320721980188123</v>
      </c>
      <c r="N64" s="47">
        <v>24.8908829199404</v>
      </c>
    </row>
    <row r="65" ht="15.35" spans="1:14">
      <c r="A65" s="47" t="s">
        <v>125</v>
      </c>
      <c r="B65" s="47">
        <v>7</v>
      </c>
      <c r="C65" s="47">
        <v>154592769</v>
      </c>
      <c r="D65" s="47" t="s">
        <v>48</v>
      </c>
      <c r="E65" s="47" t="s">
        <v>49</v>
      </c>
      <c r="F65" s="47">
        <v>0.207054</v>
      </c>
      <c r="G65" s="47">
        <v>0.0413744</v>
      </c>
      <c r="H65" s="47">
        <v>0.0554953</v>
      </c>
      <c r="I65" s="47">
        <v>5.60377e-7</v>
      </c>
      <c r="J65" s="47">
        <v>7738</v>
      </c>
      <c r="K65" s="47" t="s">
        <v>126</v>
      </c>
      <c r="L65" s="47" t="s">
        <v>127</v>
      </c>
      <c r="M65" s="47">
        <v>0.00449425357238201</v>
      </c>
      <c r="N65" s="47">
        <v>34.9245052182882</v>
      </c>
    </row>
    <row r="66" ht="15.35" spans="1:14">
      <c r="A66" s="47" t="s">
        <v>128</v>
      </c>
      <c r="B66" s="47">
        <v>7</v>
      </c>
      <c r="C66" s="47">
        <v>147419683</v>
      </c>
      <c r="D66" s="47" t="s">
        <v>54</v>
      </c>
      <c r="E66" s="47" t="s">
        <v>53</v>
      </c>
      <c r="F66" s="47">
        <v>-0.0938038</v>
      </c>
      <c r="G66" s="47">
        <v>0.02019</v>
      </c>
      <c r="H66" s="47">
        <v>0.640847</v>
      </c>
      <c r="I66" s="47">
        <v>3.38345e-6</v>
      </c>
      <c r="J66" s="47">
        <v>7738</v>
      </c>
      <c r="K66" s="47" t="s">
        <v>126</v>
      </c>
      <c r="L66" s="47" t="s">
        <v>127</v>
      </c>
      <c r="M66" s="47">
        <v>0.0040504634143741</v>
      </c>
      <c r="N66" s="47">
        <v>31.4618199241505</v>
      </c>
    </row>
    <row r="67" ht="15.35" spans="1:14">
      <c r="A67" s="47" t="s">
        <v>129</v>
      </c>
      <c r="B67" s="47">
        <v>1</v>
      </c>
      <c r="C67" s="47">
        <v>202045541</v>
      </c>
      <c r="D67" s="47" t="s">
        <v>53</v>
      </c>
      <c r="E67" s="47" t="s">
        <v>54</v>
      </c>
      <c r="F67" s="47">
        <v>0.092649</v>
      </c>
      <c r="G67" s="47">
        <v>0.0205377</v>
      </c>
      <c r="H67" s="47">
        <v>0.32024</v>
      </c>
      <c r="I67" s="47">
        <v>6.44689e-6</v>
      </c>
      <c r="J67" s="47">
        <v>7738</v>
      </c>
      <c r="K67" s="47" t="s">
        <v>126</v>
      </c>
      <c r="L67" s="47" t="s">
        <v>127</v>
      </c>
      <c r="M67" s="47">
        <v>0.00373716824808549</v>
      </c>
      <c r="N67" s="47">
        <v>29.0191831369943</v>
      </c>
    </row>
    <row r="68" ht="15.35" spans="1:14">
      <c r="A68" s="47" t="s">
        <v>130</v>
      </c>
      <c r="B68" s="47">
        <v>19</v>
      </c>
      <c r="C68" s="47">
        <v>35553341</v>
      </c>
      <c r="D68" s="47" t="s">
        <v>53</v>
      </c>
      <c r="E68" s="47" t="s">
        <v>54</v>
      </c>
      <c r="F68" s="47">
        <v>0.158759</v>
      </c>
      <c r="G68" s="47">
        <v>0.0358258</v>
      </c>
      <c r="H68" s="47">
        <v>0.919366</v>
      </c>
      <c r="I68" s="47">
        <v>9.36138e-6</v>
      </c>
      <c r="J68" s="47">
        <v>7738</v>
      </c>
      <c r="K68" s="47" t="s">
        <v>126</v>
      </c>
      <c r="L68" s="47" t="s">
        <v>127</v>
      </c>
      <c r="M68" s="47">
        <v>0.00373691610570412</v>
      </c>
      <c r="N68" s="47">
        <v>29.0172179026502</v>
      </c>
    </row>
    <row r="69" ht="15.35" spans="1:14">
      <c r="A69" s="47" t="s">
        <v>131</v>
      </c>
      <c r="B69" s="47">
        <v>12</v>
      </c>
      <c r="C69" s="47">
        <v>45843593</v>
      </c>
      <c r="D69" s="47" t="s">
        <v>48</v>
      </c>
      <c r="E69" s="47" t="s">
        <v>49</v>
      </c>
      <c r="F69" s="47">
        <v>0.192718</v>
      </c>
      <c r="G69" s="47">
        <v>0.042692</v>
      </c>
      <c r="H69" s="47">
        <v>0.0541149</v>
      </c>
      <c r="I69" s="47">
        <v>6.35697e-6</v>
      </c>
      <c r="J69" s="47">
        <v>7738</v>
      </c>
      <c r="K69" s="47" t="s">
        <v>126</v>
      </c>
      <c r="L69" s="47" t="s">
        <v>127</v>
      </c>
      <c r="M69" s="47">
        <v>0.00380215484828296</v>
      </c>
      <c r="N69" s="47">
        <v>29.5257313087616</v>
      </c>
    </row>
    <row r="70" ht="15.35" spans="1:14">
      <c r="A70" s="47" t="s">
        <v>132</v>
      </c>
      <c r="B70" s="47">
        <v>20</v>
      </c>
      <c r="C70" s="47">
        <v>10124075</v>
      </c>
      <c r="D70" s="47" t="s">
        <v>54</v>
      </c>
      <c r="E70" s="47" t="s">
        <v>49</v>
      </c>
      <c r="F70" s="47">
        <v>0.14498</v>
      </c>
      <c r="G70" s="47">
        <v>0.0320708</v>
      </c>
      <c r="H70" s="47">
        <v>0.103231</v>
      </c>
      <c r="I70" s="47">
        <v>6.16623e-6</v>
      </c>
      <c r="J70" s="47">
        <v>7738</v>
      </c>
      <c r="K70" s="47" t="s">
        <v>126</v>
      </c>
      <c r="L70" s="47" t="s">
        <v>127</v>
      </c>
      <c r="M70" s="47">
        <v>0.00389167807634603</v>
      </c>
      <c r="N70" s="47">
        <v>30.2236422846795</v>
      </c>
    </row>
    <row r="71" ht="15.35" spans="1:14">
      <c r="A71" s="47" t="s">
        <v>133</v>
      </c>
      <c r="B71" s="47">
        <v>4</v>
      </c>
      <c r="C71" s="47">
        <v>29441154</v>
      </c>
      <c r="D71" s="47" t="s">
        <v>53</v>
      </c>
      <c r="E71" s="47" t="s">
        <v>54</v>
      </c>
      <c r="F71" s="47">
        <v>0.0834404</v>
      </c>
      <c r="G71" s="47">
        <v>0.0187833</v>
      </c>
      <c r="H71" s="47">
        <v>0.513342</v>
      </c>
      <c r="I71" s="47">
        <v>8.90164e-6</v>
      </c>
      <c r="J71" s="47">
        <v>7738</v>
      </c>
      <c r="K71" s="47" t="s">
        <v>126</v>
      </c>
      <c r="L71" s="47" t="s">
        <v>127</v>
      </c>
      <c r="M71" s="47">
        <v>0.00347867147233451</v>
      </c>
      <c r="N71" s="47">
        <v>27.00494383772</v>
      </c>
    </row>
    <row r="72" ht="15.35" spans="1:14">
      <c r="A72" s="47" t="s">
        <v>134</v>
      </c>
      <c r="B72" s="47">
        <v>4</v>
      </c>
      <c r="C72" s="47">
        <v>18943713</v>
      </c>
      <c r="D72" s="47" t="s">
        <v>53</v>
      </c>
      <c r="E72" s="47" t="s">
        <v>49</v>
      </c>
      <c r="F72" s="47">
        <v>-0.128384</v>
      </c>
      <c r="G72" s="47">
        <v>0.0280832</v>
      </c>
      <c r="H72" s="47">
        <v>0.378828</v>
      </c>
      <c r="I72" s="47">
        <v>4.84128e-6</v>
      </c>
      <c r="J72" s="47">
        <v>7738</v>
      </c>
      <c r="K72" s="47" t="s">
        <v>135</v>
      </c>
      <c r="L72" s="47" t="s">
        <v>136</v>
      </c>
      <c r="M72" s="47">
        <v>0.00775721347811291</v>
      </c>
      <c r="N72" s="47">
        <v>60.4789516052156</v>
      </c>
    </row>
    <row r="73" ht="15.35" spans="1:14">
      <c r="A73" s="47" t="s">
        <v>137</v>
      </c>
      <c r="B73" s="47">
        <v>10</v>
      </c>
      <c r="C73" s="47">
        <v>121459517</v>
      </c>
      <c r="D73" s="47" t="s">
        <v>48</v>
      </c>
      <c r="E73" s="47" t="s">
        <v>54</v>
      </c>
      <c r="F73" s="47">
        <v>-0.125691</v>
      </c>
      <c r="G73" s="47">
        <v>0.0283427</v>
      </c>
      <c r="H73" s="47">
        <v>0.624689</v>
      </c>
      <c r="I73" s="47">
        <v>9.22125e-6</v>
      </c>
      <c r="J73" s="47">
        <v>7738</v>
      </c>
      <c r="K73" s="47" t="s">
        <v>135</v>
      </c>
      <c r="L73" s="47" t="s">
        <v>136</v>
      </c>
      <c r="M73" s="47">
        <v>0.00740787270005133</v>
      </c>
      <c r="N73" s="47">
        <v>57.7349967135892</v>
      </c>
    </row>
    <row r="74" ht="15.35" spans="1:14">
      <c r="A74" s="47" t="s">
        <v>138</v>
      </c>
      <c r="B74" s="47">
        <v>2</v>
      </c>
      <c r="C74" s="47">
        <v>69180661</v>
      </c>
      <c r="D74" s="47" t="s">
        <v>54</v>
      </c>
      <c r="E74" s="47" t="s">
        <v>53</v>
      </c>
      <c r="F74" s="47">
        <v>0.180561</v>
      </c>
      <c r="G74" s="47">
        <v>0.0377846</v>
      </c>
      <c r="H74" s="47">
        <v>0.835178</v>
      </c>
      <c r="I74" s="47">
        <v>1.76433e-6</v>
      </c>
      <c r="J74" s="47">
        <v>7738</v>
      </c>
      <c r="K74" s="47" t="s">
        <v>135</v>
      </c>
      <c r="L74" s="47" t="s">
        <v>136</v>
      </c>
      <c r="M74" s="47">
        <v>0.00897577843886415</v>
      </c>
      <c r="N74" s="47">
        <v>70.0655145377489</v>
      </c>
    </row>
    <row r="75" ht="15.35" spans="1:14">
      <c r="A75" s="47" t="s">
        <v>139</v>
      </c>
      <c r="B75" s="47">
        <v>1</v>
      </c>
      <c r="C75" s="47">
        <v>158039727</v>
      </c>
      <c r="D75" s="47" t="s">
        <v>48</v>
      </c>
      <c r="E75" s="47" t="s">
        <v>49</v>
      </c>
      <c r="F75" s="47">
        <v>0.255213</v>
      </c>
      <c r="G75" s="47">
        <v>0.0577492</v>
      </c>
      <c r="H75" s="47">
        <v>0.0628904</v>
      </c>
      <c r="I75" s="47">
        <v>9.90057e-6</v>
      </c>
      <c r="J75" s="47">
        <v>7738</v>
      </c>
      <c r="K75" s="47" t="s">
        <v>135</v>
      </c>
      <c r="L75" s="47" t="s">
        <v>136</v>
      </c>
      <c r="M75" s="47">
        <v>0.00767733205498849</v>
      </c>
      <c r="N75" s="47">
        <v>59.851339383776</v>
      </c>
    </row>
    <row r="76" ht="15.35" spans="1:14">
      <c r="A76" s="47" t="s">
        <v>140</v>
      </c>
      <c r="B76" s="47">
        <v>18</v>
      </c>
      <c r="C76" s="47">
        <v>60781820</v>
      </c>
      <c r="D76" s="47" t="s">
        <v>54</v>
      </c>
      <c r="E76" s="47" t="s">
        <v>48</v>
      </c>
      <c r="F76" s="47">
        <v>0.138789</v>
      </c>
      <c r="G76" s="47">
        <v>0.0313763</v>
      </c>
      <c r="H76" s="47">
        <v>0.334498</v>
      </c>
      <c r="I76" s="47">
        <v>9.71762e-6</v>
      </c>
      <c r="J76" s="47">
        <v>7738</v>
      </c>
      <c r="K76" s="47" t="s">
        <v>135</v>
      </c>
      <c r="L76" s="47" t="s">
        <v>136</v>
      </c>
      <c r="M76" s="47">
        <v>0.00857596459213251</v>
      </c>
      <c r="N76" s="47">
        <v>66.9175445776273</v>
      </c>
    </row>
    <row r="77" ht="15.35" spans="1:14">
      <c r="A77" s="47" t="s">
        <v>141</v>
      </c>
      <c r="B77" s="47">
        <v>2</v>
      </c>
      <c r="C77" s="47">
        <v>233883133</v>
      </c>
      <c r="D77" s="47" t="s">
        <v>48</v>
      </c>
      <c r="E77" s="47" t="s">
        <v>49</v>
      </c>
      <c r="F77" s="47">
        <v>-0.271803</v>
      </c>
      <c r="G77" s="47">
        <v>0.0579941</v>
      </c>
      <c r="H77" s="47">
        <v>0.0586389</v>
      </c>
      <c r="I77" s="47">
        <v>2.77594e-6</v>
      </c>
      <c r="J77" s="47">
        <v>7738</v>
      </c>
      <c r="K77" s="47" t="s">
        <v>135</v>
      </c>
      <c r="L77" s="47" t="s">
        <v>136</v>
      </c>
      <c r="M77" s="47">
        <v>0.00815606259608642</v>
      </c>
      <c r="N77" s="47">
        <v>63.6141411606269</v>
      </c>
    </row>
    <row r="78" ht="15.35" spans="1:14">
      <c r="A78" s="47" t="s">
        <v>142</v>
      </c>
      <c r="B78" s="47">
        <v>4</v>
      </c>
      <c r="C78" s="47">
        <v>5647018</v>
      </c>
      <c r="D78" s="47" t="s">
        <v>54</v>
      </c>
      <c r="E78" s="47" t="s">
        <v>53</v>
      </c>
      <c r="F78" s="47">
        <v>0.104523</v>
      </c>
      <c r="G78" s="47">
        <v>0.0224092</v>
      </c>
      <c r="H78" s="47">
        <v>0.56448</v>
      </c>
      <c r="I78" s="47">
        <v>3.09692e-6</v>
      </c>
      <c r="J78" s="47">
        <v>7738</v>
      </c>
      <c r="K78" s="47" t="s">
        <v>143</v>
      </c>
      <c r="L78" s="47" t="s">
        <v>144</v>
      </c>
      <c r="M78" s="47">
        <v>0.00537168318788676</v>
      </c>
      <c r="N78" s="47">
        <v>41.7797688232737</v>
      </c>
    </row>
    <row r="79" ht="15.35" spans="1:14">
      <c r="A79" s="47" t="s">
        <v>145</v>
      </c>
      <c r="B79" s="47">
        <v>10</v>
      </c>
      <c r="C79" s="47">
        <v>13347821</v>
      </c>
      <c r="D79" s="47" t="s">
        <v>49</v>
      </c>
      <c r="E79" s="47" t="s">
        <v>48</v>
      </c>
      <c r="F79" s="47">
        <v>-0.118953</v>
      </c>
      <c r="G79" s="47">
        <v>0.0249473</v>
      </c>
      <c r="H79" s="47">
        <v>0.723602</v>
      </c>
      <c r="I79" s="47">
        <v>1.85913e-6</v>
      </c>
      <c r="J79" s="47">
        <v>7738</v>
      </c>
      <c r="K79" s="47" t="s">
        <v>143</v>
      </c>
      <c r="L79" s="47" t="s">
        <v>144</v>
      </c>
      <c r="M79" s="47">
        <v>0.00565998720317812</v>
      </c>
      <c r="N79" s="47">
        <v>44.0348979627483</v>
      </c>
    </row>
    <row r="80" ht="15.35" spans="1:14">
      <c r="A80" s="47" t="s">
        <v>146</v>
      </c>
      <c r="B80" s="47">
        <v>13</v>
      </c>
      <c r="C80" s="47">
        <v>25235968</v>
      </c>
      <c r="D80" s="47" t="s">
        <v>54</v>
      </c>
      <c r="E80" s="47" t="s">
        <v>53</v>
      </c>
      <c r="F80" s="47">
        <v>-0.151409</v>
      </c>
      <c r="G80" s="47">
        <v>0.0307603</v>
      </c>
      <c r="H80" s="47">
        <v>0.153328</v>
      </c>
      <c r="I80" s="47">
        <v>8.55658e-7</v>
      </c>
      <c r="J80" s="47">
        <v>7738</v>
      </c>
      <c r="K80" s="47" t="s">
        <v>143</v>
      </c>
      <c r="L80" s="47" t="s">
        <v>144</v>
      </c>
      <c r="M80" s="47">
        <v>0.00595209763176123</v>
      </c>
      <c r="N80" s="47">
        <v>46.3211351984199</v>
      </c>
    </row>
    <row r="81" ht="15.35" spans="1:14">
      <c r="A81" s="47" t="s">
        <v>147</v>
      </c>
      <c r="B81" s="47">
        <v>2</v>
      </c>
      <c r="C81" s="47">
        <v>20684657</v>
      </c>
      <c r="D81" s="47" t="s">
        <v>48</v>
      </c>
      <c r="E81" s="47" t="s">
        <v>54</v>
      </c>
      <c r="F81" s="47">
        <v>-0.106305</v>
      </c>
      <c r="G81" s="47">
        <v>0.0237186</v>
      </c>
      <c r="H81" s="47">
        <v>0.347274</v>
      </c>
      <c r="I81" s="47">
        <v>7.39707e-6</v>
      </c>
      <c r="J81" s="47">
        <v>7738</v>
      </c>
      <c r="K81" s="47" t="s">
        <v>143</v>
      </c>
      <c r="L81" s="47" t="s">
        <v>144</v>
      </c>
      <c r="M81" s="47">
        <v>0.00512319116121814</v>
      </c>
      <c r="N81" s="47">
        <v>39.8370999012863</v>
      </c>
    </row>
    <row r="82" ht="15.35" spans="1:14">
      <c r="A82" s="47" t="s">
        <v>148</v>
      </c>
      <c r="B82" s="47">
        <v>4</v>
      </c>
      <c r="C82" s="47">
        <v>1101148</v>
      </c>
      <c r="D82" s="47" t="s">
        <v>48</v>
      </c>
      <c r="E82" s="47" t="s">
        <v>54</v>
      </c>
      <c r="F82" s="47">
        <v>-0.20256</v>
      </c>
      <c r="G82" s="47">
        <v>0.0456221</v>
      </c>
      <c r="H82" s="47">
        <v>0.0631649</v>
      </c>
      <c r="I82" s="47">
        <v>8.99829e-6</v>
      </c>
      <c r="J82" s="47">
        <v>7738</v>
      </c>
      <c r="K82" s="47" t="s">
        <v>143</v>
      </c>
      <c r="L82" s="47" t="s">
        <v>144</v>
      </c>
      <c r="M82" s="47">
        <v>0.0048559738478453</v>
      </c>
      <c r="N82" s="47">
        <v>37.7491224382706</v>
      </c>
    </row>
    <row r="83" ht="15.35" spans="1:14">
      <c r="A83" s="47" t="s">
        <v>149</v>
      </c>
      <c r="B83" s="47">
        <v>3</v>
      </c>
      <c r="C83" s="47">
        <v>9322660</v>
      </c>
      <c r="D83" s="47" t="s">
        <v>49</v>
      </c>
      <c r="E83" s="47" t="s">
        <v>53</v>
      </c>
      <c r="F83" s="47">
        <v>-0.120105</v>
      </c>
      <c r="G83" s="47">
        <v>0.0243014</v>
      </c>
      <c r="H83" s="47">
        <v>0.621669</v>
      </c>
      <c r="I83" s="47">
        <v>7.7204e-7</v>
      </c>
      <c r="J83" s="47">
        <v>7738</v>
      </c>
      <c r="K83" s="47" t="s">
        <v>143</v>
      </c>
      <c r="L83" s="47" t="s">
        <v>144</v>
      </c>
      <c r="M83" s="47">
        <v>0.00678552274531316</v>
      </c>
      <c r="N83" s="47">
        <v>52.8514285281426</v>
      </c>
    </row>
    <row r="84" ht="15.35" spans="1:14">
      <c r="A84" s="47" t="s">
        <v>150</v>
      </c>
      <c r="B84" s="47">
        <v>9</v>
      </c>
      <c r="C84" s="47">
        <v>129613130</v>
      </c>
      <c r="D84" s="47" t="s">
        <v>48</v>
      </c>
      <c r="E84" s="47" t="s">
        <v>49</v>
      </c>
      <c r="F84" s="47">
        <v>0.119345</v>
      </c>
      <c r="G84" s="47">
        <v>0.023481</v>
      </c>
      <c r="H84" s="47">
        <v>0.576574</v>
      </c>
      <c r="I84" s="47">
        <v>3.72289e-7</v>
      </c>
      <c r="J84" s="47">
        <v>7738</v>
      </c>
      <c r="K84" s="47" t="s">
        <v>143</v>
      </c>
      <c r="L84" s="47" t="s">
        <v>144</v>
      </c>
      <c r="M84" s="47">
        <v>0.006954581958707</v>
      </c>
      <c r="N84" s="47">
        <v>54.1774273916646</v>
      </c>
    </row>
    <row r="85" ht="15.35" spans="1:14">
      <c r="A85" s="47" t="s">
        <v>151</v>
      </c>
      <c r="B85" s="47">
        <v>4</v>
      </c>
      <c r="C85" s="47">
        <v>146937467</v>
      </c>
      <c r="D85" s="47" t="s">
        <v>54</v>
      </c>
      <c r="E85" s="47" t="s">
        <v>53</v>
      </c>
      <c r="F85" s="47">
        <v>0.104214</v>
      </c>
      <c r="G85" s="47">
        <v>0.0225159</v>
      </c>
      <c r="H85" s="47">
        <v>0.420368</v>
      </c>
      <c r="I85" s="47">
        <v>3.68409e-6</v>
      </c>
      <c r="J85" s="47">
        <v>7738</v>
      </c>
      <c r="K85" s="47" t="s">
        <v>143</v>
      </c>
      <c r="L85" s="47" t="s">
        <v>144</v>
      </c>
      <c r="M85" s="47">
        <v>0.0052925397559369</v>
      </c>
      <c r="N85" s="47">
        <v>41.1609334284896</v>
      </c>
    </row>
    <row r="86" ht="15.35" spans="1:14">
      <c r="A86" s="47" t="s">
        <v>152</v>
      </c>
      <c r="B86" s="47">
        <v>19</v>
      </c>
      <c r="C86" s="47">
        <v>46585509</v>
      </c>
      <c r="D86" s="47" t="s">
        <v>49</v>
      </c>
      <c r="E86" s="47" t="s">
        <v>54</v>
      </c>
      <c r="F86" s="47">
        <v>0.120347</v>
      </c>
      <c r="G86" s="47">
        <v>0.025477</v>
      </c>
      <c r="H86" s="47">
        <v>0.322101</v>
      </c>
      <c r="I86" s="47">
        <v>2.31515e-6</v>
      </c>
      <c r="J86" s="47">
        <v>7738</v>
      </c>
      <c r="K86" s="47" t="s">
        <v>143</v>
      </c>
      <c r="L86" s="47" t="s">
        <v>144</v>
      </c>
      <c r="M86" s="47">
        <v>0.00632495732218237</v>
      </c>
      <c r="N86" s="47">
        <v>49.2413190861104</v>
      </c>
    </row>
    <row r="87" ht="15.35" spans="1:14">
      <c r="A87" s="47" t="s">
        <v>153</v>
      </c>
      <c r="B87" s="47">
        <v>8</v>
      </c>
      <c r="C87" s="47">
        <v>3004551</v>
      </c>
      <c r="D87" s="47" t="s">
        <v>54</v>
      </c>
      <c r="E87" s="47" t="s">
        <v>53</v>
      </c>
      <c r="F87" s="47">
        <v>-0.235198</v>
      </c>
      <c r="G87" s="47">
        <v>0.0504335</v>
      </c>
      <c r="H87" s="47">
        <v>0.0541269</v>
      </c>
      <c r="I87" s="47">
        <v>3.10835e-6</v>
      </c>
      <c r="J87" s="47">
        <v>7738</v>
      </c>
      <c r="K87" s="47" t="s">
        <v>143</v>
      </c>
      <c r="L87" s="47" t="s">
        <v>144</v>
      </c>
      <c r="M87" s="47">
        <v>0.00566426122018363</v>
      </c>
      <c r="N87" s="47">
        <v>44.0683393851578</v>
      </c>
    </row>
    <row r="88" ht="15.35" spans="1:14">
      <c r="A88" s="47" t="s">
        <v>154</v>
      </c>
      <c r="B88" s="47">
        <v>13</v>
      </c>
      <c r="C88" s="47">
        <v>96188617</v>
      </c>
      <c r="D88" s="47" t="s">
        <v>53</v>
      </c>
      <c r="E88" s="47" t="s">
        <v>54</v>
      </c>
      <c r="F88" s="47">
        <v>0.20892</v>
      </c>
      <c r="G88" s="47">
        <v>0.0418614</v>
      </c>
      <c r="H88" s="47">
        <v>0.0776471</v>
      </c>
      <c r="I88" s="47">
        <v>6.01437e-7</v>
      </c>
      <c r="J88" s="47">
        <v>7738</v>
      </c>
      <c r="K88" s="47" t="s">
        <v>143</v>
      </c>
      <c r="L88" s="47" t="s">
        <v>144</v>
      </c>
      <c r="M88" s="47">
        <v>0.0062519052530516</v>
      </c>
      <c r="N88" s="47">
        <v>48.6690130962444</v>
      </c>
    </row>
    <row r="89" ht="15.35" spans="1:14">
      <c r="A89" s="47" t="s">
        <v>155</v>
      </c>
      <c r="B89" s="47">
        <v>6</v>
      </c>
      <c r="C89" s="47">
        <v>21677060</v>
      </c>
      <c r="D89" s="47" t="s">
        <v>48</v>
      </c>
      <c r="E89" s="47" t="s">
        <v>54</v>
      </c>
      <c r="F89" s="47">
        <v>-0.105919</v>
      </c>
      <c r="G89" s="47">
        <v>0.0229081</v>
      </c>
      <c r="H89" s="47">
        <v>0.549311</v>
      </c>
      <c r="I89" s="47">
        <v>3.7706e-6</v>
      </c>
      <c r="J89" s="47">
        <v>7738</v>
      </c>
      <c r="K89" s="47" t="s">
        <v>143</v>
      </c>
      <c r="L89" s="47" t="s">
        <v>144</v>
      </c>
      <c r="M89" s="47">
        <v>0.00555485841146478</v>
      </c>
      <c r="N89" s="47">
        <v>43.2124235656148</v>
      </c>
    </row>
    <row r="90" ht="15.35" spans="1:14">
      <c r="A90" s="47" t="s">
        <v>156</v>
      </c>
      <c r="B90" s="47">
        <v>1</v>
      </c>
      <c r="C90" s="47">
        <v>204973138</v>
      </c>
      <c r="D90" s="47" t="s">
        <v>49</v>
      </c>
      <c r="E90" s="47" t="s">
        <v>48</v>
      </c>
      <c r="F90" s="47">
        <v>0.0958589</v>
      </c>
      <c r="G90" s="47">
        <v>0.0208596</v>
      </c>
      <c r="H90" s="47">
        <v>0.409844</v>
      </c>
      <c r="I90" s="47">
        <v>4.31867e-6</v>
      </c>
      <c r="J90" s="47">
        <v>7738</v>
      </c>
      <c r="K90" s="47" t="s">
        <v>157</v>
      </c>
      <c r="L90" s="47" t="s">
        <v>158</v>
      </c>
      <c r="M90" s="47">
        <v>0.00444508721203595</v>
      </c>
      <c r="N90" s="47">
        <v>34.5407312350173</v>
      </c>
    </row>
    <row r="91" ht="15.35" spans="1:14">
      <c r="A91" s="47" t="s">
        <v>159</v>
      </c>
      <c r="B91" s="47">
        <v>6</v>
      </c>
      <c r="C91" s="47">
        <v>10108495</v>
      </c>
      <c r="D91" s="47" t="s">
        <v>49</v>
      </c>
      <c r="E91" s="47" t="s">
        <v>48</v>
      </c>
      <c r="F91" s="47">
        <v>0.178526</v>
      </c>
      <c r="G91" s="47">
        <v>0.0401635</v>
      </c>
      <c r="H91" s="47">
        <v>0.0896612</v>
      </c>
      <c r="I91" s="47">
        <v>8.79023e-6</v>
      </c>
      <c r="J91" s="47">
        <v>7738</v>
      </c>
      <c r="K91" s="47" t="s">
        <v>157</v>
      </c>
      <c r="L91" s="47" t="s">
        <v>158</v>
      </c>
      <c r="M91" s="47">
        <v>0.00520284089210916</v>
      </c>
      <c r="N91" s="47">
        <v>40.4596824315933</v>
      </c>
    </row>
    <row r="92" ht="15.35" spans="1:14">
      <c r="A92" s="47" t="s">
        <v>160</v>
      </c>
      <c r="B92" s="47">
        <v>5</v>
      </c>
      <c r="C92" s="47">
        <v>44055894</v>
      </c>
      <c r="D92" s="47" t="s">
        <v>54</v>
      </c>
      <c r="E92" s="47" t="s">
        <v>53</v>
      </c>
      <c r="F92" s="47">
        <v>0.244256</v>
      </c>
      <c r="G92" s="47">
        <v>0.0481471</v>
      </c>
      <c r="H92" s="47">
        <v>0.0506183</v>
      </c>
      <c r="I92" s="47">
        <v>3.91363e-7</v>
      </c>
      <c r="J92" s="47">
        <v>7738</v>
      </c>
      <c r="K92" s="47" t="s">
        <v>157</v>
      </c>
      <c r="L92" s="47" t="s">
        <v>158</v>
      </c>
      <c r="M92" s="47">
        <v>0.00573414787588003</v>
      </c>
      <c r="N92" s="47">
        <v>44.6151981112898</v>
      </c>
    </row>
    <row r="93" ht="15.35" spans="1:14">
      <c r="A93" s="47" t="s">
        <v>161</v>
      </c>
      <c r="B93" s="47">
        <v>12</v>
      </c>
      <c r="C93" s="47">
        <v>61422160</v>
      </c>
      <c r="D93" s="47" t="s">
        <v>49</v>
      </c>
      <c r="E93" s="47" t="s">
        <v>48</v>
      </c>
      <c r="F93" s="47">
        <v>0.109002</v>
      </c>
      <c r="G93" s="47">
        <v>0.0208365</v>
      </c>
      <c r="H93" s="47">
        <v>0.367899</v>
      </c>
      <c r="I93" s="47">
        <v>1.68322e-7</v>
      </c>
      <c r="J93" s="47">
        <v>7738</v>
      </c>
      <c r="K93" s="47" t="s">
        <v>157</v>
      </c>
      <c r="L93" s="47" t="s">
        <v>158</v>
      </c>
      <c r="M93" s="47">
        <v>0.00552603986450833</v>
      </c>
      <c r="N93" s="47">
        <v>42.9869922245245</v>
      </c>
    </row>
    <row r="94" ht="15.35" spans="1:14">
      <c r="A94" s="47" t="s">
        <v>162</v>
      </c>
      <c r="B94" s="47">
        <v>7</v>
      </c>
      <c r="C94" s="47">
        <v>22134585</v>
      </c>
      <c r="D94" s="47" t="s">
        <v>49</v>
      </c>
      <c r="E94" s="47" t="s">
        <v>54</v>
      </c>
      <c r="F94" s="47">
        <v>-0.120102</v>
      </c>
      <c r="G94" s="47">
        <v>0.0260325</v>
      </c>
      <c r="H94" s="47">
        <v>0.179935</v>
      </c>
      <c r="I94" s="47">
        <v>3.95859e-6</v>
      </c>
      <c r="J94" s="47">
        <v>7738</v>
      </c>
      <c r="K94" s="47" t="s">
        <v>157</v>
      </c>
      <c r="L94" s="47" t="s">
        <v>158</v>
      </c>
      <c r="M94" s="47">
        <v>0.00425690932777224</v>
      </c>
      <c r="N94" s="47">
        <v>33.0722360698622</v>
      </c>
    </row>
    <row r="95" ht="15.35" spans="1:14">
      <c r="A95" s="47" t="s">
        <v>163</v>
      </c>
      <c r="B95" s="47">
        <v>9</v>
      </c>
      <c r="C95" s="47">
        <v>125844582</v>
      </c>
      <c r="D95" s="47" t="s">
        <v>48</v>
      </c>
      <c r="E95" s="47" t="s">
        <v>49</v>
      </c>
      <c r="F95" s="47">
        <v>-0.126729</v>
      </c>
      <c r="G95" s="47">
        <v>0.026727</v>
      </c>
      <c r="H95" s="47">
        <v>0.191182</v>
      </c>
      <c r="I95" s="47">
        <v>2.12031e-6</v>
      </c>
      <c r="J95" s="47">
        <v>7738</v>
      </c>
      <c r="K95" s="47" t="s">
        <v>157</v>
      </c>
      <c r="L95" s="47" t="s">
        <v>158</v>
      </c>
      <c r="M95" s="47">
        <v>0.00496683599539175</v>
      </c>
      <c r="N95" s="47">
        <v>38.6152388184849</v>
      </c>
    </row>
    <row r="96" ht="15.35" spans="1:14">
      <c r="A96" s="47" t="s">
        <v>164</v>
      </c>
      <c r="B96" s="47">
        <v>13</v>
      </c>
      <c r="C96" s="47">
        <v>78731727</v>
      </c>
      <c r="D96" s="47" t="s">
        <v>53</v>
      </c>
      <c r="E96" s="47" t="s">
        <v>49</v>
      </c>
      <c r="F96" s="47">
        <v>0.174552</v>
      </c>
      <c r="G96" s="47">
        <v>0.0388198</v>
      </c>
      <c r="H96" s="47">
        <v>0.0768958</v>
      </c>
      <c r="I96" s="47">
        <v>6.90892e-6</v>
      </c>
      <c r="J96" s="47">
        <v>7738</v>
      </c>
      <c r="K96" s="47" t="s">
        <v>157</v>
      </c>
      <c r="L96" s="47" t="s">
        <v>158</v>
      </c>
      <c r="M96" s="47">
        <v>0.00432546697719624</v>
      </c>
      <c r="N96" s="47">
        <v>33.6071792797614</v>
      </c>
    </row>
    <row r="97" ht="15.35" spans="1:14">
      <c r="A97" s="47" t="s">
        <v>165</v>
      </c>
      <c r="B97" s="47">
        <v>8</v>
      </c>
      <c r="C97" s="47">
        <v>2051904</v>
      </c>
      <c r="D97" s="47" t="s">
        <v>48</v>
      </c>
      <c r="E97" s="47" t="s">
        <v>53</v>
      </c>
      <c r="F97" s="47">
        <v>0.104232</v>
      </c>
      <c r="G97" s="47">
        <v>0.0232904</v>
      </c>
      <c r="H97" s="47">
        <v>0.239328</v>
      </c>
      <c r="I97" s="47">
        <v>7.62887e-6</v>
      </c>
      <c r="J97" s="47">
        <v>7738</v>
      </c>
      <c r="K97" s="47" t="s">
        <v>157</v>
      </c>
      <c r="L97" s="47" t="s">
        <v>158</v>
      </c>
      <c r="M97" s="47">
        <v>0.00395569756264843</v>
      </c>
      <c r="N97" s="47">
        <v>30.7228064753405</v>
      </c>
    </row>
    <row r="98" ht="15.35" spans="1:14">
      <c r="A98" s="47" t="s">
        <v>166</v>
      </c>
      <c r="B98" s="47">
        <v>8</v>
      </c>
      <c r="C98" s="47">
        <v>8602444</v>
      </c>
      <c r="D98" s="47" t="s">
        <v>54</v>
      </c>
      <c r="E98" s="47" t="s">
        <v>48</v>
      </c>
      <c r="F98" s="47">
        <v>-0.192657</v>
      </c>
      <c r="G98" s="47">
        <v>0.0415618</v>
      </c>
      <c r="H98" s="47">
        <v>0.151902</v>
      </c>
      <c r="I98" s="47">
        <v>3.56189e-6</v>
      </c>
      <c r="J98" s="47">
        <v>7738</v>
      </c>
      <c r="K98" s="47" t="s">
        <v>167</v>
      </c>
      <c r="L98" s="47" t="s">
        <v>168</v>
      </c>
      <c r="M98" s="47">
        <v>0.00956332936438942</v>
      </c>
      <c r="N98" s="47">
        <v>74.6962609082707</v>
      </c>
    </row>
    <row r="99" ht="15.35" spans="1:14">
      <c r="A99" s="47" t="s">
        <v>169</v>
      </c>
      <c r="B99" s="47">
        <v>17</v>
      </c>
      <c r="C99" s="47">
        <v>36205502</v>
      </c>
      <c r="D99" s="47" t="s">
        <v>54</v>
      </c>
      <c r="E99" s="47" t="s">
        <v>53</v>
      </c>
      <c r="F99" s="47">
        <v>-0.162673</v>
      </c>
      <c r="G99" s="47">
        <v>0.0337049</v>
      </c>
      <c r="H99" s="47">
        <v>0.725856</v>
      </c>
      <c r="I99" s="47">
        <v>1.39027e-6</v>
      </c>
      <c r="J99" s="47">
        <v>7738</v>
      </c>
      <c r="K99" s="47" t="s">
        <v>167</v>
      </c>
      <c r="L99" s="47" t="s">
        <v>168</v>
      </c>
      <c r="M99" s="47">
        <v>0.0105314983465814</v>
      </c>
      <c r="N99" s="47">
        <v>82.338822380918</v>
      </c>
    </row>
    <row r="100" ht="15.35" spans="1:14">
      <c r="A100" s="47" t="s">
        <v>170</v>
      </c>
      <c r="B100" s="47">
        <v>12</v>
      </c>
      <c r="C100" s="47">
        <v>1500603</v>
      </c>
      <c r="D100" s="47" t="s">
        <v>48</v>
      </c>
      <c r="E100" s="47" t="s">
        <v>49</v>
      </c>
      <c r="F100" s="47">
        <v>0.227758</v>
      </c>
      <c r="G100" s="47">
        <v>0.050722</v>
      </c>
      <c r="H100" s="47">
        <v>0.0869464</v>
      </c>
      <c r="I100" s="47">
        <v>7.11181e-6</v>
      </c>
      <c r="J100" s="47">
        <v>7738</v>
      </c>
      <c r="K100" s="47" t="s">
        <v>167</v>
      </c>
      <c r="L100" s="47" t="s">
        <v>168</v>
      </c>
      <c r="M100" s="47">
        <v>0.00823616720263814</v>
      </c>
      <c r="N100" s="47">
        <v>64.244114750479</v>
      </c>
    </row>
    <row r="101" ht="15.35" spans="1:14">
      <c r="A101" s="47" t="s">
        <v>171</v>
      </c>
      <c r="B101" s="47">
        <v>18</v>
      </c>
      <c r="C101" s="47">
        <v>8831132</v>
      </c>
      <c r="D101" s="47" t="s">
        <v>53</v>
      </c>
      <c r="E101" s="47" t="s">
        <v>54</v>
      </c>
      <c r="F101" s="47">
        <v>0.194651</v>
      </c>
      <c r="G101" s="47">
        <v>0.0427432</v>
      </c>
      <c r="H101" s="47">
        <v>0.1294</v>
      </c>
      <c r="I101" s="47">
        <v>5.26453e-6</v>
      </c>
      <c r="J101" s="47">
        <v>7738</v>
      </c>
      <c r="K101" s="47" t="s">
        <v>167</v>
      </c>
      <c r="L101" s="47" t="s">
        <v>168</v>
      </c>
      <c r="M101" s="47">
        <v>0.00853682174681841</v>
      </c>
      <c r="N101" s="47">
        <v>66.6094863449613</v>
      </c>
    </row>
    <row r="102" ht="15.35" spans="1:14">
      <c r="A102" s="47" t="s">
        <v>172</v>
      </c>
      <c r="B102" s="47">
        <v>3</v>
      </c>
      <c r="C102" s="47">
        <v>44175797</v>
      </c>
      <c r="D102" s="47" t="s">
        <v>54</v>
      </c>
      <c r="E102" s="47" t="s">
        <v>53</v>
      </c>
      <c r="F102" s="47">
        <v>-0.212476</v>
      </c>
      <c r="G102" s="47">
        <v>0.0476294</v>
      </c>
      <c r="H102" s="47">
        <v>0.109978</v>
      </c>
      <c r="I102" s="47">
        <v>8.15699e-6</v>
      </c>
      <c r="J102" s="47">
        <v>7738</v>
      </c>
      <c r="K102" s="47" t="s">
        <v>167</v>
      </c>
      <c r="L102" s="47" t="s">
        <v>168</v>
      </c>
      <c r="M102" s="47">
        <v>0.00883804724662366</v>
      </c>
      <c r="N102" s="47">
        <v>68.9807889719238</v>
      </c>
    </row>
    <row r="103" ht="15.35" spans="1:14">
      <c r="A103" s="47" t="s">
        <v>173</v>
      </c>
      <c r="B103" s="47">
        <v>6</v>
      </c>
      <c r="C103" s="47">
        <v>125244265</v>
      </c>
      <c r="D103" s="47" t="s">
        <v>48</v>
      </c>
      <c r="E103" s="47" t="s">
        <v>49</v>
      </c>
      <c r="F103" s="47">
        <v>0.265272</v>
      </c>
      <c r="G103" s="47">
        <v>0.0600061</v>
      </c>
      <c r="H103" s="47">
        <v>0.0735549</v>
      </c>
      <c r="I103" s="47">
        <v>9.83626e-6</v>
      </c>
      <c r="J103" s="47">
        <v>7738</v>
      </c>
      <c r="K103" s="47" t="s">
        <v>167</v>
      </c>
      <c r="L103" s="47" t="s">
        <v>168</v>
      </c>
      <c r="M103" s="47">
        <v>0.00959056332311413</v>
      </c>
      <c r="N103" s="47">
        <v>74.9110369107031</v>
      </c>
    </row>
    <row r="104" ht="15.35" spans="1:14">
      <c r="A104" s="47" t="s">
        <v>174</v>
      </c>
      <c r="B104" s="47">
        <v>2</v>
      </c>
      <c r="C104" s="47">
        <v>16720355</v>
      </c>
      <c r="D104" s="47" t="s">
        <v>53</v>
      </c>
      <c r="E104" s="47" t="s">
        <v>54</v>
      </c>
      <c r="F104" s="47">
        <v>0.0907615</v>
      </c>
      <c r="G104" s="47">
        <v>0.0199387</v>
      </c>
      <c r="H104" s="47">
        <v>0.290693</v>
      </c>
      <c r="I104" s="47">
        <v>5.313e-6</v>
      </c>
      <c r="J104" s="47">
        <v>7738</v>
      </c>
      <c r="K104" s="47" t="s">
        <v>175</v>
      </c>
      <c r="L104" s="47" t="s">
        <v>176</v>
      </c>
      <c r="M104" s="47">
        <v>0.00339705161001377</v>
      </c>
      <c r="N104" s="47">
        <v>26.3691686819924</v>
      </c>
    </row>
    <row r="105" ht="15.35" spans="1:14">
      <c r="A105" s="47" t="s">
        <v>177</v>
      </c>
      <c r="B105" s="47">
        <v>5</v>
      </c>
      <c r="C105" s="47">
        <v>118836004</v>
      </c>
      <c r="D105" s="47" t="s">
        <v>49</v>
      </c>
      <c r="E105" s="47" t="s">
        <v>53</v>
      </c>
      <c r="F105" s="47">
        <v>0.107047</v>
      </c>
      <c r="G105" s="47">
        <v>0.0236377</v>
      </c>
      <c r="H105" s="47">
        <v>0.182956</v>
      </c>
      <c r="I105" s="47">
        <v>5.93595e-6</v>
      </c>
      <c r="J105" s="47">
        <v>7738</v>
      </c>
      <c r="K105" s="47" t="s">
        <v>175</v>
      </c>
      <c r="L105" s="47" t="s">
        <v>176</v>
      </c>
      <c r="M105" s="47">
        <v>0.00342587173355894</v>
      </c>
      <c r="N105" s="47">
        <v>26.5936501652051</v>
      </c>
    </row>
    <row r="106" ht="15.35" spans="1:14">
      <c r="A106" s="47" t="s">
        <v>178</v>
      </c>
      <c r="B106" s="47">
        <v>16</v>
      </c>
      <c r="C106" s="47">
        <v>10082174</v>
      </c>
      <c r="D106" s="47" t="s">
        <v>49</v>
      </c>
      <c r="E106" s="47" t="s">
        <v>48</v>
      </c>
      <c r="F106" s="47">
        <v>-0.0995889</v>
      </c>
      <c r="G106" s="47">
        <v>0.0223104</v>
      </c>
      <c r="H106" s="47">
        <v>0.786723</v>
      </c>
      <c r="I106" s="47">
        <v>8.05212e-6</v>
      </c>
      <c r="J106" s="47">
        <v>7738</v>
      </c>
      <c r="K106" s="47" t="s">
        <v>175</v>
      </c>
      <c r="L106" s="47" t="s">
        <v>176</v>
      </c>
      <c r="M106" s="47">
        <v>0.0033282637648368</v>
      </c>
      <c r="N106" s="47">
        <v>25.8334289502742</v>
      </c>
    </row>
    <row r="107" ht="15.35" spans="1:14">
      <c r="A107" s="47" t="s">
        <v>179</v>
      </c>
      <c r="B107" s="47">
        <v>12</v>
      </c>
      <c r="C107" s="47">
        <v>65405314</v>
      </c>
      <c r="D107" s="47" t="s">
        <v>49</v>
      </c>
      <c r="E107" s="47" t="s">
        <v>54</v>
      </c>
      <c r="F107" s="47">
        <v>-0.0890822</v>
      </c>
      <c r="G107" s="47">
        <v>0.0190784</v>
      </c>
      <c r="H107" s="47">
        <v>0.636465</v>
      </c>
      <c r="I107" s="47">
        <v>3.02287e-6</v>
      </c>
      <c r="J107" s="47">
        <v>7738</v>
      </c>
      <c r="K107" s="47" t="s">
        <v>175</v>
      </c>
      <c r="L107" s="47" t="s">
        <v>176</v>
      </c>
      <c r="M107" s="47">
        <v>0.00367225321347822</v>
      </c>
      <c r="N107" s="47">
        <v>28.5132587655962</v>
      </c>
    </row>
    <row r="108" ht="15.35" spans="1:14">
      <c r="A108" s="47" t="s">
        <v>180</v>
      </c>
      <c r="B108" s="47">
        <v>19</v>
      </c>
      <c r="C108" s="47">
        <v>2272309</v>
      </c>
      <c r="D108" s="47" t="s">
        <v>53</v>
      </c>
      <c r="E108" s="47" t="s">
        <v>54</v>
      </c>
      <c r="F108" s="47">
        <v>0.110284</v>
      </c>
      <c r="G108" s="47">
        <v>0.0241818</v>
      </c>
      <c r="H108" s="47">
        <v>0.204089</v>
      </c>
      <c r="I108" s="47">
        <v>5.1e-6</v>
      </c>
      <c r="J108" s="47">
        <v>7738</v>
      </c>
      <c r="K108" s="47" t="s">
        <v>175</v>
      </c>
      <c r="L108" s="47" t="s">
        <v>176</v>
      </c>
      <c r="M108" s="47">
        <v>0.00395129194844021</v>
      </c>
      <c r="N108" s="47">
        <v>30.6884535525658</v>
      </c>
    </row>
    <row r="109" ht="15.35" spans="1:14">
      <c r="A109" s="47" t="s">
        <v>181</v>
      </c>
      <c r="B109" s="47">
        <v>15</v>
      </c>
      <c r="C109" s="47">
        <v>37816202</v>
      </c>
      <c r="D109" s="47" t="s">
        <v>53</v>
      </c>
      <c r="E109" s="47" t="s">
        <v>54</v>
      </c>
      <c r="F109" s="47">
        <v>0.109958</v>
      </c>
      <c r="G109" s="47">
        <v>0.0229038</v>
      </c>
      <c r="H109" s="47">
        <v>0.198579</v>
      </c>
      <c r="I109" s="47">
        <v>1.5799e-6</v>
      </c>
      <c r="J109" s="47">
        <v>7738</v>
      </c>
      <c r="K109" s="47" t="s">
        <v>175</v>
      </c>
      <c r="L109" s="47" t="s">
        <v>176</v>
      </c>
      <c r="M109" s="47">
        <v>0.00384837776919628</v>
      </c>
      <c r="N109" s="47">
        <v>29.8860632840536</v>
      </c>
    </row>
    <row r="110" ht="15.35" spans="1:14">
      <c r="A110" s="47" t="s">
        <v>182</v>
      </c>
      <c r="B110" s="47">
        <v>6</v>
      </c>
      <c r="C110" s="47">
        <v>37707962</v>
      </c>
      <c r="D110" s="47" t="s">
        <v>53</v>
      </c>
      <c r="E110" s="47" t="s">
        <v>48</v>
      </c>
      <c r="F110" s="47">
        <v>0.10858</v>
      </c>
      <c r="G110" s="47">
        <v>0.0234526</v>
      </c>
      <c r="H110" s="47">
        <v>0.197307</v>
      </c>
      <c r="I110" s="47">
        <v>3.66109e-6</v>
      </c>
      <c r="J110" s="47">
        <v>7738</v>
      </c>
      <c r="K110" s="47" t="s">
        <v>175</v>
      </c>
      <c r="L110" s="47" t="s">
        <v>176</v>
      </c>
      <c r="M110" s="47">
        <v>0.00373440692117427</v>
      </c>
      <c r="N110" s="47">
        <v>28.9976610081709</v>
      </c>
    </row>
    <row r="111" ht="15.35" spans="1:14">
      <c r="A111" s="47" t="s">
        <v>183</v>
      </c>
      <c r="B111" s="47">
        <v>2</v>
      </c>
      <c r="C111" s="47">
        <v>38050232</v>
      </c>
      <c r="D111" s="47" t="s">
        <v>49</v>
      </c>
      <c r="E111" s="47" t="s">
        <v>54</v>
      </c>
      <c r="F111" s="47">
        <v>-0.0903199</v>
      </c>
      <c r="G111" s="47">
        <v>0.0201436</v>
      </c>
      <c r="H111" s="47">
        <v>0.308248</v>
      </c>
      <c r="I111" s="47">
        <v>7.33247e-6</v>
      </c>
      <c r="J111" s="47">
        <v>7738</v>
      </c>
      <c r="K111" s="47" t="s">
        <v>175</v>
      </c>
      <c r="L111" s="47" t="s">
        <v>176</v>
      </c>
      <c r="M111" s="47">
        <v>0.00347894515900859</v>
      </c>
      <c r="N111" s="47">
        <v>27.0070758860031</v>
      </c>
    </row>
    <row r="112" ht="15.35" spans="1:14">
      <c r="A112" s="47" t="s">
        <v>184</v>
      </c>
      <c r="B112" s="47">
        <v>12</v>
      </c>
      <c r="C112" s="47">
        <v>115085267</v>
      </c>
      <c r="D112" s="47" t="s">
        <v>53</v>
      </c>
      <c r="E112" s="47" t="s">
        <v>54</v>
      </c>
      <c r="F112" s="47">
        <v>-0.106116</v>
      </c>
      <c r="G112" s="47">
        <v>0.0202561</v>
      </c>
      <c r="H112" s="47">
        <v>0.611517</v>
      </c>
      <c r="I112" s="47">
        <v>1.61726e-7</v>
      </c>
      <c r="J112" s="47">
        <v>7738</v>
      </c>
      <c r="K112" s="47" t="s">
        <v>175</v>
      </c>
      <c r="L112" s="47" t="s">
        <v>176</v>
      </c>
      <c r="M112" s="47">
        <v>0.00535022801922009</v>
      </c>
      <c r="N112" s="47">
        <v>41.611997632355</v>
      </c>
    </row>
    <row r="113" ht="15.35" spans="1:14">
      <c r="A113" s="47" t="s">
        <v>185</v>
      </c>
      <c r="B113" s="47">
        <v>5</v>
      </c>
      <c r="C113" s="47">
        <v>24990890</v>
      </c>
      <c r="D113" s="47" t="s">
        <v>53</v>
      </c>
      <c r="E113" s="47" t="s">
        <v>54</v>
      </c>
      <c r="F113" s="47">
        <v>0.191654</v>
      </c>
      <c r="G113" s="47">
        <v>0.0392894</v>
      </c>
      <c r="H113" s="47">
        <v>0.0641869</v>
      </c>
      <c r="I113" s="47">
        <v>1.07162e-6</v>
      </c>
      <c r="J113" s="47">
        <v>7738</v>
      </c>
      <c r="K113" s="47" t="s">
        <v>175</v>
      </c>
      <c r="L113" s="47" t="s">
        <v>176</v>
      </c>
      <c r="M113" s="47">
        <v>0.00441266840369188</v>
      </c>
      <c r="N113" s="47">
        <v>34.2877030347771</v>
      </c>
    </row>
    <row r="114" ht="15.35" spans="1:14">
      <c r="A114" s="47" t="s">
        <v>186</v>
      </c>
      <c r="B114" s="47">
        <v>11</v>
      </c>
      <c r="C114" s="47">
        <v>67577945</v>
      </c>
      <c r="D114" s="47" t="s">
        <v>49</v>
      </c>
      <c r="E114" s="47" t="s">
        <v>48</v>
      </c>
      <c r="F114" s="47">
        <v>-0.08458</v>
      </c>
      <c r="G114" s="47">
        <v>0.0189562</v>
      </c>
      <c r="H114" s="47">
        <v>0.58638</v>
      </c>
      <c r="I114" s="47">
        <v>8.12475e-6</v>
      </c>
      <c r="J114" s="47">
        <v>7738</v>
      </c>
      <c r="K114" s="47" t="s">
        <v>175</v>
      </c>
      <c r="L114" s="47" t="s">
        <v>176</v>
      </c>
      <c r="M114" s="47">
        <v>0.00347013233182957</v>
      </c>
      <c r="N114" s="47">
        <v>26.9384236137843</v>
      </c>
    </row>
    <row r="115" ht="15.35" spans="1:14">
      <c r="A115" s="47" t="s">
        <v>187</v>
      </c>
      <c r="B115" s="47">
        <v>17</v>
      </c>
      <c r="C115" s="47">
        <v>47860915</v>
      </c>
      <c r="D115" s="47" t="s">
        <v>48</v>
      </c>
      <c r="E115" s="47" t="s">
        <v>49</v>
      </c>
      <c r="F115" s="47">
        <v>0.127401</v>
      </c>
      <c r="G115" s="47">
        <v>0.024444</v>
      </c>
      <c r="H115" s="47">
        <v>0.1829</v>
      </c>
      <c r="I115" s="47">
        <v>1.86849e-7</v>
      </c>
      <c r="J115" s="47">
        <v>7738</v>
      </c>
      <c r="K115" s="47" t="s">
        <v>175</v>
      </c>
      <c r="L115" s="47" t="s">
        <v>176</v>
      </c>
      <c r="M115" s="47">
        <v>0.00485137209052756</v>
      </c>
      <c r="N115" s="47">
        <v>37.7131751376291</v>
      </c>
    </row>
    <row r="116" ht="15.35" spans="1:14">
      <c r="A116" s="47" t="s">
        <v>188</v>
      </c>
      <c r="B116" s="47">
        <v>10</v>
      </c>
      <c r="C116" s="47">
        <v>2005604</v>
      </c>
      <c r="D116" s="47" t="s">
        <v>49</v>
      </c>
      <c r="E116" s="47" t="s">
        <v>48</v>
      </c>
      <c r="F116" s="47">
        <v>0.0885333</v>
      </c>
      <c r="G116" s="47">
        <v>0.0199347</v>
      </c>
      <c r="H116" s="47">
        <v>0.702824</v>
      </c>
      <c r="I116" s="47">
        <v>8.94726e-6</v>
      </c>
      <c r="J116" s="47">
        <v>7738</v>
      </c>
      <c r="K116" s="47" t="s">
        <v>175</v>
      </c>
      <c r="L116" s="47" t="s">
        <v>176</v>
      </c>
      <c r="M116" s="47">
        <v>0.00327418803203802</v>
      </c>
      <c r="N116" s="47">
        <v>25.4123233407949</v>
      </c>
    </row>
    <row r="117" ht="15.35" spans="1:14">
      <c r="A117" s="47" t="s">
        <v>189</v>
      </c>
      <c r="B117" s="47">
        <v>6</v>
      </c>
      <c r="C117" s="47">
        <v>20097305</v>
      </c>
      <c r="D117" s="47" t="s">
        <v>49</v>
      </c>
      <c r="E117" s="47" t="s">
        <v>48</v>
      </c>
      <c r="F117" s="47">
        <v>-0.124355</v>
      </c>
      <c r="G117" s="47">
        <v>0.0259942</v>
      </c>
      <c r="H117" s="47">
        <v>0.172487</v>
      </c>
      <c r="I117" s="47">
        <v>1.71862e-6</v>
      </c>
      <c r="J117" s="47">
        <v>7738</v>
      </c>
      <c r="K117" s="47" t="s">
        <v>175</v>
      </c>
      <c r="L117" s="47" t="s">
        <v>176</v>
      </c>
      <c r="M117" s="47">
        <v>0.00441456273808789</v>
      </c>
      <c r="N117" s="47">
        <v>34.3024878264302</v>
      </c>
    </row>
    <row r="118" ht="15.35" spans="1:14">
      <c r="A118" s="47" t="s">
        <v>190</v>
      </c>
      <c r="B118" s="47">
        <v>17</v>
      </c>
      <c r="C118" s="47">
        <v>37249250</v>
      </c>
      <c r="D118" s="47" t="s">
        <v>53</v>
      </c>
      <c r="E118" s="47" t="s">
        <v>54</v>
      </c>
      <c r="F118" s="47">
        <v>0.112638</v>
      </c>
      <c r="G118" s="47">
        <v>0.0245519</v>
      </c>
      <c r="H118" s="47">
        <v>0.198176</v>
      </c>
      <c r="I118" s="47">
        <v>4.48043e-6</v>
      </c>
      <c r="J118" s="47">
        <v>7738</v>
      </c>
      <c r="K118" s="47" t="s">
        <v>191</v>
      </c>
      <c r="L118" s="47" t="s">
        <v>192</v>
      </c>
      <c r="M118" s="47">
        <v>0.00403208766934457</v>
      </c>
      <c r="N118" s="47">
        <v>31.3185091847557</v>
      </c>
    </row>
    <row r="119" ht="15.35" spans="1:14">
      <c r="A119" s="47" t="s">
        <v>193</v>
      </c>
      <c r="B119" s="47">
        <v>12</v>
      </c>
      <c r="C119" s="47">
        <v>53379025</v>
      </c>
      <c r="D119" s="47" t="s">
        <v>53</v>
      </c>
      <c r="E119" s="47" t="s">
        <v>54</v>
      </c>
      <c r="F119" s="47">
        <v>0.144297</v>
      </c>
      <c r="G119" s="47">
        <v>0.030907</v>
      </c>
      <c r="H119" s="47">
        <v>0.888638</v>
      </c>
      <c r="I119" s="47">
        <v>3.03047e-6</v>
      </c>
      <c r="J119" s="47">
        <v>7738</v>
      </c>
      <c r="K119" s="47" t="s">
        <v>191</v>
      </c>
      <c r="L119" s="47" t="s">
        <v>192</v>
      </c>
      <c r="M119" s="47">
        <v>0.00412103689145343</v>
      </c>
      <c r="N119" s="47">
        <v>32.0122651178132</v>
      </c>
    </row>
    <row r="120" ht="15.35" spans="1:14">
      <c r="A120" s="47" t="s">
        <v>194</v>
      </c>
      <c r="B120" s="47">
        <v>1</v>
      </c>
      <c r="C120" s="47">
        <v>194030338</v>
      </c>
      <c r="D120" s="47" t="s">
        <v>48</v>
      </c>
      <c r="E120" s="47" t="s">
        <v>54</v>
      </c>
      <c r="F120" s="47">
        <v>-0.179708</v>
      </c>
      <c r="G120" s="47">
        <v>0.0405186</v>
      </c>
      <c r="H120" s="47">
        <v>0.0567297</v>
      </c>
      <c r="I120" s="47">
        <v>9.19899e-6</v>
      </c>
      <c r="J120" s="47">
        <v>7738</v>
      </c>
      <c r="K120" s="47" t="s">
        <v>191</v>
      </c>
      <c r="L120" s="47" t="s">
        <v>192</v>
      </c>
      <c r="M120" s="47">
        <v>0.00345630026555077</v>
      </c>
      <c r="N120" s="47">
        <v>26.8306737190006</v>
      </c>
    </row>
    <row r="121" ht="15.35" spans="1:14">
      <c r="A121" s="47" t="s">
        <v>195</v>
      </c>
      <c r="B121" s="47">
        <v>3</v>
      </c>
      <c r="C121" s="47">
        <v>147732932</v>
      </c>
      <c r="D121" s="47" t="s">
        <v>48</v>
      </c>
      <c r="E121" s="47" t="s">
        <v>49</v>
      </c>
      <c r="F121" s="47">
        <v>0.183247</v>
      </c>
      <c r="G121" s="47">
        <v>0.0413997</v>
      </c>
      <c r="H121" s="47">
        <v>0.0565893</v>
      </c>
      <c r="I121" s="47">
        <v>9.58672e-6</v>
      </c>
      <c r="J121" s="47">
        <v>7738</v>
      </c>
      <c r="K121" s="47" t="s">
        <v>191</v>
      </c>
      <c r="L121" s="47" t="s">
        <v>192</v>
      </c>
      <c r="M121" s="47">
        <v>0.00358541030096471</v>
      </c>
      <c r="N121" s="47">
        <v>27.8365395037429</v>
      </c>
    </row>
    <row r="122" ht="15.35" spans="1:14">
      <c r="A122" s="47" t="s">
        <v>196</v>
      </c>
      <c r="B122" s="47">
        <v>7</v>
      </c>
      <c r="C122" s="47">
        <v>3177604</v>
      </c>
      <c r="D122" s="47" t="s">
        <v>53</v>
      </c>
      <c r="E122" s="47" t="s">
        <v>54</v>
      </c>
      <c r="F122" s="47">
        <v>-0.205733</v>
      </c>
      <c r="G122" s="47">
        <v>0.0431904</v>
      </c>
      <c r="H122" s="47">
        <v>0.052965</v>
      </c>
      <c r="I122" s="47">
        <v>1.90353e-6</v>
      </c>
      <c r="J122" s="47">
        <v>7738</v>
      </c>
      <c r="K122" s="47" t="s">
        <v>191</v>
      </c>
      <c r="L122" s="47" t="s">
        <v>192</v>
      </c>
      <c r="M122" s="47">
        <v>0.00424612641761459</v>
      </c>
      <c r="N122" s="47">
        <v>32.9881056334638</v>
      </c>
    </row>
    <row r="123" ht="15.35" spans="1:14">
      <c r="A123" s="47" t="s">
        <v>197</v>
      </c>
      <c r="B123" s="47">
        <v>13</v>
      </c>
      <c r="C123" s="47">
        <v>63436800</v>
      </c>
      <c r="D123" s="47" t="s">
        <v>49</v>
      </c>
      <c r="E123" s="47" t="s">
        <v>48</v>
      </c>
      <c r="F123" s="47">
        <v>-0.0880093</v>
      </c>
      <c r="G123" s="47">
        <v>0.0190422</v>
      </c>
      <c r="H123" s="47">
        <v>0.593001</v>
      </c>
      <c r="I123" s="47">
        <v>3.80426e-6</v>
      </c>
      <c r="J123" s="47">
        <v>7738</v>
      </c>
      <c r="K123" s="47" t="s">
        <v>191</v>
      </c>
      <c r="L123" s="47" t="s">
        <v>192</v>
      </c>
      <c r="M123" s="47">
        <v>0.00373883153499008</v>
      </c>
      <c r="N123" s="47">
        <v>29.0321470616458</v>
      </c>
    </row>
    <row r="124" ht="15.35" spans="1:14">
      <c r="A124" s="47" t="s">
        <v>198</v>
      </c>
      <c r="B124" s="47">
        <v>11</v>
      </c>
      <c r="C124" s="47">
        <v>88139983</v>
      </c>
      <c r="D124" s="47" t="s">
        <v>54</v>
      </c>
      <c r="E124" s="47" t="s">
        <v>53</v>
      </c>
      <c r="F124" s="47">
        <v>-0.0845478</v>
      </c>
      <c r="G124" s="47">
        <v>0.0189817</v>
      </c>
      <c r="H124" s="47">
        <v>0.524423</v>
      </c>
      <c r="I124" s="47">
        <v>8.42151e-6</v>
      </c>
      <c r="J124" s="47">
        <v>7738</v>
      </c>
      <c r="K124" s="47" t="s">
        <v>191</v>
      </c>
      <c r="L124" s="47" t="s">
        <v>192</v>
      </c>
      <c r="M124" s="47">
        <v>0.00356563752820989</v>
      </c>
      <c r="N124" s="47">
        <v>27.6824775992333</v>
      </c>
    </row>
    <row r="125" ht="15.35" spans="1:14">
      <c r="A125" s="47" t="s">
        <v>199</v>
      </c>
      <c r="B125" s="47">
        <v>3</v>
      </c>
      <c r="C125" s="47">
        <v>137541085</v>
      </c>
      <c r="D125" s="47" t="s">
        <v>48</v>
      </c>
      <c r="E125" s="47" t="s">
        <v>53</v>
      </c>
      <c r="F125" s="47">
        <v>-0.163509</v>
      </c>
      <c r="G125" s="47">
        <v>0.0334846</v>
      </c>
      <c r="H125" s="47">
        <v>0.102651</v>
      </c>
      <c r="I125" s="47">
        <v>1.04419e-6</v>
      </c>
      <c r="J125" s="47">
        <v>7738</v>
      </c>
      <c r="K125" s="47" t="s">
        <v>191</v>
      </c>
      <c r="L125" s="47" t="s">
        <v>192</v>
      </c>
      <c r="M125" s="47">
        <v>0.00492535897031903</v>
      </c>
      <c r="N125" s="47">
        <v>38.2911747755528</v>
      </c>
    </row>
    <row r="126" ht="15.35" spans="1:14">
      <c r="A126" s="47" t="s">
        <v>200</v>
      </c>
      <c r="B126" s="47">
        <v>12</v>
      </c>
      <c r="C126" s="47">
        <v>116179325</v>
      </c>
      <c r="D126" s="47" t="s">
        <v>48</v>
      </c>
      <c r="E126" s="47" t="s">
        <v>49</v>
      </c>
      <c r="F126" s="47">
        <v>-0.125405</v>
      </c>
      <c r="G126" s="47">
        <v>0.0272938</v>
      </c>
      <c r="H126" s="47">
        <v>0.140339</v>
      </c>
      <c r="I126" s="47">
        <v>4.33471e-6</v>
      </c>
      <c r="J126" s="47">
        <v>7738</v>
      </c>
      <c r="K126" s="47" t="s">
        <v>191</v>
      </c>
      <c r="L126" s="47" t="s">
        <v>192</v>
      </c>
      <c r="M126" s="47">
        <v>0.00379459388889999</v>
      </c>
      <c r="N126" s="47">
        <v>29.4667928365534</v>
      </c>
    </row>
    <row r="127" ht="15.35" spans="1:14">
      <c r="A127" s="47" t="s">
        <v>201</v>
      </c>
      <c r="B127" s="47">
        <v>13</v>
      </c>
      <c r="C127" s="47">
        <v>84559899</v>
      </c>
      <c r="D127" s="47" t="s">
        <v>54</v>
      </c>
      <c r="E127" s="47" t="s">
        <v>48</v>
      </c>
      <c r="F127" s="47">
        <v>-0.21105</v>
      </c>
      <c r="G127" s="47">
        <v>0.0453149</v>
      </c>
      <c r="H127" s="47">
        <v>0.0778308</v>
      </c>
      <c r="I127" s="47">
        <v>3.20214e-6</v>
      </c>
      <c r="J127" s="47">
        <v>7738</v>
      </c>
      <c r="K127" s="47" t="s">
        <v>202</v>
      </c>
      <c r="L127" s="47" t="s">
        <v>203</v>
      </c>
      <c r="M127" s="47">
        <v>0.00639385548434218</v>
      </c>
      <c r="N127" s="47">
        <v>49.7811595669854</v>
      </c>
    </row>
    <row r="128" ht="15.35" spans="1:14">
      <c r="A128" s="47" t="s">
        <v>204</v>
      </c>
      <c r="B128" s="47">
        <v>4</v>
      </c>
      <c r="C128" s="47">
        <v>37348193</v>
      </c>
      <c r="D128" s="47" t="s">
        <v>54</v>
      </c>
      <c r="E128" s="47" t="s">
        <v>53</v>
      </c>
      <c r="F128" s="47">
        <v>0.126432</v>
      </c>
      <c r="G128" s="47">
        <v>0.0285266</v>
      </c>
      <c r="H128" s="47">
        <v>0.237129</v>
      </c>
      <c r="I128" s="47">
        <v>9.33319e-6</v>
      </c>
      <c r="J128" s="47">
        <v>7738</v>
      </c>
      <c r="K128" s="47" t="s">
        <v>202</v>
      </c>
      <c r="L128" s="47" t="s">
        <v>203</v>
      </c>
      <c r="M128" s="47">
        <v>0.00578335414601271</v>
      </c>
      <c r="N128" s="47">
        <v>45.0002802307989</v>
      </c>
    </row>
    <row r="129" ht="15.35" spans="1:14">
      <c r="A129" s="47" t="s">
        <v>205</v>
      </c>
      <c r="B129" s="47">
        <v>13</v>
      </c>
      <c r="C129" s="47">
        <v>58186232</v>
      </c>
      <c r="D129" s="47" t="s">
        <v>53</v>
      </c>
      <c r="E129" s="47" t="s">
        <v>54</v>
      </c>
      <c r="F129" s="47">
        <v>0.248924</v>
      </c>
      <c r="G129" s="47">
        <v>0.0539308</v>
      </c>
      <c r="H129" s="47">
        <v>0.063091</v>
      </c>
      <c r="I129" s="47">
        <v>3.91913e-6</v>
      </c>
      <c r="J129" s="47">
        <v>7738</v>
      </c>
      <c r="K129" s="47" t="s">
        <v>202</v>
      </c>
      <c r="L129" s="47" t="s">
        <v>203</v>
      </c>
      <c r="M129" s="47">
        <v>0.00732534966269741</v>
      </c>
      <c r="N129" s="47">
        <v>57.0870878705037</v>
      </c>
    </row>
    <row r="130" ht="15.35" spans="1:14">
      <c r="A130" s="47" t="s">
        <v>206</v>
      </c>
      <c r="B130" s="47">
        <v>19</v>
      </c>
      <c r="C130" s="47">
        <v>53801863</v>
      </c>
      <c r="D130" s="47" t="s">
        <v>53</v>
      </c>
      <c r="E130" s="47" t="s">
        <v>54</v>
      </c>
      <c r="F130" s="47">
        <v>0.115678</v>
      </c>
      <c r="G130" s="47">
        <v>0.0257269</v>
      </c>
      <c r="H130" s="47">
        <v>0.365588</v>
      </c>
      <c r="I130" s="47">
        <v>6.91226e-6</v>
      </c>
      <c r="J130" s="47">
        <v>7738</v>
      </c>
      <c r="K130" s="47" t="s">
        <v>202</v>
      </c>
      <c r="L130" s="47" t="s">
        <v>203</v>
      </c>
      <c r="M130" s="47">
        <v>0.00620718743246856</v>
      </c>
      <c r="N130" s="47">
        <v>48.3187253623992</v>
      </c>
    </row>
    <row r="131" ht="15.35" spans="1:14">
      <c r="A131" s="47" t="s">
        <v>207</v>
      </c>
      <c r="B131" s="47">
        <v>9</v>
      </c>
      <c r="C131" s="47">
        <v>37733013</v>
      </c>
      <c r="D131" s="47" t="s">
        <v>53</v>
      </c>
      <c r="E131" s="47" t="s">
        <v>49</v>
      </c>
      <c r="F131" s="47">
        <v>-0.118308</v>
      </c>
      <c r="G131" s="47">
        <v>0.0260387</v>
      </c>
      <c r="H131" s="47">
        <v>0.324824</v>
      </c>
      <c r="I131" s="47">
        <v>5.53223e-6</v>
      </c>
      <c r="J131" s="47">
        <v>7738</v>
      </c>
      <c r="K131" s="47" t="s">
        <v>202</v>
      </c>
      <c r="L131" s="47" t="s">
        <v>203</v>
      </c>
      <c r="M131" s="47">
        <v>0.00613936321080246</v>
      </c>
      <c r="N131" s="47">
        <v>47.7874986096683</v>
      </c>
    </row>
    <row r="132" ht="15.35" spans="1:14">
      <c r="A132" s="47" t="s">
        <v>208</v>
      </c>
      <c r="B132" s="47">
        <v>17</v>
      </c>
      <c r="C132" s="47">
        <v>74913863</v>
      </c>
      <c r="D132" s="47" t="s">
        <v>48</v>
      </c>
      <c r="E132" s="47" t="s">
        <v>49</v>
      </c>
      <c r="F132" s="47">
        <v>0.157338</v>
      </c>
      <c r="G132" s="47">
        <v>0.0355172</v>
      </c>
      <c r="H132" s="47">
        <v>0.145481</v>
      </c>
      <c r="I132" s="47">
        <v>9.42692e-6</v>
      </c>
      <c r="J132" s="47">
        <v>7738</v>
      </c>
      <c r="K132" s="47" t="s">
        <v>202</v>
      </c>
      <c r="L132" s="47" t="s">
        <v>203</v>
      </c>
      <c r="M132" s="47">
        <v>0.00615496017969233</v>
      </c>
      <c r="N132" s="47">
        <v>47.9096539624616</v>
      </c>
    </row>
    <row r="133" ht="15.35" spans="1:14">
      <c r="A133" s="47" t="s">
        <v>209</v>
      </c>
      <c r="B133" s="47">
        <v>21</v>
      </c>
      <c r="C133" s="47">
        <v>46646005</v>
      </c>
      <c r="D133" s="47" t="s">
        <v>54</v>
      </c>
      <c r="E133" s="47" t="s">
        <v>53</v>
      </c>
      <c r="F133" s="47">
        <v>0.10754</v>
      </c>
      <c r="G133" s="47">
        <v>0.0242173</v>
      </c>
      <c r="H133" s="47">
        <v>0.594867</v>
      </c>
      <c r="I133" s="47">
        <v>8.96912e-6</v>
      </c>
      <c r="J133" s="47">
        <v>7738</v>
      </c>
      <c r="K133" s="47" t="s">
        <v>202</v>
      </c>
      <c r="L133" s="47" t="s">
        <v>203</v>
      </c>
      <c r="M133" s="47">
        <v>0.00557426430707854</v>
      </c>
      <c r="N133" s="47">
        <v>43.3642323722763</v>
      </c>
    </row>
    <row r="134" ht="15.35" spans="1:14">
      <c r="A134" s="47" t="s">
        <v>210</v>
      </c>
      <c r="B134" s="47">
        <v>6</v>
      </c>
      <c r="C134" s="47">
        <v>3931188</v>
      </c>
      <c r="D134" s="47" t="s">
        <v>54</v>
      </c>
      <c r="E134" s="47" t="s">
        <v>53</v>
      </c>
      <c r="F134" s="47">
        <v>0.18959</v>
      </c>
      <c r="G134" s="47">
        <v>0.0398602</v>
      </c>
      <c r="H134" s="47">
        <v>0.167798</v>
      </c>
      <c r="I134" s="47">
        <v>1.97102e-6</v>
      </c>
      <c r="J134" s="47">
        <v>7738</v>
      </c>
      <c r="K134" s="47" t="s">
        <v>202</v>
      </c>
      <c r="L134" s="47" t="s">
        <v>203</v>
      </c>
      <c r="M134" s="47">
        <v>0.0100386747653342</v>
      </c>
      <c r="N134" s="47">
        <v>78.446688779702</v>
      </c>
    </row>
    <row r="135" ht="15.35" spans="1:14">
      <c r="A135" s="47" t="s">
        <v>211</v>
      </c>
      <c r="B135" s="47">
        <v>9</v>
      </c>
      <c r="C135" s="47">
        <v>80141674</v>
      </c>
      <c r="D135" s="47" t="s">
        <v>48</v>
      </c>
      <c r="E135" s="47" t="s">
        <v>49</v>
      </c>
      <c r="F135" s="47">
        <v>0.111938</v>
      </c>
      <c r="G135" s="47">
        <v>0.0247631</v>
      </c>
      <c r="H135" s="47">
        <v>0.64088</v>
      </c>
      <c r="I135" s="47">
        <v>6.17362e-6</v>
      </c>
      <c r="J135" s="47">
        <v>7738</v>
      </c>
      <c r="K135" s="47" t="s">
        <v>202</v>
      </c>
      <c r="L135" s="47" t="s">
        <v>203</v>
      </c>
      <c r="M135" s="47">
        <v>0.00576768313318386</v>
      </c>
      <c r="N135" s="47">
        <v>44.8776367066001</v>
      </c>
    </row>
    <row r="136" ht="15.35" spans="1:14">
      <c r="A136" s="47" t="s">
        <v>212</v>
      </c>
      <c r="B136" s="47">
        <v>10</v>
      </c>
      <c r="C136" s="47">
        <v>126578768</v>
      </c>
      <c r="D136" s="47" t="s">
        <v>53</v>
      </c>
      <c r="E136" s="47" t="s">
        <v>54</v>
      </c>
      <c r="F136" s="47">
        <v>0.127257</v>
      </c>
      <c r="G136" s="47">
        <v>0.0279703</v>
      </c>
      <c r="H136" s="47">
        <v>0.759359</v>
      </c>
      <c r="I136" s="47">
        <v>5.37205e-6</v>
      </c>
      <c r="J136" s="47">
        <v>7738</v>
      </c>
      <c r="K136" s="47" t="s">
        <v>202</v>
      </c>
      <c r="L136" s="47" t="s">
        <v>203</v>
      </c>
      <c r="M136" s="47">
        <v>0.00591847919869547</v>
      </c>
      <c r="N136" s="47">
        <v>46.0579480888064</v>
      </c>
    </row>
    <row r="137" ht="15.35" spans="1:14">
      <c r="A137" s="47" t="s">
        <v>213</v>
      </c>
      <c r="B137" s="47">
        <v>3</v>
      </c>
      <c r="C137" s="47">
        <v>192752645</v>
      </c>
      <c r="D137" s="47" t="s">
        <v>48</v>
      </c>
      <c r="E137" s="47" t="s">
        <v>49</v>
      </c>
      <c r="F137" s="47">
        <v>0.258555</v>
      </c>
      <c r="G137" s="47">
        <v>0.0585189</v>
      </c>
      <c r="H137" s="47">
        <v>0.0893965</v>
      </c>
      <c r="I137" s="47">
        <v>9.94764e-6</v>
      </c>
      <c r="J137" s="47">
        <v>7738</v>
      </c>
      <c r="K137" s="47" t="s">
        <v>214</v>
      </c>
      <c r="L137" s="47" t="s">
        <v>215</v>
      </c>
      <c r="M137" s="47">
        <v>0.0108839292028501</v>
      </c>
      <c r="N137" s="47">
        <v>85.1245660637094</v>
      </c>
    </row>
    <row r="138" ht="15.35" spans="1:14">
      <c r="A138" s="47" t="s">
        <v>216</v>
      </c>
      <c r="B138" s="47">
        <v>2</v>
      </c>
      <c r="C138" s="47">
        <v>33375948</v>
      </c>
      <c r="D138" s="47" t="s">
        <v>48</v>
      </c>
      <c r="E138" s="47" t="s">
        <v>49</v>
      </c>
      <c r="F138" s="47">
        <v>-0.164171</v>
      </c>
      <c r="G138" s="47">
        <v>0.0346399</v>
      </c>
      <c r="H138" s="47">
        <v>0.589611</v>
      </c>
      <c r="I138" s="47">
        <v>2.14388e-6</v>
      </c>
      <c r="J138" s="47">
        <v>7738</v>
      </c>
      <c r="K138" s="47" t="s">
        <v>214</v>
      </c>
      <c r="L138" s="47" t="s">
        <v>215</v>
      </c>
      <c r="M138" s="47">
        <v>0.0130432005388516</v>
      </c>
      <c r="N138" s="47">
        <v>102.235679842973</v>
      </c>
    </row>
    <row r="139" ht="15.35" spans="1:14">
      <c r="A139" s="47" t="s">
        <v>217</v>
      </c>
      <c r="B139" s="47">
        <v>3</v>
      </c>
      <c r="C139" s="47">
        <v>77316688</v>
      </c>
      <c r="D139" s="47" t="s">
        <v>53</v>
      </c>
      <c r="E139" s="47" t="s">
        <v>54</v>
      </c>
      <c r="F139" s="47">
        <v>-0.172977</v>
      </c>
      <c r="G139" s="47">
        <v>0.0344305</v>
      </c>
      <c r="H139" s="47">
        <v>0.592543</v>
      </c>
      <c r="I139" s="47">
        <v>5.06198e-7</v>
      </c>
      <c r="J139" s="47">
        <v>7738</v>
      </c>
      <c r="K139" s="47" t="s">
        <v>214</v>
      </c>
      <c r="L139" s="47" t="s">
        <v>215</v>
      </c>
      <c r="M139" s="47">
        <v>0.0144480212697878</v>
      </c>
      <c r="N139" s="47">
        <v>113.408419804588</v>
      </c>
    </row>
    <row r="140" ht="15.35" spans="1:14">
      <c r="A140" s="47" t="s">
        <v>218</v>
      </c>
      <c r="B140" s="47">
        <v>18</v>
      </c>
      <c r="C140" s="47">
        <v>74875950</v>
      </c>
      <c r="D140" s="47" t="s">
        <v>53</v>
      </c>
      <c r="E140" s="47" t="s">
        <v>54</v>
      </c>
      <c r="F140" s="47">
        <v>-0.261236</v>
      </c>
      <c r="G140" s="47">
        <v>0.0580537</v>
      </c>
      <c r="H140" s="47">
        <v>0.0938965</v>
      </c>
      <c r="I140" s="47">
        <v>6.79814e-6</v>
      </c>
      <c r="J140" s="47">
        <v>7738</v>
      </c>
      <c r="K140" s="47" t="s">
        <v>214</v>
      </c>
      <c r="L140" s="47" t="s">
        <v>215</v>
      </c>
      <c r="M140" s="47">
        <v>0.0116124339933357</v>
      </c>
      <c r="N140" s="47">
        <v>90.8892346100589</v>
      </c>
    </row>
    <row r="141" ht="15.35" spans="1:14">
      <c r="A141" s="47" t="s">
        <v>219</v>
      </c>
      <c r="B141" s="47">
        <v>22</v>
      </c>
      <c r="C141" s="47">
        <v>21403971</v>
      </c>
      <c r="D141" s="47" t="s">
        <v>48</v>
      </c>
      <c r="E141" s="47" t="s">
        <v>54</v>
      </c>
      <c r="F141" s="47">
        <v>-0.34627</v>
      </c>
      <c r="G141" s="47">
        <v>0.0771182</v>
      </c>
      <c r="H141" s="47">
        <v>0.939452</v>
      </c>
      <c r="I141" s="47">
        <v>7.11852e-6</v>
      </c>
      <c r="J141" s="47">
        <v>7738</v>
      </c>
      <c r="K141" s="47" t="s">
        <v>214</v>
      </c>
      <c r="L141" s="47" t="s">
        <v>215</v>
      </c>
      <c r="M141" s="47">
        <v>0.0136406205219051</v>
      </c>
      <c r="N141" s="47">
        <v>106.98315700439</v>
      </c>
    </row>
    <row r="142" ht="15.35" spans="1:14">
      <c r="A142" s="47" t="s">
        <v>220</v>
      </c>
      <c r="B142" s="47">
        <v>5</v>
      </c>
      <c r="C142" s="47">
        <v>169932910</v>
      </c>
      <c r="D142" s="47" t="s">
        <v>49</v>
      </c>
      <c r="E142" s="47" t="s">
        <v>54</v>
      </c>
      <c r="F142" s="47">
        <v>-0.180697</v>
      </c>
      <c r="G142" s="47">
        <v>0.0375989</v>
      </c>
      <c r="H142" s="47">
        <v>0.291164</v>
      </c>
      <c r="I142" s="47">
        <v>1.54042e-6</v>
      </c>
      <c r="J142" s="47">
        <v>7738</v>
      </c>
      <c r="K142" s="47" t="s">
        <v>214</v>
      </c>
      <c r="L142" s="47" t="s">
        <v>215</v>
      </c>
      <c r="M142" s="47">
        <v>0.0134776856721718</v>
      </c>
      <c r="N142" s="47">
        <v>105.687803352893</v>
      </c>
    </row>
    <row r="143" ht="15.35" spans="1:14">
      <c r="A143" s="47" t="s">
        <v>221</v>
      </c>
      <c r="B143" s="47">
        <v>12</v>
      </c>
      <c r="C143" s="47">
        <v>119247004</v>
      </c>
      <c r="D143" s="47" t="s">
        <v>49</v>
      </c>
      <c r="E143" s="47" t="s">
        <v>48</v>
      </c>
      <c r="F143" s="47">
        <v>0.267509</v>
      </c>
      <c r="G143" s="47">
        <v>0.0599541</v>
      </c>
      <c r="H143" s="47">
        <v>0.0980868</v>
      </c>
      <c r="I143" s="47">
        <v>8.12381e-6</v>
      </c>
      <c r="J143" s="47">
        <v>7738</v>
      </c>
      <c r="K143" s="47" t="s">
        <v>214</v>
      </c>
      <c r="L143" s="47" t="s">
        <v>215</v>
      </c>
      <c r="M143" s="47">
        <v>0.0126614108322057</v>
      </c>
      <c r="N143" s="47">
        <v>99.2047462466773</v>
      </c>
    </row>
    <row r="144" ht="15.35" spans="1:14">
      <c r="A144" s="47" t="s">
        <v>222</v>
      </c>
      <c r="B144" s="47">
        <v>1</v>
      </c>
      <c r="C144" s="47">
        <v>110980659</v>
      </c>
      <c r="D144" s="47" t="s">
        <v>48</v>
      </c>
      <c r="E144" s="47" t="s">
        <v>49</v>
      </c>
      <c r="F144" s="47">
        <v>0.188016</v>
      </c>
      <c r="G144" s="47">
        <v>0.0414282</v>
      </c>
      <c r="H144" s="47">
        <v>0.216443</v>
      </c>
      <c r="I144" s="47">
        <v>5.6697e-6</v>
      </c>
      <c r="J144" s="47">
        <v>7738</v>
      </c>
      <c r="K144" s="47" t="s">
        <v>214</v>
      </c>
      <c r="L144" s="47" t="s">
        <v>215</v>
      </c>
      <c r="M144" s="47">
        <v>0.0119904022558822</v>
      </c>
      <c r="N144" s="47">
        <v>93.8834522086578</v>
      </c>
    </row>
    <row r="145" ht="15.35" spans="1:14">
      <c r="A145" s="47" t="s">
        <v>223</v>
      </c>
      <c r="B145" s="47">
        <v>14</v>
      </c>
      <c r="C145" s="47">
        <v>90816301</v>
      </c>
      <c r="D145" s="47" t="s">
        <v>53</v>
      </c>
      <c r="E145" s="47" t="s">
        <v>54</v>
      </c>
      <c r="F145" s="47">
        <v>-0.392908</v>
      </c>
      <c r="G145" s="47">
        <v>0.0843559</v>
      </c>
      <c r="H145" s="47">
        <v>0.0522771</v>
      </c>
      <c r="I145" s="47">
        <v>3.19691e-6</v>
      </c>
      <c r="J145" s="47">
        <v>7738</v>
      </c>
      <c r="K145" s="47" t="s">
        <v>224</v>
      </c>
      <c r="L145" s="47" t="s">
        <v>225</v>
      </c>
      <c r="M145" s="47">
        <v>0.0152969413367332</v>
      </c>
      <c r="N145" s="47">
        <v>120.175455067247</v>
      </c>
    </row>
    <row r="146" ht="15.35" spans="1:14">
      <c r="A146" s="47" t="s">
        <v>226</v>
      </c>
      <c r="B146" s="47">
        <v>1</v>
      </c>
      <c r="C146" s="47">
        <v>54602977</v>
      </c>
      <c r="D146" s="47" t="s">
        <v>54</v>
      </c>
      <c r="E146" s="47" t="s">
        <v>48</v>
      </c>
      <c r="F146" s="47">
        <v>-0.203872</v>
      </c>
      <c r="G146" s="47">
        <v>0.0450655</v>
      </c>
      <c r="H146" s="47">
        <v>0.239746</v>
      </c>
      <c r="I146" s="47">
        <v>6.07086e-6</v>
      </c>
      <c r="J146" s="47">
        <v>7738</v>
      </c>
      <c r="K146" s="47" t="s">
        <v>224</v>
      </c>
      <c r="L146" s="47" t="s">
        <v>225</v>
      </c>
      <c r="M146" s="47">
        <v>0.0151514866072278</v>
      </c>
      <c r="N146" s="47">
        <v>119.015156950101</v>
      </c>
    </row>
    <row r="147" ht="15.35" spans="1:14">
      <c r="A147" s="47" t="s">
        <v>227</v>
      </c>
      <c r="B147" s="47">
        <v>11</v>
      </c>
      <c r="C147" s="47">
        <v>80877325</v>
      </c>
      <c r="D147" s="47" t="s">
        <v>48</v>
      </c>
      <c r="E147" s="47" t="s">
        <v>49</v>
      </c>
      <c r="F147" s="47">
        <v>-0.408239</v>
      </c>
      <c r="G147" s="47">
        <v>0.0847866</v>
      </c>
      <c r="H147" s="47">
        <v>0.0512244</v>
      </c>
      <c r="I147" s="47">
        <v>1.47279e-6</v>
      </c>
      <c r="J147" s="47">
        <v>7738</v>
      </c>
      <c r="K147" s="47" t="s">
        <v>224</v>
      </c>
      <c r="L147" s="47" t="s">
        <v>225</v>
      </c>
      <c r="M147" s="47">
        <v>0.0161994162928497</v>
      </c>
      <c r="N147" s="47">
        <v>127.382201756031</v>
      </c>
    </row>
    <row r="148" ht="15.35" spans="1:14">
      <c r="A148" s="47" t="s">
        <v>228</v>
      </c>
      <c r="B148" s="47">
        <v>1</v>
      </c>
      <c r="C148" s="47">
        <v>36591554</v>
      </c>
      <c r="D148" s="47" t="s">
        <v>49</v>
      </c>
      <c r="E148" s="47" t="s">
        <v>48</v>
      </c>
      <c r="F148" s="47">
        <v>0.265189</v>
      </c>
      <c r="G148" s="47">
        <v>0.0591116</v>
      </c>
      <c r="H148" s="47">
        <v>0.88533</v>
      </c>
      <c r="I148" s="47">
        <v>7.24903e-6</v>
      </c>
      <c r="J148" s="47">
        <v>7738</v>
      </c>
      <c r="K148" s="47" t="s">
        <v>224</v>
      </c>
      <c r="L148" s="47" t="s">
        <v>225</v>
      </c>
      <c r="M148" s="47">
        <v>0.0142789410381323</v>
      </c>
      <c r="N148" s="47">
        <v>112.062014772543</v>
      </c>
    </row>
    <row r="149" ht="15.35" spans="1:14">
      <c r="A149" s="47" t="s">
        <v>229</v>
      </c>
      <c r="B149" s="47">
        <v>9</v>
      </c>
      <c r="C149" s="47">
        <v>21796791</v>
      </c>
      <c r="D149" s="47" t="s">
        <v>48</v>
      </c>
      <c r="E149" s="47" t="s">
        <v>49</v>
      </c>
      <c r="F149" s="47">
        <v>-0.081408</v>
      </c>
      <c r="G149" s="47">
        <v>0.0172789</v>
      </c>
      <c r="H149" s="47">
        <v>0.436269</v>
      </c>
      <c r="I149" s="47">
        <v>2.4602e-6</v>
      </c>
      <c r="J149" s="47">
        <v>7738</v>
      </c>
      <c r="K149" s="47" t="s">
        <v>230</v>
      </c>
      <c r="L149" s="47" t="s">
        <v>231</v>
      </c>
      <c r="M149" s="47">
        <v>0.00325979611858655</v>
      </c>
      <c r="N149" s="47">
        <v>25.3002564511643</v>
      </c>
    </row>
    <row r="150" ht="15.35" spans="1:14">
      <c r="A150" s="47" t="s">
        <v>232</v>
      </c>
      <c r="B150" s="47">
        <v>11</v>
      </c>
      <c r="C150" s="47">
        <v>43521662</v>
      </c>
      <c r="D150" s="47" t="s">
        <v>54</v>
      </c>
      <c r="E150" s="47" t="s">
        <v>53</v>
      </c>
      <c r="F150" s="47">
        <v>0.149524</v>
      </c>
      <c r="G150" s="47">
        <v>0.0317478</v>
      </c>
      <c r="H150" s="47">
        <v>0.0766041</v>
      </c>
      <c r="I150" s="47">
        <v>2.48028e-6</v>
      </c>
      <c r="J150" s="47">
        <v>7738</v>
      </c>
      <c r="K150" s="47" t="s">
        <v>230</v>
      </c>
      <c r="L150" s="47" t="s">
        <v>231</v>
      </c>
      <c r="M150" s="47">
        <v>0.00316294591153536</v>
      </c>
      <c r="N150" s="47">
        <v>24.5461878360975</v>
      </c>
    </row>
    <row r="151" ht="15.35" spans="1:14">
      <c r="A151" s="47" t="s">
        <v>233</v>
      </c>
      <c r="B151" s="47">
        <v>3</v>
      </c>
      <c r="C151" s="47">
        <v>31495219</v>
      </c>
      <c r="D151" s="47" t="s">
        <v>48</v>
      </c>
      <c r="E151" s="47" t="s">
        <v>54</v>
      </c>
      <c r="F151" s="47">
        <v>-0.0909564</v>
      </c>
      <c r="G151" s="47">
        <v>0.0204953</v>
      </c>
      <c r="H151" s="47">
        <v>0.245621</v>
      </c>
      <c r="I151" s="47">
        <v>9.08406e-6</v>
      </c>
      <c r="J151" s="47">
        <v>7738</v>
      </c>
      <c r="K151" s="47" t="s">
        <v>230</v>
      </c>
      <c r="L151" s="47" t="s">
        <v>231</v>
      </c>
      <c r="M151" s="47">
        <v>0.00306585497106244</v>
      </c>
      <c r="N151" s="47">
        <v>23.790391947555</v>
      </c>
    </row>
    <row r="152" ht="15.35" spans="1:14">
      <c r="A152" s="47" t="s">
        <v>234</v>
      </c>
      <c r="B152" s="47">
        <v>14</v>
      </c>
      <c r="C152" s="47">
        <v>70447626</v>
      </c>
      <c r="D152" s="47" t="s">
        <v>53</v>
      </c>
      <c r="E152" s="47" t="s">
        <v>54</v>
      </c>
      <c r="F152" s="47">
        <v>0.108916</v>
      </c>
      <c r="G152" s="47">
        <v>0.0225637</v>
      </c>
      <c r="H152" s="47">
        <v>0.186449</v>
      </c>
      <c r="I152" s="47">
        <v>1.38577e-6</v>
      </c>
      <c r="J152" s="47">
        <v>7738</v>
      </c>
      <c r="K152" s="47" t="s">
        <v>230</v>
      </c>
      <c r="L152" s="47" t="s">
        <v>231</v>
      </c>
      <c r="M152" s="47">
        <v>0.00359880407715554</v>
      </c>
      <c r="N152" s="47">
        <v>27.9409021735368</v>
      </c>
    </row>
    <row r="153" ht="15.35" spans="1:14">
      <c r="A153" s="47" t="s">
        <v>235</v>
      </c>
      <c r="B153" s="47">
        <v>9</v>
      </c>
      <c r="C153" s="47">
        <v>8376899</v>
      </c>
      <c r="D153" s="47" t="s">
        <v>54</v>
      </c>
      <c r="E153" s="47" t="s">
        <v>53</v>
      </c>
      <c r="F153" s="47">
        <v>0.098199</v>
      </c>
      <c r="G153" s="47">
        <v>0.0221222</v>
      </c>
      <c r="H153" s="47">
        <v>0.227777</v>
      </c>
      <c r="I153" s="47">
        <v>9.04087e-6</v>
      </c>
      <c r="J153" s="47">
        <v>7738</v>
      </c>
      <c r="K153" s="47" t="s">
        <v>230</v>
      </c>
      <c r="L153" s="47" t="s">
        <v>231</v>
      </c>
      <c r="M153" s="47">
        <v>0.00339231933205875</v>
      </c>
      <c r="N153" s="47">
        <v>26.3323099569312</v>
      </c>
    </row>
    <row r="154" ht="15.35" spans="1:14">
      <c r="A154" s="47" t="s">
        <v>236</v>
      </c>
      <c r="B154" s="47">
        <v>8</v>
      </c>
      <c r="C154" s="47">
        <v>133534265</v>
      </c>
      <c r="D154" s="47" t="s">
        <v>48</v>
      </c>
      <c r="E154" s="47" t="s">
        <v>49</v>
      </c>
      <c r="F154" s="47">
        <v>0.0940826</v>
      </c>
      <c r="G154" s="47">
        <v>0.018166</v>
      </c>
      <c r="H154" s="47">
        <v>0.684244</v>
      </c>
      <c r="I154" s="47">
        <v>2.23023e-7</v>
      </c>
      <c r="J154" s="47">
        <v>7738</v>
      </c>
      <c r="K154" s="47" t="s">
        <v>230</v>
      </c>
      <c r="L154" s="47" t="s">
        <v>231</v>
      </c>
      <c r="M154" s="47">
        <v>0.00382482198314835</v>
      </c>
      <c r="N154" s="47">
        <v>29.7024293664293</v>
      </c>
    </row>
    <row r="155" ht="15.35" spans="1:14">
      <c r="A155" s="47" t="s">
        <v>237</v>
      </c>
      <c r="B155" s="47">
        <v>15</v>
      </c>
      <c r="C155" s="47">
        <v>24278595</v>
      </c>
      <c r="D155" s="47" t="s">
        <v>48</v>
      </c>
      <c r="E155" s="47" t="s">
        <v>49</v>
      </c>
      <c r="F155" s="47">
        <v>-0.0772341</v>
      </c>
      <c r="G155" s="47">
        <v>0.0173479</v>
      </c>
      <c r="H155" s="47">
        <v>0.579698</v>
      </c>
      <c r="I155" s="47">
        <v>8.50472e-6</v>
      </c>
      <c r="J155" s="47">
        <v>7738</v>
      </c>
      <c r="K155" s="47" t="s">
        <v>230</v>
      </c>
      <c r="L155" s="47" t="s">
        <v>231</v>
      </c>
      <c r="M155" s="47">
        <v>0.00290677512178938</v>
      </c>
      <c r="N155" s="47">
        <v>22.5523670015001</v>
      </c>
    </row>
    <row r="156" ht="15.35" spans="1:14">
      <c r="A156" s="47" t="s">
        <v>238</v>
      </c>
      <c r="B156" s="47">
        <v>8</v>
      </c>
      <c r="C156" s="47">
        <v>103731962</v>
      </c>
      <c r="D156" s="47" t="s">
        <v>49</v>
      </c>
      <c r="E156" s="47" t="s">
        <v>48</v>
      </c>
      <c r="F156" s="47">
        <v>0.124893</v>
      </c>
      <c r="G156" s="47">
        <v>0.0270739</v>
      </c>
      <c r="H156" s="47">
        <v>0.1408</v>
      </c>
      <c r="I156" s="47">
        <v>3.96798e-6</v>
      </c>
      <c r="J156" s="47">
        <v>7738</v>
      </c>
      <c r="K156" s="47" t="s">
        <v>230</v>
      </c>
      <c r="L156" s="47" t="s">
        <v>231</v>
      </c>
      <c r="M156" s="47">
        <v>0.00377401058833379</v>
      </c>
      <c r="N156" s="47">
        <v>29.3063483804434</v>
      </c>
    </row>
    <row r="157" ht="15.35" spans="1:14">
      <c r="A157" s="47" t="s">
        <v>239</v>
      </c>
      <c r="B157" s="47">
        <v>10</v>
      </c>
      <c r="C157" s="47">
        <v>112533963</v>
      </c>
      <c r="D157" s="47" t="s">
        <v>48</v>
      </c>
      <c r="E157" s="47" t="s">
        <v>49</v>
      </c>
      <c r="F157" s="47">
        <v>0.0869271</v>
      </c>
      <c r="G157" s="47">
        <v>0.01948</v>
      </c>
      <c r="H157" s="47">
        <v>0.260584</v>
      </c>
      <c r="I157" s="47">
        <v>8.1055e-6</v>
      </c>
      <c r="J157" s="47">
        <v>7738</v>
      </c>
      <c r="K157" s="47" t="s">
        <v>230</v>
      </c>
      <c r="L157" s="47" t="s">
        <v>231</v>
      </c>
      <c r="M157" s="47">
        <v>0.00291190343229326</v>
      </c>
      <c r="N157" s="47">
        <v>22.592271465043</v>
      </c>
    </row>
    <row r="158" ht="15.35" spans="1:14">
      <c r="A158" s="47" t="s">
        <v>240</v>
      </c>
      <c r="B158" s="47">
        <v>5</v>
      </c>
      <c r="C158" s="47">
        <v>177707736</v>
      </c>
      <c r="D158" s="47" t="s">
        <v>48</v>
      </c>
      <c r="E158" s="47" t="s">
        <v>49</v>
      </c>
      <c r="F158" s="47">
        <v>-0.157902</v>
      </c>
      <c r="G158" s="47">
        <v>0.0319381</v>
      </c>
      <c r="H158" s="47">
        <v>0.0783342</v>
      </c>
      <c r="I158" s="47">
        <v>7.65279e-7</v>
      </c>
      <c r="J158" s="47">
        <v>7738</v>
      </c>
      <c r="K158" s="47" t="s">
        <v>230</v>
      </c>
      <c r="L158" s="47" t="s">
        <v>231</v>
      </c>
      <c r="M158" s="47">
        <v>0.00360022913724849</v>
      </c>
      <c r="N158" s="47">
        <v>27.9520062330391</v>
      </c>
    </row>
    <row r="159" ht="15.35" spans="1:14">
      <c r="A159" s="47" t="s">
        <v>241</v>
      </c>
      <c r="B159" s="47">
        <v>4</v>
      </c>
      <c r="C159" s="47">
        <v>140747153</v>
      </c>
      <c r="D159" s="47" t="s">
        <v>54</v>
      </c>
      <c r="E159" s="47" t="s">
        <v>53</v>
      </c>
      <c r="F159" s="47">
        <v>0.0819852</v>
      </c>
      <c r="G159" s="47">
        <v>0.0184011</v>
      </c>
      <c r="H159" s="47">
        <v>0.347452</v>
      </c>
      <c r="I159" s="47">
        <v>8.37221e-6</v>
      </c>
      <c r="J159" s="47">
        <v>7738</v>
      </c>
      <c r="K159" s="47" t="s">
        <v>230</v>
      </c>
      <c r="L159" s="47" t="s">
        <v>231</v>
      </c>
      <c r="M159" s="47">
        <v>0.0030479525058409</v>
      </c>
      <c r="N159" s="47">
        <v>23.6510478557629</v>
      </c>
    </row>
    <row r="160" ht="15.35" spans="1:14">
      <c r="A160" s="47" t="s">
        <v>242</v>
      </c>
      <c r="B160" s="47">
        <v>13</v>
      </c>
      <c r="C160" s="47">
        <v>73854666</v>
      </c>
      <c r="D160" s="47" t="s">
        <v>48</v>
      </c>
      <c r="E160" s="47" t="s">
        <v>49</v>
      </c>
      <c r="F160" s="47">
        <v>-0.0861361</v>
      </c>
      <c r="G160" s="47">
        <v>0.0193946</v>
      </c>
      <c r="H160" s="47">
        <v>0.260547</v>
      </c>
      <c r="I160" s="47">
        <v>8.94396e-6</v>
      </c>
      <c r="J160" s="47">
        <v>7738</v>
      </c>
      <c r="K160" s="47" t="s">
        <v>230</v>
      </c>
      <c r="L160" s="47" t="s">
        <v>231</v>
      </c>
      <c r="M160" s="47">
        <v>0.00285888743785812</v>
      </c>
      <c r="N160" s="47">
        <v>22.1797626641256</v>
      </c>
    </row>
    <row r="161" ht="15.35" spans="1:14">
      <c r="A161" s="47" t="s">
        <v>243</v>
      </c>
      <c r="B161" s="47">
        <v>19</v>
      </c>
      <c r="C161" s="47">
        <v>49257739</v>
      </c>
      <c r="D161" s="47" t="s">
        <v>54</v>
      </c>
      <c r="E161" s="47" t="s">
        <v>48</v>
      </c>
      <c r="F161" s="47">
        <v>-0.0969861</v>
      </c>
      <c r="G161" s="47">
        <v>0.019652</v>
      </c>
      <c r="H161" s="47">
        <v>0.291407</v>
      </c>
      <c r="I161" s="47">
        <v>8.00737e-7</v>
      </c>
      <c r="J161" s="47">
        <v>7738</v>
      </c>
      <c r="K161" s="47" t="s">
        <v>230</v>
      </c>
      <c r="L161" s="47" t="s">
        <v>231</v>
      </c>
      <c r="M161" s="47">
        <v>0.00388459569941562</v>
      </c>
      <c r="N161" s="47">
        <v>30.1684244626048</v>
      </c>
    </row>
    <row r="162" ht="15.35" spans="1:14">
      <c r="A162" s="47" t="s">
        <v>244</v>
      </c>
      <c r="B162" s="47">
        <v>5</v>
      </c>
      <c r="C162" s="47">
        <v>158968834</v>
      </c>
      <c r="D162" s="47" t="s">
        <v>53</v>
      </c>
      <c r="E162" s="47" t="s">
        <v>49</v>
      </c>
      <c r="F162" s="47">
        <v>-0.118995</v>
      </c>
      <c r="G162" s="47">
        <v>0.0227144</v>
      </c>
      <c r="H162" s="47">
        <v>0.185112</v>
      </c>
      <c r="I162" s="47">
        <v>1.61666e-7</v>
      </c>
      <c r="J162" s="47">
        <v>7738</v>
      </c>
      <c r="K162" s="47" t="s">
        <v>230</v>
      </c>
      <c r="L162" s="47" t="s">
        <v>231</v>
      </c>
      <c r="M162" s="47">
        <v>0.00427188859018816</v>
      </c>
      <c r="N162" s="47">
        <v>33.1891103153704</v>
      </c>
    </row>
    <row r="163" ht="15.35" spans="1:14">
      <c r="A163" s="47" t="s">
        <v>245</v>
      </c>
      <c r="B163" s="47">
        <v>13</v>
      </c>
      <c r="C163" s="47">
        <v>103433051</v>
      </c>
      <c r="D163" s="47" t="s">
        <v>53</v>
      </c>
      <c r="E163" s="47" t="s">
        <v>54</v>
      </c>
      <c r="F163" s="47">
        <v>-0.086536</v>
      </c>
      <c r="G163" s="47">
        <v>0.0190852</v>
      </c>
      <c r="H163" s="47">
        <v>0.289397</v>
      </c>
      <c r="I163" s="47">
        <v>5.78216e-6</v>
      </c>
      <c r="J163" s="47">
        <v>7738</v>
      </c>
      <c r="K163" s="47" t="s">
        <v>230</v>
      </c>
      <c r="L163" s="47" t="s">
        <v>231</v>
      </c>
      <c r="M163" s="47">
        <v>0.00307995726380285</v>
      </c>
      <c r="N163" s="47">
        <v>23.9001608668468</v>
      </c>
    </row>
    <row r="164" ht="15.35" spans="1:14">
      <c r="A164" s="47" t="s">
        <v>246</v>
      </c>
      <c r="B164" s="47">
        <v>6</v>
      </c>
      <c r="C164" s="47">
        <v>87288279</v>
      </c>
      <c r="D164" s="47" t="s">
        <v>53</v>
      </c>
      <c r="E164" s="47" t="s">
        <v>49</v>
      </c>
      <c r="F164" s="47">
        <v>-0.252648</v>
      </c>
      <c r="G164" s="47">
        <v>0.0541406</v>
      </c>
      <c r="H164" s="47">
        <v>0.0684313</v>
      </c>
      <c r="I164" s="47">
        <v>3.06351e-6</v>
      </c>
      <c r="J164" s="47">
        <v>7738</v>
      </c>
      <c r="K164" s="47" t="s">
        <v>247</v>
      </c>
      <c r="L164" s="47" t="s">
        <v>248</v>
      </c>
      <c r="M164" s="47">
        <v>0.008138257058276</v>
      </c>
      <c r="N164" s="47">
        <v>63.4741253514828</v>
      </c>
    </row>
    <row r="165" ht="15.35" spans="1:14">
      <c r="A165" s="47" t="s">
        <v>249</v>
      </c>
      <c r="B165" s="47">
        <v>7</v>
      </c>
      <c r="C165" s="47">
        <v>11754881</v>
      </c>
      <c r="D165" s="47" t="s">
        <v>53</v>
      </c>
      <c r="E165" s="47" t="s">
        <v>54</v>
      </c>
      <c r="F165" s="47">
        <v>-0.124602</v>
      </c>
      <c r="G165" s="47">
        <v>0.0274661</v>
      </c>
      <c r="H165" s="47">
        <v>0.571065</v>
      </c>
      <c r="I165" s="47">
        <v>5.71781e-6</v>
      </c>
      <c r="J165" s="47">
        <v>7738</v>
      </c>
      <c r="K165" s="47" t="s">
        <v>247</v>
      </c>
      <c r="L165" s="47" t="s">
        <v>248</v>
      </c>
      <c r="M165" s="47">
        <v>0.00760601277912492</v>
      </c>
      <c r="N165" s="47">
        <v>59.2910835988514</v>
      </c>
    </row>
    <row r="166" ht="15.35" spans="1:14">
      <c r="A166" s="47" t="s">
        <v>250</v>
      </c>
      <c r="B166" s="47">
        <v>2</v>
      </c>
      <c r="C166" s="47">
        <v>206599428</v>
      </c>
      <c r="D166" s="47" t="s">
        <v>53</v>
      </c>
      <c r="E166" s="47" t="s">
        <v>54</v>
      </c>
      <c r="F166" s="47">
        <v>-0.122318</v>
      </c>
      <c r="G166" s="47">
        <v>0.0275056</v>
      </c>
      <c r="H166" s="47">
        <v>0.585772</v>
      </c>
      <c r="I166" s="47">
        <v>8.70683e-6</v>
      </c>
      <c r="J166" s="47">
        <v>7738</v>
      </c>
      <c r="K166" s="47" t="s">
        <v>247</v>
      </c>
      <c r="L166" s="47" t="s">
        <v>248</v>
      </c>
      <c r="M166" s="47">
        <v>0.00726070511728758</v>
      </c>
      <c r="N166" s="47">
        <v>56.5796227437263</v>
      </c>
    </row>
    <row r="167" ht="15.35" spans="1:14">
      <c r="A167" s="47" t="s">
        <v>251</v>
      </c>
      <c r="B167" s="47">
        <v>14</v>
      </c>
      <c r="C167" s="47">
        <v>104632132</v>
      </c>
      <c r="D167" s="47" t="s">
        <v>48</v>
      </c>
      <c r="E167" s="47" t="s">
        <v>49</v>
      </c>
      <c r="F167" s="47">
        <v>-0.153012</v>
      </c>
      <c r="G167" s="47">
        <v>0.0331316</v>
      </c>
      <c r="H167" s="47">
        <v>0.615524</v>
      </c>
      <c r="I167" s="47">
        <v>3.86901e-6</v>
      </c>
      <c r="J167" s="47">
        <v>7738</v>
      </c>
      <c r="K167" s="47" t="s">
        <v>247</v>
      </c>
      <c r="L167" s="47" t="s">
        <v>248</v>
      </c>
      <c r="M167" s="47">
        <v>0.0110814146461819</v>
      </c>
      <c r="N167" s="47">
        <v>86.6864320000537</v>
      </c>
    </row>
    <row r="168" ht="15.35" spans="1:14">
      <c r="A168" s="47" t="s">
        <v>252</v>
      </c>
      <c r="B168" s="47">
        <v>5</v>
      </c>
      <c r="C168" s="47">
        <v>154366183</v>
      </c>
      <c r="D168" s="47" t="s">
        <v>48</v>
      </c>
      <c r="E168" s="47" t="s">
        <v>49</v>
      </c>
      <c r="F168" s="47">
        <v>0.125867</v>
      </c>
      <c r="G168" s="47">
        <v>0.0283189</v>
      </c>
      <c r="H168" s="47">
        <v>0.653692</v>
      </c>
      <c r="I168" s="47">
        <v>8.8042e-6</v>
      </c>
      <c r="J168" s="47">
        <v>7738</v>
      </c>
      <c r="K168" s="47" t="s">
        <v>247</v>
      </c>
      <c r="L168" s="47" t="s">
        <v>248</v>
      </c>
      <c r="M168" s="47">
        <v>0.00717281206478164</v>
      </c>
      <c r="N168" s="47">
        <v>55.8897608843196</v>
      </c>
    </row>
    <row r="169" ht="15.35" spans="1:14">
      <c r="A169" s="47" t="s">
        <v>253</v>
      </c>
      <c r="B169" s="47">
        <v>12</v>
      </c>
      <c r="C169" s="47">
        <v>121085949</v>
      </c>
      <c r="D169" s="47" t="s">
        <v>49</v>
      </c>
      <c r="E169" s="47" t="s">
        <v>48</v>
      </c>
      <c r="F169" s="47">
        <v>-0.234803</v>
      </c>
      <c r="G169" s="47">
        <v>0.0487333</v>
      </c>
      <c r="H169" s="47">
        <v>0.0850648</v>
      </c>
      <c r="I169" s="47">
        <v>1.44911e-6</v>
      </c>
      <c r="J169" s="47">
        <v>7738</v>
      </c>
      <c r="K169" s="47" t="s">
        <v>247</v>
      </c>
      <c r="L169" s="47" t="s">
        <v>248</v>
      </c>
      <c r="M169" s="47">
        <v>0.00858178243648672</v>
      </c>
      <c r="N169" s="47">
        <v>66.9633336896074</v>
      </c>
    </row>
    <row r="170" ht="15.35" spans="1:14">
      <c r="A170" s="47" t="s">
        <v>254</v>
      </c>
      <c r="B170" s="47">
        <v>7</v>
      </c>
      <c r="C170" s="47">
        <v>69711317</v>
      </c>
      <c r="D170" s="47" t="s">
        <v>53</v>
      </c>
      <c r="E170" s="47" t="s">
        <v>54</v>
      </c>
      <c r="F170" s="47">
        <v>-0.258265</v>
      </c>
      <c r="G170" s="47">
        <v>0.0563192</v>
      </c>
      <c r="H170" s="47">
        <v>0.0622544</v>
      </c>
      <c r="I170" s="47">
        <v>4.52366e-6</v>
      </c>
      <c r="J170" s="47">
        <v>7738</v>
      </c>
      <c r="K170" s="47" t="s">
        <v>247</v>
      </c>
      <c r="L170" s="47" t="s">
        <v>248</v>
      </c>
      <c r="M170" s="47">
        <v>0.00778782514330712</v>
      </c>
      <c r="N170" s="47">
        <v>60.719488064461</v>
      </c>
    </row>
    <row r="171" ht="15.35" spans="1:14">
      <c r="A171" s="47" t="s">
        <v>255</v>
      </c>
      <c r="B171" s="47">
        <v>13</v>
      </c>
      <c r="C171" s="47">
        <v>54678393</v>
      </c>
      <c r="D171" s="47" t="s">
        <v>53</v>
      </c>
      <c r="E171" s="47" t="s">
        <v>48</v>
      </c>
      <c r="F171" s="47">
        <v>-0.132267</v>
      </c>
      <c r="G171" s="47">
        <v>0.0283925</v>
      </c>
      <c r="H171" s="47">
        <v>0.350627</v>
      </c>
      <c r="I171" s="47">
        <v>3.18508e-6</v>
      </c>
      <c r="J171" s="47">
        <v>7738</v>
      </c>
      <c r="K171" s="47" t="s">
        <v>247</v>
      </c>
      <c r="L171" s="47" t="s">
        <v>248</v>
      </c>
      <c r="M171" s="47">
        <v>0.00796659217446232</v>
      </c>
      <c r="N171" s="47">
        <v>62.1244774374362</v>
      </c>
    </row>
    <row r="172" ht="15.35" spans="1:14">
      <c r="A172" s="47" t="s">
        <v>256</v>
      </c>
      <c r="B172" s="47">
        <v>12</v>
      </c>
      <c r="C172" s="47">
        <v>107350988</v>
      </c>
      <c r="D172" s="47" t="s">
        <v>48</v>
      </c>
      <c r="E172" s="47" t="s">
        <v>49</v>
      </c>
      <c r="F172" s="47">
        <v>-0.159798</v>
      </c>
      <c r="G172" s="47">
        <v>0.0361068</v>
      </c>
      <c r="H172" s="47">
        <v>0.434855</v>
      </c>
      <c r="I172" s="47">
        <v>9.61302e-6</v>
      </c>
      <c r="J172" s="47">
        <v>7738</v>
      </c>
      <c r="K172" s="47" t="s">
        <v>257</v>
      </c>
      <c r="L172" s="47" t="s">
        <v>258</v>
      </c>
      <c r="M172" s="47">
        <v>0.0125509625068323</v>
      </c>
      <c r="N172" s="47">
        <v>98.3283615317984</v>
      </c>
    </row>
    <row r="173" ht="15.35" spans="1:14">
      <c r="A173" s="47" t="s">
        <v>259</v>
      </c>
      <c r="B173" s="47">
        <v>7</v>
      </c>
      <c r="C173" s="47">
        <v>141018239</v>
      </c>
      <c r="D173" s="47" t="s">
        <v>48</v>
      </c>
      <c r="E173" s="47" t="s">
        <v>49</v>
      </c>
      <c r="F173" s="47">
        <v>0.195345</v>
      </c>
      <c r="G173" s="47">
        <v>0.036911</v>
      </c>
      <c r="H173" s="47">
        <v>0.42738</v>
      </c>
      <c r="I173" s="47">
        <v>1.20765e-7</v>
      </c>
      <c r="J173" s="47">
        <v>7738</v>
      </c>
      <c r="K173" s="47" t="s">
        <v>257</v>
      </c>
      <c r="L173" s="47" t="s">
        <v>258</v>
      </c>
      <c r="M173" s="47">
        <v>0.0186773519363941</v>
      </c>
      <c r="N173" s="47">
        <v>147.238010724664</v>
      </c>
    </row>
    <row r="174" ht="15.35" spans="1:14">
      <c r="A174" s="47" t="s">
        <v>260</v>
      </c>
      <c r="B174" s="47">
        <v>7</v>
      </c>
      <c r="C174" s="47">
        <v>68426852</v>
      </c>
      <c r="D174" s="47" t="s">
        <v>53</v>
      </c>
      <c r="E174" s="47" t="s">
        <v>49</v>
      </c>
      <c r="F174" s="47">
        <v>0.223141</v>
      </c>
      <c r="G174" s="47">
        <v>0.0501194</v>
      </c>
      <c r="H174" s="47">
        <v>0.15548</v>
      </c>
      <c r="I174" s="47">
        <v>8.50022e-6</v>
      </c>
      <c r="J174" s="47">
        <v>7738</v>
      </c>
      <c r="K174" s="47" t="s">
        <v>257</v>
      </c>
      <c r="L174" s="47" t="s">
        <v>258</v>
      </c>
      <c r="M174" s="47">
        <v>0.0130759489598733</v>
      </c>
      <c r="N174" s="47">
        <v>102.495770618794</v>
      </c>
    </row>
    <row r="175" ht="15.35" spans="1:14">
      <c r="A175" s="47" t="s">
        <v>261</v>
      </c>
      <c r="B175" s="47">
        <v>5</v>
      </c>
      <c r="C175" s="47">
        <v>173382761</v>
      </c>
      <c r="D175" s="47" t="s">
        <v>48</v>
      </c>
      <c r="E175" s="47" t="s">
        <v>49</v>
      </c>
      <c r="F175" s="47">
        <v>-0.426245</v>
      </c>
      <c r="G175" s="47">
        <v>0.0794848</v>
      </c>
      <c r="H175" s="47">
        <v>0.0608517</v>
      </c>
      <c r="I175" s="47">
        <v>8.20352e-8</v>
      </c>
      <c r="J175" s="47">
        <v>7738</v>
      </c>
      <c r="K175" s="47" t="s">
        <v>257</v>
      </c>
      <c r="L175" s="47" t="s">
        <v>258</v>
      </c>
      <c r="M175" s="47">
        <v>0.0207661259188548</v>
      </c>
      <c r="N175" s="47">
        <v>164.053505868556</v>
      </c>
    </row>
    <row r="176" ht="15.35" spans="1:14">
      <c r="A176" s="47" t="s">
        <v>262</v>
      </c>
      <c r="B176" s="47">
        <v>7</v>
      </c>
      <c r="C176" s="47">
        <v>89055849</v>
      </c>
      <c r="D176" s="47" t="s">
        <v>49</v>
      </c>
      <c r="E176" s="47" t="s">
        <v>48</v>
      </c>
      <c r="F176" s="47">
        <v>-0.219736</v>
      </c>
      <c r="G176" s="47">
        <v>0.0424059</v>
      </c>
      <c r="H176" s="47">
        <v>0.703748</v>
      </c>
      <c r="I176" s="47">
        <v>2.19842e-7</v>
      </c>
      <c r="J176" s="47">
        <v>7738</v>
      </c>
      <c r="K176" s="47" t="s">
        <v>257</v>
      </c>
      <c r="L176" s="47" t="s">
        <v>258</v>
      </c>
      <c r="M176" s="47">
        <v>0.0201331110606583</v>
      </c>
      <c r="N176" s="47">
        <v>158.949903219859</v>
      </c>
    </row>
    <row r="177" ht="15.35" spans="1:14">
      <c r="A177" s="47" t="s">
        <v>263</v>
      </c>
      <c r="B177" s="47">
        <v>1</v>
      </c>
      <c r="C177" s="47">
        <v>15237140</v>
      </c>
      <c r="D177" s="47" t="s">
        <v>53</v>
      </c>
      <c r="E177" s="47" t="s">
        <v>54</v>
      </c>
      <c r="F177" s="47">
        <v>-0.297238</v>
      </c>
      <c r="G177" s="47">
        <v>0.0638288</v>
      </c>
      <c r="H177" s="47">
        <v>0.904905</v>
      </c>
      <c r="I177" s="47">
        <v>3.21159e-6</v>
      </c>
      <c r="J177" s="47">
        <v>7738</v>
      </c>
      <c r="K177" s="47" t="s">
        <v>257</v>
      </c>
      <c r="L177" s="47" t="s">
        <v>258</v>
      </c>
      <c r="M177" s="47">
        <v>0.0152054517415789</v>
      </c>
      <c r="N177" s="47">
        <v>119.44559896364</v>
      </c>
    </row>
    <row r="178" ht="15.35" spans="1:14">
      <c r="A178" s="47" t="s">
        <v>264</v>
      </c>
      <c r="B178" s="47">
        <v>16</v>
      </c>
      <c r="C178" s="47">
        <v>17420514</v>
      </c>
      <c r="D178" s="47" t="s">
        <v>54</v>
      </c>
      <c r="E178" s="47" t="s">
        <v>48</v>
      </c>
      <c r="F178" s="47">
        <v>0.169229</v>
      </c>
      <c r="G178" s="47">
        <v>0.0367915</v>
      </c>
      <c r="H178" s="47">
        <v>0.442014</v>
      </c>
      <c r="I178" s="47">
        <v>4.23175e-6</v>
      </c>
      <c r="J178" s="47">
        <v>7738</v>
      </c>
      <c r="K178" s="47" t="s">
        <v>257</v>
      </c>
      <c r="L178" s="47" t="s">
        <v>258</v>
      </c>
      <c r="M178" s="47">
        <v>0.0141266407054947</v>
      </c>
      <c r="N178" s="47">
        <v>110.849625327041</v>
      </c>
    </row>
    <row r="179" ht="15.35" spans="1:14">
      <c r="A179" s="47" t="s">
        <v>265</v>
      </c>
      <c r="B179" s="47">
        <v>8</v>
      </c>
      <c r="C179" s="47">
        <v>56769381</v>
      </c>
      <c r="D179" s="47" t="s">
        <v>49</v>
      </c>
      <c r="E179" s="47" t="s">
        <v>48</v>
      </c>
      <c r="F179" s="47">
        <v>0.232126</v>
      </c>
      <c r="G179" s="47">
        <v>0.0516597</v>
      </c>
      <c r="H179" s="47">
        <v>0.154999</v>
      </c>
      <c r="I179" s="47">
        <v>7.01035e-6</v>
      </c>
      <c r="J179" s="47">
        <v>7738</v>
      </c>
      <c r="K179" s="47" t="s">
        <v>257</v>
      </c>
      <c r="L179" s="47" t="s">
        <v>258</v>
      </c>
      <c r="M179" s="47">
        <v>0.0141144412455882</v>
      </c>
      <c r="N179" s="47">
        <v>110.752527518328</v>
      </c>
    </row>
    <row r="180" ht="15.35" spans="1:14">
      <c r="A180" s="47" t="s">
        <v>266</v>
      </c>
      <c r="B180" s="47">
        <v>12</v>
      </c>
      <c r="C180" s="47">
        <v>13091573</v>
      </c>
      <c r="D180" s="47" t="s">
        <v>48</v>
      </c>
      <c r="E180" s="47" t="s">
        <v>49</v>
      </c>
      <c r="F180" s="47">
        <v>0.290597</v>
      </c>
      <c r="G180" s="47">
        <v>0.0636582</v>
      </c>
      <c r="H180" s="47">
        <v>0.0915007</v>
      </c>
      <c r="I180" s="47">
        <v>4.99597e-6</v>
      </c>
      <c r="J180" s="47">
        <v>7738</v>
      </c>
      <c r="K180" s="47" t="s">
        <v>257</v>
      </c>
      <c r="L180" s="47" t="s">
        <v>258</v>
      </c>
      <c r="M180" s="47">
        <v>0.0140398110243436</v>
      </c>
      <c r="N180" s="47">
        <v>110.15858378335</v>
      </c>
    </row>
    <row r="181" ht="15.35" spans="1:14">
      <c r="A181" s="47" t="s">
        <v>267</v>
      </c>
      <c r="B181" s="47">
        <v>12</v>
      </c>
      <c r="C181" s="47">
        <v>27152666</v>
      </c>
      <c r="D181" s="47" t="s">
        <v>54</v>
      </c>
      <c r="E181" s="47" t="s">
        <v>53</v>
      </c>
      <c r="F181" s="47">
        <v>-0.326054</v>
      </c>
      <c r="G181" s="47">
        <v>0.0676043</v>
      </c>
      <c r="H181" s="47">
        <v>0.918665</v>
      </c>
      <c r="I181" s="47">
        <v>1.41433e-6</v>
      </c>
      <c r="J181" s="47">
        <v>7738</v>
      </c>
      <c r="K181" s="47" t="s">
        <v>257</v>
      </c>
      <c r="L181" s="47" t="s">
        <v>258</v>
      </c>
      <c r="M181" s="47">
        <v>0.0158870660896819</v>
      </c>
      <c r="N181" s="47">
        <v>124.886422111569</v>
      </c>
    </row>
    <row r="182" ht="15.35" spans="1:14">
      <c r="A182" s="47" t="s">
        <v>268</v>
      </c>
      <c r="B182" s="47">
        <v>1</v>
      </c>
      <c r="C182" s="47">
        <v>209121467</v>
      </c>
      <c r="D182" s="47" t="s">
        <v>54</v>
      </c>
      <c r="E182" s="47" t="s">
        <v>49</v>
      </c>
      <c r="F182" s="47">
        <v>-0.18893</v>
      </c>
      <c r="G182" s="47">
        <v>0.0413852</v>
      </c>
      <c r="H182" s="47">
        <v>0.288414</v>
      </c>
      <c r="I182" s="47">
        <v>4.99137e-6</v>
      </c>
      <c r="J182" s="47">
        <v>7738</v>
      </c>
      <c r="K182" s="47" t="s">
        <v>257</v>
      </c>
      <c r="L182" s="47" t="s">
        <v>258</v>
      </c>
      <c r="M182" s="47">
        <v>0.0146512803174915</v>
      </c>
      <c r="N182" s="47">
        <v>115.027606239377</v>
      </c>
    </row>
    <row r="183" ht="15.35" spans="1:14">
      <c r="A183" s="47" t="s">
        <v>269</v>
      </c>
      <c r="B183" s="47">
        <v>3</v>
      </c>
      <c r="C183" s="47">
        <v>3364182</v>
      </c>
      <c r="D183" s="47" t="s">
        <v>48</v>
      </c>
      <c r="E183" s="47" t="s">
        <v>49</v>
      </c>
      <c r="F183" s="47">
        <v>-0.244486</v>
      </c>
      <c r="G183" s="47">
        <v>0.0532914</v>
      </c>
      <c r="H183" s="47">
        <v>0.152132</v>
      </c>
      <c r="I183" s="47">
        <v>4.48126e-6</v>
      </c>
      <c r="J183" s="47">
        <v>7738</v>
      </c>
      <c r="K183" s="47" t="s">
        <v>257</v>
      </c>
      <c r="L183" s="47" t="s">
        <v>258</v>
      </c>
      <c r="M183" s="47">
        <v>0.0154200863358922</v>
      </c>
      <c r="N183" s="47">
        <v>121.158055571666</v>
      </c>
    </row>
    <row r="184" ht="15.35" spans="1:14">
      <c r="A184" s="47" t="s">
        <v>270</v>
      </c>
      <c r="B184" s="47">
        <v>2</v>
      </c>
      <c r="C184" s="47">
        <v>173193150</v>
      </c>
      <c r="D184" s="47" t="s">
        <v>54</v>
      </c>
      <c r="E184" s="47" t="s">
        <v>48</v>
      </c>
      <c r="F184" s="47">
        <v>-0.354071</v>
      </c>
      <c r="G184" s="47">
        <v>0.0772714</v>
      </c>
      <c r="H184" s="47">
        <v>0.0629941</v>
      </c>
      <c r="I184" s="47">
        <v>4.60151e-6</v>
      </c>
      <c r="J184" s="47">
        <v>7738</v>
      </c>
      <c r="K184" s="47" t="s">
        <v>257</v>
      </c>
      <c r="L184" s="47" t="s">
        <v>258</v>
      </c>
      <c r="M184" s="47">
        <v>0.0147996999915914</v>
      </c>
      <c r="N184" s="47">
        <v>116.210357562796</v>
      </c>
    </row>
    <row r="185" ht="15.35" spans="1:14">
      <c r="A185" s="47" t="s">
        <v>271</v>
      </c>
      <c r="B185" s="47">
        <v>6</v>
      </c>
      <c r="C185" s="47">
        <v>148627309</v>
      </c>
      <c r="D185" s="47" t="s">
        <v>53</v>
      </c>
      <c r="E185" s="47" t="s">
        <v>49</v>
      </c>
      <c r="F185" s="47">
        <v>-0.177798</v>
      </c>
      <c r="G185" s="47">
        <v>0.0383641</v>
      </c>
      <c r="H185" s="47">
        <v>0.648588</v>
      </c>
      <c r="I185" s="47">
        <v>3.57841e-6</v>
      </c>
      <c r="J185" s="47">
        <v>7738</v>
      </c>
      <c r="K185" s="47" t="s">
        <v>257</v>
      </c>
      <c r="L185" s="47" t="s">
        <v>258</v>
      </c>
      <c r="M185" s="47">
        <v>0.0144101743483585</v>
      </c>
      <c r="N185" s="47">
        <v>113.107000354023</v>
      </c>
    </row>
    <row r="186" ht="15.35" spans="1:14">
      <c r="A186" s="47" t="s">
        <v>272</v>
      </c>
      <c r="B186" s="47">
        <v>7</v>
      </c>
      <c r="C186" s="47">
        <v>125473561</v>
      </c>
      <c r="D186" s="47" t="s">
        <v>48</v>
      </c>
      <c r="E186" s="47" t="s">
        <v>53</v>
      </c>
      <c r="F186" s="47">
        <v>-0.281229</v>
      </c>
      <c r="G186" s="47">
        <v>0.0607097</v>
      </c>
      <c r="H186" s="47">
        <v>0.0822323</v>
      </c>
      <c r="I186" s="47">
        <v>3.61535e-6</v>
      </c>
      <c r="J186" s="47">
        <v>7738</v>
      </c>
      <c r="K186" s="47" t="s">
        <v>273</v>
      </c>
      <c r="L186" s="47" t="s">
        <v>274</v>
      </c>
      <c r="M186" s="47">
        <v>0.011937830474481</v>
      </c>
      <c r="N186" s="47">
        <v>93.4668479362322</v>
      </c>
    </row>
    <row r="187" ht="15.35" spans="1:14">
      <c r="A187" s="47" t="s">
        <v>275</v>
      </c>
      <c r="B187" s="47">
        <v>12</v>
      </c>
      <c r="C187" s="47">
        <v>4915208</v>
      </c>
      <c r="D187" s="47" t="s">
        <v>48</v>
      </c>
      <c r="E187" s="47" t="s">
        <v>49</v>
      </c>
      <c r="F187" s="47">
        <v>-0.156201</v>
      </c>
      <c r="G187" s="47">
        <v>0.0327887</v>
      </c>
      <c r="H187" s="47">
        <v>0.575063</v>
      </c>
      <c r="I187" s="47">
        <v>1.89911e-6</v>
      </c>
      <c r="J187" s="47">
        <v>7738</v>
      </c>
      <c r="K187" s="47" t="s">
        <v>273</v>
      </c>
      <c r="L187" s="47" t="s">
        <v>274</v>
      </c>
      <c r="M187" s="47">
        <v>0.0119244289058911</v>
      </c>
      <c r="N187" s="47">
        <v>93.3606545032043</v>
      </c>
    </row>
    <row r="188" ht="15.35" spans="1:14">
      <c r="A188" s="47" t="s">
        <v>276</v>
      </c>
      <c r="B188" s="47">
        <v>9</v>
      </c>
      <c r="C188" s="47">
        <v>32185642</v>
      </c>
      <c r="D188" s="47" t="s">
        <v>48</v>
      </c>
      <c r="E188" s="47" t="s">
        <v>49</v>
      </c>
      <c r="F188" s="47">
        <v>-0.239556</v>
      </c>
      <c r="G188" s="47">
        <v>0.0474534</v>
      </c>
      <c r="H188" s="47">
        <v>0.151052</v>
      </c>
      <c r="I188" s="47">
        <v>4.45913e-7</v>
      </c>
      <c r="J188" s="47">
        <v>7738</v>
      </c>
      <c r="K188" s="47" t="s">
        <v>273</v>
      </c>
      <c r="L188" s="47" t="s">
        <v>274</v>
      </c>
      <c r="M188" s="47">
        <v>0.0147180973358703</v>
      </c>
      <c r="N188" s="47">
        <v>115.560024681693</v>
      </c>
    </row>
    <row r="189" ht="15.35" spans="1:14">
      <c r="A189" s="47" t="s">
        <v>277</v>
      </c>
      <c r="B189" s="47">
        <v>2</v>
      </c>
      <c r="C189" s="47">
        <v>76664959</v>
      </c>
      <c r="D189" s="47" t="s">
        <v>49</v>
      </c>
      <c r="E189" s="47" t="s">
        <v>53</v>
      </c>
      <c r="F189" s="47">
        <v>-0.34057</v>
      </c>
      <c r="G189" s="47">
        <v>0.0759125</v>
      </c>
      <c r="H189" s="47">
        <v>0.0557446</v>
      </c>
      <c r="I189" s="47">
        <v>7.24553e-6</v>
      </c>
      <c r="J189" s="47">
        <v>7738</v>
      </c>
      <c r="K189" s="47" t="s">
        <v>273</v>
      </c>
      <c r="L189" s="47" t="s">
        <v>274</v>
      </c>
      <c r="M189" s="47">
        <v>0.0122105451829868</v>
      </c>
      <c r="N189" s="47">
        <v>95.6284530827318</v>
      </c>
    </row>
    <row r="190" ht="15.35" spans="1:14">
      <c r="A190" s="47" t="s">
        <v>278</v>
      </c>
      <c r="B190" s="47">
        <v>7</v>
      </c>
      <c r="C190" s="47">
        <v>46988659</v>
      </c>
      <c r="D190" s="47" t="s">
        <v>54</v>
      </c>
      <c r="E190" s="47" t="s">
        <v>48</v>
      </c>
      <c r="F190" s="47">
        <v>0.302229</v>
      </c>
      <c r="G190" s="47">
        <v>0.0654044</v>
      </c>
      <c r="H190" s="47">
        <v>0.0712546</v>
      </c>
      <c r="I190" s="47">
        <v>3.82041e-6</v>
      </c>
      <c r="J190" s="47">
        <v>7738</v>
      </c>
      <c r="K190" s="47" t="s">
        <v>273</v>
      </c>
      <c r="L190" s="47" t="s">
        <v>274</v>
      </c>
      <c r="M190" s="47">
        <v>0.012089597614344</v>
      </c>
      <c r="N190" s="47">
        <v>94.6696450596288</v>
      </c>
    </row>
    <row r="191" ht="15.35" spans="1:14">
      <c r="A191" s="47" t="s">
        <v>279</v>
      </c>
      <c r="B191" s="47">
        <v>14</v>
      </c>
      <c r="C191" s="47">
        <v>92147845</v>
      </c>
      <c r="D191" s="47" t="s">
        <v>53</v>
      </c>
      <c r="E191" s="47" t="s">
        <v>54</v>
      </c>
      <c r="F191" s="47">
        <v>0.305615</v>
      </c>
      <c r="G191" s="47">
        <v>0.0686014</v>
      </c>
      <c r="H191" s="47">
        <v>0.0702881</v>
      </c>
      <c r="I191" s="47">
        <v>8.39151e-6</v>
      </c>
      <c r="J191" s="47">
        <v>7738</v>
      </c>
      <c r="K191" s="47" t="s">
        <v>273</v>
      </c>
      <c r="L191" s="47" t="s">
        <v>274</v>
      </c>
      <c r="M191" s="47">
        <v>0.012207016220659</v>
      </c>
      <c r="N191" s="47">
        <v>95.6004740200836</v>
      </c>
    </row>
    <row r="192" ht="15.35" spans="1:14">
      <c r="A192" s="47" t="s">
        <v>280</v>
      </c>
      <c r="B192" s="47">
        <v>2</v>
      </c>
      <c r="C192" s="47">
        <v>38027626</v>
      </c>
      <c r="D192" s="47" t="s">
        <v>48</v>
      </c>
      <c r="E192" s="47" t="s">
        <v>54</v>
      </c>
      <c r="F192" s="47">
        <v>0.159836</v>
      </c>
      <c r="G192" s="47">
        <v>0.0359588</v>
      </c>
      <c r="H192" s="47">
        <v>0.534722</v>
      </c>
      <c r="I192" s="47">
        <v>8.79083e-6</v>
      </c>
      <c r="J192" s="47">
        <v>7738</v>
      </c>
      <c r="K192" s="47" t="s">
        <v>273</v>
      </c>
      <c r="L192" s="47" t="s">
        <v>274</v>
      </c>
      <c r="M192" s="47">
        <v>0.0127121723197968</v>
      </c>
      <c r="N192" s="47">
        <v>99.6075939647885</v>
      </c>
    </row>
    <row r="193" ht="15.35" spans="1:14">
      <c r="A193" s="47" t="s">
        <v>281</v>
      </c>
      <c r="B193" s="47">
        <v>10</v>
      </c>
      <c r="C193" s="47">
        <v>63670859</v>
      </c>
      <c r="D193" s="47" t="s">
        <v>49</v>
      </c>
      <c r="E193" s="47" t="s">
        <v>54</v>
      </c>
      <c r="F193" s="47">
        <v>-0.251445</v>
      </c>
      <c r="G193" s="47">
        <v>0.0521962</v>
      </c>
      <c r="H193" s="47">
        <v>0.882328</v>
      </c>
      <c r="I193" s="47">
        <v>1.45509e-6</v>
      </c>
      <c r="J193" s="47">
        <v>7738</v>
      </c>
      <c r="K193" s="47" t="s">
        <v>273</v>
      </c>
      <c r="L193" s="47" t="s">
        <v>274</v>
      </c>
      <c r="M193" s="47">
        <v>0.0131286236907469</v>
      </c>
      <c r="N193" s="47">
        <v>102.914154072893</v>
      </c>
    </row>
    <row r="194" ht="15.35" spans="1:14">
      <c r="A194" s="47" t="s">
        <v>282</v>
      </c>
      <c r="B194" s="47">
        <v>20</v>
      </c>
      <c r="C194" s="47">
        <v>52501768</v>
      </c>
      <c r="D194" s="47" t="s">
        <v>53</v>
      </c>
      <c r="E194" s="47" t="s">
        <v>48</v>
      </c>
      <c r="F194" s="47">
        <v>0.227713</v>
      </c>
      <c r="G194" s="47">
        <v>0.050323</v>
      </c>
      <c r="H194" s="47">
        <v>0.12321</v>
      </c>
      <c r="I194" s="47">
        <v>6.03865e-6</v>
      </c>
      <c r="J194" s="47">
        <v>7738</v>
      </c>
      <c r="K194" s="47" t="s">
        <v>273</v>
      </c>
      <c r="L194" s="47" t="s">
        <v>274</v>
      </c>
      <c r="M194" s="47">
        <v>0.0112033316126353</v>
      </c>
      <c r="N194" s="47">
        <v>87.6509560825035</v>
      </c>
    </row>
    <row r="195" ht="15.35" spans="1:14">
      <c r="A195" s="47" t="s">
        <v>283</v>
      </c>
      <c r="B195" s="47">
        <v>13</v>
      </c>
      <c r="C195" s="47">
        <v>101977785</v>
      </c>
      <c r="D195" s="47" t="s">
        <v>53</v>
      </c>
      <c r="E195" s="47" t="s">
        <v>54</v>
      </c>
      <c r="F195" s="47">
        <v>-0.172436</v>
      </c>
      <c r="G195" s="47">
        <v>0.0338549</v>
      </c>
      <c r="H195" s="47">
        <v>0.425584</v>
      </c>
      <c r="I195" s="47">
        <v>3.51706e-7</v>
      </c>
      <c r="J195" s="47">
        <v>7738</v>
      </c>
      <c r="K195" s="47" t="s">
        <v>273</v>
      </c>
      <c r="L195" s="47" t="s">
        <v>274</v>
      </c>
      <c r="M195" s="47">
        <v>0.0145377667346847</v>
      </c>
      <c r="N195" s="47">
        <v>114.123260804092</v>
      </c>
    </row>
    <row r="196" ht="15.35" spans="1:14">
      <c r="A196" s="47" t="s">
        <v>284</v>
      </c>
      <c r="B196" s="47">
        <v>1</v>
      </c>
      <c r="C196" s="47">
        <v>112065200</v>
      </c>
      <c r="D196" s="47" t="s">
        <v>48</v>
      </c>
      <c r="E196" s="47" t="s">
        <v>49</v>
      </c>
      <c r="F196" s="47">
        <v>-0.18865</v>
      </c>
      <c r="G196" s="47">
        <v>0.0380806</v>
      </c>
      <c r="H196" s="47">
        <v>0.26219</v>
      </c>
      <c r="I196" s="47">
        <v>7.27143e-7</v>
      </c>
      <c r="J196" s="47">
        <v>7738</v>
      </c>
      <c r="K196" s="47" t="s">
        <v>273</v>
      </c>
      <c r="L196" s="47" t="s">
        <v>274</v>
      </c>
      <c r="M196" s="47">
        <v>0.0137690594633208</v>
      </c>
      <c r="N196" s="47">
        <v>108.004565290039</v>
      </c>
    </row>
    <row r="197" ht="15.35" spans="1:14">
      <c r="A197" s="47" t="s">
        <v>285</v>
      </c>
      <c r="B197" s="47">
        <v>4</v>
      </c>
      <c r="C197" s="47">
        <v>111325310</v>
      </c>
      <c r="D197" s="47" t="s">
        <v>49</v>
      </c>
      <c r="E197" s="47" t="s">
        <v>53</v>
      </c>
      <c r="F197" s="47">
        <v>0.284244</v>
      </c>
      <c r="G197" s="47">
        <v>0.0632075</v>
      </c>
      <c r="H197" s="47">
        <v>0.0944562</v>
      </c>
      <c r="I197" s="47">
        <v>6.89208e-6</v>
      </c>
      <c r="J197" s="47">
        <v>7738</v>
      </c>
      <c r="K197" s="47" t="s">
        <v>273</v>
      </c>
      <c r="L197" s="47" t="s">
        <v>274</v>
      </c>
      <c r="M197" s="47">
        <v>0.01382141601364</v>
      </c>
      <c r="N197" s="47">
        <v>108.421006111605</v>
      </c>
    </row>
    <row r="198" ht="15.35" spans="1:14">
      <c r="A198" s="47" t="s">
        <v>286</v>
      </c>
      <c r="B198" s="47">
        <v>20</v>
      </c>
      <c r="C198" s="47">
        <v>34004767</v>
      </c>
      <c r="D198" s="47" t="s">
        <v>53</v>
      </c>
      <c r="E198" s="47" t="s">
        <v>54</v>
      </c>
      <c r="F198" s="47">
        <v>-0.148033</v>
      </c>
      <c r="G198" s="47">
        <v>0.0328515</v>
      </c>
      <c r="H198" s="47">
        <v>0.548709</v>
      </c>
      <c r="I198" s="47">
        <v>6.60192e-6</v>
      </c>
      <c r="J198" s="47">
        <v>7738</v>
      </c>
      <c r="K198" s="47" t="s">
        <v>273</v>
      </c>
      <c r="L198" s="47" t="s">
        <v>274</v>
      </c>
      <c r="M198" s="47">
        <v>0.0108529007877086</v>
      </c>
      <c r="N198" s="47">
        <v>84.8792263158574</v>
      </c>
    </row>
    <row r="199" ht="15.35" spans="1:14">
      <c r="A199" s="47" t="s">
        <v>287</v>
      </c>
      <c r="B199" s="47">
        <v>8</v>
      </c>
      <c r="C199" s="47">
        <v>6032988</v>
      </c>
      <c r="D199" s="47" t="s">
        <v>53</v>
      </c>
      <c r="E199" s="47" t="s">
        <v>54</v>
      </c>
      <c r="F199" s="47">
        <v>-0.362916</v>
      </c>
      <c r="G199" s="47">
        <v>0.0769855</v>
      </c>
      <c r="H199" s="47">
        <v>0.0501089</v>
      </c>
      <c r="I199" s="47">
        <v>2.42806e-6</v>
      </c>
      <c r="J199" s="47">
        <v>7738</v>
      </c>
      <c r="K199" s="47" t="s">
        <v>273</v>
      </c>
      <c r="L199" s="47" t="s">
        <v>274</v>
      </c>
      <c r="M199" s="47">
        <v>0.0125380764730932</v>
      </c>
      <c r="N199" s="47">
        <v>98.2261262787884</v>
      </c>
    </row>
    <row r="200" ht="15.35" spans="1:14">
      <c r="A200" s="47" t="s">
        <v>288</v>
      </c>
      <c r="B200" s="47">
        <v>1</v>
      </c>
      <c r="C200" s="47">
        <v>116021610</v>
      </c>
      <c r="D200" s="47" t="s">
        <v>48</v>
      </c>
      <c r="E200" s="47" t="s">
        <v>49</v>
      </c>
      <c r="F200" s="47">
        <v>-0.230223</v>
      </c>
      <c r="G200" s="47">
        <v>0.0518088</v>
      </c>
      <c r="H200" s="47">
        <v>0.135786</v>
      </c>
      <c r="I200" s="47">
        <v>8.84219e-6</v>
      </c>
      <c r="J200" s="47">
        <v>7738</v>
      </c>
      <c r="K200" s="47" t="s">
        <v>273</v>
      </c>
      <c r="L200" s="47" t="s">
        <v>274</v>
      </c>
      <c r="M200" s="47">
        <v>0.0124395223813545</v>
      </c>
      <c r="N200" s="47">
        <v>97.4443057646533</v>
      </c>
    </row>
    <row r="201" ht="15.35" spans="1:14">
      <c r="A201" s="47" t="s">
        <v>289</v>
      </c>
      <c r="B201" s="47">
        <v>21</v>
      </c>
      <c r="C201" s="47">
        <v>34801876</v>
      </c>
      <c r="D201" s="47" t="s">
        <v>54</v>
      </c>
      <c r="E201" s="47" t="s">
        <v>53</v>
      </c>
      <c r="F201" s="47">
        <v>-0.21917</v>
      </c>
      <c r="G201" s="47">
        <v>0.0486966</v>
      </c>
      <c r="H201" s="47">
        <v>0.858133</v>
      </c>
      <c r="I201" s="47">
        <v>6.7722e-6</v>
      </c>
      <c r="J201" s="47">
        <v>7738</v>
      </c>
      <c r="K201" s="47" t="s">
        <v>273</v>
      </c>
      <c r="L201" s="47" t="s">
        <v>274</v>
      </c>
      <c r="M201" s="47">
        <v>0.0116957533047673</v>
      </c>
      <c r="N201" s="47">
        <v>91.5490830563852</v>
      </c>
    </row>
    <row r="202" ht="15.35" spans="1:14">
      <c r="A202" s="47" t="s">
        <v>290</v>
      </c>
      <c r="B202" s="47">
        <v>14</v>
      </c>
      <c r="C202" s="47">
        <v>34477937</v>
      </c>
      <c r="D202" s="47" t="s">
        <v>54</v>
      </c>
      <c r="E202" s="47" t="s">
        <v>53</v>
      </c>
      <c r="F202" s="47">
        <v>-0.188352</v>
      </c>
      <c r="G202" s="47">
        <v>0.03826</v>
      </c>
      <c r="H202" s="47">
        <v>0.12928</v>
      </c>
      <c r="I202" s="47">
        <v>8.52511e-7</v>
      </c>
      <c r="J202" s="47">
        <v>7738</v>
      </c>
      <c r="K202" s="47" t="s">
        <v>291</v>
      </c>
      <c r="L202" s="47" t="s">
        <v>292</v>
      </c>
      <c r="M202" s="47">
        <v>0.00798693833475128</v>
      </c>
      <c r="N202" s="47">
        <v>62.2844167534618</v>
      </c>
    </row>
    <row r="203" ht="15.35" spans="1:14">
      <c r="A203" s="47" t="s">
        <v>293</v>
      </c>
      <c r="B203" s="47">
        <v>11</v>
      </c>
      <c r="C203" s="47">
        <v>94774159</v>
      </c>
      <c r="D203" s="47" t="s">
        <v>48</v>
      </c>
      <c r="E203" s="47" t="s">
        <v>49</v>
      </c>
      <c r="F203" s="47">
        <v>-0.152159</v>
      </c>
      <c r="G203" s="47">
        <v>0.0340953</v>
      </c>
      <c r="H203" s="47">
        <v>0.191734</v>
      </c>
      <c r="I203" s="47">
        <v>8.09115e-6</v>
      </c>
      <c r="J203" s="47">
        <v>7738</v>
      </c>
      <c r="K203" s="47" t="s">
        <v>291</v>
      </c>
      <c r="L203" s="47" t="s">
        <v>292</v>
      </c>
      <c r="M203" s="47">
        <v>0.00717593885642136</v>
      </c>
      <c r="N203" s="47">
        <v>55.9143005955489</v>
      </c>
    </row>
    <row r="204" ht="15.35" spans="1:14">
      <c r="A204" s="47" t="s">
        <v>294</v>
      </c>
      <c r="B204" s="47">
        <v>7</v>
      </c>
      <c r="C204" s="47">
        <v>68894018</v>
      </c>
      <c r="D204" s="47" t="s">
        <v>49</v>
      </c>
      <c r="E204" s="47" t="s">
        <v>53</v>
      </c>
      <c r="F204" s="47">
        <v>-0.127395</v>
      </c>
      <c r="G204" s="47">
        <v>0.0266178</v>
      </c>
      <c r="H204" s="47">
        <v>0.641414</v>
      </c>
      <c r="I204" s="47">
        <v>1.70079e-6</v>
      </c>
      <c r="J204" s="47">
        <v>7738</v>
      </c>
      <c r="K204" s="47" t="s">
        <v>291</v>
      </c>
      <c r="L204" s="47" t="s">
        <v>292</v>
      </c>
      <c r="M204" s="47">
        <v>0.00746563110576708</v>
      </c>
      <c r="N204" s="47">
        <v>58.1885363814224</v>
      </c>
    </row>
    <row r="205" ht="15.35" spans="1:14">
      <c r="A205" s="47" t="s">
        <v>295</v>
      </c>
      <c r="B205" s="47">
        <v>1</v>
      </c>
      <c r="C205" s="47">
        <v>176593524</v>
      </c>
      <c r="D205" s="47" t="s">
        <v>48</v>
      </c>
      <c r="E205" s="47" t="s">
        <v>49</v>
      </c>
      <c r="F205" s="47">
        <v>-0.209365</v>
      </c>
      <c r="G205" s="47">
        <v>0.046587</v>
      </c>
      <c r="H205" s="47">
        <v>0.0907588</v>
      </c>
      <c r="I205" s="47">
        <v>6.98747e-6</v>
      </c>
      <c r="J205" s="47">
        <v>7738</v>
      </c>
      <c r="K205" s="47" t="s">
        <v>291</v>
      </c>
      <c r="L205" s="47" t="s">
        <v>292</v>
      </c>
      <c r="M205" s="47">
        <v>0.00723445817431184</v>
      </c>
      <c r="N205" s="47">
        <v>56.3736008942814</v>
      </c>
    </row>
    <row r="206" ht="15.35" spans="1:14">
      <c r="A206" s="47" t="s">
        <v>296</v>
      </c>
      <c r="B206" s="47">
        <v>1</v>
      </c>
      <c r="C206" s="47">
        <v>233287432</v>
      </c>
      <c r="D206" s="47" t="s">
        <v>53</v>
      </c>
      <c r="E206" s="47" t="s">
        <v>48</v>
      </c>
      <c r="F206" s="47">
        <v>0.120344</v>
      </c>
      <c r="G206" s="47">
        <v>0.026745</v>
      </c>
      <c r="H206" s="47">
        <v>0.626225</v>
      </c>
      <c r="I206" s="47">
        <v>6.80566e-6</v>
      </c>
      <c r="J206" s="47">
        <v>7738</v>
      </c>
      <c r="K206" s="47" t="s">
        <v>291</v>
      </c>
      <c r="L206" s="47" t="s">
        <v>292</v>
      </c>
      <c r="M206" s="47">
        <v>0.00677984136338084</v>
      </c>
      <c r="N206" s="47">
        <v>52.8068750226638</v>
      </c>
    </row>
    <row r="207" ht="15.35" spans="1:14">
      <c r="A207" s="47" t="s">
        <v>297</v>
      </c>
      <c r="B207" s="47">
        <v>15</v>
      </c>
      <c r="C207" s="47">
        <v>92907122</v>
      </c>
      <c r="D207" s="47" t="s">
        <v>53</v>
      </c>
      <c r="E207" s="47" t="s">
        <v>54</v>
      </c>
      <c r="F207" s="47">
        <v>0.11446</v>
      </c>
      <c r="G207" s="47">
        <v>0.0256081</v>
      </c>
      <c r="H207" s="47">
        <v>0.571587</v>
      </c>
      <c r="I207" s="47">
        <v>7.83339e-6</v>
      </c>
      <c r="J207" s="47">
        <v>7738</v>
      </c>
      <c r="K207" s="47" t="s">
        <v>291</v>
      </c>
      <c r="L207" s="47" t="s">
        <v>292</v>
      </c>
      <c r="M207" s="47">
        <v>0.00641626750925029</v>
      </c>
      <c r="N207" s="47">
        <v>49.9567815257305</v>
      </c>
    </row>
    <row r="208" ht="15.35" spans="1:14">
      <c r="A208" s="47" t="s">
        <v>298</v>
      </c>
      <c r="B208" s="47">
        <v>12</v>
      </c>
      <c r="C208" s="47">
        <v>10987236</v>
      </c>
      <c r="D208" s="47" t="s">
        <v>48</v>
      </c>
      <c r="E208" s="47" t="s">
        <v>54</v>
      </c>
      <c r="F208" s="47">
        <v>0.206547</v>
      </c>
      <c r="G208" s="47">
        <v>0.0413572</v>
      </c>
      <c r="H208" s="47">
        <v>0.122624</v>
      </c>
      <c r="I208" s="47">
        <v>5.90745e-7</v>
      </c>
      <c r="J208" s="47">
        <v>7738</v>
      </c>
      <c r="K208" s="47" t="s">
        <v>291</v>
      </c>
      <c r="L208" s="47" t="s">
        <v>292</v>
      </c>
      <c r="M208" s="47">
        <v>0.00917971097703267</v>
      </c>
      <c r="N208" s="47">
        <v>71.6721739603766</v>
      </c>
    </row>
    <row r="209" ht="15.35" spans="1:14">
      <c r="A209" s="47" t="s">
        <v>299</v>
      </c>
      <c r="B209" s="47">
        <v>5</v>
      </c>
      <c r="C209" s="47">
        <v>53509186</v>
      </c>
      <c r="D209" s="47" t="s">
        <v>48</v>
      </c>
      <c r="E209" s="47" t="s">
        <v>49</v>
      </c>
      <c r="F209" s="47">
        <v>-0.161285</v>
      </c>
      <c r="G209" s="47">
        <v>0.0354143</v>
      </c>
      <c r="H209" s="47">
        <v>0.147756</v>
      </c>
      <c r="I209" s="47">
        <v>5.25811e-6</v>
      </c>
      <c r="J209" s="47">
        <v>7738</v>
      </c>
      <c r="K209" s="47" t="s">
        <v>291</v>
      </c>
      <c r="L209" s="47" t="s">
        <v>292</v>
      </c>
      <c r="M209" s="47">
        <v>0.00655129311166893</v>
      </c>
      <c r="N209" s="47">
        <v>51.0150178468828</v>
      </c>
    </row>
    <row r="210" ht="15.35" spans="1:14">
      <c r="A210" s="47" t="s">
        <v>300</v>
      </c>
      <c r="B210" s="47">
        <v>11</v>
      </c>
      <c r="C210" s="47">
        <v>82371506</v>
      </c>
      <c r="D210" s="47" t="s">
        <v>53</v>
      </c>
      <c r="E210" s="47" t="s">
        <v>54</v>
      </c>
      <c r="F210" s="47">
        <v>-0.150624</v>
      </c>
      <c r="G210" s="47">
        <v>0.0300582</v>
      </c>
      <c r="H210" s="47">
        <v>0.236902</v>
      </c>
      <c r="I210" s="47">
        <v>5.4124e-7</v>
      </c>
      <c r="J210" s="47">
        <v>7738</v>
      </c>
      <c r="K210" s="47" t="s">
        <v>291</v>
      </c>
      <c r="L210" s="47" t="s">
        <v>292</v>
      </c>
      <c r="M210" s="47">
        <v>0.00820289951340539</v>
      </c>
      <c r="N210" s="47">
        <v>63.9824724276473</v>
      </c>
    </row>
    <row r="211" ht="15.35" spans="1:14">
      <c r="A211" s="47" t="s">
        <v>301</v>
      </c>
      <c r="B211" s="47">
        <v>12</v>
      </c>
      <c r="C211" s="47">
        <v>125986360</v>
      </c>
      <c r="D211" s="47" t="s">
        <v>48</v>
      </c>
      <c r="E211" s="47" t="s">
        <v>49</v>
      </c>
      <c r="F211" s="47">
        <v>0.195673</v>
      </c>
      <c r="G211" s="47">
        <v>0.0429614</v>
      </c>
      <c r="H211" s="47">
        <v>0.0993103</v>
      </c>
      <c r="I211" s="47">
        <v>5.24807e-6</v>
      </c>
      <c r="J211" s="47">
        <v>7738</v>
      </c>
      <c r="K211" s="47" t="s">
        <v>291</v>
      </c>
      <c r="L211" s="47" t="s">
        <v>292</v>
      </c>
      <c r="M211" s="47">
        <v>0.00684953821244469</v>
      </c>
      <c r="N211" s="47">
        <v>53.3534742722667</v>
      </c>
    </row>
    <row r="212" ht="15.35" spans="1:14">
      <c r="A212" s="47" t="s">
        <v>302</v>
      </c>
      <c r="B212" s="47">
        <v>13</v>
      </c>
      <c r="C212" s="47">
        <v>101525691</v>
      </c>
      <c r="D212" s="47" t="s">
        <v>49</v>
      </c>
      <c r="E212" s="47" t="s">
        <v>48</v>
      </c>
      <c r="F212" s="47">
        <v>0.119468</v>
      </c>
      <c r="G212" s="47">
        <v>0.0269951</v>
      </c>
      <c r="H212" s="47">
        <v>0.640448</v>
      </c>
      <c r="I212" s="47">
        <v>9.61967e-6</v>
      </c>
      <c r="J212" s="47">
        <v>7738</v>
      </c>
      <c r="K212" s="47" t="s">
        <v>291</v>
      </c>
      <c r="L212" s="47" t="s">
        <v>292</v>
      </c>
      <c r="M212" s="47">
        <v>0.00657322903367551</v>
      </c>
      <c r="N212" s="47">
        <v>51.1869634387349</v>
      </c>
    </row>
    <row r="213" ht="15.35" spans="1:14">
      <c r="A213" s="47" t="s">
        <v>303</v>
      </c>
      <c r="B213" s="47">
        <v>14</v>
      </c>
      <c r="C213" s="47">
        <v>72550927</v>
      </c>
      <c r="D213" s="47" t="s">
        <v>54</v>
      </c>
      <c r="E213" s="47" t="s">
        <v>53</v>
      </c>
      <c r="F213" s="47">
        <v>-0.256543</v>
      </c>
      <c r="G213" s="47">
        <v>0.0563626</v>
      </c>
      <c r="H213" s="47">
        <v>0.942811</v>
      </c>
      <c r="I213" s="47">
        <v>5.32243e-6</v>
      </c>
      <c r="J213" s="47">
        <v>7738</v>
      </c>
      <c r="K213" s="47" t="s">
        <v>291</v>
      </c>
      <c r="L213" s="47" t="s">
        <v>292</v>
      </c>
      <c r="M213" s="47">
        <v>0.00709720708220103</v>
      </c>
      <c r="N213" s="47">
        <v>55.2964443040423</v>
      </c>
    </row>
    <row r="214" ht="15.35" spans="1:14">
      <c r="A214" s="47" t="s">
        <v>304</v>
      </c>
      <c r="B214" s="47">
        <v>5</v>
      </c>
      <c r="C214" s="47">
        <v>107975937</v>
      </c>
      <c r="D214" s="47" t="s">
        <v>48</v>
      </c>
      <c r="E214" s="47" t="s">
        <v>53</v>
      </c>
      <c r="F214" s="47">
        <v>0.158132</v>
      </c>
      <c r="G214" s="47">
        <v>0.0302849</v>
      </c>
      <c r="H214" s="47">
        <v>0.237475</v>
      </c>
      <c r="I214" s="47">
        <v>1.77497e-7</v>
      </c>
      <c r="J214" s="47">
        <v>7738</v>
      </c>
      <c r="K214" s="47" t="s">
        <v>291</v>
      </c>
      <c r="L214" s="47" t="s">
        <v>292</v>
      </c>
      <c r="M214" s="47">
        <v>0.00905610619410046</v>
      </c>
      <c r="N214" s="47">
        <v>70.6982887280233</v>
      </c>
    </row>
    <row r="215" ht="15.35" spans="1:14">
      <c r="A215" s="47" t="s">
        <v>305</v>
      </c>
      <c r="B215" s="47">
        <v>6</v>
      </c>
      <c r="C215" s="47">
        <v>37761715</v>
      </c>
      <c r="D215" s="47" t="s">
        <v>54</v>
      </c>
      <c r="E215" s="47" t="s">
        <v>53</v>
      </c>
      <c r="F215" s="47">
        <v>-0.206994</v>
      </c>
      <c r="G215" s="47">
        <v>0.0452174</v>
      </c>
      <c r="H215" s="47">
        <v>0.899891</v>
      </c>
      <c r="I215" s="47">
        <v>4.70035e-6</v>
      </c>
      <c r="J215" s="47">
        <v>7738</v>
      </c>
      <c r="K215" s="47" t="s">
        <v>291</v>
      </c>
      <c r="L215" s="47" t="s">
        <v>292</v>
      </c>
      <c r="M215" s="47">
        <v>0.00771984430075777</v>
      </c>
      <c r="N215" s="47">
        <v>60.1853369410355</v>
      </c>
    </row>
    <row r="216" ht="15.35" spans="1:14">
      <c r="A216" s="47" t="s">
        <v>306</v>
      </c>
      <c r="B216" s="47">
        <v>6</v>
      </c>
      <c r="C216" s="47">
        <v>131801089</v>
      </c>
      <c r="D216" s="47" t="s">
        <v>49</v>
      </c>
      <c r="E216" s="47" t="s">
        <v>53</v>
      </c>
      <c r="F216" s="47">
        <v>-0.227896</v>
      </c>
      <c r="G216" s="47">
        <v>0.0493096</v>
      </c>
      <c r="H216" s="47">
        <v>0.0759618</v>
      </c>
      <c r="I216" s="47">
        <v>3.8054e-6</v>
      </c>
      <c r="J216" s="47">
        <v>7738</v>
      </c>
      <c r="K216" s="47" t="s">
        <v>291</v>
      </c>
      <c r="L216" s="47" t="s">
        <v>292</v>
      </c>
      <c r="M216" s="47">
        <v>0.00729102476752031</v>
      </c>
      <c r="N216" s="47">
        <v>56.8176263222846</v>
      </c>
    </row>
    <row r="217" ht="15.35" spans="1:14">
      <c r="A217" s="47" t="s">
        <v>307</v>
      </c>
      <c r="B217" s="47">
        <v>8</v>
      </c>
      <c r="C217" s="47">
        <v>130410952</v>
      </c>
      <c r="D217" s="47" t="s">
        <v>49</v>
      </c>
      <c r="E217" s="47" t="s">
        <v>48</v>
      </c>
      <c r="F217" s="47">
        <v>-0.234443</v>
      </c>
      <c r="G217" s="47">
        <v>0.0486633</v>
      </c>
      <c r="H217" s="47">
        <v>0.0814636</v>
      </c>
      <c r="I217" s="47">
        <v>1.45255e-6</v>
      </c>
      <c r="J217" s="47">
        <v>7738</v>
      </c>
      <c r="K217" s="47" t="s">
        <v>291</v>
      </c>
      <c r="L217" s="47" t="s">
        <v>292</v>
      </c>
      <c r="M217" s="47">
        <v>0.00822554164503278</v>
      </c>
      <c r="N217" s="47">
        <v>64.1605454041636</v>
      </c>
    </row>
    <row r="218" ht="15.35" spans="1:14">
      <c r="A218" s="47" t="s">
        <v>308</v>
      </c>
      <c r="B218" s="47">
        <v>3</v>
      </c>
      <c r="C218" s="47">
        <v>21028234</v>
      </c>
      <c r="D218" s="47" t="s">
        <v>54</v>
      </c>
      <c r="E218" s="47" t="s">
        <v>53</v>
      </c>
      <c r="F218" s="47">
        <v>0.184344</v>
      </c>
      <c r="G218" s="47">
        <v>0.0411452</v>
      </c>
      <c r="H218" s="47">
        <v>0.109284</v>
      </c>
      <c r="I218" s="47">
        <v>7.45332e-6</v>
      </c>
      <c r="J218" s="47">
        <v>7738</v>
      </c>
      <c r="K218" s="47" t="s">
        <v>291</v>
      </c>
      <c r="L218" s="47" t="s">
        <v>292</v>
      </c>
      <c r="M218" s="47">
        <v>0.0066158225127712</v>
      </c>
      <c r="N218" s="47">
        <v>51.5208557964534</v>
      </c>
    </row>
    <row r="219" ht="15.35" spans="1:14">
      <c r="A219" s="47" t="s">
        <v>309</v>
      </c>
      <c r="B219" s="47">
        <v>3</v>
      </c>
      <c r="C219" s="47">
        <v>185014098</v>
      </c>
      <c r="D219" s="47" t="s">
        <v>54</v>
      </c>
      <c r="E219" s="47" t="s">
        <v>48</v>
      </c>
      <c r="F219" s="47">
        <v>0.143936</v>
      </c>
      <c r="G219" s="47">
        <v>0.032187</v>
      </c>
      <c r="H219" s="47">
        <v>0.801254</v>
      </c>
      <c r="I219" s="47">
        <v>7.75408e-6</v>
      </c>
      <c r="J219" s="47">
        <v>7738</v>
      </c>
      <c r="K219" s="47" t="s">
        <v>291</v>
      </c>
      <c r="L219" s="47" t="s">
        <v>292</v>
      </c>
      <c r="M219" s="47">
        <v>0.00659838211080274</v>
      </c>
      <c r="N219" s="47">
        <v>51.3841361740801</v>
      </c>
    </row>
    <row r="220" ht="15.35" spans="1:14">
      <c r="A220" s="47" t="s">
        <v>310</v>
      </c>
      <c r="B220" s="47">
        <v>11</v>
      </c>
      <c r="C220" s="47">
        <v>102818171</v>
      </c>
      <c r="D220" s="47" t="s">
        <v>49</v>
      </c>
      <c r="E220" s="47" t="s">
        <v>53</v>
      </c>
      <c r="F220" s="47">
        <v>-0.190425</v>
      </c>
      <c r="G220" s="47">
        <v>0.0421554</v>
      </c>
      <c r="H220" s="47">
        <v>0.244932</v>
      </c>
      <c r="I220" s="47">
        <v>6.26628e-6</v>
      </c>
      <c r="J220" s="47">
        <v>7738</v>
      </c>
      <c r="K220" s="47" t="s">
        <v>311</v>
      </c>
      <c r="L220" s="47" t="s">
        <v>312</v>
      </c>
      <c r="M220" s="47">
        <v>0.0134124933017026</v>
      </c>
      <c r="N220" s="47">
        <v>105.169635209765</v>
      </c>
    </row>
    <row r="221" ht="15.35" spans="1:14">
      <c r="A221" s="47" t="s">
        <v>313</v>
      </c>
      <c r="B221" s="47">
        <v>17</v>
      </c>
      <c r="C221" s="47">
        <v>43121308</v>
      </c>
      <c r="D221" s="47" t="s">
        <v>53</v>
      </c>
      <c r="E221" s="47" t="s">
        <v>54</v>
      </c>
      <c r="F221" s="47">
        <v>-0.209751</v>
      </c>
      <c r="G221" s="47">
        <v>0.0473993</v>
      </c>
      <c r="H221" s="47">
        <v>0.185396</v>
      </c>
      <c r="I221" s="47">
        <v>9.63607e-6</v>
      </c>
      <c r="J221" s="47">
        <v>7738</v>
      </c>
      <c r="K221" s="47" t="s">
        <v>311</v>
      </c>
      <c r="L221" s="47" t="s">
        <v>312</v>
      </c>
      <c r="M221" s="47">
        <v>0.0132887757847098</v>
      </c>
      <c r="N221" s="47">
        <v>104.186480246306</v>
      </c>
    </row>
    <row r="222" ht="15.35" spans="1:14">
      <c r="A222" s="47" t="s">
        <v>314</v>
      </c>
      <c r="B222" s="47">
        <v>13</v>
      </c>
      <c r="C222" s="47">
        <v>109730036</v>
      </c>
      <c r="D222" s="47" t="s">
        <v>48</v>
      </c>
      <c r="E222" s="47" t="s">
        <v>49</v>
      </c>
      <c r="F222" s="47">
        <v>-0.364852</v>
      </c>
      <c r="G222" s="47">
        <v>0.0753615</v>
      </c>
      <c r="H222" s="47">
        <v>0.0650805</v>
      </c>
      <c r="I222" s="47">
        <v>1.28956e-6</v>
      </c>
      <c r="J222" s="47">
        <v>7738</v>
      </c>
      <c r="K222" s="47" t="s">
        <v>311</v>
      </c>
      <c r="L222" s="47" t="s">
        <v>312</v>
      </c>
      <c r="M222" s="47">
        <v>0.0161990131208239</v>
      </c>
      <c r="N222" s="47">
        <v>127.378979259027</v>
      </c>
    </row>
    <row r="223" ht="15.35" spans="1:14">
      <c r="A223" s="47" t="s">
        <v>315</v>
      </c>
      <c r="B223" s="47">
        <v>10</v>
      </c>
      <c r="C223" s="47">
        <v>953842</v>
      </c>
      <c r="D223" s="47" t="s">
        <v>53</v>
      </c>
      <c r="E223" s="47" t="s">
        <v>54</v>
      </c>
      <c r="F223" s="47">
        <v>0.177126</v>
      </c>
      <c r="G223" s="47">
        <v>0.0398192</v>
      </c>
      <c r="H223" s="47">
        <v>0.111026</v>
      </c>
      <c r="I223" s="47">
        <v>8.65685e-6</v>
      </c>
      <c r="J223" s="47">
        <v>7738</v>
      </c>
      <c r="K223" s="47" t="s">
        <v>316</v>
      </c>
      <c r="L223" s="47" t="s">
        <v>317</v>
      </c>
      <c r="M223" s="47">
        <v>0.00619310408023618</v>
      </c>
      <c r="N223" s="47">
        <v>48.208412883236</v>
      </c>
    </row>
    <row r="224" ht="15.35" spans="1:14">
      <c r="A224" s="47" t="s">
        <v>318</v>
      </c>
      <c r="B224" s="47">
        <v>2</v>
      </c>
      <c r="C224" s="47">
        <v>126039243</v>
      </c>
      <c r="D224" s="47" t="s">
        <v>49</v>
      </c>
      <c r="E224" s="47" t="s">
        <v>48</v>
      </c>
      <c r="F224" s="47">
        <v>-0.119565</v>
      </c>
      <c r="G224" s="47">
        <v>0.0242975</v>
      </c>
      <c r="H224" s="47">
        <v>0.498942</v>
      </c>
      <c r="I224" s="47">
        <v>8.61648e-7</v>
      </c>
      <c r="J224" s="47">
        <v>7738</v>
      </c>
      <c r="K224" s="47" t="s">
        <v>316</v>
      </c>
      <c r="L224" s="47" t="s">
        <v>317</v>
      </c>
      <c r="M224" s="47">
        <v>0.00714786260811638</v>
      </c>
      <c r="N224" s="47">
        <v>55.6939578955278</v>
      </c>
    </row>
    <row r="225" ht="15.35" spans="1:14">
      <c r="A225" s="47" t="s">
        <v>319</v>
      </c>
      <c r="B225" s="47">
        <v>4</v>
      </c>
      <c r="C225" s="47">
        <v>124386894</v>
      </c>
      <c r="D225" s="47" t="s">
        <v>53</v>
      </c>
      <c r="E225" s="47" t="s">
        <v>54</v>
      </c>
      <c r="F225" s="47">
        <v>-0.173678</v>
      </c>
      <c r="G225" s="47">
        <v>0.0384507</v>
      </c>
      <c r="H225" s="47">
        <v>0.139747</v>
      </c>
      <c r="I225" s="47">
        <v>6.27524e-6</v>
      </c>
      <c r="J225" s="47">
        <v>7738</v>
      </c>
      <c r="K225" s="47" t="s">
        <v>316</v>
      </c>
      <c r="L225" s="47" t="s">
        <v>317</v>
      </c>
      <c r="M225" s="47">
        <v>0.00725250945491391</v>
      </c>
      <c r="N225" s="47">
        <v>56.5152908242642</v>
      </c>
    </row>
    <row r="226" ht="15.35" spans="1:14">
      <c r="A226" s="47" t="s">
        <v>320</v>
      </c>
      <c r="B226" s="47">
        <v>11</v>
      </c>
      <c r="C226" s="47">
        <v>134490977</v>
      </c>
      <c r="D226" s="47" t="s">
        <v>48</v>
      </c>
      <c r="E226" s="47" t="s">
        <v>49</v>
      </c>
      <c r="F226" s="47">
        <v>-0.237213</v>
      </c>
      <c r="G226" s="47">
        <v>0.0522438</v>
      </c>
      <c r="H226" s="47">
        <v>0.0580265</v>
      </c>
      <c r="I226" s="47">
        <v>5.61203e-6</v>
      </c>
      <c r="J226" s="47">
        <v>7738</v>
      </c>
      <c r="K226" s="47" t="s">
        <v>316</v>
      </c>
      <c r="L226" s="47" t="s">
        <v>317</v>
      </c>
      <c r="M226" s="47">
        <v>0.0061513725285794</v>
      </c>
      <c r="N226" s="47">
        <v>47.8815551641526</v>
      </c>
    </row>
    <row r="227" ht="15.35" spans="1:14">
      <c r="A227" s="47" t="s">
        <v>321</v>
      </c>
      <c r="B227" s="47">
        <v>12</v>
      </c>
      <c r="C227" s="47">
        <v>101231320</v>
      </c>
      <c r="D227" s="47" t="s">
        <v>48</v>
      </c>
      <c r="E227" s="47" t="s">
        <v>49</v>
      </c>
      <c r="F227" s="47">
        <v>-0.148523</v>
      </c>
      <c r="G227" s="47">
        <v>0.028725</v>
      </c>
      <c r="H227" s="47">
        <v>0.244627</v>
      </c>
      <c r="I227" s="47">
        <v>2.33464e-7</v>
      </c>
      <c r="J227" s="47">
        <v>7738</v>
      </c>
      <c r="K227" s="47" t="s">
        <v>316</v>
      </c>
      <c r="L227" s="47" t="s">
        <v>317</v>
      </c>
      <c r="M227" s="47">
        <v>0.00815235847537912</v>
      </c>
      <c r="N227" s="47">
        <v>63.5850129850486</v>
      </c>
    </row>
    <row r="228" ht="15.35" spans="1:14">
      <c r="A228" s="47" t="s">
        <v>322</v>
      </c>
      <c r="B228" s="47">
        <v>4</v>
      </c>
      <c r="C228" s="47">
        <v>96464931</v>
      </c>
      <c r="D228" s="47" t="s">
        <v>54</v>
      </c>
      <c r="E228" s="47" t="s">
        <v>49</v>
      </c>
      <c r="F228" s="47">
        <v>-0.140127</v>
      </c>
      <c r="G228" s="47">
        <v>0.0315704</v>
      </c>
      <c r="H228" s="47">
        <v>0.787015</v>
      </c>
      <c r="I228" s="47">
        <v>9.05607e-6</v>
      </c>
      <c r="J228" s="47">
        <v>7738</v>
      </c>
      <c r="K228" s="47" t="s">
        <v>316</v>
      </c>
      <c r="L228" s="47" t="s">
        <v>317</v>
      </c>
      <c r="M228" s="47">
        <v>0.00658272439070385</v>
      </c>
      <c r="N228" s="47">
        <v>51.2613955251096</v>
      </c>
    </row>
    <row r="229" ht="15.35" spans="1:14">
      <c r="A229" s="47" t="s">
        <v>323</v>
      </c>
      <c r="B229" s="47">
        <v>9</v>
      </c>
      <c r="C229" s="47">
        <v>94379045</v>
      </c>
      <c r="D229" s="47" t="s">
        <v>49</v>
      </c>
      <c r="E229" s="47" t="s">
        <v>48</v>
      </c>
      <c r="F229" s="47">
        <v>-0.082971</v>
      </c>
      <c r="G229" s="47">
        <v>0.0181463</v>
      </c>
      <c r="H229" s="47">
        <v>0.345975</v>
      </c>
      <c r="I229" s="47">
        <v>4.82325e-6</v>
      </c>
      <c r="J229" s="47">
        <v>7738</v>
      </c>
      <c r="K229" s="47" t="s">
        <v>324</v>
      </c>
      <c r="L229" s="47" t="s">
        <v>325</v>
      </c>
      <c r="M229" s="47">
        <v>0.0031154566451751</v>
      </c>
      <c r="N229" s="47">
        <v>24.17649342417</v>
      </c>
    </row>
    <row r="230" ht="15.35" spans="1:14">
      <c r="A230" s="47" t="s">
        <v>326</v>
      </c>
      <c r="B230" s="47">
        <v>9</v>
      </c>
      <c r="C230" s="47">
        <v>104830105</v>
      </c>
      <c r="D230" s="47" t="s">
        <v>48</v>
      </c>
      <c r="E230" s="47" t="s">
        <v>54</v>
      </c>
      <c r="F230" s="47">
        <v>-0.16593</v>
      </c>
      <c r="G230" s="47">
        <v>0.0370648</v>
      </c>
      <c r="H230" s="47">
        <v>0.0554877</v>
      </c>
      <c r="I230" s="47">
        <v>7.57827e-6</v>
      </c>
      <c r="J230" s="47">
        <v>7738</v>
      </c>
      <c r="K230" s="47" t="s">
        <v>324</v>
      </c>
      <c r="L230" s="47" t="s">
        <v>325</v>
      </c>
      <c r="M230" s="47">
        <v>0.00288591917235398</v>
      </c>
      <c r="N230" s="47">
        <v>22.3900866978023</v>
      </c>
    </row>
    <row r="231" ht="15.35" spans="1:14">
      <c r="A231" s="47" t="s">
        <v>327</v>
      </c>
      <c r="B231" s="47">
        <v>3</v>
      </c>
      <c r="C231" s="47">
        <v>127211963</v>
      </c>
      <c r="D231" s="47" t="s">
        <v>54</v>
      </c>
      <c r="E231" s="47" t="s">
        <v>49</v>
      </c>
      <c r="F231" s="47">
        <v>0.146038</v>
      </c>
      <c r="G231" s="47">
        <v>0.0292312</v>
      </c>
      <c r="H231" s="47">
        <v>0.102593</v>
      </c>
      <c r="I231" s="47">
        <v>5.8545e-7</v>
      </c>
      <c r="J231" s="47">
        <v>7738</v>
      </c>
      <c r="K231" s="47" t="s">
        <v>324</v>
      </c>
      <c r="L231" s="47" t="s">
        <v>325</v>
      </c>
      <c r="M231" s="47">
        <v>0.00392707260996086</v>
      </c>
      <c r="N231" s="47">
        <v>30.4996078853985</v>
      </c>
    </row>
    <row r="232" ht="15.35" spans="1:14">
      <c r="A232" s="47" t="s">
        <v>328</v>
      </c>
      <c r="B232" s="47">
        <v>18</v>
      </c>
      <c r="C232" s="47">
        <v>5850906</v>
      </c>
      <c r="D232" s="47" t="s">
        <v>54</v>
      </c>
      <c r="E232" s="47" t="s">
        <v>53</v>
      </c>
      <c r="F232" s="47">
        <v>-0.123755</v>
      </c>
      <c r="G232" s="47">
        <v>0.0264539</v>
      </c>
      <c r="H232" s="47">
        <v>0.141555</v>
      </c>
      <c r="I232" s="47">
        <v>2.89514e-6</v>
      </c>
      <c r="J232" s="47">
        <v>7738</v>
      </c>
      <c r="K232" s="47" t="s">
        <v>324</v>
      </c>
      <c r="L232" s="47" t="s">
        <v>325</v>
      </c>
      <c r="M232" s="47">
        <v>0.00372214420027929</v>
      </c>
      <c r="N232" s="47">
        <v>28.902085262396</v>
      </c>
    </row>
    <row r="233" ht="15.35" spans="1:14">
      <c r="A233" s="47" t="s">
        <v>329</v>
      </c>
      <c r="B233" s="47">
        <v>2</v>
      </c>
      <c r="C233" s="47">
        <v>56319707</v>
      </c>
      <c r="D233" s="47" t="s">
        <v>49</v>
      </c>
      <c r="E233" s="47" t="s">
        <v>48</v>
      </c>
      <c r="F233" s="47">
        <v>-0.15371</v>
      </c>
      <c r="G233" s="47">
        <v>0.0346341</v>
      </c>
      <c r="H233" s="47">
        <v>0.0654208</v>
      </c>
      <c r="I233" s="47">
        <v>9.07423e-6</v>
      </c>
      <c r="J233" s="47">
        <v>7738</v>
      </c>
      <c r="K233" s="47" t="s">
        <v>324</v>
      </c>
      <c r="L233" s="47" t="s">
        <v>325</v>
      </c>
      <c r="M233" s="47">
        <v>0.00288912413670792</v>
      </c>
      <c r="N233" s="47">
        <v>22.4150241087499</v>
      </c>
    </row>
    <row r="234" ht="15.35" spans="1:14">
      <c r="A234" s="47" t="s">
        <v>330</v>
      </c>
      <c r="B234" s="47">
        <v>17</v>
      </c>
      <c r="C234" s="47">
        <v>7630301</v>
      </c>
      <c r="D234" s="47" t="s">
        <v>49</v>
      </c>
      <c r="E234" s="47" t="s">
        <v>54</v>
      </c>
      <c r="F234" s="47">
        <v>0.0964362</v>
      </c>
      <c r="G234" s="47">
        <v>0.0191952</v>
      </c>
      <c r="H234" s="47">
        <v>0.332037</v>
      </c>
      <c r="I234" s="47">
        <v>5.06104e-7</v>
      </c>
      <c r="J234" s="47">
        <v>7738</v>
      </c>
      <c r="K234" s="47" t="s">
        <v>324</v>
      </c>
      <c r="L234" s="47" t="s">
        <v>325</v>
      </c>
      <c r="M234" s="47">
        <v>0.0041252384925166</v>
      </c>
      <c r="N234" s="47">
        <v>32.0450384040269</v>
      </c>
    </row>
    <row r="235" ht="15.35" spans="1:14">
      <c r="A235" s="47" t="s">
        <v>331</v>
      </c>
      <c r="B235" s="47">
        <v>1</v>
      </c>
      <c r="C235" s="47">
        <v>48503280</v>
      </c>
      <c r="D235" s="47" t="s">
        <v>53</v>
      </c>
      <c r="E235" s="47" t="s">
        <v>54</v>
      </c>
      <c r="F235" s="47">
        <v>-0.0840401</v>
      </c>
      <c r="G235" s="47">
        <v>0.018326</v>
      </c>
      <c r="H235" s="47">
        <v>0.375612</v>
      </c>
      <c r="I235" s="47">
        <v>4.52158e-6</v>
      </c>
      <c r="J235" s="47">
        <v>7738</v>
      </c>
      <c r="K235" s="47" t="s">
        <v>324</v>
      </c>
      <c r="L235" s="47" t="s">
        <v>325</v>
      </c>
      <c r="M235" s="47">
        <v>0.00331281453609495</v>
      </c>
      <c r="N235" s="47">
        <v>25.7131160358022</v>
      </c>
    </row>
    <row r="236" ht="15.35" spans="1:14">
      <c r="A236" s="47" t="s">
        <v>332</v>
      </c>
      <c r="B236" s="47">
        <v>5</v>
      </c>
      <c r="C236" s="47">
        <v>31623146</v>
      </c>
      <c r="D236" s="47" t="s">
        <v>54</v>
      </c>
      <c r="E236" s="47" t="s">
        <v>53</v>
      </c>
      <c r="F236" s="47">
        <v>0.100289</v>
      </c>
      <c r="G236" s="47">
        <v>0.0217126</v>
      </c>
      <c r="H236" s="47">
        <v>0.200103</v>
      </c>
      <c r="I236" s="47">
        <v>3.85691e-6</v>
      </c>
      <c r="J236" s="47">
        <v>7738</v>
      </c>
      <c r="K236" s="47" t="s">
        <v>324</v>
      </c>
      <c r="L236" s="47" t="s">
        <v>325</v>
      </c>
      <c r="M236" s="47">
        <v>0.00321976566771502</v>
      </c>
      <c r="N236" s="47">
        <v>24.9885645275949</v>
      </c>
    </row>
    <row r="237" ht="15.35" spans="1:14">
      <c r="A237" s="47" t="s">
        <v>333</v>
      </c>
      <c r="B237" s="47">
        <v>2</v>
      </c>
      <c r="C237" s="47">
        <v>33849581</v>
      </c>
      <c r="D237" s="47" t="s">
        <v>48</v>
      </c>
      <c r="E237" s="47" t="s">
        <v>54</v>
      </c>
      <c r="F237" s="47">
        <v>-0.0830115</v>
      </c>
      <c r="G237" s="47">
        <v>0.0172003</v>
      </c>
      <c r="H237" s="47">
        <v>0.496053</v>
      </c>
      <c r="I237" s="47">
        <v>1.39181e-6</v>
      </c>
      <c r="J237" s="47">
        <v>7738</v>
      </c>
      <c r="K237" s="47" t="s">
        <v>324</v>
      </c>
      <c r="L237" s="47" t="s">
        <v>325</v>
      </c>
      <c r="M237" s="47">
        <v>0.00344523986181058</v>
      </c>
      <c r="N237" s="47">
        <v>26.7445168464911</v>
      </c>
    </row>
    <row r="238" ht="15.35" spans="1:14">
      <c r="A238" s="47" t="s">
        <v>334</v>
      </c>
      <c r="B238" s="47">
        <v>8</v>
      </c>
      <c r="C238" s="47">
        <v>142862278</v>
      </c>
      <c r="D238" s="47" t="s">
        <v>48</v>
      </c>
      <c r="E238" s="47" t="s">
        <v>49</v>
      </c>
      <c r="F238" s="47">
        <v>0.0993576</v>
      </c>
      <c r="G238" s="47">
        <v>0.0195692</v>
      </c>
      <c r="H238" s="47">
        <v>0.362459</v>
      </c>
      <c r="I238" s="47">
        <v>3.82939e-7</v>
      </c>
      <c r="J238" s="47">
        <v>7738</v>
      </c>
      <c r="K238" s="47" t="s">
        <v>324</v>
      </c>
      <c r="L238" s="47" t="s">
        <v>325</v>
      </c>
      <c r="M238" s="47">
        <v>0.00456246123923088</v>
      </c>
      <c r="N238" s="47">
        <v>35.4569712034664</v>
      </c>
    </row>
    <row r="239" ht="15.35" spans="1:14">
      <c r="A239" s="47" t="s">
        <v>335</v>
      </c>
      <c r="B239" s="47">
        <v>4</v>
      </c>
      <c r="C239" s="47">
        <v>126550852</v>
      </c>
      <c r="D239" s="47" t="s">
        <v>48</v>
      </c>
      <c r="E239" s="47" t="s">
        <v>49</v>
      </c>
      <c r="F239" s="47">
        <v>-0.184455</v>
      </c>
      <c r="G239" s="47">
        <v>0.0372574</v>
      </c>
      <c r="H239" s="47">
        <v>0.0587673</v>
      </c>
      <c r="I239" s="47">
        <v>7.39009e-7</v>
      </c>
      <c r="J239" s="47">
        <v>7738</v>
      </c>
      <c r="K239" s="47" t="s">
        <v>324</v>
      </c>
      <c r="L239" s="47" t="s">
        <v>325</v>
      </c>
      <c r="M239" s="47">
        <v>0.00376394791175226</v>
      </c>
      <c r="N239" s="47">
        <v>29.2279133888804</v>
      </c>
    </row>
    <row r="240" ht="15.35" spans="1:14">
      <c r="A240" s="47" t="s">
        <v>336</v>
      </c>
      <c r="B240" s="47">
        <v>4</v>
      </c>
      <c r="C240" s="47">
        <v>57505068</v>
      </c>
      <c r="D240" s="47" t="s">
        <v>54</v>
      </c>
      <c r="E240" s="47" t="s">
        <v>53</v>
      </c>
      <c r="F240" s="47">
        <v>0.0856274</v>
      </c>
      <c r="G240" s="47">
        <v>0.0190584</v>
      </c>
      <c r="H240" s="47">
        <v>0.449863</v>
      </c>
      <c r="I240" s="47">
        <v>7.02587e-6</v>
      </c>
      <c r="J240" s="47">
        <v>7738</v>
      </c>
      <c r="K240" s="47" t="s">
        <v>324</v>
      </c>
      <c r="L240" s="47" t="s">
        <v>325</v>
      </c>
      <c r="M240" s="47">
        <v>0.00362916438378096</v>
      </c>
      <c r="N240" s="47">
        <v>28.177476366584</v>
      </c>
    </row>
    <row r="241" ht="15.35" spans="1:14">
      <c r="A241" s="47" t="s">
        <v>337</v>
      </c>
      <c r="B241" s="47">
        <v>11</v>
      </c>
      <c r="C241" s="47">
        <v>112426121</v>
      </c>
      <c r="D241" s="47" t="s">
        <v>49</v>
      </c>
      <c r="E241" s="47" t="s">
        <v>48</v>
      </c>
      <c r="F241" s="47">
        <v>-0.127782</v>
      </c>
      <c r="G241" s="47">
        <v>0.0277418</v>
      </c>
      <c r="H241" s="47">
        <v>0.118722</v>
      </c>
      <c r="I241" s="47">
        <v>4.10261e-6</v>
      </c>
      <c r="J241" s="47">
        <v>7738</v>
      </c>
      <c r="K241" s="47" t="s">
        <v>324</v>
      </c>
      <c r="L241" s="47" t="s">
        <v>325</v>
      </c>
      <c r="M241" s="47">
        <v>0.00341675226519433</v>
      </c>
      <c r="N241" s="47">
        <v>26.5226167343493</v>
      </c>
    </row>
    <row r="242" ht="15.35" spans="1:14">
      <c r="A242" s="47" t="s">
        <v>338</v>
      </c>
      <c r="B242" s="47">
        <v>18</v>
      </c>
      <c r="C242" s="47">
        <v>22785354</v>
      </c>
      <c r="D242" s="47" t="s">
        <v>53</v>
      </c>
      <c r="E242" s="47" t="s">
        <v>54</v>
      </c>
      <c r="F242" s="47">
        <v>-0.087747</v>
      </c>
      <c r="G242" s="47">
        <v>0.0172424</v>
      </c>
      <c r="H242" s="47">
        <v>0.44926</v>
      </c>
      <c r="I242" s="47">
        <v>3.59898e-7</v>
      </c>
      <c r="J242" s="47">
        <v>7738</v>
      </c>
      <c r="K242" s="47" t="s">
        <v>324</v>
      </c>
      <c r="L242" s="47" t="s">
        <v>325</v>
      </c>
      <c r="M242" s="47">
        <v>0.00381012236059383</v>
      </c>
      <c r="N242" s="47">
        <v>29.5878398718513</v>
      </c>
    </row>
    <row r="243" ht="15.35" spans="1:14">
      <c r="A243" s="47" t="s">
        <v>339</v>
      </c>
      <c r="B243" s="47">
        <v>4</v>
      </c>
      <c r="C243" s="47">
        <v>38287192</v>
      </c>
      <c r="D243" s="47" t="s">
        <v>53</v>
      </c>
      <c r="E243" s="47" t="s">
        <v>54</v>
      </c>
      <c r="F243" s="47">
        <v>-0.0906092</v>
      </c>
      <c r="G243" s="47">
        <v>0.0190192</v>
      </c>
      <c r="H243" s="47">
        <v>0.525204</v>
      </c>
      <c r="I243" s="47">
        <v>1.89714e-6</v>
      </c>
      <c r="J243" s="47">
        <v>7738</v>
      </c>
      <c r="K243" s="47" t="s">
        <v>324</v>
      </c>
      <c r="L243" s="47" t="s">
        <v>325</v>
      </c>
      <c r="M243" s="47">
        <v>0.00409458286052388</v>
      </c>
      <c r="N243" s="47">
        <v>31.8059250043988</v>
      </c>
    </row>
    <row r="244" ht="15.35" spans="1:14">
      <c r="A244" s="47" t="s">
        <v>340</v>
      </c>
      <c r="B244" s="47">
        <v>14</v>
      </c>
      <c r="C244" s="47">
        <v>38065813</v>
      </c>
      <c r="D244" s="47" t="s">
        <v>49</v>
      </c>
      <c r="E244" s="47" t="s">
        <v>53</v>
      </c>
      <c r="F244" s="47">
        <v>0.169767</v>
      </c>
      <c r="G244" s="47">
        <v>0.0347573</v>
      </c>
      <c r="H244" s="47">
        <v>0.585952</v>
      </c>
      <c r="I244" s="47">
        <v>1.03767e-6</v>
      </c>
      <c r="J244" s="47">
        <v>7738</v>
      </c>
      <c r="K244" s="47" t="s">
        <v>341</v>
      </c>
      <c r="L244" s="47" t="s">
        <v>342</v>
      </c>
      <c r="M244" s="47">
        <v>0.0139845751205065</v>
      </c>
      <c r="N244" s="47">
        <v>109.719047392651</v>
      </c>
    </row>
    <row r="245" ht="15.35" spans="1:14">
      <c r="A245" s="47" t="s">
        <v>343</v>
      </c>
      <c r="B245" s="47">
        <v>12</v>
      </c>
      <c r="C245" s="47">
        <v>108699774</v>
      </c>
      <c r="D245" s="47" t="s">
        <v>53</v>
      </c>
      <c r="E245" s="47" t="s">
        <v>54</v>
      </c>
      <c r="F245" s="47">
        <v>-0.293991</v>
      </c>
      <c r="G245" s="47">
        <v>0.0608828</v>
      </c>
      <c r="H245" s="47">
        <v>0.0886438</v>
      </c>
      <c r="I245" s="47">
        <v>1.3735e-6</v>
      </c>
      <c r="J245" s="47">
        <v>7738</v>
      </c>
      <c r="K245" s="47" t="s">
        <v>341</v>
      </c>
      <c r="L245" s="47" t="s">
        <v>342</v>
      </c>
      <c r="M245" s="47">
        <v>0.0139647956282608</v>
      </c>
      <c r="N245" s="47">
        <v>109.561665244051</v>
      </c>
    </row>
    <row r="246" ht="15.35" spans="1:14">
      <c r="A246" s="47" t="s">
        <v>344</v>
      </c>
      <c r="B246" s="47">
        <v>16</v>
      </c>
      <c r="C246" s="47">
        <v>78635193</v>
      </c>
      <c r="D246" s="47" t="s">
        <v>53</v>
      </c>
      <c r="E246" s="47" t="s">
        <v>54</v>
      </c>
      <c r="F246" s="47">
        <v>-0.202383</v>
      </c>
      <c r="G246" s="47">
        <v>0.0449495</v>
      </c>
      <c r="H246" s="47">
        <v>0.82148</v>
      </c>
      <c r="I246" s="47">
        <v>6.71723e-6</v>
      </c>
      <c r="J246" s="47">
        <v>7738</v>
      </c>
      <c r="K246" s="47" t="s">
        <v>341</v>
      </c>
      <c r="L246" s="47" t="s">
        <v>342</v>
      </c>
      <c r="M246" s="47">
        <v>0.0120132890565486</v>
      </c>
      <c r="N246" s="47">
        <v>94.0648321602569</v>
      </c>
    </row>
    <row r="247" ht="15.35" spans="1:14">
      <c r="A247" s="47" t="s">
        <v>345</v>
      </c>
      <c r="B247" s="47">
        <v>5</v>
      </c>
      <c r="C247" s="47">
        <v>154996909</v>
      </c>
      <c r="D247" s="47" t="s">
        <v>48</v>
      </c>
      <c r="E247" s="47" t="s">
        <v>49</v>
      </c>
      <c r="F247" s="47">
        <v>0.367179</v>
      </c>
      <c r="G247" s="47">
        <v>0.0767104</v>
      </c>
      <c r="H247" s="47">
        <v>0.051061</v>
      </c>
      <c r="I247" s="47">
        <v>1.69672e-6</v>
      </c>
      <c r="J247" s="47">
        <v>7738</v>
      </c>
      <c r="K247" s="47" t="s">
        <v>341</v>
      </c>
      <c r="L247" s="47" t="s">
        <v>342</v>
      </c>
      <c r="M247" s="47">
        <v>0.0130651162079181</v>
      </c>
      <c r="N247" s="47">
        <v>102.40973406078</v>
      </c>
    </row>
    <row r="248" ht="15.35" spans="1:14">
      <c r="A248" s="47" t="s">
        <v>346</v>
      </c>
      <c r="B248" s="47">
        <v>22</v>
      </c>
      <c r="C248" s="47">
        <v>43881816</v>
      </c>
      <c r="D248" s="47" t="s">
        <v>48</v>
      </c>
      <c r="E248" s="47" t="s">
        <v>49</v>
      </c>
      <c r="F248" s="47">
        <v>-0.25565</v>
      </c>
      <c r="G248" s="47">
        <v>0.0570272</v>
      </c>
      <c r="H248" s="47">
        <v>0.100041</v>
      </c>
      <c r="I248" s="47">
        <v>7.36173e-6</v>
      </c>
      <c r="J248" s="47">
        <v>7738</v>
      </c>
      <c r="K248" s="47" t="s">
        <v>341</v>
      </c>
      <c r="L248" s="47" t="s">
        <v>342</v>
      </c>
      <c r="M248" s="47">
        <v>0.011768533244386</v>
      </c>
      <c r="N248" s="47">
        <v>92.125555845192</v>
      </c>
    </row>
    <row r="249" ht="15.35" spans="1:14">
      <c r="A249" s="47" t="s">
        <v>347</v>
      </c>
      <c r="B249" s="47">
        <v>19</v>
      </c>
      <c r="C249" s="47">
        <v>31280754</v>
      </c>
      <c r="D249" s="47" t="s">
        <v>54</v>
      </c>
      <c r="E249" s="47" t="s">
        <v>53</v>
      </c>
      <c r="F249" s="47">
        <v>-0.174622</v>
      </c>
      <c r="G249" s="47">
        <v>0.0394652</v>
      </c>
      <c r="H249" s="47">
        <v>0.237815</v>
      </c>
      <c r="I249" s="47">
        <v>9.6574e-6</v>
      </c>
      <c r="J249" s="47">
        <v>7738</v>
      </c>
      <c r="K249" s="47" t="s">
        <v>341</v>
      </c>
      <c r="L249" s="47" t="s">
        <v>342</v>
      </c>
      <c r="M249" s="47">
        <v>0.011054205988528</v>
      </c>
      <c r="N249" s="47">
        <v>86.4712080733723</v>
      </c>
    </row>
    <row r="250" ht="15.35" spans="1:14">
      <c r="A250" s="47" t="s">
        <v>348</v>
      </c>
      <c r="B250" s="47">
        <v>10</v>
      </c>
      <c r="C250" s="47">
        <v>15798477</v>
      </c>
      <c r="D250" s="47" t="s">
        <v>49</v>
      </c>
      <c r="E250" s="47" t="s">
        <v>53</v>
      </c>
      <c r="F250" s="47">
        <v>-0.208945</v>
      </c>
      <c r="G250" s="47">
        <v>0.0458115</v>
      </c>
      <c r="H250" s="47">
        <v>0.164993</v>
      </c>
      <c r="I250" s="47">
        <v>5.09178e-6</v>
      </c>
      <c r="J250" s="47">
        <v>7738</v>
      </c>
      <c r="K250" s="47" t="s">
        <v>341</v>
      </c>
      <c r="L250" s="47" t="s">
        <v>342</v>
      </c>
      <c r="M250" s="47">
        <v>0.0120295559725981</v>
      </c>
      <c r="N250" s="47">
        <v>94.1937540405184</v>
      </c>
    </row>
    <row r="251" ht="15.35" spans="1:14">
      <c r="A251" s="47" t="s">
        <v>349</v>
      </c>
      <c r="B251" s="47">
        <v>10</v>
      </c>
      <c r="C251" s="47">
        <v>120769498</v>
      </c>
      <c r="D251" s="47" t="s">
        <v>48</v>
      </c>
      <c r="E251" s="47" t="s">
        <v>49</v>
      </c>
      <c r="F251" s="47">
        <v>0.40355</v>
      </c>
      <c r="G251" s="47">
        <v>0.0882902</v>
      </c>
      <c r="H251" s="47">
        <v>0.0551947</v>
      </c>
      <c r="I251" s="47">
        <v>4.86049e-6</v>
      </c>
      <c r="J251" s="47">
        <v>7738</v>
      </c>
      <c r="K251" s="47" t="s">
        <v>350</v>
      </c>
      <c r="L251" s="47" t="s">
        <v>351</v>
      </c>
      <c r="M251" s="47">
        <v>0.0169849548580508</v>
      </c>
      <c r="N251" s="47">
        <v>133.665920406037</v>
      </c>
    </row>
    <row r="252" ht="15.35" spans="1:14">
      <c r="A252" s="47" t="s">
        <v>352</v>
      </c>
      <c r="B252" s="47">
        <v>7</v>
      </c>
      <c r="C252" s="47">
        <v>36769290</v>
      </c>
      <c r="D252" s="47" t="s">
        <v>53</v>
      </c>
      <c r="E252" s="47" t="s">
        <v>54</v>
      </c>
      <c r="F252" s="47">
        <v>0.177922</v>
      </c>
      <c r="G252" s="47">
        <v>0.0399738</v>
      </c>
      <c r="H252" s="47">
        <v>0.344151</v>
      </c>
      <c r="I252" s="47">
        <v>8.5487e-6</v>
      </c>
      <c r="J252" s="47">
        <v>7738</v>
      </c>
      <c r="K252" s="47" t="s">
        <v>350</v>
      </c>
      <c r="L252" s="47" t="s">
        <v>351</v>
      </c>
      <c r="M252" s="47">
        <v>0.014290327955765</v>
      </c>
      <c r="N252" s="47">
        <v>112.152675580967</v>
      </c>
    </row>
    <row r="253" ht="15.35" spans="1:14">
      <c r="A253" s="47" t="s">
        <v>353</v>
      </c>
      <c r="B253" s="47">
        <v>6</v>
      </c>
      <c r="C253" s="47">
        <v>4456400</v>
      </c>
      <c r="D253" s="47" t="s">
        <v>49</v>
      </c>
      <c r="E253" s="47" t="s">
        <v>48</v>
      </c>
      <c r="F253" s="47">
        <v>-0.177503</v>
      </c>
      <c r="G253" s="47">
        <v>0.0385789</v>
      </c>
      <c r="H253" s="47">
        <v>0.503447</v>
      </c>
      <c r="I253" s="47">
        <v>4.20388e-6</v>
      </c>
      <c r="J253" s="47">
        <v>7738</v>
      </c>
      <c r="K253" s="47" t="s">
        <v>350</v>
      </c>
      <c r="L253" s="47" t="s">
        <v>351</v>
      </c>
      <c r="M253" s="47">
        <v>0.0157529087767019</v>
      </c>
      <c r="N253" s="47">
        <v>123.814947875643</v>
      </c>
    </row>
    <row r="254" ht="15.35" spans="1:14">
      <c r="A254" s="47" t="s">
        <v>354</v>
      </c>
      <c r="B254" s="47">
        <v>14</v>
      </c>
      <c r="C254" s="47">
        <v>21431376</v>
      </c>
      <c r="D254" s="47" t="s">
        <v>48</v>
      </c>
      <c r="E254" s="47" t="s">
        <v>49</v>
      </c>
      <c r="F254" s="47">
        <v>-0.192312</v>
      </c>
      <c r="G254" s="47">
        <v>0.0420479</v>
      </c>
      <c r="H254" s="47">
        <v>0.687717</v>
      </c>
      <c r="I254" s="47">
        <v>4.79347e-6</v>
      </c>
      <c r="J254" s="47">
        <v>7738</v>
      </c>
      <c r="K254" s="47" t="s">
        <v>350</v>
      </c>
      <c r="L254" s="47" t="s">
        <v>351</v>
      </c>
      <c r="M254" s="47">
        <v>0.015885499213835</v>
      </c>
      <c r="N254" s="47">
        <v>124.873906257916</v>
      </c>
    </row>
    <row r="255" ht="15.35" spans="1:14">
      <c r="A255" s="47" t="s">
        <v>355</v>
      </c>
      <c r="B255" s="47">
        <v>4</v>
      </c>
      <c r="C255" s="47">
        <v>71520630</v>
      </c>
      <c r="D255" s="47" t="s">
        <v>53</v>
      </c>
      <c r="E255" s="47" t="s">
        <v>54</v>
      </c>
      <c r="F255" s="47">
        <v>0.266974</v>
      </c>
      <c r="G255" s="47">
        <v>0.0538601</v>
      </c>
      <c r="H255" s="47">
        <v>0.262023</v>
      </c>
      <c r="I255" s="47">
        <v>7.16638e-7</v>
      </c>
      <c r="J255" s="47">
        <v>7738</v>
      </c>
      <c r="K255" s="47" t="s">
        <v>350</v>
      </c>
      <c r="L255" s="47" t="s">
        <v>351</v>
      </c>
      <c r="M255" s="47">
        <v>0.027564503484555</v>
      </c>
      <c r="N255" s="47">
        <v>219.283438048716</v>
      </c>
    </row>
    <row r="256" ht="15.35" spans="1:14">
      <c r="A256" s="47" t="s">
        <v>356</v>
      </c>
      <c r="B256" s="47">
        <v>1</v>
      </c>
      <c r="C256" s="47">
        <v>55691384</v>
      </c>
      <c r="D256" s="47" t="s">
        <v>54</v>
      </c>
      <c r="E256" s="47" t="s">
        <v>53</v>
      </c>
      <c r="F256" s="47">
        <v>0.3336</v>
      </c>
      <c r="G256" s="47">
        <v>0.072423</v>
      </c>
      <c r="H256" s="47">
        <v>0.0711268</v>
      </c>
      <c r="I256" s="47">
        <v>4.09959e-6</v>
      </c>
      <c r="J256" s="47">
        <v>7738</v>
      </c>
      <c r="K256" s="47" t="s">
        <v>350</v>
      </c>
      <c r="L256" s="47" t="s">
        <v>351</v>
      </c>
      <c r="M256" s="47">
        <v>0.0147052286778784</v>
      </c>
      <c r="N256" s="47">
        <v>115.457477663683</v>
      </c>
    </row>
    <row r="257" ht="15.35" spans="1:14">
      <c r="A257" s="47" t="s">
        <v>357</v>
      </c>
      <c r="B257" s="47">
        <v>5</v>
      </c>
      <c r="C257" s="47">
        <v>153797049</v>
      </c>
      <c r="D257" s="47" t="s">
        <v>48</v>
      </c>
      <c r="E257" s="47" t="s">
        <v>49</v>
      </c>
      <c r="F257" s="47">
        <v>0.241028</v>
      </c>
      <c r="G257" s="47">
        <v>0.0495792</v>
      </c>
      <c r="H257" s="47">
        <v>0.171479</v>
      </c>
      <c r="I257" s="47">
        <v>1.16512e-6</v>
      </c>
      <c r="J257" s="47">
        <v>7738</v>
      </c>
      <c r="K257" s="47" t="s">
        <v>350</v>
      </c>
      <c r="L257" s="47" t="s">
        <v>351</v>
      </c>
      <c r="M257" s="47">
        <v>0.016507429560058</v>
      </c>
      <c r="N257" s="47">
        <v>129.844880291759</v>
      </c>
    </row>
    <row r="258" ht="15.35" spans="1:14">
      <c r="A258" s="47" t="s">
        <v>358</v>
      </c>
      <c r="B258" s="47">
        <v>6</v>
      </c>
      <c r="C258" s="47">
        <v>32211085</v>
      </c>
      <c r="D258" s="47" t="s">
        <v>49</v>
      </c>
      <c r="E258" s="47" t="s">
        <v>53</v>
      </c>
      <c r="F258" s="47">
        <v>-0.175941</v>
      </c>
      <c r="G258" s="47">
        <v>0.0388333</v>
      </c>
      <c r="H258" s="47">
        <v>0.404577</v>
      </c>
      <c r="I258" s="47">
        <v>5.8799e-6</v>
      </c>
      <c r="J258" s="47">
        <v>7738</v>
      </c>
      <c r="K258" s="47" t="s">
        <v>350</v>
      </c>
      <c r="L258" s="47" t="s">
        <v>351</v>
      </c>
      <c r="M258" s="47">
        <v>0.0149138889179381</v>
      </c>
      <c r="N258" s="47">
        <v>117.120567807455</v>
      </c>
    </row>
    <row r="259" ht="15.35" spans="1:14">
      <c r="A259" s="47" t="s">
        <v>359</v>
      </c>
      <c r="B259" s="47">
        <v>3</v>
      </c>
      <c r="C259" s="47">
        <v>116352196</v>
      </c>
      <c r="D259" s="47" t="s">
        <v>48</v>
      </c>
      <c r="E259" s="47" t="s">
        <v>53</v>
      </c>
      <c r="F259" s="47">
        <v>0.379903</v>
      </c>
      <c r="G259" s="47">
        <v>0.0854692</v>
      </c>
      <c r="H259" s="47">
        <v>0.0642392</v>
      </c>
      <c r="I259" s="47">
        <v>8.79306e-6</v>
      </c>
      <c r="J259" s="47">
        <v>7738</v>
      </c>
      <c r="K259" s="47" t="s">
        <v>350</v>
      </c>
      <c r="L259" s="47" t="s">
        <v>351</v>
      </c>
      <c r="M259" s="47">
        <v>0.0173516354134388</v>
      </c>
      <c r="N259" s="47">
        <v>136.602528835266</v>
      </c>
    </row>
    <row r="260" ht="15.35" spans="1:14">
      <c r="A260" s="47" t="s">
        <v>360</v>
      </c>
      <c r="B260" s="47">
        <v>12</v>
      </c>
      <c r="C260" s="47">
        <v>116186282</v>
      </c>
      <c r="D260" s="47" t="s">
        <v>54</v>
      </c>
      <c r="E260" s="47" t="s">
        <v>49</v>
      </c>
      <c r="F260" s="47">
        <v>0.264683</v>
      </c>
      <c r="G260" s="47">
        <v>0.0586407</v>
      </c>
      <c r="H260" s="47">
        <v>0.150667</v>
      </c>
      <c r="I260" s="47">
        <v>6.37236e-6</v>
      </c>
      <c r="J260" s="47">
        <v>7738</v>
      </c>
      <c r="K260" s="47" t="s">
        <v>350</v>
      </c>
      <c r="L260" s="47" t="s">
        <v>351</v>
      </c>
      <c r="M260" s="47">
        <v>0.0179299150505358</v>
      </c>
      <c r="N260" s="47">
        <v>141.238211973519</v>
      </c>
    </row>
    <row r="261" ht="15.35" spans="1:14">
      <c r="A261" s="47" t="s">
        <v>361</v>
      </c>
      <c r="B261" s="47">
        <v>18</v>
      </c>
      <c r="C261" s="47">
        <v>51206632</v>
      </c>
      <c r="D261" s="47" t="s">
        <v>54</v>
      </c>
      <c r="E261" s="47" t="s">
        <v>49</v>
      </c>
      <c r="F261" s="47">
        <v>-0.190905</v>
      </c>
      <c r="G261" s="47">
        <v>0.042414</v>
      </c>
      <c r="H261" s="47">
        <v>0.337762</v>
      </c>
      <c r="I261" s="47">
        <v>6.76363e-6</v>
      </c>
      <c r="J261" s="47">
        <v>7738</v>
      </c>
      <c r="K261" s="47" t="s">
        <v>350</v>
      </c>
      <c r="L261" s="47" t="s">
        <v>351</v>
      </c>
      <c r="M261" s="47">
        <v>0.0163038243212196</v>
      </c>
      <c r="N261" s="47">
        <v>128.216809282524</v>
      </c>
    </row>
    <row r="262" ht="15.35" spans="1:14">
      <c r="A262" s="47" t="s">
        <v>362</v>
      </c>
      <c r="B262" s="47">
        <v>8</v>
      </c>
      <c r="C262" s="47">
        <v>16087631</v>
      </c>
      <c r="D262" s="47" t="s">
        <v>53</v>
      </c>
      <c r="E262" s="47" t="s">
        <v>54</v>
      </c>
      <c r="F262" s="47">
        <v>-0.0984235</v>
      </c>
      <c r="G262" s="47">
        <v>0.0218861</v>
      </c>
      <c r="H262" s="47">
        <v>0.690771</v>
      </c>
      <c r="I262" s="47">
        <v>6.88954e-6</v>
      </c>
      <c r="J262" s="47">
        <v>7738</v>
      </c>
      <c r="K262" s="47" t="s">
        <v>363</v>
      </c>
      <c r="L262" s="47" t="s">
        <v>364</v>
      </c>
      <c r="M262" s="47">
        <v>0.00413849007364325</v>
      </c>
      <c r="N262" s="47">
        <v>32.1484050649489</v>
      </c>
    </row>
    <row r="263" ht="15.35" spans="1:14">
      <c r="A263" s="47" t="s">
        <v>365</v>
      </c>
      <c r="B263" s="47">
        <v>6</v>
      </c>
      <c r="C263" s="47">
        <v>153263149</v>
      </c>
      <c r="D263" s="47" t="s">
        <v>53</v>
      </c>
      <c r="E263" s="47" t="s">
        <v>48</v>
      </c>
      <c r="F263" s="47">
        <v>0.0916145</v>
      </c>
      <c r="G263" s="47">
        <v>0.0206942</v>
      </c>
      <c r="H263" s="47">
        <v>0.363316</v>
      </c>
      <c r="I263" s="47">
        <v>9.55213e-6</v>
      </c>
      <c r="J263" s="47">
        <v>7738</v>
      </c>
      <c r="K263" s="47" t="s">
        <v>363</v>
      </c>
      <c r="L263" s="47" t="s">
        <v>364</v>
      </c>
      <c r="M263" s="47">
        <v>0.00388299550031732</v>
      </c>
      <c r="N263" s="47">
        <v>30.1559486031888</v>
      </c>
    </row>
    <row r="264" ht="15.35" spans="1:14">
      <c r="A264" s="47" t="s">
        <v>366</v>
      </c>
      <c r="B264" s="47">
        <v>5</v>
      </c>
      <c r="C264" s="47">
        <v>180541589</v>
      </c>
      <c r="D264" s="47" t="s">
        <v>48</v>
      </c>
      <c r="E264" s="47" t="s">
        <v>49</v>
      </c>
      <c r="F264" s="47">
        <v>-0.099745</v>
      </c>
      <c r="G264" s="47">
        <v>0.019963</v>
      </c>
      <c r="H264" s="47">
        <v>0.536254</v>
      </c>
      <c r="I264" s="47">
        <v>5.83808e-7</v>
      </c>
      <c r="J264" s="47">
        <v>7738</v>
      </c>
      <c r="K264" s="47" t="s">
        <v>363</v>
      </c>
      <c r="L264" s="47" t="s">
        <v>364</v>
      </c>
      <c r="M264" s="47">
        <v>0.00494837935520509</v>
      </c>
      <c r="N264" s="47">
        <v>38.471031952152</v>
      </c>
    </row>
    <row r="265" ht="15.35" spans="1:14">
      <c r="A265" s="47" t="s">
        <v>367</v>
      </c>
      <c r="B265" s="47">
        <v>9</v>
      </c>
      <c r="C265" s="47">
        <v>130977520</v>
      </c>
      <c r="D265" s="47" t="s">
        <v>49</v>
      </c>
      <c r="E265" s="47" t="s">
        <v>54</v>
      </c>
      <c r="F265" s="47">
        <v>-0.100342</v>
      </c>
      <c r="G265" s="47">
        <v>0.0210076</v>
      </c>
      <c r="H265" s="47">
        <v>0.643596</v>
      </c>
      <c r="I265" s="47">
        <v>1.78414e-6</v>
      </c>
      <c r="J265" s="47">
        <v>7738</v>
      </c>
      <c r="K265" s="47" t="s">
        <v>363</v>
      </c>
      <c r="L265" s="47" t="s">
        <v>364</v>
      </c>
      <c r="M265" s="47">
        <v>0.00461903664395445</v>
      </c>
      <c r="N265" s="47">
        <v>35.8986848182771</v>
      </c>
    </row>
    <row r="266" ht="15.35" spans="1:14">
      <c r="A266" s="47" t="s">
        <v>368</v>
      </c>
      <c r="B266" s="47">
        <v>5</v>
      </c>
      <c r="C266" s="47">
        <v>179860451</v>
      </c>
      <c r="D266" s="47" t="s">
        <v>53</v>
      </c>
      <c r="E266" s="47" t="s">
        <v>54</v>
      </c>
      <c r="F266" s="47">
        <v>0.119733</v>
      </c>
      <c r="G266" s="47">
        <v>0.0253437</v>
      </c>
      <c r="H266" s="47">
        <v>0.195388</v>
      </c>
      <c r="I266" s="47">
        <v>2.30813e-6</v>
      </c>
      <c r="J266" s="47">
        <v>7738</v>
      </c>
      <c r="K266" s="47" t="s">
        <v>363</v>
      </c>
      <c r="L266" s="47" t="s">
        <v>364</v>
      </c>
      <c r="M266" s="47">
        <v>0.00450756623362317</v>
      </c>
      <c r="N266" s="47">
        <v>35.0284253305458</v>
      </c>
    </row>
    <row r="267" ht="15.35" spans="1:14">
      <c r="A267" s="47" t="s">
        <v>369</v>
      </c>
      <c r="B267" s="47">
        <v>4</v>
      </c>
      <c r="C267" s="47">
        <v>73807786</v>
      </c>
      <c r="D267" s="47" t="s">
        <v>54</v>
      </c>
      <c r="E267" s="47" t="s">
        <v>53</v>
      </c>
      <c r="F267" s="47">
        <v>-0.127232</v>
      </c>
      <c r="G267" s="47">
        <v>0.0282087</v>
      </c>
      <c r="H267" s="47">
        <v>0.151993</v>
      </c>
      <c r="I267" s="47">
        <v>6.47113e-6</v>
      </c>
      <c r="J267" s="47">
        <v>7738</v>
      </c>
      <c r="K267" s="47" t="s">
        <v>363</v>
      </c>
      <c r="L267" s="47" t="s">
        <v>364</v>
      </c>
      <c r="M267" s="47">
        <v>0.00417297447309129</v>
      </c>
      <c r="N267" s="47">
        <v>32.417407537974</v>
      </c>
    </row>
    <row r="268" ht="15.35" spans="1:14">
      <c r="A268" s="47" t="s">
        <v>370</v>
      </c>
      <c r="B268" s="47">
        <v>3</v>
      </c>
      <c r="C268" s="47">
        <v>19519043</v>
      </c>
      <c r="D268" s="47" t="s">
        <v>49</v>
      </c>
      <c r="E268" s="47" t="s">
        <v>48</v>
      </c>
      <c r="F268" s="47">
        <v>-0.0966639</v>
      </c>
      <c r="G268" s="47">
        <v>0.0217291</v>
      </c>
      <c r="H268" s="47">
        <v>0.693402</v>
      </c>
      <c r="I268" s="47">
        <v>8.64351e-6</v>
      </c>
      <c r="J268" s="47">
        <v>7738</v>
      </c>
      <c r="K268" s="47" t="s">
        <v>363</v>
      </c>
      <c r="L268" s="47" t="s">
        <v>364</v>
      </c>
      <c r="M268" s="47">
        <v>0.00397294936066917</v>
      </c>
      <c r="N268" s="47">
        <v>30.857330867077</v>
      </c>
    </row>
    <row r="269" ht="15.35" spans="1:14">
      <c r="A269" s="47" t="s">
        <v>371</v>
      </c>
      <c r="B269" s="47">
        <v>14</v>
      </c>
      <c r="C269" s="47">
        <v>83577146</v>
      </c>
      <c r="D269" s="47" t="s">
        <v>48</v>
      </c>
      <c r="E269" s="47" t="s">
        <v>53</v>
      </c>
      <c r="F269" s="47">
        <v>-0.0936504</v>
      </c>
      <c r="G269" s="47">
        <v>0.0208602</v>
      </c>
      <c r="H269" s="47">
        <v>0.730158</v>
      </c>
      <c r="I269" s="47">
        <v>7.14167e-6</v>
      </c>
      <c r="J269" s="47">
        <v>7738</v>
      </c>
      <c r="K269" s="47" t="s">
        <v>372</v>
      </c>
      <c r="L269" s="47" t="s">
        <v>373</v>
      </c>
      <c r="M269" s="47">
        <v>0.00345601536016968</v>
      </c>
      <c r="N269" s="47">
        <v>26.8284543766881</v>
      </c>
    </row>
    <row r="270" ht="15.35" spans="1:14">
      <c r="A270" s="47" t="s">
        <v>374</v>
      </c>
      <c r="B270" s="47">
        <v>17</v>
      </c>
      <c r="C270" s="47">
        <v>10007092</v>
      </c>
      <c r="D270" s="47" t="s">
        <v>49</v>
      </c>
      <c r="E270" s="47" t="s">
        <v>48</v>
      </c>
      <c r="F270" s="47">
        <v>-0.095204</v>
      </c>
      <c r="G270" s="47">
        <v>0.0208389</v>
      </c>
      <c r="H270" s="47">
        <v>0.36877</v>
      </c>
      <c r="I270" s="47">
        <v>4.91077e-6</v>
      </c>
      <c r="J270" s="47">
        <v>7738</v>
      </c>
      <c r="K270" s="47" t="s">
        <v>372</v>
      </c>
      <c r="L270" s="47" t="s">
        <v>373</v>
      </c>
      <c r="M270" s="47">
        <v>0.00421971968061468</v>
      </c>
      <c r="N270" s="47">
        <v>32.7820826485588</v>
      </c>
    </row>
    <row r="271" ht="15.35" spans="1:14">
      <c r="A271" s="47" t="s">
        <v>375</v>
      </c>
      <c r="B271" s="47">
        <v>7</v>
      </c>
      <c r="C271" s="47">
        <v>39816277</v>
      </c>
      <c r="D271" s="47" t="s">
        <v>49</v>
      </c>
      <c r="E271" s="47" t="s">
        <v>48</v>
      </c>
      <c r="F271" s="47">
        <v>-0.117849</v>
      </c>
      <c r="G271" s="47">
        <v>0.0249058</v>
      </c>
      <c r="H271" s="47">
        <v>0.829355</v>
      </c>
      <c r="I271" s="47">
        <v>2.22531e-6</v>
      </c>
      <c r="J271" s="47">
        <v>7738</v>
      </c>
      <c r="K271" s="47" t="s">
        <v>372</v>
      </c>
      <c r="L271" s="47" t="s">
        <v>373</v>
      </c>
      <c r="M271" s="47">
        <v>0.00393111577193233</v>
      </c>
      <c r="N271" s="47">
        <v>30.5311330302587</v>
      </c>
    </row>
    <row r="272" ht="15.35" spans="1:14">
      <c r="A272" s="47" t="s">
        <v>376</v>
      </c>
      <c r="B272" s="47">
        <v>2</v>
      </c>
      <c r="C272" s="47">
        <v>45855171</v>
      </c>
      <c r="D272" s="47" t="s">
        <v>53</v>
      </c>
      <c r="E272" s="47" t="s">
        <v>54</v>
      </c>
      <c r="F272" s="47">
        <v>-0.0909832</v>
      </c>
      <c r="G272" s="47">
        <v>0.0197315</v>
      </c>
      <c r="H272" s="47">
        <v>0.704113</v>
      </c>
      <c r="I272" s="47">
        <v>4.00636e-6</v>
      </c>
      <c r="J272" s="47">
        <v>7738</v>
      </c>
      <c r="K272" s="47" t="s">
        <v>372</v>
      </c>
      <c r="L272" s="47" t="s">
        <v>373</v>
      </c>
      <c r="M272" s="47">
        <v>0.00344921811185086</v>
      </c>
      <c r="N272" s="47">
        <v>26.7755058730897</v>
      </c>
    </row>
    <row r="273" ht="15.35" spans="1:14">
      <c r="A273" s="47" t="s">
        <v>377</v>
      </c>
      <c r="B273" s="47">
        <v>20</v>
      </c>
      <c r="C273" s="47">
        <v>59629320</v>
      </c>
      <c r="D273" s="47" t="s">
        <v>53</v>
      </c>
      <c r="E273" s="47" t="s">
        <v>48</v>
      </c>
      <c r="F273" s="47">
        <v>0.107775</v>
      </c>
      <c r="G273" s="47">
        <v>0.021175</v>
      </c>
      <c r="H273" s="47">
        <v>0.251897</v>
      </c>
      <c r="I273" s="47">
        <v>3.58625e-7</v>
      </c>
      <c r="J273" s="47">
        <v>7738</v>
      </c>
      <c r="K273" s="47" t="s">
        <v>372</v>
      </c>
      <c r="L273" s="47" t="s">
        <v>373</v>
      </c>
      <c r="M273" s="47">
        <v>0.00437774489528031</v>
      </c>
      <c r="N273" s="47">
        <v>34.015144133481</v>
      </c>
    </row>
    <row r="274" ht="15.35" spans="1:14">
      <c r="A274" s="47" t="s">
        <v>378</v>
      </c>
      <c r="B274" s="47">
        <v>6</v>
      </c>
      <c r="C274" s="47">
        <v>217062</v>
      </c>
      <c r="D274" s="47" t="s">
        <v>53</v>
      </c>
      <c r="E274" s="47" t="s">
        <v>54</v>
      </c>
      <c r="F274" s="47">
        <v>0.190637</v>
      </c>
      <c r="G274" s="47">
        <v>0.0391636</v>
      </c>
      <c r="H274" s="47">
        <v>0.0579915</v>
      </c>
      <c r="I274" s="47">
        <v>1.12907e-6</v>
      </c>
      <c r="J274" s="47">
        <v>7738</v>
      </c>
      <c r="K274" s="47" t="s">
        <v>372</v>
      </c>
      <c r="L274" s="47" t="s">
        <v>373</v>
      </c>
      <c r="M274" s="47">
        <v>0.00397066775968311</v>
      </c>
      <c r="N274" s="47">
        <v>30.8395393535431</v>
      </c>
    </row>
    <row r="275" ht="15.35" spans="1:14">
      <c r="A275" s="47" t="s">
        <v>379</v>
      </c>
      <c r="B275" s="47">
        <v>6</v>
      </c>
      <c r="C275" s="47">
        <v>107573790</v>
      </c>
      <c r="D275" s="47" t="s">
        <v>54</v>
      </c>
      <c r="E275" s="47" t="s">
        <v>53</v>
      </c>
      <c r="F275" s="47">
        <v>0.15339</v>
      </c>
      <c r="G275" s="47">
        <v>0.0326079</v>
      </c>
      <c r="H275" s="47">
        <v>0.0911572</v>
      </c>
      <c r="I275" s="47">
        <v>2.55006e-6</v>
      </c>
      <c r="J275" s="47">
        <v>7738</v>
      </c>
      <c r="K275" s="47" t="s">
        <v>372</v>
      </c>
      <c r="L275" s="47" t="s">
        <v>373</v>
      </c>
      <c r="M275" s="47">
        <v>0.00389855655195062</v>
      </c>
      <c r="N275" s="47">
        <v>30.2772711396667</v>
      </c>
    </row>
    <row r="276" ht="15.35" spans="1:14">
      <c r="A276" s="47" t="s">
        <v>380</v>
      </c>
      <c r="B276" s="47">
        <v>4</v>
      </c>
      <c r="C276" s="47">
        <v>163760671</v>
      </c>
      <c r="D276" s="47" t="s">
        <v>48</v>
      </c>
      <c r="E276" s="47" t="s">
        <v>49</v>
      </c>
      <c r="F276" s="47">
        <v>-0.178567</v>
      </c>
      <c r="G276" s="47">
        <v>0.0360015</v>
      </c>
      <c r="H276" s="47">
        <v>0.0693629</v>
      </c>
      <c r="I276" s="47">
        <v>7.04937e-7</v>
      </c>
      <c r="J276" s="47">
        <v>7738</v>
      </c>
      <c r="K276" s="47" t="s">
        <v>372</v>
      </c>
      <c r="L276" s="47" t="s">
        <v>373</v>
      </c>
      <c r="M276" s="47">
        <v>0.00411661265175778</v>
      </c>
      <c r="N276" s="47">
        <v>31.9777555068927</v>
      </c>
    </row>
    <row r="277" ht="15.35" spans="1:14">
      <c r="A277" s="47" t="s">
        <v>381</v>
      </c>
      <c r="B277" s="47">
        <v>12</v>
      </c>
      <c r="C277" s="47">
        <v>39538134</v>
      </c>
      <c r="D277" s="47" t="s">
        <v>54</v>
      </c>
      <c r="E277" s="47" t="s">
        <v>53</v>
      </c>
      <c r="F277" s="47">
        <v>-0.106241</v>
      </c>
      <c r="G277" s="47">
        <v>0.0233689</v>
      </c>
      <c r="H277" s="47">
        <v>0.141612</v>
      </c>
      <c r="I277" s="47">
        <v>5.4611e-6</v>
      </c>
      <c r="J277" s="47">
        <v>7738</v>
      </c>
      <c r="K277" s="47" t="s">
        <v>382</v>
      </c>
      <c r="L277" s="47" t="s">
        <v>383</v>
      </c>
      <c r="M277" s="47">
        <v>0.00274408771493258</v>
      </c>
      <c r="N277" s="47">
        <v>21.2866750662596</v>
      </c>
    </row>
    <row r="278" ht="15.35" spans="1:14">
      <c r="A278" s="47" t="s">
        <v>384</v>
      </c>
      <c r="B278" s="47">
        <v>6</v>
      </c>
      <c r="C278" s="47">
        <v>41378487</v>
      </c>
      <c r="D278" s="47" t="s">
        <v>53</v>
      </c>
      <c r="E278" s="47" t="s">
        <v>54</v>
      </c>
      <c r="F278" s="47">
        <v>-0.117475</v>
      </c>
      <c r="G278" s="47">
        <v>0.0251846</v>
      </c>
      <c r="H278" s="47">
        <v>0.125234</v>
      </c>
      <c r="I278" s="47">
        <v>3.09293e-6</v>
      </c>
      <c r="J278" s="47">
        <v>7738</v>
      </c>
      <c r="K278" s="47" t="s">
        <v>382</v>
      </c>
      <c r="L278" s="47" t="s">
        <v>383</v>
      </c>
      <c r="M278" s="47">
        <v>0.00302367458850639</v>
      </c>
      <c r="N278" s="47">
        <v>23.4620883369833</v>
      </c>
    </row>
    <row r="279" ht="15.35" spans="1:14">
      <c r="A279" s="47" t="s">
        <v>385</v>
      </c>
      <c r="B279" s="47">
        <v>11</v>
      </c>
      <c r="C279" s="47">
        <v>46188386</v>
      </c>
      <c r="D279" s="47" t="s">
        <v>48</v>
      </c>
      <c r="E279" s="47" t="s">
        <v>49</v>
      </c>
      <c r="F279" s="47">
        <v>0.11295</v>
      </c>
      <c r="G279" s="47">
        <v>0.0255679</v>
      </c>
      <c r="H279" s="47">
        <v>0.116664</v>
      </c>
      <c r="I279" s="47">
        <v>9.97792e-6</v>
      </c>
      <c r="J279" s="47">
        <v>7738</v>
      </c>
      <c r="K279" s="47" t="s">
        <v>382</v>
      </c>
      <c r="L279" s="47" t="s">
        <v>383</v>
      </c>
      <c r="M279" s="47">
        <v>0.00262945207249056</v>
      </c>
      <c r="N279" s="47">
        <v>20.3950690894729</v>
      </c>
    </row>
    <row r="280" ht="15.35" spans="1:14">
      <c r="A280" s="47" t="s">
        <v>386</v>
      </c>
      <c r="B280" s="47">
        <v>11</v>
      </c>
      <c r="C280" s="47">
        <v>4830320</v>
      </c>
      <c r="D280" s="47" t="s">
        <v>49</v>
      </c>
      <c r="E280" s="47" t="s">
        <v>48</v>
      </c>
      <c r="F280" s="47">
        <v>0.0798486</v>
      </c>
      <c r="G280" s="47">
        <v>0.0174522</v>
      </c>
      <c r="H280" s="47">
        <v>0.65794</v>
      </c>
      <c r="I280" s="47">
        <v>4.75587e-6</v>
      </c>
      <c r="J280" s="47">
        <v>7738</v>
      </c>
      <c r="K280" s="47" t="s">
        <v>382</v>
      </c>
      <c r="L280" s="47" t="s">
        <v>383</v>
      </c>
      <c r="M280" s="47">
        <v>0.00286981029679375</v>
      </c>
      <c r="N280" s="47">
        <v>22.2647480592324</v>
      </c>
    </row>
    <row r="281" ht="15.35" spans="1:14">
      <c r="A281" s="47" t="s">
        <v>387</v>
      </c>
      <c r="B281" s="47">
        <v>13</v>
      </c>
      <c r="C281" s="47">
        <v>88174396</v>
      </c>
      <c r="D281" s="47" t="s">
        <v>53</v>
      </c>
      <c r="E281" s="47" t="s">
        <v>49</v>
      </c>
      <c r="F281" s="47">
        <v>0.0811147</v>
      </c>
      <c r="G281" s="47">
        <v>0.0177843</v>
      </c>
      <c r="H281" s="47">
        <v>0.330124</v>
      </c>
      <c r="I281" s="47">
        <v>5.09038e-6</v>
      </c>
      <c r="J281" s="47">
        <v>7738</v>
      </c>
      <c r="K281" s="47" t="s">
        <v>382</v>
      </c>
      <c r="L281" s="47" t="s">
        <v>383</v>
      </c>
      <c r="M281" s="47">
        <v>0.00291005130178028</v>
      </c>
      <c r="N281" s="47">
        <v>22.5778596002935</v>
      </c>
    </row>
    <row r="282" ht="15.35" spans="1:14">
      <c r="A282" s="47" t="s">
        <v>388</v>
      </c>
      <c r="B282" s="47">
        <v>1</v>
      </c>
      <c r="C282" s="47">
        <v>244471371</v>
      </c>
      <c r="D282" s="47" t="s">
        <v>49</v>
      </c>
      <c r="E282" s="47" t="s">
        <v>54</v>
      </c>
      <c r="F282" s="47">
        <v>0.0794256</v>
      </c>
      <c r="G282" s="47">
        <v>0.0179132</v>
      </c>
      <c r="H282" s="47">
        <v>0.350399</v>
      </c>
      <c r="I282" s="47">
        <v>9.2538e-6</v>
      </c>
      <c r="J282" s="47">
        <v>7738</v>
      </c>
      <c r="K282" s="47" t="s">
        <v>382</v>
      </c>
      <c r="L282" s="47" t="s">
        <v>383</v>
      </c>
      <c r="M282" s="47">
        <v>0.00287184202914229</v>
      </c>
      <c r="N282" s="47">
        <v>22.2805561751011</v>
      </c>
    </row>
    <row r="283" ht="15.35" spans="1:14">
      <c r="A283" s="47" t="s">
        <v>389</v>
      </c>
      <c r="B283" s="47">
        <v>8</v>
      </c>
      <c r="C283" s="47">
        <v>58204133</v>
      </c>
      <c r="D283" s="47" t="s">
        <v>53</v>
      </c>
      <c r="E283" s="47" t="s">
        <v>54</v>
      </c>
      <c r="F283" s="47">
        <v>-0.144601</v>
      </c>
      <c r="G283" s="47">
        <v>0.0327133</v>
      </c>
      <c r="H283" s="47">
        <v>0.0706422</v>
      </c>
      <c r="I283" s="47">
        <v>9.85848e-6</v>
      </c>
      <c r="J283" s="47">
        <v>7738</v>
      </c>
      <c r="K283" s="47" t="s">
        <v>382</v>
      </c>
      <c r="L283" s="47" t="s">
        <v>383</v>
      </c>
      <c r="M283" s="47">
        <v>0.00274548928202123</v>
      </c>
      <c r="N283" s="47">
        <v>21.2975773560804</v>
      </c>
    </row>
    <row r="284" ht="15.35" spans="1:14">
      <c r="A284" s="47" t="s">
        <v>390</v>
      </c>
      <c r="B284" s="47">
        <v>16</v>
      </c>
      <c r="C284" s="47">
        <v>115817</v>
      </c>
      <c r="D284" s="47" t="s">
        <v>53</v>
      </c>
      <c r="E284" s="47" t="s">
        <v>54</v>
      </c>
      <c r="F284" s="47">
        <v>0.081255</v>
      </c>
      <c r="G284" s="47">
        <v>0.0170316</v>
      </c>
      <c r="H284" s="47">
        <v>0.428434</v>
      </c>
      <c r="I284" s="47">
        <v>1.83455e-6</v>
      </c>
      <c r="J284" s="47">
        <v>7738</v>
      </c>
      <c r="K284" s="47" t="s">
        <v>391</v>
      </c>
      <c r="L284" s="47" t="s">
        <v>392</v>
      </c>
      <c r="M284" s="47">
        <v>0.00323355684510602</v>
      </c>
      <c r="N284" s="47">
        <v>25.0959449182149</v>
      </c>
    </row>
    <row r="285" ht="15.35" spans="1:14">
      <c r="A285" s="47" t="s">
        <v>393</v>
      </c>
      <c r="B285" s="47">
        <v>6</v>
      </c>
      <c r="C285" s="47">
        <v>16807562</v>
      </c>
      <c r="D285" s="47" t="s">
        <v>49</v>
      </c>
      <c r="E285" s="47" t="s">
        <v>48</v>
      </c>
      <c r="F285" s="47">
        <v>0.0948871</v>
      </c>
      <c r="G285" s="47">
        <v>0.0213763</v>
      </c>
      <c r="H285" s="47">
        <v>0.222041</v>
      </c>
      <c r="I285" s="47">
        <v>9.04232e-6</v>
      </c>
      <c r="J285" s="47">
        <v>7738</v>
      </c>
      <c r="K285" s="47" t="s">
        <v>391</v>
      </c>
      <c r="L285" s="47" t="s">
        <v>392</v>
      </c>
      <c r="M285" s="47">
        <v>0.00311052880130307</v>
      </c>
      <c r="N285" s="47">
        <v>24.1381331653009</v>
      </c>
    </row>
    <row r="286" ht="15.35" spans="1:14">
      <c r="A286" s="47" t="s">
        <v>394</v>
      </c>
      <c r="B286" s="47">
        <v>15</v>
      </c>
      <c r="C286" s="47">
        <v>73669313</v>
      </c>
      <c r="D286" s="47" t="s">
        <v>48</v>
      </c>
      <c r="E286" s="47" t="s">
        <v>49</v>
      </c>
      <c r="F286" s="47">
        <v>0.149921</v>
      </c>
      <c r="G286" s="47">
        <v>0.0322005</v>
      </c>
      <c r="H286" s="47">
        <v>0.072205</v>
      </c>
      <c r="I286" s="47">
        <v>3.22626e-6</v>
      </c>
      <c r="J286" s="47">
        <v>7738</v>
      </c>
      <c r="K286" s="47" t="s">
        <v>391</v>
      </c>
      <c r="L286" s="47" t="s">
        <v>392</v>
      </c>
      <c r="M286" s="47">
        <v>0.00301144015090211</v>
      </c>
      <c r="N286" s="47">
        <v>23.3668689346896</v>
      </c>
    </row>
    <row r="287" ht="15.35" spans="1:14">
      <c r="A287" s="47" t="s">
        <v>395</v>
      </c>
      <c r="B287" s="47">
        <v>3</v>
      </c>
      <c r="C287" s="47">
        <v>69516937</v>
      </c>
      <c r="D287" s="47" t="s">
        <v>53</v>
      </c>
      <c r="E287" s="47" t="s">
        <v>54</v>
      </c>
      <c r="F287" s="47">
        <v>0.0871456</v>
      </c>
      <c r="G287" s="47">
        <v>0.0189414</v>
      </c>
      <c r="H287" s="47">
        <v>0.258826</v>
      </c>
      <c r="I287" s="47">
        <v>4.20862e-6</v>
      </c>
      <c r="J287" s="47">
        <v>7738</v>
      </c>
      <c r="K287" s="47" t="s">
        <v>391</v>
      </c>
      <c r="L287" s="47" t="s">
        <v>392</v>
      </c>
      <c r="M287" s="47">
        <v>0.00291372795786291</v>
      </c>
      <c r="N287" s="47">
        <v>22.6064685815621</v>
      </c>
    </row>
    <row r="288" ht="15.35" spans="1:14">
      <c r="A288" s="47" t="s">
        <v>396</v>
      </c>
      <c r="B288" s="47">
        <v>8</v>
      </c>
      <c r="C288" s="47">
        <v>132765741</v>
      </c>
      <c r="D288" s="47" t="s">
        <v>53</v>
      </c>
      <c r="E288" s="47" t="s">
        <v>54</v>
      </c>
      <c r="F288" s="47">
        <v>0.105021</v>
      </c>
      <c r="G288" s="47">
        <v>0.0237637</v>
      </c>
      <c r="H288" s="47">
        <v>0.139236</v>
      </c>
      <c r="I288" s="47">
        <v>9.89874e-6</v>
      </c>
      <c r="J288" s="47">
        <v>7738</v>
      </c>
      <c r="K288" s="47" t="s">
        <v>391</v>
      </c>
      <c r="L288" s="47" t="s">
        <v>392</v>
      </c>
      <c r="M288" s="47">
        <v>0.00264373504235652</v>
      </c>
      <c r="N288" s="47">
        <v>20.5061471073615</v>
      </c>
    </row>
    <row r="289" ht="15.35" spans="1:14">
      <c r="A289" s="47" t="s">
        <v>397</v>
      </c>
      <c r="B289" s="47">
        <v>2</v>
      </c>
      <c r="C289" s="47">
        <v>57276048</v>
      </c>
      <c r="D289" s="47" t="s">
        <v>49</v>
      </c>
      <c r="E289" s="47" t="s">
        <v>48</v>
      </c>
      <c r="F289" s="47">
        <v>0.0886546</v>
      </c>
      <c r="G289" s="47">
        <v>0.0189872</v>
      </c>
      <c r="H289" s="47">
        <v>0.2577</v>
      </c>
      <c r="I289" s="47">
        <v>3.0242e-6</v>
      </c>
      <c r="J289" s="47">
        <v>7738</v>
      </c>
      <c r="K289" s="47" t="s">
        <v>391</v>
      </c>
      <c r="L289" s="47" t="s">
        <v>392</v>
      </c>
      <c r="M289" s="47">
        <v>0.0030069515054279</v>
      </c>
      <c r="N289" s="47">
        <v>23.3319348425897</v>
      </c>
    </row>
    <row r="290" ht="15.35" spans="1:14">
      <c r="A290" s="47" t="s">
        <v>398</v>
      </c>
      <c r="B290" s="47">
        <v>20</v>
      </c>
      <c r="C290" s="47">
        <v>16934650</v>
      </c>
      <c r="D290" s="47" t="s">
        <v>54</v>
      </c>
      <c r="E290" s="47" t="s">
        <v>53</v>
      </c>
      <c r="F290" s="47">
        <v>-0.073067</v>
      </c>
      <c r="G290" s="47">
        <v>0.01654</v>
      </c>
      <c r="H290" s="47">
        <v>0.463138</v>
      </c>
      <c r="I290" s="47">
        <v>9.98045e-6</v>
      </c>
      <c r="J290" s="47">
        <v>7738</v>
      </c>
      <c r="K290" s="47" t="s">
        <v>391</v>
      </c>
      <c r="L290" s="47" t="s">
        <v>392</v>
      </c>
      <c r="M290" s="47">
        <v>0.00265488448312467</v>
      </c>
      <c r="N290" s="47">
        <v>20.5928580206747</v>
      </c>
    </row>
    <row r="291" ht="15.35" spans="1:14">
      <c r="A291" s="47" t="s">
        <v>399</v>
      </c>
      <c r="B291" s="47">
        <v>2</v>
      </c>
      <c r="C291" s="47">
        <v>15240601</v>
      </c>
      <c r="D291" s="47" t="s">
        <v>53</v>
      </c>
      <c r="E291" s="47" t="s">
        <v>48</v>
      </c>
      <c r="F291" s="47">
        <v>-0.160154</v>
      </c>
      <c r="G291" s="47">
        <v>0.036148</v>
      </c>
      <c r="H291" s="47">
        <v>0.0560728</v>
      </c>
      <c r="I291" s="47">
        <v>9.40156e-6</v>
      </c>
      <c r="J291" s="47">
        <v>7738</v>
      </c>
      <c r="K291" s="47" t="s">
        <v>391</v>
      </c>
      <c r="L291" s="47" t="s">
        <v>392</v>
      </c>
      <c r="M291" s="47">
        <v>0.00271516558170633</v>
      </c>
      <c r="N291" s="47">
        <v>21.0617069619151</v>
      </c>
    </row>
    <row r="292" ht="15.35" spans="1:14">
      <c r="A292" s="47" t="s">
        <v>400</v>
      </c>
      <c r="B292" s="47">
        <v>12</v>
      </c>
      <c r="C292" s="47">
        <v>85018579</v>
      </c>
      <c r="D292" s="47" t="s">
        <v>49</v>
      </c>
      <c r="E292" s="47" t="s">
        <v>48</v>
      </c>
      <c r="F292" s="47">
        <v>-0.0893192</v>
      </c>
      <c r="G292" s="47">
        <v>0.0195497</v>
      </c>
      <c r="H292" s="47">
        <v>0.474561</v>
      </c>
      <c r="I292" s="47">
        <v>4.90456e-6</v>
      </c>
      <c r="J292" s="47">
        <v>7738</v>
      </c>
      <c r="K292" s="47" t="s">
        <v>401</v>
      </c>
      <c r="L292" s="47" t="s">
        <v>402</v>
      </c>
      <c r="M292" s="47">
        <v>0.00397863403926841</v>
      </c>
      <c r="N292" s="47">
        <v>30.9016593214265</v>
      </c>
    </row>
    <row r="293" ht="15.35" spans="1:14">
      <c r="A293" s="47" t="s">
        <v>403</v>
      </c>
      <c r="B293" s="47">
        <v>6</v>
      </c>
      <c r="C293" s="47">
        <v>168150936</v>
      </c>
      <c r="D293" s="47" t="s">
        <v>48</v>
      </c>
      <c r="E293" s="47" t="s">
        <v>49</v>
      </c>
      <c r="F293" s="47">
        <v>0.152257</v>
      </c>
      <c r="G293" s="47">
        <v>0.0284751</v>
      </c>
      <c r="H293" s="47">
        <v>0.135805</v>
      </c>
      <c r="I293" s="47">
        <v>8.94026e-8</v>
      </c>
      <c r="J293" s="47">
        <v>7738</v>
      </c>
      <c r="K293" s="47" t="s">
        <v>401</v>
      </c>
      <c r="L293" s="47" t="s">
        <v>402</v>
      </c>
      <c r="M293" s="47">
        <v>0.00544141740752714</v>
      </c>
      <c r="N293" s="47">
        <v>42.3251136749565</v>
      </c>
    </row>
    <row r="294" ht="15.35" spans="1:14">
      <c r="A294" s="47" t="s">
        <v>404</v>
      </c>
      <c r="B294" s="47">
        <v>2</v>
      </c>
      <c r="C294" s="47">
        <v>193015711</v>
      </c>
      <c r="D294" s="47" t="s">
        <v>54</v>
      </c>
      <c r="E294" s="47" t="s">
        <v>53</v>
      </c>
      <c r="F294" s="47">
        <v>0.0967949</v>
      </c>
      <c r="G294" s="47">
        <v>0.0200587</v>
      </c>
      <c r="H294" s="47">
        <v>0.444609</v>
      </c>
      <c r="I294" s="47">
        <v>1.39592e-6</v>
      </c>
      <c r="J294" s="47">
        <v>7738</v>
      </c>
      <c r="K294" s="47" t="s">
        <v>401</v>
      </c>
      <c r="L294" s="47" t="s">
        <v>402</v>
      </c>
      <c r="M294" s="47">
        <v>0.00462713354649988</v>
      </c>
      <c r="N294" s="47">
        <v>35.961905655779</v>
      </c>
    </row>
    <row r="295" ht="15.35" spans="1:14">
      <c r="A295" s="47" t="s">
        <v>405</v>
      </c>
      <c r="B295" s="47">
        <v>11</v>
      </c>
      <c r="C295" s="47">
        <v>10489428</v>
      </c>
      <c r="D295" s="47" t="s">
        <v>53</v>
      </c>
      <c r="E295" s="47" t="s">
        <v>49</v>
      </c>
      <c r="F295" s="47">
        <v>0.205696</v>
      </c>
      <c r="G295" s="47">
        <v>0.0457741</v>
      </c>
      <c r="H295" s="47">
        <v>0.0501866</v>
      </c>
      <c r="I295" s="47">
        <v>6.9989e-6</v>
      </c>
      <c r="J295" s="47">
        <v>7738</v>
      </c>
      <c r="K295" s="47" t="s">
        <v>401</v>
      </c>
      <c r="L295" s="47" t="s">
        <v>402</v>
      </c>
      <c r="M295" s="47">
        <v>0.00403373863945247</v>
      </c>
      <c r="N295" s="47">
        <v>31.3313847320255</v>
      </c>
    </row>
    <row r="296" ht="15.35" spans="1:14">
      <c r="A296" s="47" t="s">
        <v>406</v>
      </c>
      <c r="B296" s="47">
        <v>19</v>
      </c>
      <c r="C296" s="47">
        <v>57147233</v>
      </c>
      <c r="D296" s="47" t="s">
        <v>53</v>
      </c>
      <c r="E296" s="47" t="s">
        <v>49</v>
      </c>
      <c r="F296" s="47">
        <v>0.194145</v>
      </c>
      <c r="G296" s="47">
        <v>0.0400209</v>
      </c>
      <c r="H296" s="47">
        <v>0.0829501</v>
      </c>
      <c r="I296" s="47">
        <v>1.22786e-6</v>
      </c>
      <c r="J296" s="47">
        <v>7738</v>
      </c>
      <c r="K296" s="47" t="s">
        <v>401</v>
      </c>
      <c r="L296" s="47" t="s">
        <v>402</v>
      </c>
      <c r="M296" s="47">
        <v>0.00573445696531423</v>
      </c>
      <c r="N296" s="47">
        <v>44.6176168876077</v>
      </c>
    </row>
    <row r="297" ht="15.35" spans="1:14">
      <c r="A297" s="47" t="s">
        <v>407</v>
      </c>
      <c r="B297" s="47">
        <v>11</v>
      </c>
      <c r="C297" s="47">
        <v>107894312</v>
      </c>
      <c r="D297" s="47" t="s">
        <v>49</v>
      </c>
      <c r="E297" s="47" t="s">
        <v>48</v>
      </c>
      <c r="F297" s="47">
        <v>-0.119958</v>
      </c>
      <c r="G297" s="47">
        <v>0.0260995</v>
      </c>
      <c r="H297" s="47">
        <v>0.163508</v>
      </c>
      <c r="I297" s="47">
        <v>4.30358e-6</v>
      </c>
      <c r="J297" s="47">
        <v>7738</v>
      </c>
      <c r="K297" s="47" t="s">
        <v>401</v>
      </c>
      <c r="L297" s="47" t="s">
        <v>402</v>
      </c>
      <c r="M297" s="47">
        <v>0.00393630939351227</v>
      </c>
      <c r="N297" s="47">
        <v>30.5716288580598</v>
      </c>
    </row>
    <row r="298" ht="15.35" spans="1:14">
      <c r="A298" s="47" t="s">
        <v>408</v>
      </c>
      <c r="B298" s="47">
        <v>16</v>
      </c>
      <c r="C298" s="47">
        <v>20676354</v>
      </c>
      <c r="D298" s="47" t="s">
        <v>48</v>
      </c>
      <c r="E298" s="47" t="s">
        <v>54</v>
      </c>
      <c r="F298" s="47">
        <v>0.186202</v>
      </c>
      <c r="G298" s="47">
        <v>0.040302</v>
      </c>
      <c r="H298" s="47">
        <v>0.0608208</v>
      </c>
      <c r="I298" s="47">
        <v>3.83398e-6</v>
      </c>
      <c r="J298" s="47">
        <v>7738</v>
      </c>
      <c r="K298" s="47" t="s">
        <v>401</v>
      </c>
      <c r="L298" s="47" t="s">
        <v>402</v>
      </c>
      <c r="M298" s="47">
        <v>0.00396094919999764</v>
      </c>
      <c r="N298" s="47">
        <v>30.7637566886265</v>
      </c>
    </row>
    <row r="299" ht="15.35" spans="1:14">
      <c r="A299" s="47" t="s">
        <v>409</v>
      </c>
      <c r="B299" s="47">
        <v>16</v>
      </c>
      <c r="C299" s="47">
        <v>54060498</v>
      </c>
      <c r="D299" s="47" t="s">
        <v>48</v>
      </c>
      <c r="E299" s="47" t="s">
        <v>49</v>
      </c>
      <c r="F299" s="47">
        <v>0.0945071</v>
      </c>
      <c r="G299" s="47">
        <v>0.0213508</v>
      </c>
      <c r="H299" s="47">
        <v>0.296811</v>
      </c>
      <c r="I299" s="47">
        <v>9.58186e-6</v>
      </c>
      <c r="J299" s="47">
        <v>7738</v>
      </c>
      <c r="K299" s="47" t="s">
        <v>401</v>
      </c>
      <c r="L299" s="47" t="s">
        <v>402</v>
      </c>
      <c r="M299" s="47">
        <v>0.00372830067819187</v>
      </c>
      <c r="N299" s="47">
        <v>28.9500686069132</v>
      </c>
    </row>
    <row r="300" ht="15.35" spans="1:14">
      <c r="A300" s="47" t="s">
        <v>410</v>
      </c>
      <c r="B300" s="47">
        <v>16</v>
      </c>
      <c r="C300" s="47">
        <v>56645219</v>
      </c>
      <c r="D300" s="47" t="s">
        <v>49</v>
      </c>
      <c r="E300" s="47" t="s">
        <v>48</v>
      </c>
      <c r="F300" s="47">
        <v>-0.201166</v>
      </c>
      <c r="G300" s="47">
        <v>0.0424561</v>
      </c>
      <c r="H300" s="47">
        <v>0.0562161</v>
      </c>
      <c r="I300" s="47">
        <v>2.15616e-6</v>
      </c>
      <c r="J300" s="47">
        <v>7738</v>
      </c>
      <c r="K300" s="47" t="s">
        <v>401</v>
      </c>
      <c r="L300" s="47" t="s">
        <v>402</v>
      </c>
      <c r="M300" s="47">
        <v>0.0042941027698359</v>
      </c>
      <c r="N300" s="47">
        <v>33.3624407767986</v>
      </c>
    </row>
    <row r="301" ht="15.35" spans="1:14">
      <c r="A301" s="47" t="s">
        <v>411</v>
      </c>
      <c r="B301" s="47">
        <v>5</v>
      </c>
      <c r="C301" s="47">
        <v>100809936</v>
      </c>
      <c r="D301" s="47" t="s">
        <v>54</v>
      </c>
      <c r="E301" s="47" t="s">
        <v>53</v>
      </c>
      <c r="F301" s="47">
        <v>-0.112837</v>
      </c>
      <c r="G301" s="47">
        <v>0.0250366</v>
      </c>
      <c r="H301" s="47">
        <v>0.184172</v>
      </c>
      <c r="I301" s="47">
        <v>6.57885e-6</v>
      </c>
      <c r="J301" s="47">
        <v>7738</v>
      </c>
      <c r="K301" s="47" t="s">
        <v>401</v>
      </c>
      <c r="L301" s="47" t="s">
        <v>402</v>
      </c>
      <c r="M301" s="47">
        <v>0.00382609076732215</v>
      </c>
      <c r="N301" s="47">
        <v>29.7123202100355</v>
      </c>
    </row>
    <row r="302" ht="15.35" spans="1:14">
      <c r="A302" s="47" t="s">
        <v>412</v>
      </c>
      <c r="B302" s="47">
        <v>8</v>
      </c>
      <c r="C302" s="47">
        <v>131196683</v>
      </c>
      <c r="D302" s="47" t="s">
        <v>54</v>
      </c>
      <c r="E302" s="47" t="s">
        <v>48</v>
      </c>
      <c r="F302" s="47">
        <v>-0.100809</v>
      </c>
      <c r="G302" s="47">
        <v>0.0222193</v>
      </c>
      <c r="H302" s="47">
        <v>0.244434</v>
      </c>
      <c r="I302" s="47">
        <v>5.70558e-6</v>
      </c>
      <c r="J302" s="47">
        <v>7738</v>
      </c>
      <c r="K302" s="47" t="s">
        <v>401</v>
      </c>
      <c r="L302" s="47" t="s">
        <v>402</v>
      </c>
      <c r="M302" s="47">
        <v>0.00375372653581844</v>
      </c>
      <c r="N302" s="47">
        <v>29.148243014367</v>
      </c>
    </row>
    <row r="303" ht="15.35" spans="1:14">
      <c r="A303" s="47" t="s">
        <v>413</v>
      </c>
      <c r="B303" s="47">
        <v>5</v>
      </c>
      <c r="C303" s="47">
        <v>96941137</v>
      </c>
      <c r="D303" s="47" t="s">
        <v>54</v>
      </c>
      <c r="E303" s="47" t="s">
        <v>49</v>
      </c>
      <c r="F303" s="47">
        <v>0.18282</v>
      </c>
      <c r="G303" s="47">
        <v>0.0410783</v>
      </c>
      <c r="H303" s="47">
        <v>0.0617532</v>
      </c>
      <c r="I303" s="47">
        <v>8.56624e-6</v>
      </c>
      <c r="J303" s="47">
        <v>7738</v>
      </c>
      <c r="K303" s="47" t="s">
        <v>401</v>
      </c>
      <c r="L303" s="47" t="s">
        <v>402</v>
      </c>
      <c r="M303" s="47">
        <v>0.00387305767313475</v>
      </c>
      <c r="N303" s="47">
        <v>30.0784698076551</v>
      </c>
    </row>
    <row r="304" ht="15.35" spans="1:14">
      <c r="A304" s="47" t="s">
        <v>414</v>
      </c>
      <c r="B304" s="47">
        <v>5</v>
      </c>
      <c r="C304" s="47">
        <v>54891954</v>
      </c>
      <c r="D304" s="47" t="s">
        <v>54</v>
      </c>
      <c r="E304" s="47" t="s">
        <v>53</v>
      </c>
      <c r="F304" s="47">
        <v>0.0951037</v>
      </c>
      <c r="G304" s="47">
        <v>0.0210174</v>
      </c>
      <c r="H304" s="47">
        <v>0.657837</v>
      </c>
      <c r="I304" s="47">
        <v>6.03949e-6</v>
      </c>
      <c r="J304" s="47">
        <v>7738</v>
      </c>
      <c r="K304" s="47" t="s">
        <v>401</v>
      </c>
      <c r="L304" s="47" t="s">
        <v>402</v>
      </c>
      <c r="M304" s="47">
        <v>0.00407170367816482</v>
      </c>
      <c r="N304" s="47">
        <v>31.6274773702224</v>
      </c>
    </row>
    <row r="305" ht="15.35" spans="1:14">
      <c r="A305" s="47" t="s">
        <v>415</v>
      </c>
      <c r="B305" s="47">
        <v>11</v>
      </c>
      <c r="C305" s="47">
        <v>32008642</v>
      </c>
      <c r="D305" s="47" t="s">
        <v>49</v>
      </c>
      <c r="E305" s="47" t="s">
        <v>54</v>
      </c>
      <c r="F305" s="47">
        <v>0.161728</v>
      </c>
      <c r="G305" s="47">
        <v>0.0296976</v>
      </c>
      <c r="H305" s="47">
        <v>0.1134</v>
      </c>
      <c r="I305" s="47">
        <v>5.15656e-8</v>
      </c>
      <c r="J305" s="47">
        <v>7738</v>
      </c>
      <c r="K305" s="47" t="s">
        <v>416</v>
      </c>
      <c r="L305" s="47" t="s">
        <v>417</v>
      </c>
      <c r="M305" s="47">
        <v>0.00525946063569519</v>
      </c>
      <c r="N305" s="47">
        <v>40.9023115753776</v>
      </c>
    </row>
    <row r="306" ht="15.35" spans="1:14">
      <c r="A306" s="47" t="s">
        <v>418</v>
      </c>
      <c r="B306" s="47">
        <v>15</v>
      </c>
      <c r="C306" s="47">
        <v>68758506</v>
      </c>
      <c r="D306" s="47" t="s">
        <v>53</v>
      </c>
      <c r="E306" s="47" t="s">
        <v>54</v>
      </c>
      <c r="F306" s="47">
        <v>-0.148901</v>
      </c>
      <c r="G306" s="47">
        <v>0.0319625</v>
      </c>
      <c r="H306" s="47">
        <v>0.0987861</v>
      </c>
      <c r="I306" s="47">
        <v>3.18332e-6</v>
      </c>
      <c r="J306" s="47">
        <v>7738</v>
      </c>
      <c r="K306" s="47" t="s">
        <v>416</v>
      </c>
      <c r="L306" s="47" t="s">
        <v>417</v>
      </c>
      <c r="M306" s="47">
        <v>0.00394774367307561</v>
      </c>
      <c r="N306" s="47">
        <v>30.6607859787721</v>
      </c>
    </row>
    <row r="307" ht="15.35" spans="1:14">
      <c r="A307" s="47" t="s">
        <v>419</v>
      </c>
      <c r="B307" s="47">
        <v>12</v>
      </c>
      <c r="C307" s="47">
        <v>13348246</v>
      </c>
      <c r="D307" s="47" t="s">
        <v>49</v>
      </c>
      <c r="E307" s="47" t="s">
        <v>53</v>
      </c>
      <c r="F307" s="47">
        <v>-0.0966547</v>
      </c>
      <c r="G307" s="47">
        <v>0.0217815</v>
      </c>
      <c r="H307" s="47">
        <v>0.251799</v>
      </c>
      <c r="I307" s="47">
        <v>9.10249e-6</v>
      </c>
      <c r="J307" s="47">
        <v>7738</v>
      </c>
      <c r="K307" s="47" t="s">
        <v>416</v>
      </c>
      <c r="L307" s="47" t="s">
        <v>417</v>
      </c>
      <c r="M307" s="47">
        <v>0.00352004516099605</v>
      </c>
      <c r="N307" s="47">
        <v>27.3272625638165</v>
      </c>
    </row>
    <row r="308" ht="15.35" spans="1:14">
      <c r="A308" s="47" t="s">
        <v>420</v>
      </c>
      <c r="B308" s="47">
        <v>3</v>
      </c>
      <c r="C308" s="47">
        <v>62160681</v>
      </c>
      <c r="D308" s="47" t="s">
        <v>49</v>
      </c>
      <c r="E308" s="47" t="s">
        <v>48</v>
      </c>
      <c r="F308" s="47">
        <v>0.150135</v>
      </c>
      <c r="G308" s="47">
        <v>0.0334175</v>
      </c>
      <c r="H308" s="47">
        <v>0.0840193</v>
      </c>
      <c r="I308" s="47">
        <v>7.0325e-6</v>
      </c>
      <c r="J308" s="47">
        <v>7738</v>
      </c>
      <c r="K308" s="47" t="s">
        <v>416</v>
      </c>
      <c r="L308" s="47" t="s">
        <v>417</v>
      </c>
      <c r="M308" s="47">
        <v>0.00346943914506746</v>
      </c>
      <c r="N308" s="47">
        <v>26.9330237130068</v>
      </c>
    </row>
    <row r="309" ht="15.35" spans="1:14">
      <c r="A309" s="47" t="s">
        <v>421</v>
      </c>
      <c r="B309" s="47">
        <v>9</v>
      </c>
      <c r="C309" s="47">
        <v>18005232</v>
      </c>
      <c r="D309" s="47" t="s">
        <v>54</v>
      </c>
      <c r="E309" s="47" t="s">
        <v>53</v>
      </c>
      <c r="F309" s="47">
        <v>-0.185004</v>
      </c>
      <c r="G309" s="47">
        <v>0.0370825</v>
      </c>
      <c r="H309" s="47">
        <v>0.0817904</v>
      </c>
      <c r="I309" s="47">
        <v>6.0696e-7</v>
      </c>
      <c r="J309" s="47">
        <v>7738</v>
      </c>
      <c r="K309" s="47" t="s">
        <v>416</v>
      </c>
      <c r="L309" s="47" t="s">
        <v>417</v>
      </c>
      <c r="M309" s="47">
        <v>0.00514086730108906</v>
      </c>
      <c r="N309" s="47">
        <v>39.9752569324416</v>
      </c>
    </row>
    <row r="310" ht="15.35" spans="1:14">
      <c r="A310" s="47" t="s">
        <v>422</v>
      </c>
      <c r="B310" s="47">
        <v>14</v>
      </c>
      <c r="C310" s="47">
        <v>90861352</v>
      </c>
      <c r="D310" s="47" t="s">
        <v>49</v>
      </c>
      <c r="E310" s="47" t="s">
        <v>54</v>
      </c>
      <c r="F310" s="47">
        <v>0.194271</v>
      </c>
      <c r="G310" s="47">
        <v>0.0422672</v>
      </c>
      <c r="H310" s="47">
        <v>0.0528159</v>
      </c>
      <c r="I310" s="47">
        <v>4.3014e-6</v>
      </c>
      <c r="J310" s="47">
        <v>7738</v>
      </c>
      <c r="K310" s="47" t="s">
        <v>416</v>
      </c>
      <c r="L310" s="47" t="s">
        <v>417</v>
      </c>
      <c r="M310" s="47">
        <v>0.00377611342432366</v>
      </c>
      <c r="N310" s="47">
        <v>29.3227394406074</v>
      </c>
    </row>
    <row r="311" ht="15.35" spans="1:14">
      <c r="A311" s="47" t="s">
        <v>423</v>
      </c>
      <c r="B311" s="47">
        <v>8</v>
      </c>
      <c r="C311" s="47">
        <v>57680098</v>
      </c>
      <c r="D311" s="47" t="s">
        <v>54</v>
      </c>
      <c r="E311" s="47" t="s">
        <v>53</v>
      </c>
      <c r="F311" s="47">
        <v>-0.0921239</v>
      </c>
      <c r="G311" s="47">
        <v>0.0200213</v>
      </c>
      <c r="H311" s="47">
        <v>0.296617</v>
      </c>
      <c r="I311" s="47">
        <v>4.19875e-6</v>
      </c>
      <c r="J311" s="47">
        <v>7738</v>
      </c>
      <c r="K311" s="47" t="s">
        <v>416</v>
      </c>
      <c r="L311" s="47" t="s">
        <v>417</v>
      </c>
      <c r="M311" s="47">
        <v>0.00354129847106739</v>
      </c>
      <c r="N311" s="47">
        <v>27.4928453433571</v>
      </c>
    </row>
    <row r="312" ht="15.35" spans="1:14">
      <c r="A312" s="47" t="s">
        <v>424</v>
      </c>
      <c r="B312" s="47">
        <v>3</v>
      </c>
      <c r="C312" s="47">
        <v>118911215</v>
      </c>
      <c r="D312" s="47" t="s">
        <v>54</v>
      </c>
      <c r="E312" s="47" t="s">
        <v>53</v>
      </c>
      <c r="F312" s="47">
        <v>-0.105631</v>
      </c>
      <c r="G312" s="47">
        <v>0.0198455</v>
      </c>
      <c r="H312" s="47">
        <v>0.339153</v>
      </c>
      <c r="I312" s="47">
        <v>1.02252e-7</v>
      </c>
      <c r="J312" s="47">
        <v>7738</v>
      </c>
      <c r="K312" s="47" t="s">
        <v>416</v>
      </c>
      <c r="L312" s="47" t="s">
        <v>417</v>
      </c>
      <c r="M312" s="47">
        <v>0.00500160469423341</v>
      </c>
      <c r="N312" s="47">
        <v>38.886910870544</v>
      </c>
    </row>
    <row r="313" ht="15.35" spans="1:14">
      <c r="A313" s="47" t="s">
        <v>425</v>
      </c>
      <c r="B313" s="47">
        <v>16</v>
      </c>
      <c r="C313" s="47">
        <v>84374241</v>
      </c>
      <c r="D313" s="47" t="s">
        <v>53</v>
      </c>
      <c r="E313" s="47" t="s">
        <v>54</v>
      </c>
      <c r="F313" s="47">
        <v>0.0933017</v>
      </c>
      <c r="G313" s="47">
        <v>0.0195838</v>
      </c>
      <c r="H313" s="47">
        <v>0.582047</v>
      </c>
      <c r="I313" s="47">
        <v>1.8957e-6</v>
      </c>
      <c r="J313" s="47">
        <v>7738</v>
      </c>
      <c r="K313" s="47" t="s">
        <v>416</v>
      </c>
      <c r="L313" s="47" t="s">
        <v>417</v>
      </c>
      <c r="M313" s="47">
        <v>0.00423540174677742</v>
      </c>
      <c r="N313" s="47">
        <v>32.9044313992954</v>
      </c>
    </row>
    <row r="314" ht="15.35" spans="1:14">
      <c r="A314" s="47" t="s">
        <v>426</v>
      </c>
      <c r="B314" s="47">
        <v>12</v>
      </c>
      <c r="C314" s="47">
        <v>95153387</v>
      </c>
      <c r="D314" s="47" t="s">
        <v>53</v>
      </c>
      <c r="E314" s="47" t="s">
        <v>49</v>
      </c>
      <c r="F314" s="47">
        <v>-0.179485</v>
      </c>
      <c r="G314" s="47">
        <v>0.0377167</v>
      </c>
      <c r="H314" s="47">
        <v>0.934154</v>
      </c>
      <c r="I314" s="47">
        <v>1.94774e-6</v>
      </c>
      <c r="J314" s="47">
        <v>7738</v>
      </c>
      <c r="K314" s="47" t="s">
        <v>416</v>
      </c>
      <c r="L314" s="47" t="s">
        <v>417</v>
      </c>
      <c r="M314" s="47">
        <v>0.0039630923249156</v>
      </c>
      <c r="N314" s="47">
        <v>30.780468062282</v>
      </c>
    </row>
    <row r="315" ht="15.35" spans="1:14">
      <c r="A315" s="47" t="s">
        <v>427</v>
      </c>
      <c r="B315" s="47">
        <v>6</v>
      </c>
      <c r="C315" s="47">
        <v>139673089</v>
      </c>
      <c r="D315" s="47" t="s">
        <v>53</v>
      </c>
      <c r="E315" s="47" t="s">
        <v>54</v>
      </c>
      <c r="F315" s="47">
        <v>-0.0874929</v>
      </c>
      <c r="G315" s="47">
        <v>0.0196528</v>
      </c>
      <c r="H315" s="47">
        <v>0.671814</v>
      </c>
      <c r="I315" s="47">
        <v>8.50981e-6</v>
      </c>
      <c r="J315" s="47">
        <v>7738</v>
      </c>
      <c r="K315" s="47" t="s">
        <v>416</v>
      </c>
      <c r="L315" s="47" t="s">
        <v>417</v>
      </c>
      <c r="M315" s="47">
        <v>0.00337555135480327</v>
      </c>
      <c r="N315" s="47">
        <v>26.201710500135</v>
      </c>
    </row>
    <row r="316" ht="15.35" spans="1:14">
      <c r="A316" s="47" t="s">
        <v>428</v>
      </c>
      <c r="B316" s="47">
        <v>19</v>
      </c>
      <c r="C316" s="47">
        <v>5840619</v>
      </c>
      <c r="D316" s="47" t="s">
        <v>53</v>
      </c>
      <c r="E316" s="47" t="s">
        <v>54</v>
      </c>
      <c r="F316" s="47">
        <v>-0.100234</v>
      </c>
      <c r="G316" s="47">
        <v>0.020876</v>
      </c>
      <c r="H316" s="47">
        <v>0.279232</v>
      </c>
      <c r="I316" s="47">
        <v>1.57554e-6</v>
      </c>
      <c r="J316" s="47">
        <v>7738</v>
      </c>
      <c r="K316" s="47" t="s">
        <v>416</v>
      </c>
      <c r="L316" s="47" t="s">
        <v>417</v>
      </c>
      <c r="M316" s="47">
        <v>0.00404408991954879</v>
      </c>
      <c r="N316" s="47">
        <v>31.4121130272747</v>
      </c>
    </row>
    <row r="317" ht="15.35" spans="1:14">
      <c r="A317" s="47" t="s">
        <v>429</v>
      </c>
      <c r="B317" s="47">
        <v>7</v>
      </c>
      <c r="C317" s="47">
        <v>108932001</v>
      </c>
      <c r="D317" s="47" t="s">
        <v>48</v>
      </c>
      <c r="E317" s="47" t="s">
        <v>49</v>
      </c>
      <c r="F317" s="47">
        <v>-0.0933565</v>
      </c>
      <c r="G317" s="47">
        <v>0.019343</v>
      </c>
      <c r="H317" s="47">
        <v>0.612525</v>
      </c>
      <c r="I317" s="47">
        <v>1.39034e-6</v>
      </c>
      <c r="J317" s="47">
        <v>7738</v>
      </c>
      <c r="K317" s="47" t="s">
        <v>416</v>
      </c>
      <c r="L317" s="47" t="s">
        <v>417</v>
      </c>
      <c r="M317" s="47">
        <v>0.00413701051048959</v>
      </c>
      <c r="N317" s="47">
        <v>32.1368638526802</v>
      </c>
    </row>
    <row r="318" ht="15.35" spans="1:14">
      <c r="A318" s="47" t="s">
        <v>430</v>
      </c>
      <c r="B318" s="47">
        <v>11</v>
      </c>
      <c r="C318" s="47">
        <v>18743180</v>
      </c>
      <c r="D318" s="47" t="s">
        <v>49</v>
      </c>
      <c r="E318" s="47" t="s">
        <v>54</v>
      </c>
      <c r="F318" s="47">
        <v>-0.112605</v>
      </c>
      <c r="G318" s="47">
        <v>0.0220272</v>
      </c>
      <c r="H318" s="47">
        <v>0.414205</v>
      </c>
      <c r="I318" s="47">
        <v>3.18632e-7</v>
      </c>
      <c r="J318" s="47">
        <v>7738</v>
      </c>
      <c r="K318" s="47" t="s">
        <v>431</v>
      </c>
      <c r="L318" s="47" t="s">
        <v>432</v>
      </c>
      <c r="M318" s="47">
        <v>0.00615327525823626</v>
      </c>
      <c r="N318" s="47">
        <v>47.8964574845123</v>
      </c>
    </row>
    <row r="319" ht="15.35" spans="1:14">
      <c r="A319" s="47" t="s">
        <v>433</v>
      </c>
      <c r="B319" s="47">
        <v>1</v>
      </c>
      <c r="C319" s="47">
        <v>85710312</v>
      </c>
      <c r="D319" s="47" t="s">
        <v>49</v>
      </c>
      <c r="E319" s="47" t="s">
        <v>54</v>
      </c>
      <c r="F319" s="47">
        <v>-0.113617</v>
      </c>
      <c r="G319" s="47">
        <v>0.0243498</v>
      </c>
      <c r="H319" s="47">
        <v>0.260616</v>
      </c>
      <c r="I319" s="47">
        <v>3.07029e-6</v>
      </c>
      <c r="J319" s="47">
        <v>7738</v>
      </c>
      <c r="K319" s="47" t="s">
        <v>431</v>
      </c>
      <c r="L319" s="47" t="s">
        <v>432</v>
      </c>
      <c r="M319" s="47">
        <v>0.00497493893545212</v>
      </c>
      <c r="N319" s="47">
        <v>38.6785510341644</v>
      </c>
    </row>
    <row r="320" ht="15.35" spans="1:14">
      <c r="A320" s="47" t="s">
        <v>434</v>
      </c>
      <c r="B320" s="47">
        <v>4</v>
      </c>
      <c r="C320" s="47">
        <v>24054917</v>
      </c>
      <c r="D320" s="47" t="s">
        <v>53</v>
      </c>
      <c r="E320" s="47" t="s">
        <v>54</v>
      </c>
      <c r="F320" s="47">
        <v>0.103254</v>
      </c>
      <c r="G320" s="47">
        <v>0.0228214</v>
      </c>
      <c r="H320" s="47">
        <v>0.671206</v>
      </c>
      <c r="I320" s="47">
        <v>6.05522e-6</v>
      </c>
      <c r="J320" s="47">
        <v>7738</v>
      </c>
      <c r="K320" s="47" t="s">
        <v>431</v>
      </c>
      <c r="L320" s="47" t="s">
        <v>432</v>
      </c>
      <c r="M320" s="47">
        <v>0.00470569179766646</v>
      </c>
      <c r="N320" s="47">
        <v>36.5753440432087</v>
      </c>
    </row>
    <row r="321" ht="15.35" spans="1:14">
      <c r="A321" s="47" t="s">
        <v>435</v>
      </c>
      <c r="B321" s="47">
        <v>8</v>
      </c>
      <c r="C321" s="47">
        <v>138933940</v>
      </c>
      <c r="D321" s="47" t="s">
        <v>49</v>
      </c>
      <c r="E321" s="47" t="s">
        <v>48</v>
      </c>
      <c r="F321" s="47">
        <v>-0.161229</v>
      </c>
      <c r="G321" s="47">
        <v>0.0334158</v>
      </c>
      <c r="H321" s="47">
        <v>0.142327</v>
      </c>
      <c r="I321" s="47">
        <v>1.40055e-6</v>
      </c>
      <c r="J321" s="47">
        <v>7738</v>
      </c>
      <c r="K321" s="47" t="s">
        <v>431</v>
      </c>
      <c r="L321" s="47" t="s">
        <v>432</v>
      </c>
      <c r="M321" s="47">
        <v>0.00634636944169652</v>
      </c>
      <c r="N321" s="47">
        <v>49.4090822909579</v>
      </c>
    </row>
    <row r="322" ht="15.35" spans="1:14">
      <c r="A322" s="47" t="s">
        <v>436</v>
      </c>
      <c r="B322" s="47">
        <v>9</v>
      </c>
      <c r="C322" s="47">
        <v>104124664</v>
      </c>
      <c r="D322" s="47" t="s">
        <v>53</v>
      </c>
      <c r="E322" s="47" t="s">
        <v>54</v>
      </c>
      <c r="F322" s="47">
        <v>0.124754</v>
      </c>
      <c r="G322" s="47">
        <v>0.0277787</v>
      </c>
      <c r="H322" s="47">
        <v>0.814794</v>
      </c>
      <c r="I322" s="47">
        <v>7.08957e-6</v>
      </c>
      <c r="J322" s="47">
        <v>7738</v>
      </c>
      <c r="K322" s="47" t="s">
        <v>431</v>
      </c>
      <c r="L322" s="47" t="s">
        <v>432</v>
      </c>
      <c r="M322" s="47">
        <v>0.00469723003045683</v>
      </c>
      <c r="N322" s="47">
        <v>36.5092639265195</v>
      </c>
    </row>
    <row r="323" ht="15.35" spans="1:14">
      <c r="A323" s="47" t="s">
        <v>437</v>
      </c>
      <c r="B323" s="47">
        <v>5</v>
      </c>
      <c r="C323" s="47">
        <v>173534877</v>
      </c>
      <c r="D323" s="47" t="s">
        <v>49</v>
      </c>
      <c r="E323" s="47" t="s">
        <v>48</v>
      </c>
      <c r="F323" s="47">
        <v>0.124402</v>
      </c>
      <c r="G323" s="47">
        <v>0.0268351</v>
      </c>
      <c r="H323" s="47">
        <v>0.230483</v>
      </c>
      <c r="I323" s="47">
        <v>3.55574e-6</v>
      </c>
      <c r="J323" s="47">
        <v>7738</v>
      </c>
      <c r="K323" s="47" t="s">
        <v>431</v>
      </c>
      <c r="L323" s="47" t="s">
        <v>432</v>
      </c>
      <c r="M323" s="47">
        <v>0.00548961436900266</v>
      </c>
      <c r="N323" s="47">
        <v>42.7020746813616</v>
      </c>
    </row>
    <row r="324" ht="15.35" spans="1:14">
      <c r="A324" s="47" t="s">
        <v>438</v>
      </c>
      <c r="B324" s="47">
        <v>8</v>
      </c>
      <c r="C324" s="47">
        <v>84262265</v>
      </c>
      <c r="D324" s="47" t="s">
        <v>53</v>
      </c>
      <c r="E324" s="47" t="s">
        <v>48</v>
      </c>
      <c r="F324" s="47">
        <v>-0.189805</v>
      </c>
      <c r="G324" s="47">
        <v>0.0411906</v>
      </c>
      <c r="H324" s="47">
        <v>0.0721578</v>
      </c>
      <c r="I324" s="47">
        <v>4.06631e-6</v>
      </c>
      <c r="J324" s="47">
        <v>7738</v>
      </c>
      <c r="K324" s="47" t="s">
        <v>431</v>
      </c>
      <c r="L324" s="47" t="s">
        <v>432</v>
      </c>
      <c r="M324" s="47">
        <v>0.00482394889285539</v>
      </c>
      <c r="N324" s="47">
        <v>37.4989617099533</v>
      </c>
    </row>
    <row r="325" ht="15.35" spans="1:14">
      <c r="A325" s="47" t="s">
        <v>439</v>
      </c>
      <c r="B325" s="47">
        <v>1</v>
      </c>
      <c r="C325" s="47">
        <v>52053017</v>
      </c>
      <c r="D325" s="47" t="s">
        <v>53</v>
      </c>
      <c r="E325" s="47" t="s">
        <v>48</v>
      </c>
      <c r="F325" s="47">
        <v>0.433734</v>
      </c>
      <c r="G325" s="47">
        <v>0.0876619</v>
      </c>
      <c r="H325" s="47">
        <v>0.0500989</v>
      </c>
      <c r="I325" s="47">
        <v>7.50533e-7</v>
      </c>
      <c r="J325" s="47">
        <v>7738</v>
      </c>
      <c r="K325" s="47" t="s">
        <v>440</v>
      </c>
      <c r="L325" s="47" t="s">
        <v>441</v>
      </c>
      <c r="M325" s="47">
        <v>0.0179053787266704</v>
      </c>
      <c r="N325" s="47">
        <v>141.041409686095</v>
      </c>
    </row>
    <row r="326" ht="15.35" spans="1:14">
      <c r="A326" s="47" t="s">
        <v>442</v>
      </c>
      <c r="B326" s="47">
        <v>3</v>
      </c>
      <c r="C326" s="47">
        <v>20070515</v>
      </c>
      <c r="D326" s="47" t="s">
        <v>53</v>
      </c>
      <c r="E326" s="47" t="s">
        <v>48</v>
      </c>
      <c r="F326" s="47">
        <v>0.4101</v>
      </c>
      <c r="G326" s="47">
        <v>0.089318</v>
      </c>
      <c r="H326" s="47">
        <v>0.0563533</v>
      </c>
      <c r="I326" s="47">
        <v>4.40159e-6</v>
      </c>
      <c r="J326" s="47">
        <v>7738</v>
      </c>
      <c r="K326" s="47" t="s">
        <v>440</v>
      </c>
      <c r="L326" s="47" t="s">
        <v>441</v>
      </c>
      <c r="M326" s="47">
        <v>0.0178870331865639</v>
      </c>
      <c r="N326" s="47">
        <v>140.894269200239</v>
      </c>
    </row>
    <row r="327" ht="15.35" spans="1:14">
      <c r="A327" s="47" t="s">
        <v>443</v>
      </c>
      <c r="B327" s="47">
        <v>22</v>
      </c>
      <c r="C327" s="47">
        <v>19641083</v>
      </c>
      <c r="D327" s="47" t="s">
        <v>54</v>
      </c>
      <c r="E327" s="47" t="s">
        <v>53</v>
      </c>
      <c r="F327" s="47">
        <v>0.258895</v>
      </c>
      <c r="G327" s="47">
        <v>0.0506748</v>
      </c>
      <c r="H327" s="47">
        <v>0.16852</v>
      </c>
      <c r="I327" s="47">
        <v>3.23966e-7</v>
      </c>
      <c r="J327" s="47">
        <v>7738</v>
      </c>
      <c r="K327" s="47" t="s">
        <v>440</v>
      </c>
      <c r="L327" s="47" t="s">
        <v>441</v>
      </c>
      <c r="M327" s="47">
        <v>0.0187836756161992</v>
      </c>
      <c r="N327" s="47">
        <v>148.09223099521</v>
      </c>
    </row>
    <row r="328" ht="15.35" spans="1:14">
      <c r="A328" s="47" t="s">
        <v>444</v>
      </c>
      <c r="B328" s="47">
        <v>8</v>
      </c>
      <c r="C328" s="47">
        <v>16771538</v>
      </c>
      <c r="D328" s="47" t="s">
        <v>53</v>
      </c>
      <c r="E328" s="47" t="s">
        <v>49</v>
      </c>
      <c r="F328" s="47">
        <v>0.383456</v>
      </c>
      <c r="G328" s="47">
        <v>0.0867807</v>
      </c>
      <c r="H328" s="47">
        <v>0.947534</v>
      </c>
      <c r="I328" s="47">
        <v>9.93047e-6</v>
      </c>
      <c r="J328" s="47">
        <v>7738</v>
      </c>
      <c r="K328" s="47" t="s">
        <v>440</v>
      </c>
      <c r="L328" s="47" t="s">
        <v>441</v>
      </c>
      <c r="M328" s="47">
        <v>0.0146195440570302</v>
      </c>
      <c r="N328" s="47">
        <v>114.774747299972</v>
      </c>
    </row>
    <row r="329" ht="15.35" spans="1:14">
      <c r="A329" s="47" t="s">
        <v>445</v>
      </c>
      <c r="B329" s="47">
        <v>14</v>
      </c>
      <c r="C329" s="47">
        <v>48465864</v>
      </c>
      <c r="D329" s="47" t="s">
        <v>48</v>
      </c>
      <c r="E329" s="47" t="s">
        <v>49</v>
      </c>
      <c r="F329" s="47">
        <v>-0.228239</v>
      </c>
      <c r="G329" s="47">
        <v>0.0499957</v>
      </c>
      <c r="H329" s="47">
        <v>0.173528</v>
      </c>
      <c r="I329" s="47">
        <v>4.99091e-6</v>
      </c>
      <c r="J329" s="47">
        <v>7738</v>
      </c>
      <c r="K329" s="47" t="s">
        <v>440</v>
      </c>
      <c r="L329" s="47" t="s">
        <v>441</v>
      </c>
      <c r="M329" s="47">
        <v>0.0149419546314636</v>
      </c>
      <c r="N329" s="47">
        <v>117.344314451801</v>
      </c>
    </row>
    <row r="330" ht="15.35" spans="1:14">
      <c r="A330" s="47" t="s">
        <v>446</v>
      </c>
      <c r="B330" s="47">
        <v>3</v>
      </c>
      <c r="C330" s="47">
        <v>73965973</v>
      </c>
      <c r="D330" s="47" t="s">
        <v>53</v>
      </c>
      <c r="E330" s="47" t="s">
        <v>54</v>
      </c>
      <c r="F330" s="47">
        <v>-0.184618</v>
      </c>
      <c r="G330" s="47">
        <v>0.041545</v>
      </c>
      <c r="H330" s="47">
        <v>0.330523</v>
      </c>
      <c r="I330" s="47">
        <v>8.83833e-6</v>
      </c>
      <c r="J330" s="47">
        <v>7738</v>
      </c>
      <c r="K330" s="47" t="s">
        <v>440</v>
      </c>
      <c r="L330" s="47" t="s">
        <v>441</v>
      </c>
      <c r="M330" s="47">
        <v>0.0150839618985129</v>
      </c>
      <c r="N330" s="47">
        <v>118.476626161785</v>
      </c>
    </row>
    <row r="331" ht="15.35" spans="1:14">
      <c r="A331" s="47" t="s">
        <v>447</v>
      </c>
      <c r="B331" s="47">
        <v>7</v>
      </c>
      <c r="C331" s="47">
        <v>20380184</v>
      </c>
      <c r="D331" s="47" t="s">
        <v>53</v>
      </c>
      <c r="E331" s="47" t="s">
        <v>48</v>
      </c>
      <c r="F331" s="47">
        <v>0.307966</v>
      </c>
      <c r="G331" s="47">
        <v>0.0644421</v>
      </c>
      <c r="H331" s="47">
        <v>0.0915143</v>
      </c>
      <c r="I331" s="47">
        <v>1.76202e-6</v>
      </c>
      <c r="J331" s="47">
        <v>7738</v>
      </c>
      <c r="K331" s="47" t="s">
        <v>440</v>
      </c>
      <c r="L331" s="47" t="s">
        <v>441</v>
      </c>
      <c r="M331" s="47">
        <v>0.0157703959720526</v>
      </c>
      <c r="N331" s="47">
        <v>123.954596306102</v>
      </c>
    </row>
    <row r="332" ht="15.35" spans="1:14">
      <c r="A332" s="47" t="s">
        <v>448</v>
      </c>
      <c r="B332" s="47">
        <v>18</v>
      </c>
      <c r="C332" s="47">
        <v>12448430</v>
      </c>
      <c r="D332" s="47" t="s">
        <v>48</v>
      </c>
      <c r="E332" s="47" t="s">
        <v>54</v>
      </c>
      <c r="F332" s="47">
        <v>0.187868</v>
      </c>
      <c r="G332" s="47">
        <v>0.0418038</v>
      </c>
      <c r="H332" s="47">
        <v>0.72549</v>
      </c>
      <c r="I332" s="47">
        <v>6.98844e-6</v>
      </c>
      <c r="J332" s="47">
        <v>7738</v>
      </c>
      <c r="K332" s="47" t="s">
        <v>440</v>
      </c>
      <c r="L332" s="47" t="s">
        <v>441</v>
      </c>
      <c r="M332" s="47">
        <v>0.0140580544154841</v>
      </c>
      <c r="N332" s="47">
        <v>110.303765292906</v>
      </c>
    </row>
    <row r="333" ht="15.35" spans="1:14">
      <c r="A333" s="47" t="s">
        <v>449</v>
      </c>
      <c r="B333" s="47">
        <v>14</v>
      </c>
      <c r="C333" s="47">
        <v>90685594</v>
      </c>
      <c r="D333" s="47" t="s">
        <v>53</v>
      </c>
      <c r="E333" s="47" t="s">
        <v>54</v>
      </c>
      <c r="F333" s="47">
        <v>0.182887</v>
      </c>
      <c r="G333" s="47">
        <v>0.0377341</v>
      </c>
      <c r="H333" s="47">
        <v>0.574911</v>
      </c>
      <c r="I333" s="47">
        <v>1.2551e-6</v>
      </c>
      <c r="J333" s="47">
        <v>7738</v>
      </c>
      <c r="K333" s="47" t="s">
        <v>440</v>
      </c>
      <c r="L333" s="47" t="s">
        <v>441</v>
      </c>
      <c r="M333" s="47">
        <v>0.0163484337908533</v>
      </c>
      <c r="N333" s="47">
        <v>128.57345847925</v>
      </c>
    </row>
    <row r="334" ht="15.35" spans="1:14">
      <c r="A334" s="47" t="s">
        <v>450</v>
      </c>
      <c r="B334" s="47">
        <v>12</v>
      </c>
      <c r="C334" s="47">
        <v>5294392</v>
      </c>
      <c r="D334" s="47" t="s">
        <v>54</v>
      </c>
      <c r="E334" s="47" t="s">
        <v>53</v>
      </c>
      <c r="F334" s="47">
        <v>0.290928</v>
      </c>
      <c r="G334" s="47">
        <v>0.0638107</v>
      </c>
      <c r="H334" s="47">
        <v>0.109573</v>
      </c>
      <c r="I334" s="47">
        <v>5.13417e-6</v>
      </c>
      <c r="J334" s="47">
        <v>7738</v>
      </c>
      <c r="K334" s="47" t="s">
        <v>440</v>
      </c>
      <c r="L334" s="47" t="s">
        <v>441</v>
      </c>
      <c r="M334" s="47">
        <v>0.0165159253494212</v>
      </c>
      <c r="N334" s="47">
        <v>129.91282909031</v>
      </c>
    </row>
    <row r="335" ht="15.35" spans="1:14">
      <c r="A335" s="47" t="s">
        <v>451</v>
      </c>
      <c r="B335" s="47">
        <v>6</v>
      </c>
      <c r="C335" s="47">
        <v>166675591</v>
      </c>
      <c r="D335" s="47" t="s">
        <v>53</v>
      </c>
      <c r="E335" s="47" t="s">
        <v>54</v>
      </c>
      <c r="F335" s="47">
        <v>-0.204583</v>
      </c>
      <c r="G335" s="47">
        <v>0.041845</v>
      </c>
      <c r="H335" s="47">
        <v>0.30004</v>
      </c>
      <c r="I335" s="47">
        <v>1.01314e-6</v>
      </c>
      <c r="J335" s="47">
        <v>7738</v>
      </c>
      <c r="K335" s="47" t="s">
        <v>440</v>
      </c>
      <c r="L335" s="47" t="s">
        <v>441</v>
      </c>
      <c r="M335" s="47">
        <v>0.017580104833971</v>
      </c>
      <c r="N335" s="47">
        <v>138.433364048084</v>
      </c>
    </row>
    <row r="336" ht="15.35" spans="1:14">
      <c r="A336" s="47" t="s">
        <v>452</v>
      </c>
      <c r="B336" s="47">
        <v>8</v>
      </c>
      <c r="C336" s="47">
        <v>137354052</v>
      </c>
      <c r="D336" s="47" t="s">
        <v>53</v>
      </c>
      <c r="E336" s="47" t="s">
        <v>49</v>
      </c>
      <c r="F336" s="47">
        <v>0.115277</v>
      </c>
      <c r="G336" s="47">
        <v>0.0259646</v>
      </c>
      <c r="H336" s="47">
        <v>0.196455</v>
      </c>
      <c r="I336" s="47">
        <v>9.00596e-6</v>
      </c>
      <c r="J336" s="47">
        <v>7738</v>
      </c>
      <c r="K336" s="47" t="s">
        <v>453</v>
      </c>
      <c r="L336" s="47" t="s">
        <v>454</v>
      </c>
      <c r="M336" s="47">
        <v>0.00419554725350475</v>
      </c>
      <c r="N336" s="47">
        <v>32.5935011272493</v>
      </c>
    </row>
    <row r="337" ht="15.35" spans="1:14">
      <c r="A337" s="47" t="s">
        <v>455</v>
      </c>
      <c r="B337" s="47">
        <v>18</v>
      </c>
      <c r="C337" s="47">
        <v>48038231</v>
      </c>
      <c r="D337" s="47" t="s">
        <v>54</v>
      </c>
      <c r="E337" s="47" t="s">
        <v>53</v>
      </c>
      <c r="F337" s="47">
        <v>-0.193797</v>
      </c>
      <c r="G337" s="47">
        <v>0.043475</v>
      </c>
      <c r="H337" s="47">
        <v>0.0626027</v>
      </c>
      <c r="I337" s="47">
        <v>8.28533e-6</v>
      </c>
      <c r="J337" s="47">
        <v>7738</v>
      </c>
      <c r="K337" s="47" t="s">
        <v>453</v>
      </c>
      <c r="L337" s="47" t="s">
        <v>454</v>
      </c>
      <c r="M337" s="47">
        <v>0.00440799261232109</v>
      </c>
      <c r="N337" s="47">
        <v>34.2512099292471</v>
      </c>
    </row>
    <row r="338" ht="15.35" spans="1:14">
      <c r="A338" s="47" t="s">
        <v>456</v>
      </c>
      <c r="B338" s="47">
        <v>8</v>
      </c>
      <c r="C338" s="47">
        <v>2737997</v>
      </c>
      <c r="D338" s="47" t="s">
        <v>53</v>
      </c>
      <c r="E338" s="47" t="s">
        <v>54</v>
      </c>
      <c r="F338" s="47">
        <v>0.17942</v>
      </c>
      <c r="G338" s="47">
        <v>0.0388421</v>
      </c>
      <c r="H338" s="47">
        <v>0.077581</v>
      </c>
      <c r="I338" s="47">
        <v>3.85194e-6</v>
      </c>
      <c r="J338" s="47">
        <v>7738</v>
      </c>
      <c r="K338" s="47" t="s">
        <v>453</v>
      </c>
      <c r="L338" s="47" t="s">
        <v>454</v>
      </c>
      <c r="M338" s="47">
        <v>0.00460739358799546</v>
      </c>
      <c r="N338" s="47">
        <v>35.807777320359</v>
      </c>
    </row>
    <row r="339" ht="15.35" spans="1:14">
      <c r="A339" s="47" t="s">
        <v>457</v>
      </c>
      <c r="B339" s="47">
        <v>9</v>
      </c>
      <c r="C339" s="47">
        <v>28794806</v>
      </c>
      <c r="D339" s="47" t="s">
        <v>54</v>
      </c>
      <c r="E339" s="47" t="s">
        <v>53</v>
      </c>
      <c r="F339" s="47">
        <v>-0.170687</v>
      </c>
      <c r="G339" s="47">
        <v>0.0372304</v>
      </c>
      <c r="H339" s="47">
        <v>0.0861256</v>
      </c>
      <c r="I339" s="47">
        <v>4.54831e-6</v>
      </c>
      <c r="J339" s="47">
        <v>7738</v>
      </c>
      <c r="K339" s="47" t="s">
        <v>453</v>
      </c>
      <c r="L339" s="47" t="s">
        <v>454</v>
      </c>
      <c r="M339" s="47">
        <v>0.00458616481909386</v>
      </c>
      <c r="N339" s="47">
        <v>35.6420312704034</v>
      </c>
    </row>
    <row r="340" ht="15.35" spans="1:14">
      <c r="A340" s="47" t="s">
        <v>458</v>
      </c>
      <c r="B340" s="47">
        <v>10</v>
      </c>
      <c r="C340" s="47">
        <v>190304</v>
      </c>
      <c r="D340" s="47" t="s">
        <v>48</v>
      </c>
      <c r="E340" s="47" t="s">
        <v>49</v>
      </c>
      <c r="F340" s="47">
        <v>-0.222586</v>
      </c>
      <c r="G340" s="47">
        <v>0.047478</v>
      </c>
      <c r="H340" s="47">
        <v>0.0529688</v>
      </c>
      <c r="I340" s="47">
        <v>2.75639e-6</v>
      </c>
      <c r="J340" s="47">
        <v>7738</v>
      </c>
      <c r="K340" s="47" t="s">
        <v>453</v>
      </c>
      <c r="L340" s="47" t="s">
        <v>454</v>
      </c>
      <c r="M340" s="47">
        <v>0.00497061478142052</v>
      </c>
      <c r="N340" s="47">
        <v>38.6447641851524</v>
      </c>
    </row>
    <row r="341" ht="15.35" spans="1:14">
      <c r="A341" s="47" t="s">
        <v>459</v>
      </c>
      <c r="B341" s="47">
        <v>3</v>
      </c>
      <c r="C341" s="47">
        <v>41099059</v>
      </c>
      <c r="D341" s="47" t="s">
        <v>49</v>
      </c>
      <c r="E341" s="47" t="s">
        <v>48</v>
      </c>
      <c r="F341" s="47">
        <v>-0.0985103</v>
      </c>
      <c r="G341" s="47">
        <v>0.022244</v>
      </c>
      <c r="H341" s="47">
        <v>0.686181</v>
      </c>
      <c r="I341" s="47">
        <v>9.48375e-6</v>
      </c>
      <c r="J341" s="47">
        <v>7738</v>
      </c>
      <c r="K341" s="47" t="s">
        <v>453</v>
      </c>
      <c r="L341" s="47" t="s">
        <v>454</v>
      </c>
      <c r="M341" s="47">
        <v>0.00417937366331843</v>
      </c>
      <c r="N341" s="47">
        <v>32.4673277539646</v>
      </c>
    </row>
    <row r="342" ht="15.35" spans="1:14">
      <c r="A342" s="47" t="s">
        <v>460</v>
      </c>
      <c r="B342" s="47">
        <v>9</v>
      </c>
      <c r="C342" s="47">
        <v>129125636</v>
      </c>
      <c r="D342" s="47" t="s">
        <v>48</v>
      </c>
      <c r="E342" s="47" t="s">
        <v>49</v>
      </c>
      <c r="F342" s="47">
        <v>0.0927893</v>
      </c>
      <c r="G342" s="47">
        <v>0.0198888</v>
      </c>
      <c r="H342" s="47">
        <v>0.337754</v>
      </c>
      <c r="I342" s="47">
        <v>3.08021e-6</v>
      </c>
      <c r="J342" s="47">
        <v>7738</v>
      </c>
      <c r="K342" s="47" t="s">
        <v>461</v>
      </c>
      <c r="L342" s="47" t="s">
        <v>462</v>
      </c>
      <c r="M342" s="47">
        <v>0.0038516395485793</v>
      </c>
      <c r="N342" s="47">
        <v>29.9114918327093</v>
      </c>
    </row>
    <row r="343" ht="15.35" spans="1:14">
      <c r="A343" s="47" t="s">
        <v>463</v>
      </c>
      <c r="B343" s="47">
        <v>9</v>
      </c>
      <c r="C343" s="47">
        <v>10658073</v>
      </c>
      <c r="D343" s="47" t="s">
        <v>54</v>
      </c>
      <c r="E343" s="47" t="s">
        <v>53</v>
      </c>
      <c r="F343" s="47">
        <v>0.134679</v>
      </c>
      <c r="G343" s="47">
        <v>0.0287736</v>
      </c>
      <c r="H343" s="47">
        <v>0.13185</v>
      </c>
      <c r="I343" s="47">
        <v>2.8597e-6</v>
      </c>
      <c r="J343" s="47">
        <v>7738</v>
      </c>
      <c r="K343" s="47" t="s">
        <v>461</v>
      </c>
      <c r="L343" s="47" t="s">
        <v>462</v>
      </c>
      <c r="M343" s="47">
        <v>0.00415245242596629</v>
      </c>
      <c r="N343" s="47">
        <v>32.2573189496027</v>
      </c>
    </row>
    <row r="344" ht="15.35" spans="1:14">
      <c r="A344" s="47" t="s">
        <v>464</v>
      </c>
      <c r="B344" s="47">
        <v>2</v>
      </c>
      <c r="C344" s="47">
        <v>241236588</v>
      </c>
      <c r="D344" s="47" t="s">
        <v>49</v>
      </c>
      <c r="E344" s="47" t="s">
        <v>48</v>
      </c>
      <c r="F344" s="47">
        <v>0.106704</v>
      </c>
      <c r="G344" s="47">
        <v>0.0224718</v>
      </c>
      <c r="H344" s="47">
        <v>0.263771</v>
      </c>
      <c r="I344" s="47">
        <v>2.05078e-6</v>
      </c>
      <c r="J344" s="47">
        <v>7738</v>
      </c>
      <c r="K344" s="47" t="s">
        <v>461</v>
      </c>
      <c r="L344" s="47" t="s">
        <v>462</v>
      </c>
      <c r="M344" s="47">
        <v>0.00442212853645503</v>
      </c>
      <c r="N344" s="47">
        <v>34.3615374935227</v>
      </c>
    </row>
    <row r="345" ht="15.35" spans="1:14">
      <c r="A345" s="47" t="s">
        <v>465</v>
      </c>
      <c r="B345" s="47">
        <v>13</v>
      </c>
      <c r="C345" s="47">
        <v>88508812</v>
      </c>
      <c r="D345" s="47" t="s">
        <v>49</v>
      </c>
      <c r="E345" s="47" t="s">
        <v>54</v>
      </c>
      <c r="F345" s="47">
        <v>0.0975005</v>
      </c>
      <c r="G345" s="47">
        <v>0.0210789</v>
      </c>
      <c r="H345" s="47">
        <v>0.34887</v>
      </c>
      <c r="I345" s="47">
        <v>3.73689e-6</v>
      </c>
      <c r="J345" s="47">
        <v>7738</v>
      </c>
      <c r="K345" s="47" t="s">
        <v>461</v>
      </c>
      <c r="L345" s="47" t="s">
        <v>462</v>
      </c>
      <c r="M345" s="47">
        <v>0.00431891853169834</v>
      </c>
      <c r="N345" s="47">
        <v>33.5560797358406</v>
      </c>
    </row>
    <row r="346" ht="15.35" spans="1:14">
      <c r="A346" s="47" t="s">
        <v>466</v>
      </c>
      <c r="B346" s="47">
        <v>13</v>
      </c>
      <c r="C346" s="47">
        <v>103063260</v>
      </c>
      <c r="D346" s="47" t="s">
        <v>53</v>
      </c>
      <c r="E346" s="47" t="s">
        <v>54</v>
      </c>
      <c r="F346" s="47">
        <v>0.100709</v>
      </c>
      <c r="G346" s="47">
        <v>0.0209255</v>
      </c>
      <c r="H346" s="47">
        <v>0.313611</v>
      </c>
      <c r="I346" s="47">
        <v>1.48874e-6</v>
      </c>
      <c r="J346" s="47">
        <v>7738</v>
      </c>
      <c r="K346" s="47" t="s">
        <v>461</v>
      </c>
      <c r="L346" s="47" t="s">
        <v>462</v>
      </c>
      <c r="M346" s="47">
        <v>0.00436644671923676</v>
      </c>
      <c r="N346" s="47">
        <v>33.9269721361933</v>
      </c>
    </row>
    <row r="347" ht="15.35" spans="1:14">
      <c r="A347" s="47" t="s">
        <v>467</v>
      </c>
      <c r="B347" s="47">
        <v>1</v>
      </c>
      <c r="C347" s="47">
        <v>81610300</v>
      </c>
      <c r="D347" s="47" t="s">
        <v>53</v>
      </c>
      <c r="E347" s="47" t="s">
        <v>54</v>
      </c>
      <c r="F347" s="47">
        <v>-0.130217</v>
      </c>
      <c r="G347" s="47">
        <v>0.0274453</v>
      </c>
      <c r="H347" s="47">
        <v>0.139117</v>
      </c>
      <c r="I347" s="47">
        <v>2.0891e-6</v>
      </c>
      <c r="J347" s="47">
        <v>7738</v>
      </c>
      <c r="K347" s="47" t="s">
        <v>461</v>
      </c>
      <c r="L347" s="47" t="s">
        <v>462</v>
      </c>
      <c r="M347" s="47">
        <v>0.00406153034645646</v>
      </c>
      <c r="N347" s="47">
        <v>31.5481324575375</v>
      </c>
    </row>
    <row r="348" ht="15.35" spans="1:14">
      <c r="A348" s="47" t="s">
        <v>468</v>
      </c>
      <c r="B348" s="47">
        <v>16</v>
      </c>
      <c r="C348" s="47">
        <v>6018669</v>
      </c>
      <c r="D348" s="47" t="s">
        <v>53</v>
      </c>
      <c r="E348" s="47" t="s">
        <v>54</v>
      </c>
      <c r="F348" s="47">
        <v>0.152098</v>
      </c>
      <c r="G348" s="47">
        <v>0.0313647</v>
      </c>
      <c r="H348" s="47">
        <v>0.153671</v>
      </c>
      <c r="I348" s="47">
        <v>1.2388e-6</v>
      </c>
      <c r="J348" s="47">
        <v>7738</v>
      </c>
      <c r="K348" s="47" t="s">
        <v>461</v>
      </c>
      <c r="L348" s="47" t="s">
        <v>462</v>
      </c>
      <c r="M348" s="47">
        <v>0.00601738975561228</v>
      </c>
      <c r="N348" s="47">
        <v>46.8323355656809</v>
      </c>
    </row>
    <row r="349" ht="15.35" spans="1:14">
      <c r="A349" s="47" t="s">
        <v>469</v>
      </c>
      <c r="B349" s="47">
        <v>3</v>
      </c>
      <c r="C349" s="47">
        <v>150737619</v>
      </c>
      <c r="D349" s="47" t="s">
        <v>49</v>
      </c>
      <c r="E349" s="47" t="s">
        <v>53</v>
      </c>
      <c r="F349" s="47">
        <v>-0.103149</v>
      </c>
      <c r="G349" s="47">
        <v>0.0199563</v>
      </c>
      <c r="H349" s="47">
        <v>0.40063</v>
      </c>
      <c r="I349" s="47">
        <v>2.35711e-7</v>
      </c>
      <c r="J349" s="47">
        <v>7738</v>
      </c>
      <c r="K349" s="47" t="s">
        <v>461</v>
      </c>
      <c r="L349" s="47" t="s">
        <v>462</v>
      </c>
      <c r="M349" s="47">
        <v>0.00510973653915593</v>
      </c>
      <c r="N349" s="47">
        <v>39.7319416207816</v>
      </c>
    </row>
    <row r="350" ht="15.35" spans="1:14">
      <c r="A350" s="47" t="s">
        <v>470</v>
      </c>
      <c r="B350" s="47">
        <v>3</v>
      </c>
      <c r="C350" s="47">
        <v>54188188</v>
      </c>
      <c r="D350" s="47" t="s">
        <v>54</v>
      </c>
      <c r="E350" s="47" t="s">
        <v>53</v>
      </c>
      <c r="F350" s="47">
        <v>-0.110194</v>
      </c>
      <c r="G350" s="47">
        <v>0.0242923</v>
      </c>
      <c r="H350" s="47">
        <v>0.180737</v>
      </c>
      <c r="I350" s="47">
        <v>5.72862e-6</v>
      </c>
      <c r="J350" s="47">
        <v>7738</v>
      </c>
      <c r="K350" s="47" t="s">
        <v>461</v>
      </c>
      <c r="L350" s="47" t="s">
        <v>462</v>
      </c>
      <c r="M350" s="47">
        <v>0.00359597200916071</v>
      </c>
      <c r="N350" s="47">
        <v>27.9188348113773</v>
      </c>
    </row>
    <row r="351" ht="15.35" spans="1:14">
      <c r="A351" s="47" t="s">
        <v>471</v>
      </c>
      <c r="B351" s="47">
        <v>2</v>
      </c>
      <c r="C351" s="47">
        <v>208229501</v>
      </c>
      <c r="D351" s="47" t="s">
        <v>53</v>
      </c>
      <c r="E351" s="47" t="s">
        <v>54</v>
      </c>
      <c r="F351" s="47">
        <v>-0.209102</v>
      </c>
      <c r="G351" s="47">
        <v>0.0459396</v>
      </c>
      <c r="H351" s="47">
        <v>0.357606</v>
      </c>
      <c r="I351" s="47">
        <v>5.32194e-6</v>
      </c>
      <c r="J351" s="47">
        <v>7738</v>
      </c>
      <c r="K351" s="47" t="s">
        <v>472</v>
      </c>
      <c r="L351" s="47" t="s">
        <v>473</v>
      </c>
      <c r="M351" s="47">
        <v>0.0200887374125755</v>
      </c>
      <c r="N351" s="47">
        <v>158.59239357382</v>
      </c>
    </row>
    <row r="352" ht="15.35" spans="1:14">
      <c r="A352" s="47" t="s">
        <v>474</v>
      </c>
      <c r="B352" s="47">
        <v>1</v>
      </c>
      <c r="C352" s="47">
        <v>18911722</v>
      </c>
      <c r="D352" s="47" t="s">
        <v>53</v>
      </c>
      <c r="E352" s="47" t="s">
        <v>54</v>
      </c>
      <c r="F352" s="47">
        <v>-0.49518</v>
      </c>
      <c r="G352" s="47">
        <v>0.10768</v>
      </c>
      <c r="H352" s="47">
        <v>0.0507931</v>
      </c>
      <c r="I352" s="47">
        <v>4.25256e-6</v>
      </c>
      <c r="J352" s="47">
        <v>7738</v>
      </c>
      <c r="K352" s="47" t="s">
        <v>472</v>
      </c>
      <c r="L352" s="47" t="s">
        <v>473</v>
      </c>
      <c r="M352" s="47">
        <v>0.0236440458391112</v>
      </c>
      <c r="N352" s="47">
        <v>187.339809658419</v>
      </c>
    </row>
    <row r="353" ht="15.35" spans="1:14">
      <c r="A353" s="47" t="s">
        <v>475</v>
      </c>
      <c r="B353" s="47">
        <v>8</v>
      </c>
      <c r="C353" s="47">
        <v>89606888</v>
      </c>
      <c r="D353" s="47" t="s">
        <v>53</v>
      </c>
      <c r="E353" s="47" t="s">
        <v>54</v>
      </c>
      <c r="F353" s="47">
        <v>0.281134</v>
      </c>
      <c r="G353" s="47">
        <v>0.0597813</v>
      </c>
      <c r="H353" s="47">
        <v>0.161249</v>
      </c>
      <c r="I353" s="47">
        <v>2.56732e-6</v>
      </c>
      <c r="J353" s="47">
        <v>7738</v>
      </c>
      <c r="K353" s="47" t="s">
        <v>472</v>
      </c>
      <c r="L353" s="47" t="s">
        <v>473</v>
      </c>
      <c r="M353" s="47">
        <v>0.0213789720881996</v>
      </c>
      <c r="N353" s="47">
        <v>169.00079127384</v>
      </c>
    </row>
    <row r="354" ht="15.35" spans="1:14">
      <c r="A354" s="47" t="s">
        <v>476</v>
      </c>
      <c r="B354" s="47">
        <v>7</v>
      </c>
      <c r="C354" s="47">
        <v>83226255</v>
      </c>
      <c r="D354" s="47" t="s">
        <v>53</v>
      </c>
      <c r="E354" s="47" t="s">
        <v>54</v>
      </c>
      <c r="F354" s="47">
        <v>-0.406416</v>
      </c>
      <c r="G354" s="47">
        <v>0.0860253</v>
      </c>
      <c r="H354" s="47">
        <v>0.0698842</v>
      </c>
      <c r="I354" s="47">
        <v>2.30823e-6</v>
      </c>
      <c r="J354" s="47">
        <v>7738</v>
      </c>
      <c r="K354" s="47" t="s">
        <v>472</v>
      </c>
      <c r="L354" s="47" t="s">
        <v>473</v>
      </c>
      <c r="M354" s="47">
        <v>0.0214727471307804</v>
      </c>
      <c r="N354" s="47">
        <v>169.758349924995</v>
      </c>
    </row>
    <row r="355" ht="15.35" spans="1:14">
      <c r="A355" s="47" t="s">
        <v>477</v>
      </c>
      <c r="B355" s="47">
        <v>7</v>
      </c>
      <c r="C355" s="47">
        <v>129876271</v>
      </c>
      <c r="D355" s="47" t="s">
        <v>48</v>
      </c>
      <c r="E355" s="47" t="s">
        <v>49</v>
      </c>
      <c r="F355" s="47">
        <v>-0.124987</v>
      </c>
      <c r="G355" s="47">
        <v>0.0263625</v>
      </c>
      <c r="H355" s="47">
        <v>0.253399</v>
      </c>
      <c r="I355" s="47">
        <v>2.12579e-6</v>
      </c>
      <c r="J355" s="47">
        <v>7738</v>
      </c>
      <c r="K355" s="47" t="s">
        <v>478</v>
      </c>
      <c r="L355" s="47" t="s">
        <v>479</v>
      </c>
      <c r="M355" s="47">
        <v>0.00591089367976008</v>
      </c>
      <c r="N355" s="47">
        <v>45.9985661405019</v>
      </c>
    </row>
    <row r="356" ht="15.35" spans="1:14">
      <c r="A356" s="47" t="s">
        <v>480</v>
      </c>
      <c r="B356" s="47">
        <v>6</v>
      </c>
      <c r="C356" s="47">
        <v>14295178</v>
      </c>
      <c r="D356" s="47" t="s">
        <v>53</v>
      </c>
      <c r="E356" s="47" t="s">
        <v>54</v>
      </c>
      <c r="F356" s="47">
        <v>-0.0854129</v>
      </c>
      <c r="G356" s="47">
        <v>0.0189855</v>
      </c>
      <c r="H356" s="47">
        <v>0.584904</v>
      </c>
      <c r="I356" s="47">
        <v>6.83235e-6</v>
      </c>
      <c r="J356" s="47">
        <v>7738</v>
      </c>
      <c r="K356" s="47" t="s">
        <v>481</v>
      </c>
      <c r="L356" s="47" t="s">
        <v>482</v>
      </c>
      <c r="M356" s="47">
        <v>0.00354250172702243</v>
      </c>
      <c r="N356" s="47">
        <v>27.502220022171</v>
      </c>
    </row>
    <row r="357" ht="15.35" spans="1:14">
      <c r="A357" s="47" t="s">
        <v>483</v>
      </c>
      <c r="B357" s="47">
        <v>4</v>
      </c>
      <c r="C357" s="47">
        <v>145348098</v>
      </c>
      <c r="D357" s="47" t="s">
        <v>53</v>
      </c>
      <c r="E357" s="47" t="s">
        <v>49</v>
      </c>
      <c r="F357" s="47">
        <v>0.0907734</v>
      </c>
      <c r="G357" s="47">
        <v>0.0200295</v>
      </c>
      <c r="H357" s="47">
        <v>0.311702</v>
      </c>
      <c r="I357" s="47">
        <v>5.84292e-6</v>
      </c>
      <c r="J357" s="47">
        <v>7738</v>
      </c>
      <c r="K357" s="47" t="s">
        <v>481</v>
      </c>
      <c r="L357" s="47" t="s">
        <v>482</v>
      </c>
      <c r="M357" s="47">
        <v>0.00353560140211825</v>
      </c>
      <c r="N357" s="47">
        <v>27.4484592578247</v>
      </c>
    </row>
    <row r="358" ht="15.35" spans="1:14">
      <c r="A358" s="47" t="s">
        <v>484</v>
      </c>
      <c r="B358" s="47">
        <v>4</v>
      </c>
      <c r="C358" s="47">
        <v>28031535</v>
      </c>
      <c r="D358" s="47" t="s">
        <v>53</v>
      </c>
      <c r="E358" s="47" t="s">
        <v>49</v>
      </c>
      <c r="F358" s="47">
        <v>0.192771</v>
      </c>
      <c r="G358" s="47">
        <v>0.0410252</v>
      </c>
      <c r="H358" s="47">
        <v>0.0591382</v>
      </c>
      <c r="I358" s="47">
        <v>2.61644e-6</v>
      </c>
      <c r="J358" s="47">
        <v>7738</v>
      </c>
      <c r="K358" s="47" t="s">
        <v>481</v>
      </c>
      <c r="L358" s="47" t="s">
        <v>482</v>
      </c>
      <c r="M358" s="47">
        <v>0.004135302976177</v>
      </c>
      <c r="N358" s="47">
        <v>32.1235444125197</v>
      </c>
    </row>
    <row r="359" ht="15.35" spans="1:14">
      <c r="A359" s="47" t="s">
        <v>485</v>
      </c>
      <c r="B359" s="47">
        <v>11</v>
      </c>
      <c r="C359" s="47">
        <v>70642820</v>
      </c>
      <c r="D359" s="47" t="s">
        <v>49</v>
      </c>
      <c r="E359" s="47" t="s">
        <v>53</v>
      </c>
      <c r="F359" s="47">
        <v>-0.0939228</v>
      </c>
      <c r="G359" s="47">
        <v>0.0208763</v>
      </c>
      <c r="H359" s="47">
        <v>0.281737</v>
      </c>
      <c r="I359" s="47">
        <v>6.82716e-6</v>
      </c>
      <c r="J359" s="47">
        <v>7738</v>
      </c>
      <c r="K359" s="47" t="s">
        <v>481</v>
      </c>
      <c r="L359" s="47" t="s">
        <v>482</v>
      </c>
      <c r="M359" s="47">
        <v>0.00357025666798248</v>
      </c>
      <c r="N359" s="47">
        <v>27.7184676273854</v>
      </c>
    </row>
    <row r="360" ht="15.35" spans="1:14">
      <c r="A360" s="47" t="s">
        <v>486</v>
      </c>
      <c r="B360" s="47">
        <v>2</v>
      </c>
      <c r="C360" s="47">
        <v>229953391</v>
      </c>
      <c r="D360" s="47" t="s">
        <v>54</v>
      </c>
      <c r="E360" s="47" t="s">
        <v>53</v>
      </c>
      <c r="F360" s="47">
        <v>0.0844804</v>
      </c>
      <c r="G360" s="47">
        <v>0.0188358</v>
      </c>
      <c r="H360" s="47">
        <v>0.490128</v>
      </c>
      <c r="I360" s="47">
        <v>7.2882e-6</v>
      </c>
      <c r="J360" s="47">
        <v>7738</v>
      </c>
      <c r="K360" s="47" t="s">
        <v>481</v>
      </c>
      <c r="L360" s="47" t="s">
        <v>482</v>
      </c>
      <c r="M360" s="47">
        <v>0.00356707791174246</v>
      </c>
      <c r="N360" s="47">
        <v>27.6937003119168</v>
      </c>
    </row>
    <row r="361" ht="15.35" spans="1:14">
      <c r="A361" s="47" t="s">
        <v>487</v>
      </c>
      <c r="B361" s="47">
        <v>5</v>
      </c>
      <c r="C361" s="47">
        <v>2685812</v>
      </c>
      <c r="D361" s="47" t="s">
        <v>53</v>
      </c>
      <c r="E361" s="47" t="s">
        <v>54</v>
      </c>
      <c r="F361" s="47">
        <v>-0.092281</v>
      </c>
      <c r="G361" s="47">
        <v>0.0202945</v>
      </c>
      <c r="H361" s="47">
        <v>0.321208</v>
      </c>
      <c r="I361" s="47">
        <v>5.43939e-6</v>
      </c>
      <c r="J361" s="47">
        <v>7738</v>
      </c>
      <c r="K361" s="47" t="s">
        <v>481</v>
      </c>
      <c r="L361" s="47" t="s">
        <v>482</v>
      </c>
      <c r="M361" s="47">
        <v>0.00371345057846435</v>
      </c>
      <c r="N361" s="47">
        <v>28.8343285289557</v>
      </c>
    </row>
    <row r="362" ht="15.35" spans="1:14">
      <c r="A362" s="47" t="s">
        <v>488</v>
      </c>
      <c r="B362" s="47">
        <v>2</v>
      </c>
      <c r="C362" s="47">
        <v>177086326</v>
      </c>
      <c r="D362" s="47" t="s">
        <v>49</v>
      </c>
      <c r="E362" s="47" t="s">
        <v>53</v>
      </c>
      <c r="F362" s="47">
        <v>-0.0851147</v>
      </c>
      <c r="G362" s="47">
        <v>0.0189199</v>
      </c>
      <c r="H362" s="47">
        <v>0.488046</v>
      </c>
      <c r="I362" s="47">
        <v>6.8377e-6</v>
      </c>
      <c r="J362" s="47">
        <v>7738</v>
      </c>
      <c r="K362" s="47" t="s">
        <v>481</v>
      </c>
      <c r="L362" s="47" t="s">
        <v>482</v>
      </c>
      <c r="M362" s="47">
        <v>0.00362018562376811</v>
      </c>
      <c r="N362" s="47">
        <v>28.1075103905057</v>
      </c>
    </row>
    <row r="363" ht="15.35" spans="1:14">
      <c r="A363" s="47" t="s">
        <v>489</v>
      </c>
      <c r="B363" s="47">
        <v>7</v>
      </c>
      <c r="C363" s="47">
        <v>38834068</v>
      </c>
      <c r="D363" s="47" t="s">
        <v>53</v>
      </c>
      <c r="E363" s="47" t="s">
        <v>54</v>
      </c>
      <c r="F363" s="47">
        <v>-0.0932584</v>
      </c>
      <c r="G363" s="47">
        <v>0.0185033</v>
      </c>
      <c r="H363" s="47">
        <v>0.489232</v>
      </c>
      <c r="I363" s="47">
        <v>4.65307e-7</v>
      </c>
      <c r="J363" s="47">
        <v>7738</v>
      </c>
      <c r="K363" s="47" t="s">
        <v>481</v>
      </c>
      <c r="L363" s="47" t="s">
        <v>482</v>
      </c>
      <c r="M363" s="47">
        <v>0.00434654772408674</v>
      </c>
      <c r="N363" s="47">
        <v>33.7716834272744</v>
      </c>
    </row>
    <row r="364" ht="15.35" spans="1:14">
      <c r="A364" s="47" t="s">
        <v>490</v>
      </c>
      <c r="B364" s="47">
        <v>15</v>
      </c>
      <c r="C364" s="47">
        <v>97032068</v>
      </c>
      <c r="D364" s="47" t="s">
        <v>53</v>
      </c>
      <c r="E364" s="47" t="s">
        <v>54</v>
      </c>
      <c r="F364" s="47">
        <v>0.0864317</v>
      </c>
      <c r="G364" s="47">
        <v>0.0194986</v>
      </c>
      <c r="H364" s="47">
        <v>0.371076</v>
      </c>
      <c r="I364" s="47">
        <v>9.30529e-6</v>
      </c>
      <c r="J364" s="47">
        <v>7738</v>
      </c>
      <c r="K364" s="47" t="s">
        <v>481</v>
      </c>
      <c r="L364" s="47" t="s">
        <v>482</v>
      </c>
      <c r="M364" s="47">
        <v>0.00348688111390003</v>
      </c>
      <c r="N364" s="47">
        <v>27.0688983274828</v>
      </c>
    </row>
    <row r="365" ht="15.35" spans="1:14">
      <c r="A365" s="47" t="s">
        <v>491</v>
      </c>
      <c r="B365" s="47">
        <v>5</v>
      </c>
      <c r="C365" s="47">
        <v>21365427</v>
      </c>
      <c r="D365" s="47" t="s">
        <v>49</v>
      </c>
      <c r="E365" s="47" t="s">
        <v>54</v>
      </c>
      <c r="F365" s="47">
        <v>0.149319</v>
      </c>
      <c r="G365" s="47">
        <v>0.0315947</v>
      </c>
      <c r="H365" s="47">
        <v>0.101138</v>
      </c>
      <c r="I365" s="47">
        <v>2.28897e-6</v>
      </c>
      <c r="J365" s="47">
        <v>7738</v>
      </c>
      <c r="K365" s="47" t="s">
        <v>481</v>
      </c>
      <c r="L365" s="47" t="s">
        <v>482</v>
      </c>
      <c r="M365" s="47">
        <v>0.00405384858292983</v>
      </c>
      <c r="N365" s="47">
        <v>31.4882211181037</v>
      </c>
    </row>
    <row r="366" ht="15.35" spans="1:14">
      <c r="A366" s="47" t="s">
        <v>492</v>
      </c>
      <c r="B366" s="47">
        <v>14</v>
      </c>
      <c r="C366" s="47">
        <v>22514273</v>
      </c>
      <c r="D366" s="47" t="s">
        <v>54</v>
      </c>
      <c r="E366" s="47" t="s">
        <v>49</v>
      </c>
      <c r="F366" s="47">
        <v>0.159772</v>
      </c>
      <c r="G366" s="47">
        <v>0.034655</v>
      </c>
      <c r="H366" s="47">
        <v>0.244527</v>
      </c>
      <c r="I366" s="47">
        <v>4.01994e-6</v>
      </c>
      <c r="J366" s="47">
        <v>7738</v>
      </c>
      <c r="K366" s="47" t="s">
        <v>493</v>
      </c>
      <c r="L366" s="47" t="s">
        <v>494</v>
      </c>
      <c r="M366" s="47">
        <v>0.00943142045638067</v>
      </c>
      <c r="N366" s="47">
        <v>73.6561507777444</v>
      </c>
    </row>
    <row r="367" ht="15.35" spans="1:14">
      <c r="A367" s="47" t="s">
        <v>495</v>
      </c>
      <c r="B367" s="47">
        <v>4</v>
      </c>
      <c r="C367" s="47">
        <v>110524484</v>
      </c>
      <c r="D367" s="47" t="s">
        <v>53</v>
      </c>
      <c r="E367" s="47" t="s">
        <v>54</v>
      </c>
      <c r="F367" s="47">
        <v>0.218002</v>
      </c>
      <c r="G367" s="47">
        <v>0.0427334</v>
      </c>
      <c r="H367" s="47">
        <v>0.143656</v>
      </c>
      <c r="I367" s="47">
        <v>3.37062e-7</v>
      </c>
      <c r="J367" s="47">
        <v>7738</v>
      </c>
      <c r="K367" s="47" t="s">
        <v>493</v>
      </c>
      <c r="L367" s="47" t="s">
        <v>494</v>
      </c>
      <c r="M367" s="47">
        <v>0.0116929200538952</v>
      </c>
      <c r="N367" s="47">
        <v>91.5266432593665</v>
      </c>
    </row>
    <row r="368" ht="15.35" spans="1:14">
      <c r="A368" s="47" t="s">
        <v>496</v>
      </c>
      <c r="B368" s="47">
        <v>10</v>
      </c>
      <c r="C368" s="47">
        <v>112227473</v>
      </c>
      <c r="D368" s="47" t="s">
        <v>53</v>
      </c>
      <c r="E368" s="47" t="s">
        <v>54</v>
      </c>
      <c r="F368" s="47">
        <v>0.144671</v>
      </c>
      <c r="G368" s="47">
        <v>0.0313611</v>
      </c>
      <c r="H368" s="47">
        <v>0.331134</v>
      </c>
      <c r="I368" s="47">
        <v>3.96744e-6</v>
      </c>
      <c r="J368" s="47">
        <v>7738</v>
      </c>
      <c r="K368" s="47" t="s">
        <v>493</v>
      </c>
      <c r="L368" s="47" t="s">
        <v>494</v>
      </c>
      <c r="M368" s="47">
        <v>0.00927119804173574</v>
      </c>
      <c r="N368" s="47">
        <v>72.3931593682375</v>
      </c>
    </row>
    <row r="369" ht="15.35" spans="1:14">
      <c r="A369" s="47" t="s">
        <v>497</v>
      </c>
      <c r="B369" s="47">
        <v>3</v>
      </c>
      <c r="C369" s="47">
        <v>109056751</v>
      </c>
      <c r="D369" s="47" t="s">
        <v>48</v>
      </c>
      <c r="E369" s="47" t="s">
        <v>54</v>
      </c>
      <c r="F369" s="47">
        <v>-0.290113</v>
      </c>
      <c r="G369" s="47">
        <v>0.0630046</v>
      </c>
      <c r="H369" s="47">
        <v>0.0585783</v>
      </c>
      <c r="I369" s="47">
        <v>4.13209e-6</v>
      </c>
      <c r="J369" s="47">
        <v>7738</v>
      </c>
      <c r="K369" s="47" t="s">
        <v>493</v>
      </c>
      <c r="L369" s="47" t="s">
        <v>494</v>
      </c>
      <c r="M369" s="47">
        <v>0.00928293574349877</v>
      </c>
      <c r="N369" s="47">
        <v>72.4856707354683</v>
      </c>
    </row>
    <row r="370" ht="15.35" spans="1:14">
      <c r="A370" s="47" t="s">
        <v>498</v>
      </c>
      <c r="B370" s="47">
        <v>6</v>
      </c>
      <c r="C370" s="47">
        <v>164182151</v>
      </c>
      <c r="D370" s="47" t="s">
        <v>54</v>
      </c>
      <c r="E370" s="47" t="s">
        <v>48</v>
      </c>
      <c r="F370" s="47">
        <v>-0.237483</v>
      </c>
      <c r="G370" s="47">
        <v>0.0511397</v>
      </c>
      <c r="H370" s="47">
        <v>0.129907</v>
      </c>
      <c r="I370" s="47">
        <v>3.42035e-6</v>
      </c>
      <c r="J370" s="47">
        <v>7738</v>
      </c>
      <c r="K370" s="47" t="s">
        <v>493</v>
      </c>
      <c r="L370" s="47" t="s">
        <v>494</v>
      </c>
      <c r="M370" s="47">
        <v>0.0127495036299494</v>
      </c>
      <c r="N370" s="47">
        <v>99.9038850260744</v>
      </c>
    </row>
    <row r="371" ht="15.35" spans="1:14">
      <c r="A371" s="47" t="s">
        <v>499</v>
      </c>
      <c r="B371" s="47">
        <v>8</v>
      </c>
      <c r="C371" s="47">
        <v>96792749</v>
      </c>
      <c r="D371" s="47" t="s">
        <v>49</v>
      </c>
      <c r="E371" s="47" t="s">
        <v>48</v>
      </c>
      <c r="F371" s="47">
        <v>0.287782</v>
      </c>
      <c r="G371" s="47">
        <v>0.0649437</v>
      </c>
      <c r="H371" s="47">
        <v>0.938021</v>
      </c>
      <c r="I371" s="47">
        <v>9.36871e-6</v>
      </c>
      <c r="J371" s="47">
        <v>7738</v>
      </c>
      <c r="K371" s="47" t="s">
        <v>493</v>
      </c>
      <c r="L371" s="47" t="s">
        <v>494</v>
      </c>
      <c r="M371" s="47">
        <v>0.00962973585985094</v>
      </c>
      <c r="N371" s="47">
        <v>75.2199852006713</v>
      </c>
    </row>
    <row r="372" ht="15.35" spans="1:14">
      <c r="A372" s="47" t="s">
        <v>500</v>
      </c>
      <c r="B372" s="47">
        <v>13</v>
      </c>
      <c r="C372" s="47">
        <v>27038815</v>
      </c>
      <c r="D372" s="47" t="s">
        <v>53</v>
      </c>
      <c r="E372" s="47" t="s">
        <v>54</v>
      </c>
      <c r="F372" s="47">
        <v>0.150745</v>
      </c>
      <c r="G372" s="47">
        <v>0.0320751</v>
      </c>
      <c r="H372" s="47">
        <v>0.675735</v>
      </c>
      <c r="I372" s="47">
        <v>2.60483e-6</v>
      </c>
      <c r="J372" s="47">
        <v>7738</v>
      </c>
      <c r="K372" s="47" t="s">
        <v>493</v>
      </c>
      <c r="L372" s="47" t="s">
        <v>494</v>
      </c>
      <c r="M372" s="47">
        <v>0.00995846306370314</v>
      </c>
      <c r="N372" s="47">
        <v>77.8135738619666</v>
      </c>
    </row>
    <row r="373" ht="15.35" spans="1:14">
      <c r="A373" s="47" t="s">
        <v>501</v>
      </c>
      <c r="B373" s="47">
        <v>21</v>
      </c>
      <c r="C373" s="47">
        <v>33157887</v>
      </c>
      <c r="D373" s="47" t="s">
        <v>48</v>
      </c>
      <c r="E373" s="47" t="s">
        <v>49</v>
      </c>
      <c r="F373" s="47">
        <v>0.36411</v>
      </c>
      <c r="G373" s="47">
        <v>0.0669086</v>
      </c>
      <c r="H373" s="47">
        <v>0.0502981</v>
      </c>
      <c r="I373" s="47">
        <v>5.27157e-8</v>
      </c>
      <c r="J373" s="47">
        <v>7738</v>
      </c>
      <c r="K373" s="47" t="s">
        <v>493</v>
      </c>
      <c r="L373" s="47" t="s">
        <v>494</v>
      </c>
      <c r="M373" s="47">
        <v>0.0126658428666187</v>
      </c>
      <c r="N373" s="47">
        <v>99.2399176188187</v>
      </c>
    </row>
    <row r="374" ht="15.35" spans="1:14">
      <c r="A374" s="47" t="s">
        <v>502</v>
      </c>
      <c r="B374" s="47">
        <v>16</v>
      </c>
      <c r="C374" s="47">
        <v>74062244</v>
      </c>
      <c r="D374" s="47" t="s">
        <v>48</v>
      </c>
      <c r="E374" s="47" t="s">
        <v>54</v>
      </c>
      <c r="F374" s="47">
        <v>0.141282</v>
      </c>
      <c r="G374" s="47">
        <v>0.0313588</v>
      </c>
      <c r="H374" s="47">
        <v>0.422613</v>
      </c>
      <c r="I374" s="47">
        <v>6.62659e-6</v>
      </c>
      <c r="J374" s="47">
        <v>7738</v>
      </c>
      <c r="K374" s="47" t="s">
        <v>493</v>
      </c>
      <c r="L374" s="47" t="s">
        <v>494</v>
      </c>
      <c r="M374" s="47">
        <v>0.0097412237223555</v>
      </c>
      <c r="N374" s="47">
        <v>76.0994080753429</v>
      </c>
    </row>
    <row r="375" ht="15.35" spans="1:14">
      <c r="A375" s="47" t="s">
        <v>503</v>
      </c>
      <c r="B375" s="47">
        <v>3</v>
      </c>
      <c r="C375" s="47">
        <v>179736753</v>
      </c>
      <c r="D375" s="47" t="s">
        <v>53</v>
      </c>
      <c r="E375" s="47" t="s">
        <v>48</v>
      </c>
      <c r="F375" s="47">
        <v>0.206224</v>
      </c>
      <c r="G375" s="47">
        <v>0.0415054</v>
      </c>
      <c r="H375" s="47">
        <v>0.150288</v>
      </c>
      <c r="I375" s="47">
        <v>6.74342e-7</v>
      </c>
      <c r="J375" s="47">
        <v>7738</v>
      </c>
      <c r="K375" s="47" t="s">
        <v>493</v>
      </c>
      <c r="L375" s="47" t="s">
        <v>494</v>
      </c>
      <c r="M375" s="47">
        <v>0.0108618666058916</v>
      </c>
      <c r="N375" s="47">
        <v>84.9501169011122</v>
      </c>
    </row>
    <row r="376" ht="15.35" spans="1:14">
      <c r="A376" s="47" t="s">
        <v>504</v>
      </c>
      <c r="B376" s="47">
        <v>13</v>
      </c>
      <c r="C376" s="47">
        <v>58304173</v>
      </c>
      <c r="D376" s="47" t="s">
        <v>54</v>
      </c>
      <c r="E376" s="47" t="s">
        <v>49</v>
      </c>
      <c r="F376" s="47">
        <v>-0.351432</v>
      </c>
      <c r="G376" s="47">
        <v>0.0792027</v>
      </c>
      <c r="H376" s="47">
        <v>0.0903508</v>
      </c>
      <c r="I376" s="47">
        <v>9.11675e-6</v>
      </c>
      <c r="J376" s="47">
        <v>7738</v>
      </c>
      <c r="K376" s="47" t="s">
        <v>505</v>
      </c>
      <c r="L376" s="47" t="s">
        <v>506</v>
      </c>
      <c r="M376" s="47">
        <v>0.0203010522076351</v>
      </c>
      <c r="N376" s="47">
        <v>160.303264826564</v>
      </c>
    </row>
    <row r="377" ht="15.35" spans="1:14">
      <c r="A377" s="47" t="s">
        <v>507</v>
      </c>
      <c r="B377" s="47">
        <v>12</v>
      </c>
      <c r="C377" s="47">
        <v>126443740</v>
      </c>
      <c r="D377" s="47" t="s">
        <v>54</v>
      </c>
      <c r="E377" s="47" t="s">
        <v>53</v>
      </c>
      <c r="F377" s="47">
        <v>0.166736</v>
      </c>
      <c r="G377" s="47">
        <v>0.0351824</v>
      </c>
      <c r="H377" s="47">
        <v>0.212283</v>
      </c>
      <c r="I377" s="47">
        <v>2.1459e-6</v>
      </c>
      <c r="J377" s="47">
        <v>7738</v>
      </c>
      <c r="K377" s="47" t="s">
        <v>508</v>
      </c>
      <c r="L377" s="47" t="s">
        <v>509</v>
      </c>
      <c r="M377" s="47">
        <v>0.00929767127762559</v>
      </c>
      <c r="N377" s="47">
        <v>72.6018127932227</v>
      </c>
    </row>
    <row r="378" ht="15.35" spans="1:14">
      <c r="A378" s="47" t="s">
        <v>510</v>
      </c>
      <c r="B378" s="47">
        <v>2</v>
      </c>
      <c r="C378" s="47">
        <v>111587016</v>
      </c>
      <c r="D378" s="47" t="s">
        <v>54</v>
      </c>
      <c r="E378" s="47" t="s">
        <v>53</v>
      </c>
      <c r="F378" s="47">
        <v>-0.123821</v>
      </c>
      <c r="G378" s="47">
        <v>0.0275844</v>
      </c>
      <c r="H378" s="47">
        <v>0.377533</v>
      </c>
      <c r="I378" s="47">
        <v>7.16193e-6</v>
      </c>
      <c r="J378" s="47">
        <v>7738</v>
      </c>
      <c r="K378" s="47" t="s">
        <v>508</v>
      </c>
      <c r="L378" s="47" t="s">
        <v>509</v>
      </c>
      <c r="M378" s="47">
        <v>0.00720592705299664</v>
      </c>
      <c r="N378" s="47">
        <v>56.1496620507703</v>
      </c>
    </row>
    <row r="379" ht="15.35" spans="1:14">
      <c r="A379" s="47" t="s">
        <v>511</v>
      </c>
      <c r="B379" s="47">
        <v>12</v>
      </c>
      <c r="C379" s="47">
        <v>101946880</v>
      </c>
      <c r="D379" s="47" t="s">
        <v>53</v>
      </c>
      <c r="E379" s="47" t="s">
        <v>54</v>
      </c>
      <c r="F379" s="47">
        <v>0.220687</v>
      </c>
      <c r="G379" s="47">
        <v>0.049466</v>
      </c>
      <c r="H379" s="47">
        <v>0.0774712</v>
      </c>
      <c r="I379" s="47">
        <v>8.14273e-6</v>
      </c>
      <c r="J379" s="47">
        <v>7738</v>
      </c>
      <c r="K379" s="47" t="s">
        <v>508</v>
      </c>
      <c r="L379" s="47" t="s">
        <v>509</v>
      </c>
      <c r="M379" s="47">
        <v>0.00696151420603153</v>
      </c>
      <c r="N379" s="47">
        <v>54.2318094094829</v>
      </c>
    </row>
    <row r="380" ht="15.35" spans="1:14">
      <c r="A380" s="47" t="s">
        <v>512</v>
      </c>
      <c r="B380" s="47">
        <v>13</v>
      </c>
      <c r="C380" s="47">
        <v>71853050</v>
      </c>
      <c r="D380" s="47" t="s">
        <v>49</v>
      </c>
      <c r="E380" s="47" t="s">
        <v>48</v>
      </c>
      <c r="F380" s="47">
        <v>-0.11973</v>
      </c>
      <c r="G380" s="47">
        <v>0.026677</v>
      </c>
      <c r="H380" s="47">
        <v>0.561903</v>
      </c>
      <c r="I380" s="47">
        <v>7.18522e-6</v>
      </c>
      <c r="J380" s="47">
        <v>7738</v>
      </c>
      <c r="K380" s="47" t="s">
        <v>508</v>
      </c>
      <c r="L380" s="47" t="s">
        <v>509</v>
      </c>
      <c r="M380" s="47">
        <v>0.00705777145150852</v>
      </c>
      <c r="N380" s="47">
        <v>54.9870056676752</v>
      </c>
    </row>
    <row r="381" ht="15.35" spans="1:14">
      <c r="A381" s="47" t="s">
        <v>513</v>
      </c>
      <c r="B381" s="47">
        <v>12</v>
      </c>
      <c r="C381" s="47">
        <v>73709018</v>
      </c>
      <c r="D381" s="47" t="s">
        <v>53</v>
      </c>
      <c r="E381" s="47" t="s">
        <v>49</v>
      </c>
      <c r="F381" s="47">
        <v>-0.196819</v>
      </c>
      <c r="G381" s="47">
        <v>0.0443093</v>
      </c>
      <c r="H381" s="47">
        <v>0.395661</v>
      </c>
      <c r="I381" s="47">
        <v>8.91559e-6</v>
      </c>
      <c r="J381" s="47">
        <v>7738</v>
      </c>
      <c r="K381" s="47" t="s">
        <v>514</v>
      </c>
      <c r="L381" s="47" t="s">
        <v>515</v>
      </c>
      <c r="M381" s="47">
        <v>0.0185254131966567</v>
      </c>
      <c r="N381" s="47">
        <v>146.017633483619</v>
      </c>
    </row>
    <row r="382" ht="15.35" spans="1:14">
      <c r="A382" s="47" t="s">
        <v>516</v>
      </c>
      <c r="B382" s="47">
        <v>1</v>
      </c>
      <c r="C382" s="47">
        <v>237628841</v>
      </c>
      <c r="D382" s="47" t="s">
        <v>48</v>
      </c>
      <c r="E382" s="47" t="s">
        <v>49</v>
      </c>
      <c r="F382" s="47">
        <v>-0.357667</v>
      </c>
      <c r="G382" s="47">
        <v>0.0808214</v>
      </c>
      <c r="H382" s="47">
        <v>0.0820939</v>
      </c>
      <c r="I382" s="47">
        <v>9.62631e-6</v>
      </c>
      <c r="J382" s="47">
        <v>7738</v>
      </c>
      <c r="K382" s="47" t="s">
        <v>514</v>
      </c>
      <c r="L382" s="47" t="s">
        <v>515</v>
      </c>
      <c r="M382" s="47">
        <v>0.0192795495889636</v>
      </c>
      <c r="N382" s="47">
        <v>152.078602580086</v>
      </c>
    </row>
    <row r="383" ht="15.35" spans="1:14">
      <c r="A383" s="47" t="s">
        <v>517</v>
      </c>
      <c r="B383" s="47">
        <v>20</v>
      </c>
      <c r="C383" s="47">
        <v>13579570</v>
      </c>
      <c r="D383" s="47" t="s">
        <v>49</v>
      </c>
      <c r="E383" s="47" t="s">
        <v>48</v>
      </c>
      <c r="F383" s="47">
        <v>0.312689</v>
      </c>
      <c r="G383" s="47">
        <v>0.0690529</v>
      </c>
      <c r="H383" s="47">
        <v>0.119469</v>
      </c>
      <c r="I383" s="47">
        <v>5.9473e-6</v>
      </c>
      <c r="J383" s="47">
        <v>7738</v>
      </c>
      <c r="K383" s="47" t="s">
        <v>514</v>
      </c>
      <c r="L383" s="47" t="s">
        <v>515</v>
      </c>
      <c r="M383" s="47">
        <v>0.0205709847247528</v>
      </c>
      <c r="N383" s="47">
        <v>162.479501167286</v>
      </c>
    </row>
    <row r="384" ht="15.35" spans="1:14">
      <c r="A384" s="47" t="s">
        <v>518</v>
      </c>
      <c r="B384" s="47">
        <v>15</v>
      </c>
      <c r="C384" s="47">
        <v>94877013</v>
      </c>
      <c r="D384" s="47" t="s">
        <v>49</v>
      </c>
      <c r="E384" s="47" t="s">
        <v>48</v>
      </c>
      <c r="F384" s="47">
        <v>-0.248778</v>
      </c>
      <c r="G384" s="47">
        <v>0.0559368</v>
      </c>
      <c r="H384" s="47">
        <v>0.192569</v>
      </c>
      <c r="I384" s="47">
        <v>8.6882e-6</v>
      </c>
      <c r="J384" s="47">
        <v>7738</v>
      </c>
      <c r="K384" s="47" t="s">
        <v>514</v>
      </c>
      <c r="L384" s="47" t="s">
        <v>515</v>
      </c>
      <c r="M384" s="47">
        <v>0.0192462327876733</v>
      </c>
      <c r="N384" s="47">
        <v>151.810639757866</v>
      </c>
    </row>
    <row r="385" ht="15.35" spans="1:14">
      <c r="A385" s="47" t="s">
        <v>519</v>
      </c>
      <c r="B385" s="47">
        <v>8</v>
      </c>
      <c r="C385" s="47">
        <v>22980972</v>
      </c>
      <c r="D385" s="47" t="s">
        <v>49</v>
      </c>
      <c r="E385" s="47" t="s">
        <v>48</v>
      </c>
      <c r="F385" s="47">
        <v>-0.215591</v>
      </c>
      <c r="G385" s="47">
        <v>0.0460894</v>
      </c>
      <c r="H385" s="47">
        <v>0.529903</v>
      </c>
      <c r="I385" s="47">
        <v>2.90168e-6</v>
      </c>
      <c r="J385" s="47">
        <v>7738</v>
      </c>
      <c r="K385" s="47" t="s">
        <v>514</v>
      </c>
      <c r="L385" s="47" t="s">
        <v>515</v>
      </c>
      <c r="M385" s="47">
        <v>0.0231566167242822</v>
      </c>
      <c r="N385" s="47">
        <v>183.386190709841</v>
      </c>
    </row>
    <row r="386" ht="15.35" spans="1:14">
      <c r="A386" s="47" t="s">
        <v>520</v>
      </c>
      <c r="B386" s="47">
        <v>13</v>
      </c>
      <c r="C386" s="47">
        <v>71878681</v>
      </c>
      <c r="D386" s="47" t="s">
        <v>54</v>
      </c>
      <c r="E386" s="47" t="s">
        <v>48</v>
      </c>
      <c r="F386" s="47">
        <v>0.204243</v>
      </c>
      <c r="G386" s="47">
        <v>0.046085</v>
      </c>
      <c r="H386" s="47">
        <v>0.675226</v>
      </c>
      <c r="I386" s="47">
        <v>9.34222e-6</v>
      </c>
      <c r="J386" s="47">
        <v>7738</v>
      </c>
      <c r="K386" s="47" t="s">
        <v>514</v>
      </c>
      <c r="L386" s="47" t="s">
        <v>515</v>
      </c>
      <c r="M386" s="47">
        <v>0.018295941731335</v>
      </c>
      <c r="N386" s="47">
        <v>144.175226781911</v>
      </c>
    </row>
    <row r="387" ht="15.35" spans="1:14">
      <c r="A387" s="47" t="s">
        <v>521</v>
      </c>
      <c r="B387" s="47">
        <v>12</v>
      </c>
      <c r="C387" s="47">
        <v>128485584</v>
      </c>
      <c r="D387" s="47" t="s">
        <v>49</v>
      </c>
      <c r="E387" s="47" t="s">
        <v>48</v>
      </c>
      <c r="F387" s="47">
        <v>0.0969704</v>
      </c>
      <c r="G387" s="47">
        <v>0.0199372</v>
      </c>
      <c r="H387" s="47">
        <v>0.743209</v>
      </c>
      <c r="I387" s="47">
        <v>1.1516e-6</v>
      </c>
      <c r="J387" s="47">
        <v>7738</v>
      </c>
      <c r="K387" s="47" t="s">
        <v>522</v>
      </c>
      <c r="L387" s="47" t="s">
        <v>523</v>
      </c>
      <c r="M387" s="47">
        <v>0.00358921214392207</v>
      </c>
      <c r="N387" s="47">
        <v>27.8661627150024</v>
      </c>
    </row>
    <row r="388" ht="15.35" spans="1:14">
      <c r="A388" s="47" t="s">
        <v>524</v>
      </c>
      <c r="B388" s="47">
        <v>2</v>
      </c>
      <c r="C388" s="47">
        <v>80212694</v>
      </c>
      <c r="D388" s="47" t="s">
        <v>49</v>
      </c>
      <c r="E388" s="47" t="s">
        <v>48</v>
      </c>
      <c r="F388" s="47">
        <v>0.15199</v>
      </c>
      <c r="G388" s="47">
        <v>0.0339721</v>
      </c>
      <c r="H388" s="47">
        <v>0.0663195</v>
      </c>
      <c r="I388" s="47">
        <v>7.67768e-6</v>
      </c>
      <c r="J388" s="47">
        <v>7738</v>
      </c>
      <c r="K388" s="47" t="s">
        <v>522</v>
      </c>
      <c r="L388" s="47" t="s">
        <v>523</v>
      </c>
      <c r="M388" s="47">
        <v>0.00286087944622662</v>
      </c>
      <c r="N388" s="47">
        <v>22.1952613630463</v>
      </c>
    </row>
    <row r="389" ht="15.35" spans="1:14">
      <c r="A389" s="47" t="s">
        <v>525</v>
      </c>
      <c r="B389" s="47">
        <v>19</v>
      </c>
      <c r="C389" s="47">
        <v>41682274</v>
      </c>
      <c r="D389" s="47" t="s">
        <v>49</v>
      </c>
      <c r="E389" s="47" t="s">
        <v>48</v>
      </c>
      <c r="F389" s="47">
        <v>0.0944185</v>
      </c>
      <c r="G389" s="47">
        <v>0.0197285</v>
      </c>
      <c r="H389" s="47">
        <v>0.300486</v>
      </c>
      <c r="I389" s="47">
        <v>1.7022e-6</v>
      </c>
      <c r="J389" s="47">
        <v>7738</v>
      </c>
      <c r="K389" s="47" t="s">
        <v>522</v>
      </c>
      <c r="L389" s="47" t="s">
        <v>523</v>
      </c>
      <c r="M389" s="47">
        <v>0.0037477002033414</v>
      </c>
      <c r="N389" s="47">
        <v>29.1012716145966</v>
      </c>
    </row>
    <row r="390" ht="15.35" spans="1:14">
      <c r="A390" s="47" t="s">
        <v>526</v>
      </c>
      <c r="B390" s="47">
        <v>19</v>
      </c>
      <c r="C390" s="47">
        <v>8441137</v>
      </c>
      <c r="D390" s="47" t="s">
        <v>53</v>
      </c>
      <c r="E390" s="47" t="s">
        <v>54</v>
      </c>
      <c r="F390" s="47">
        <v>0.0853365</v>
      </c>
      <c r="G390" s="47">
        <v>0.0185864</v>
      </c>
      <c r="H390" s="47">
        <v>0.275477</v>
      </c>
      <c r="I390" s="47">
        <v>4.40403e-6</v>
      </c>
      <c r="J390" s="47">
        <v>7738</v>
      </c>
      <c r="K390" s="47" t="s">
        <v>522</v>
      </c>
      <c r="L390" s="47" t="s">
        <v>523</v>
      </c>
      <c r="M390" s="47">
        <v>0.00290694738044962</v>
      </c>
      <c r="N390" s="47">
        <v>22.5537073757336</v>
      </c>
    </row>
    <row r="391" ht="15.35" spans="1:14">
      <c r="A391" s="47" t="s">
        <v>527</v>
      </c>
      <c r="B391" s="47">
        <v>7</v>
      </c>
      <c r="C391" s="47">
        <v>158754493</v>
      </c>
      <c r="D391" s="47" t="s">
        <v>48</v>
      </c>
      <c r="E391" s="47" t="s">
        <v>54</v>
      </c>
      <c r="F391" s="47">
        <v>0.140356</v>
      </c>
      <c r="G391" s="47">
        <v>0.031139</v>
      </c>
      <c r="H391" s="47">
        <v>0.922361</v>
      </c>
      <c r="I391" s="47">
        <v>6.56266e-6</v>
      </c>
      <c r="J391" s="47">
        <v>7738</v>
      </c>
      <c r="K391" s="47" t="s">
        <v>522</v>
      </c>
      <c r="L391" s="47" t="s">
        <v>523</v>
      </c>
      <c r="M391" s="47">
        <v>0.00282145303602422</v>
      </c>
      <c r="N391" s="47">
        <v>21.8885181125662</v>
      </c>
    </row>
    <row r="392" ht="15.35" spans="1:14">
      <c r="A392" s="47" t="s">
        <v>528</v>
      </c>
      <c r="B392" s="47">
        <v>6</v>
      </c>
      <c r="C392" s="47">
        <v>506781</v>
      </c>
      <c r="D392" s="47" t="s">
        <v>49</v>
      </c>
      <c r="E392" s="47" t="s">
        <v>48</v>
      </c>
      <c r="F392" s="47">
        <v>-0.0882115</v>
      </c>
      <c r="G392" s="47">
        <v>0.0167762</v>
      </c>
      <c r="H392" s="47">
        <v>0.505558</v>
      </c>
      <c r="I392" s="47">
        <v>1.45526e-7</v>
      </c>
      <c r="J392" s="47">
        <v>7738</v>
      </c>
      <c r="K392" s="47" t="s">
        <v>522</v>
      </c>
      <c r="L392" s="47" t="s">
        <v>523</v>
      </c>
      <c r="M392" s="47">
        <v>0.00389015361811542</v>
      </c>
      <c r="N392" s="47">
        <v>30.2117567646284</v>
      </c>
    </row>
    <row r="393" ht="15.35" spans="1:14">
      <c r="A393" s="47" t="s">
        <v>529</v>
      </c>
      <c r="B393" s="47">
        <v>18</v>
      </c>
      <c r="C393" s="47">
        <v>45547811</v>
      </c>
      <c r="D393" s="47" t="s">
        <v>48</v>
      </c>
      <c r="E393" s="47" t="s">
        <v>54</v>
      </c>
      <c r="F393" s="47">
        <v>-0.0828953</v>
      </c>
      <c r="G393" s="47">
        <v>0.0167473</v>
      </c>
      <c r="H393" s="47">
        <v>0.584233</v>
      </c>
      <c r="I393" s="47">
        <v>7.4307e-7</v>
      </c>
      <c r="J393" s="47">
        <v>7738</v>
      </c>
      <c r="K393" s="47" t="s">
        <v>522</v>
      </c>
      <c r="L393" s="47" t="s">
        <v>523</v>
      </c>
      <c r="M393" s="47">
        <v>0.00333830421539336</v>
      </c>
      <c r="N393" s="47">
        <v>25.9116222881954</v>
      </c>
    </row>
    <row r="394" ht="15.35" spans="1:14">
      <c r="A394" s="47" t="s">
        <v>530</v>
      </c>
      <c r="B394" s="47">
        <v>4</v>
      </c>
      <c r="C394" s="47">
        <v>161589224</v>
      </c>
      <c r="D394" s="47" t="s">
        <v>49</v>
      </c>
      <c r="E394" s="47" t="s">
        <v>48</v>
      </c>
      <c r="F394" s="47">
        <v>0.148085</v>
      </c>
      <c r="G394" s="47">
        <v>0.032866</v>
      </c>
      <c r="H394" s="47">
        <v>0.0698528</v>
      </c>
      <c r="I394" s="47">
        <v>6.61485e-6</v>
      </c>
      <c r="J394" s="47">
        <v>7738</v>
      </c>
      <c r="K394" s="47" t="s">
        <v>522</v>
      </c>
      <c r="L394" s="47" t="s">
        <v>523</v>
      </c>
      <c r="M394" s="47">
        <v>0.00284962450810493</v>
      </c>
      <c r="N394" s="47">
        <v>22.1076938208293</v>
      </c>
    </row>
    <row r="395" ht="15.35" spans="1:14">
      <c r="A395" s="47" t="s">
        <v>531</v>
      </c>
      <c r="B395" s="47">
        <v>7</v>
      </c>
      <c r="C395" s="47">
        <v>21611399</v>
      </c>
      <c r="D395" s="47" t="s">
        <v>54</v>
      </c>
      <c r="E395" s="47" t="s">
        <v>49</v>
      </c>
      <c r="F395" s="47">
        <v>-0.104325</v>
      </c>
      <c r="G395" s="47">
        <v>0.0205402</v>
      </c>
      <c r="H395" s="47">
        <v>0.20128</v>
      </c>
      <c r="I395" s="47">
        <v>3.7935e-7</v>
      </c>
      <c r="J395" s="47">
        <v>7738</v>
      </c>
      <c r="K395" s="47" t="s">
        <v>522</v>
      </c>
      <c r="L395" s="47" t="s">
        <v>523</v>
      </c>
      <c r="M395" s="47">
        <v>0.00349946750811341</v>
      </c>
      <c r="N395" s="47">
        <v>27.1669505033463</v>
      </c>
    </row>
    <row r="396" ht="15.35" spans="1:14">
      <c r="A396" s="47" t="s">
        <v>532</v>
      </c>
      <c r="B396" s="47">
        <v>2</v>
      </c>
      <c r="C396" s="47">
        <v>167195035</v>
      </c>
      <c r="D396" s="47" t="s">
        <v>53</v>
      </c>
      <c r="E396" s="47" t="s">
        <v>54</v>
      </c>
      <c r="F396" s="47">
        <v>-0.12302</v>
      </c>
      <c r="G396" s="47">
        <v>0.0230206</v>
      </c>
      <c r="H396" s="47">
        <v>0.152019</v>
      </c>
      <c r="I396" s="47">
        <v>9.09683e-8</v>
      </c>
      <c r="J396" s="47">
        <v>7738</v>
      </c>
      <c r="K396" s="47" t="s">
        <v>522</v>
      </c>
      <c r="L396" s="47" t="s">
        <v>523</v>
      </c>
      <c r="M396" s="47">
        <v>0.00390180385875685</v>
      </c>
      <c r="N396" s="47">
        <v>30.3025894116396</v>
      </c>
    </row>
    <row r="397" ht="15.35" spans="1:14">
      <c r="A397" s="47" t="s">
        <v>533</v>
      </c>
      <c r="B397" s="47">
        <v>10</v>
      </c>
      <c r="C397" s="47">
        <v>18641481</v>
      </c>
      <c r="D397" s="47" t="s">
        <v>48</v>
      </c>
      <c r="E397" s="47" t="s">
        <v>54</v>
      </c>
      <c r="F397" s="47">
        <v>0.117445</v>
      </c>
      <c r="G397" s="47">
        <v>0.0243127</v>
      </c>
      <c r="H397" s="47">
        <v>0.135494</v>
      </c>
      <c r="I397" s="47">
        <v>1.36126e-6</v>
      </c>
      <c r="J397" s="47">
        <v>7738</v>
      </c>
      <c r="K397" s="47" t="s">
        <v>522</v>
      </c>
      <c r="L397" s="47" t="s">
        <v>523</v>
      </c>
      <c r="M397" s="47">
        <v>0.00323137332800631</v>
      </c>
      <c r="N397" s="47">
        <v>25.0789434945597</v>
      </c>
    </row>
    <row r="398" ht="15.35" spans="1:14">
      <c r="A398" s="47" t="s">
        <v>534</v>
      </c>
      <c r="B398" s="47">
        <v>2</v>
      </c>
      <c r="C398" s="47">
        <v>86648492</v>
      </c>
      <c r="D398" s="47" t="s">
        <v>54</v>
      </c>
      <c r="E398" s="47" t="s">
        <v>49</v>
      </c>
      <c r="F398" s="47">
        <v>0.152524</v>
      </c>
      <c r="G398" s="47">
        <v>0.0337479</v>
      </c>
      <c r="H398" s="47">
        <v>0.662287</v>
      </c>
      <c r="I398" s="47">
        <v>6.19798e-6</v>
      </c>
      <c r="J398" s="47">
        <v>7738</v>
      </c>
      <c r="K398" s="47" t="s">
        <v>535</v>
      </c>
      <c r="L398" s="47" t="s">
        <v>536</v>
      </c>
      <c r="M398" s="47">
        <v>0.0104063966974114</v>
      </c>
      <c r="N398" s="47">
        <v>81.3504499043925</v>
      </c>
    </row>
    <row r="399" ht="15.35" spans="1:14">
      <c r="A399" s="47" t="s">
        <v>537</v>
      </c>
      <c r="B399" s="47">
        <v>11</v>
      </c>
      <c r="C399" s="47">
        <v>134100499</v>
      </c>
      <c r="D399" s="47" t="s">
        <v>48</v>
      </c>
      <c r="E399" s="47" t="s">
        <v>49</v>
      </c>
      <c r="F399" s="47">
        <v>-0.18607</v>
      </c>
      <c r="G399" s="47">
        <v>0.0374824</v>
      </c>
      <c r="H399" s="47">
        <v>0.243695</v>
      </c>
      <c r="I399" s="47">
        <v>6.89858e-7</v>
      </c>
      <c r="J399" s="47">
        <v>7738</v>
      </c>
      <c r="K399" s="47" t="s">
        <v>535</v>
      </c>
      <c r="L399" s="47" t="s">
        <v>536</v>
      </c>
      <c r="M399" s="47">
        <v>0.0127622221823726</v>
      </c>
      <c r="N399" s="47">
        <v>100.004834722879</v>
      </c>
    </row>
    <row r="400" ht="15.35" spans="1:14">
      <c r="A400" s="47" t="s">
        <v>538</v>
      </c>
      <c r="B400" s="47">
        <v>1</v>
      </c>
      <c r="C400" s="47">
        <v>203341531</v>
      </c>
      <c r="D400" s="47" t="s">
        <v>48</v>
      </c>
      <c r="E400" s="47" t="s">
        <v>54</v>
      </c>
      <c r="F400" s="47">
        <v>-0.161679</v>
      </c>
      <c r="G400" s="47">
        <v>0.035444</v>
      </c>
      <c r="H400" s="47">
        <v>0.381589</v>
      </c>
      <c r="I400" s="47">
        <v>5.07844e-6</v>
      </c>
      <c r="J400" s="47">
        <v>7738</v>
      </c>
      <c r="K400" s="47" t="s">
        <v>535</v>
      </c>
      <c r="L400" s="47" t="s">
        <v>536</v>
      </c>
      <c r="M400" s="47">
        <v>0.0123370202410897</v>
      </c>
      <c r="N400" s="47">
        <v>96.6313312749324</v>
      </c>
    </row>
    <row r="401" ht="15.35" spans="1:14">
      <c r="A401" s="47" t="s">
        <v>539</v>
      </c>
      <c r="B401" s="47">
        <v>19</v>
      </c>
      <c r="C401" s="47">
        <v>49768214</v>
      </c>
      <c r="D401" s="47" t="s">
        <v>53</v>
      </c>
      <c r="E401" s="47" t="s">
        <v>49</v>
      </c>
      <c r="F401" s="47">
        <v>-0.296425</v>
      </c>
      <c r="G401" s="47">
        <v>0.0653759</v>
      </c>
      <c r="H401" s="47">
        <v>0.0759376</v>
      </c>
      <c r="I401" s="47">
        <v>5.78322e-6</v>
      </c>
      <c r="J401" s="47">
        <v>7738</v>
      </c>
      <c r="K401" s="47" t="s">
        <v>535</v>
      </c>
      <c r="L401" s="47" t="s">
        <v>536</v>
      </c>
      <c r="M401" s="47">
        <v>0.0123315542865772</v>
      </c>
      <c r="N401" s="47">
        <v>96.5879839282033</v>
      </c>
    </row>
    <row r="402" ht="15.35" spans="1:14">
      <c r="A402" s="47" t="s">
        <v>540</v>
      </c>
      <c r="B402" s="47">
        <v>12</v>
      </c>
      <c r="C402" s="47">
        <v>108635460</v>
      </c>
      <c r="D402" s="47" t="s">
        <v>48</v>
      </c>
      <c r="E402" s="47" t="s">
        <v>49</v>
      </c>
      <c r="F402" s="47">
        <v>0.156595</v>
      </c>
      <c r="G402" s="47">
        <v>0.034581</v>
      </c>
      <c r="H402" s="47">
        <v>0.658018</v>
      </c>
      <c r="I402" s="47">
        <v>5.94443e-6</v>
      </c>
      <c r="J402" s="47">
        <v>7738</v>
      </c>
      <c r="K402" s="47" t="s">
        <v>535</v>
      </c>
      <c r="L402" s="47" t="s">
        <v>536</v>
      </c>
      <c r="M402" s="47">
        <v>0.0110363839167255</v>
      </c>
      <c r="N402" s="47">
        <v>86.3302396481687</v>
      </c>
    </row>
    <row r="403" ht="15.35" spans="1:14">
      <c r="A403" s="47" t="s">
        <v>541</v>
      </c>
      <c r="B403" s="47">
        <v>6</v>
      </c>
      <c r="C403" s="47">
        <v>34301848</v>
      </c>
      <c r="D403" s="47" t="s">
        <v>54</v>
      </c>
      <c r="E403" s="47" t="s">
        <v>53</v>
      </c>
      <c r="F403" s="47">
        <v>-0.347812</v>
      </c>
      <c r="G403" s="47">
        <v>0.0759706</v>
      </c>
      <c r="H403" s="47">
        <v>0.0503402</v>
      </c>
      <c r="I403" s="47">
        <v>4.689e-6</v>
      </c>
      <c r="J403" s="47">
        <v>7738</v>
      </c>
      <c r="K403" s="47" t="s">
        <v>535</v>
      </c>
      <c r="L403" s="47" t="s">
        <v>536</v>
      </c>
      <c r="M403" s="47">
        <v>0.0115665039367667</v>
      </c>
      <c r="N403" s="47">
        <v>90.5255384517066</v>
      </c>
    </row>
    <row r="404" ht="15.35" spans="1:14">
      <c r="A404" s="47" t="s">
        <v>542</v>
      </c>
      <c r="B404" s="47">
        <v>6</v>
      </c>
      <c r="C404" s="47">
        <v>67887156</v>
      </c>
      <c r="D404" s="47" t="s">
        <v>48</v>
      </c>
      <c r="E404" s="47" t="s">
        <v>54</v>
      </c>
      <c r="F404" s="47">
        <v>-0.149747</v>
      </c>
      <c r="G404" s="47">
        <v>0.0337004</v>
      </c>
      <c r="H404" s="47">
        <v>0.365249</v>
      </c>
      <c r="I404" s="47">
        <v>8.85177e-6</v>
      </c>
      <c r="J404" s="47">
        <v>7738</v>
      </c>
      <c r="K404" s="47" t="s">
        <v>535</v>
      </c>
      <c r="L404" s="47" t="s">
        <v>536</v>
      </c>
      <c r="M404" s="47">
        <v>0.0103977335988234</v>
      </c>
      <c r="N404" s="47">
        <v>81.2820158678674</v>
      </c>
    </row>
    <row r="405" ht="15.35" spans="1:14">
      <c r="A405" s="47" t="s">
        <v>543</v>
      </c>
      <c r="B405" s="47">
        <v>14</v>
      </c>
      <c r="C405" s="47">
        <v>33633609</v>
      </c>
      <c r="D405" s="47" t="s">
        <v>48</v>
      </c>
      <c r="E405" s="47" t="s">
        <v>49</v>
      </c>
      <c r="F405" s="47">
        <v>0.1631</v>
      </c>
      <c r="G405" s="47">
        <v>0.0362663</v>
      </c>
      <c r="H405" s="47">
        <v>0.289057</v>
      </c>
      <c r="I405" s="47">
        <v>6.88304e-6</v>
      </c>
      <c r="J405" s="47">
        <v>7738</v>
      </c>
      <c r="K405" s="47" t="s">
        <v>535</v>
      </c>
      <c r="L405" s="47" t="s">
        <v>536</v>
      </c>
      <c r="M405" s="47">
        <v>0.0109334240197766</v>
      </c>
      <c r="N405" s="47">
        <v>85.5159503627622</v>
      </c>
    </row>
    <row r="406" ht="15.35" spans="1:14">
      <c r="A406" s="47" t="s">
        <v>544</v>
      </c>
      <c r="B406" s="47">
        <v>8</v>
      </c>
      <c r="C406" s="47">
        <v>132002334</v>
      </c>
      <c r="D406" s="47" t="s">
        <v>53</v>
      </c>
      <c r="E406" s="47" t="s">
        <v>54</v>
      </c>
      <c r="F406" s="47">
        <v>-0.158479</v>
      </c>
      <c r="G406" s="47">
        <v>0.0325016</v>
      </c>
      <c r="H406" s="47">
        <v>0.593717</v>
      </c>
      <c r="I406" s="47">
        <v>1.08243e-6</v>
      </c>
      <c r="J406" s="47">
        <v>7738</v>
      </c>
      <c r="K406" s="47" t="s">
        <v>535</v>
      </c>
      <c r="L406" s="47" t="s">
        <v>536</v>
      </c>
      <c r="M406" s="47">
        <v>0.012116622430312</v>
      </c>
      <c r="N406" s="47">
        <v>94.883863064374</v>
      </c>
    </row>
    <row r="407" ht="15.35" spans="1:14">
      <c r="A407" s="47" t="s">
        <v>545</v>
      </c>
      <c r="B407" s="47">
        <v>7</v>
      </c>
      <c r="C407" s="47">
        <v>46213818</v>
      </c>
      <c r="D407" s="47" t="s">
        <v>53</v>
      </c>
      <c r="E407" s="47" t="s">
        <v>54</v>
      </c>
      <c r="F407" s="47">
        <v>0.175285</v>
      </c>
      <c r="G407" s="47">
        <v>0.0370708</v>
      </c>
      <c r="H407" s="47">
        <v>0.266562</v>
      </c>
      <c r="I407" s="47">
        <v>2.26334e-6</v>
      </c>
      <c r="J407" s="47">
        <v>7738</v>
      </c>
      <c r="K407" s="47" t="s">
        <v>535</v>
      </c>
      <c r="L407" s="47" t="s">
        <v>536</v>
      </c>
      <c r="M407" s="47">
        <v>0.0120138207312996</v>
      </c>
      <c r="N407" s="47">
        <v>94.0690458303031</v>
      </c>
    </row>
    <row r="408" ht="15.35" spans="1:14">
      <c r="A408" s="47" t="s">
        <v>546</v>
      </c>
      <c r="B408" s="47">
        <v>1</v>
      </c>
      <c r="C408" s="47">
        <v>109822008</v>
      </c>
      <c r="D408" s="47" t="s">
        <v>53</v>
      </c>
      <c r="E408" s="47" t="s">
        <v>49</v>
      </c>
      <c r="F408" s="47">
        <v>-0.156474</v>
      </c>
      <c r="G408" s="47">
        <v>0.0344</v>
      </c>
      <c r="H408" s="47">
        <v>0.651374</v>
      </c>
      <c r="I408" s="47">
        <v>5.39859e-6</v>
      </c>
      <c r="J408" s="47">
        <v>7738</v>
      </c>
      <c r="K408" s="47" t="s">
        <v>535</v>
      </c>
      <c r="L408" s="47" t="s">
        <v>536</v>
      </c>
      <c r="M408" s="47">
        <v>0.0111199941191525</v>
      </c>
      <c r="N408" s="47">
        <v>86.9916208176718</v>
      </c>
    </row>
    <row r="409" ht="15.35" spans="1:14">
      <c r="A409" s="47" t="s">
        <v>547</v>
      </c>
      <c r="B409" s="47">
        <v>10</v>
      </c>
      <c r="C409" s="47">
        <v>70008028</v>
      </c>
      <c r="D409" s="47" t="s">
        <v>53</v>
      </c>
      <c r="E409" s="47" t="s">
        <v>54</v>
      </c>
      <c r="F409" s="47">
        <v>0.23618</v>
      </c>
      <c r="G409" s="47">
        <v>0.0508065</v>
      </c>
      <c r="H409" s="47">
        <v>0.117059</v>
      </c>
      <c r="I409" s="47">
        <v>3.34157e-6</v>
      </c>
      <c r="J409" s="47">
        <v>7738</v>
      </c>
      <c r="K409" s="47" t="s">
        <v>535</v>
      </c>
      <c r="L409" s="47" t="s">
        <v>536</v>
      </c>
      <c r="M409" s="47">
        <v>0.0115306217556666</v>
      </c>
      <c r="N409" s="47">
        <v>90.2414296943326</v>
      </c>
    </row>
    <row r="410" ht="15.35" spans="1:14">
      <c r="A410" s="47" t="s">
        <v>548</v>
      </c>
      <c r="B410" s="47">
        <v>11</v>
      </c>
      <c r="C410" s="47">
        <v>102268603</v>
      </c>
      <c r="D410" s="47" t="s">
        <v>53</v>
      </c>
      <c r="E410" s="47" t="s">
        <v>48</v>
      </c>
      <c r="F410" s="47">
        <v>-0.31575</v>
      </c>
      <c r="G410" s="47">
        <v>0.0669609</v>
      </c>
      <c r="H410" s="47">
        <v>0.074851</v>
      </c>
      <c r="I410" s="47">
        <v>2.41196e-6</v>
      </c>
      <c r="J410" s="47">
        <v>7738</v>
      </c>
      <c r="K410" s="47" t="s">
        <v>535</v>
      </c>
      <c r="L410" s="47" t="s">
        <v>536</v>
      </c>
      <c r="M410" s="47">
        <v>0.0138078482258504</v>
      </c>
      <c r="N410" s="47">
        <v>108.313084506924</v>
      </c>
    </row>
    <row r="411" ht="15.35" spans="1:14">
      <c r="A411" s="47" t="s">
        <v>549</v>
      </c>
      <c r="B411" s="47">
        <v>1</v>
      </c>
      <c r="C411" s="47">
        <v>47011372</v>
      </c>
      <c r="D411" s="47" t="s">
        <v>54</v>
      </c>
      <c r="E411" s="47" t="s">
        <v>53</v>
      </c>
      <c r="F411" s="47">
        <v>-0.148743</v>
      </c>
      <c r="G411" s="47">
        <v>0.0324489</v>
      </c>
      <c r="H411" s="47">
        <v>0.471083</v>
      </c>
      <c r="I411" s="47">
        <v>4.56342e-6</v>
      </c>
      <c r="J411" s="47">
        <v>7738</v>
      </c>
      <c r="K411" s="47" t="s">
        <v>535</v>
      </c>
      <c r="L411" s="47" t="s">
        <v>536</v>
      </c>
      <c r="M411" s="47">
        <v>0.0110252393587204</v>
      </c>
      <c r="N411" s="47">
        <v>86.2420913793147</v>
      </c>
    </row>
    <row r="412" ht="15.35" spans="1:14">
      <c r="A412" s="47" t="s">
        <v>550</v>
      </c>
      <c r="B412" s="47">
        <v>10</v>
      </c>
      <c r="C412" s="47">
        <v>130572914</v>
      </c>
      <c r="D412" s="47" t="s">
        <v>48</v>
      </c>
      <c r="E412" s="47" t="s">
        <v>53</v>
      </c>
      <c r="F412" s="47">
        <v>0.309762</v>
      </c>
      <c r="G412" s="47">
        <v>0.0681741</v>
      </c>
      <c r="H412" s="47">
        <v>0.0661079</v>
      </c>
      <c r="I412" s="47">
        <v>5.52803e-6</v>
      </c>
      <c r="J412" s="47">
        <v>7738</v>
      </c>
      <c r="K412" s="47" t="s">
        <v>535</v>
      </c>
      <c r="L412" s="47" t="s">
        <v>536</v>
      </c>
      <c r="M412" s="47">
        <v>0.0118477624563462</v>
      </c>
      <c r="N412" s="47">
        <v>92.753208341792</v>
      </c>
    </row>
    <row r="413" ht="15.35" spans="1:14">
      <c r="A413" s="47" t="s">
        <v>551</v>
      </c>
      <c r="B413" s="47">
        <v>7</v>
      </c>
      <c r="C413" s="47">
        <v>12732484</v>
      </c>
      <c r="D413" s="47" t="s">
        <v>48</v>
      </c>
      <c r="E413" s="47" t="s">
        <v>49</v>
      </c>
      <c r="F413" s="47">
        <v>0.283489</v>
      </c>
      <c r="G413" s="47">
        <v>0.0613913</v>
      </c>
      <c r="H413" s="47">
        <v>0.0895404</v>
      </c>
      <c r="I413" s="47">
        <v>3.87945e-6</v>
      </c>
      <c r="J413" s="47">
        <v>7738</v>
      </c>
      <c r="K413" s="47" t="s">
        <v>535</v>
      </c>
      <c r="L413" s="47" t="s">
        <v>536</v>
      </c>
      <c r="M413" s="47">
        <v>0.0131033435972528</v>
      </c>
      <c r="N413" s="47">
        <v>102.71335444365</v>
      </c>
    </row>
    <row r="414" ht="15.35" spans="1:14">
      <c r="A414" s="47" t="s">
        <v>552</v>
      </c>
      <c r="B414" s="47">
        <v>18</v>
      </c>
      <c r="C414" s="47">
        <v>12734224</v>
      </c>
      <c r="D414" s="47" t="s">
        <v>49</v>
      </c>
      <c r="E414" s="47" t="s">
        <v>53</v>
      </c>
      <c r="F414" s="47">
        <v>0.228586</v>
      </c>
      <c r="G414" s="47">
        <v>0.0498372</v>
      </c>
      <c r="H414" s="47">
        <v>0.863953</v>
      </c>
      <c r="I414" s="47">
        <v>4.50412e-6</v>
      </c>
      <c r="J414" s="47">
        <v>7738</v>
      </c>
      <c r="K414" s="47" t="s">
        <v>535</v>
      </c>
      <c r="L414" s="47" t="s">
        <v>536</v>
      </c>
      <c r="M414" s="47">
        <v>0.0122831099184004</v>
      </c>
      <c r="N414" s="47">
        <v>96.2038204296527</v>
      </c>
    </row>
    <row r="415" ht="15.35" spans="1:14">
      <c r="A415" s="47" t="s">
        <v>553</v>
      </c>
      <c r="B415" s="47">
        <v>12</v>
      </c>
      <c r="C415" s="47">
        <v>2719297</v>
      </c>
      <c r="D415" s="47" t="s">
        <v>54</v>
      </c>
      <c r="E415" s="47" t="s">
        <v>49</v>
      </c>
      <c r="F415" s="47">
        <v>-0.11075</v>
      </c>
      <c r="G415" s="47">
        <v>0.0240367</v>
      </c>
      <c r="H415" s="47">
        <v>0.152519</v>
      </c>
      <c r="I415" s="47">
        <v>4.07502e-6</v>
      </c>
      <c r="J415" s="47">
        <v>7738</v>
      </c>
      <c r="K415" s="47" t="s">
        <v>554</v>
      </c>
      <c r="L415" s="47" t="s">
        <v>555</v>
      </c>
      <c r="M415" s="47">
        <v>0.00317081851136864</v>
      </c>
      <c r="N415" s="47">
        <v>24.6074778502334</v>
      </c>
    </row>
    <row r="416" ht="15.35" spans="1:14">
      <c r="A416" s="47" t="s">
        <v>556</v>
      </c>
      <c r="B416" s="47">
        <v>14</v>
      </c>
      <c r="C416" s="47">
        <v>83605637</v>
      </c>
      <c r="D416" s="47" t="s">
        <v>54</v>
      </c>
      <c r="E416" s="47" t="s">
        <v>48</v>
      </c>
      <c r="F416" s="47">
        <v>-0.0894148</v>
      </c>
      <c r="G416" s="47">
        <v>0.0188625</v>
      </c>
      <c r="H416" s="47">
        <v>0.688409</v>
      </c>
      <c r="I416" s="47">
        <v>2.13354e-6</v>
      </c>
      <c r="J416" s="47">
        <v>7738</v>
      </c>
      <c r="K416" s="47" t="s">
        <v>554</v>
      </c>
      <c r="L416" s="47" t="s">
        <v>555</v>
      </c>
      <c r="M416" s="47">
        <v>0.00342989052997144</v>
      </c>
      <c r="N416" s="47">
        <v>26.6249538168163</v>
      </c>
    </row>
    <row r="417" ht="15.35" spans="1:14">
      <c r="A417" s="47" t="s">
        <v>557</v>
      </c>
      <c r="B417" s="47">
        <v>3</v>
      </c>
      <c r="C417" s="47">
        <v>177893936</v>
      </c>
      <c r="D417" s="47" t="s">
        <v>53</v>
      </c>
      <c r="E417" s="47" t="s">
        <v>54</v>
      </c>
      <c r="F417" s="47">
        <v>0.0807293</v>
      </c>
      <c r="G417" s="47">
        <v>0.0175514</v>
      </c>
      <c r="H417" s="47">
        <v>0.421728</v>
      </c>
      <c r="I417" s="47">
        <v>4.23311e-6</v>
      </c>
      <c r="J417" s="47">
        <v>7738</v>
      </c>
      <c r="K417" s="47" t="s">
        <v>554</v>
      </c>
      <c r="L417" s="47" t="s">
        <v>555</v>
      </c>
      <c r="M417" s="47">
        <v>0.00317875436607578</v>
      </c>
      <c r="N417" s="47">
        <v>24.6692612980212</v>
      </c>
    </row>
    <row r="418" ht="15.35" spans="1:14">
      <c r="A418" s="47" t="s">
        <v>558</v>
      </c>
      <c r="B418" s="47">
        <v>16</v>
      </c>
      <c r="C418" s="47">
        <v>13933400</v>
      </c>
      <c r="D418" s="47" t="s">
        <v>49</v>
      </c>
      <c r="E418" s="47" t="s">
        <v>53</v>
      </c>
      <c r="F418" s="47">
        <v>-0.103384</v>
      </c>
      <c r="G418" s="47">
        <v>0.0220121</v>
      </c>
      <c r="H418" s="47">
        <v>0.778849</v>
      </c>
      <c r="I418" s="47">
        <v>2.64405e-6</v>
      </c>
      <c r="J418" s="47">
        <v>7738</v>
      </c>
      <c r="K418" s="47" t="s">
        <v>554</v>
      </c>
      <c r="L418" s="47" t="s">
        <v>555</v>
      </c>
      <c r="M418" s="47">
        <v>0.00368195801880373</v>
      </c>
      <c r="N418" s="47">
        <v>28.5888903274555</v>
      </c>
    </row>
    <row r="419" ht="15.35" spans="1:14">
      <c r="A419" s="47" t="s">
        <v>559</v>
      </c>
      <c r="B419" s="47">
        <v>2</v>
      </c>
      <c r="C419" s="47">
        <v>68959471</v>
      </c>
      <c r="D419" s="47" t="s">
        <v>49</v>
      </c>
      <c r="E419" s="47" t="s">
        <v>48</v>
      </c>
      <c r="F419" s="47">
        <v>-0.0891075</v>
      </c>
      <c r="G419" s="47">
        <v>0.0184003</v>
      </c>
      <c r="H419" s="47">
        <v>0.338112</v>
      </c>
      <c r="I419" s="47">
        <v>1.2808e-6</v>
      </c>
      <c r="J419" s="47">
        <v>7738</v>
      </c>
      <c r="K419" s="47" t="s">
        <v>554</v>
      </c>
      <c r="L419" s="47" t="s">
        <v>555</v>
      </c>
      <c r="M419" s="47">
        <v>0.00355388693055462</v>
      </c>
      <c r="N419" s="47">
        <v>27.5909243201137</v>
      </c>
    </row>
    <row r="420" ht="15.35" spans="1:14">
      <c r="A420" s="47" t="s">
        <v>560</v>
      </c>
      <c r="B420" s="47">
        <v>7</v>
      </c>
      <c r="C420" s="47">
        <v>1338707</v>
      </c>
      <c r="D420" s="47" t="s">
        <v>48</v>
      </c>
      <c r="E420" s="47" t="s">
        <v>54</v>
      </c>
      <c r="F420" s="47">
        <v>-0.0968338</v>
      </c>
      <c r="G420" s="47">
        <v>0.0216192</v>
      </c>
      <c r="H420" s="47">
        <v>0.215173</v>
      </c>
      <c r="I420" s="47">
        <v>7.49722e-6</v>
      </c>
      <c r="J420" s="47">
        <v>7738</v>
      </c>
      <c r="K420" s="47" t="s">
        <v>554</v>
      </c>
      <c r="L420" s="47" t="s">
        <v>555</v>
      </c>
      <c r="M420" s="47">
        <v>0.00316698244504172</v>
      </c>
      <c r="N420" s="47">
        <v>24.5776130639573</v>
      </c>
    </row>
    <row r="421" ht="15.35" spans="1:14">
      <c r="A421" s="47" t="s">
        <v>561</v>
      </c>
      <c r="B421" s="47">
        <v>17</v>
      </c>
      <c r="C421" s="47">
        <v>34354883</v>
      </c>
      <c r="D421" s="47" t="s">
        <v>53</v>
      </c>
      <c r="E421" s="47" t="s">
        <v>54</v>
      </c>
      <c r="F421" s="47">
        <v>0.0827355</v>
      </c>
      <c r="G421" s="47">
        <v>0.0171553</v>
      </c>
      <c r="H421" s="47">
        <v>0.477202</v>
      </c>
      <c r="I421" s="47">
        <v>1.41605e-6</v>
      </c>
      <c r="J421" s="47">
        <v>7738</v>
      </c>
      <c r="K421" s="47" t="s">
        <v>554</v>
      </c>
      <c r="L421" s="47" t="s">
        <v>555</v>
      </c>
      <c r="M421" s="47">
        <v>0.00341546594960145</v>
      </c>
      <c r="N421" s="47">
        <v>26.5125974599769</v>
      </c>
    </row>
    <row r="422" ht="15.35" spans="1:14">
      <c r="A422" s="47" t="s">
        <v>562</v>
      </c>
      <c r="B422" s="47">
        <v>15</v>
      </c>
      <c r="C422" s="47">
        <v>31763818</v>
      </c>
      <c r="D422" s="47" t="s">
        <v>54</v>
      </c>
      <c r="E422" s="47" t="s">
        <v>49</v>
      </c>
      <c r="F422" s="47">
        <v>-0.0967904</v>
      </c>
      <c r="G422" s="47">
        <v>0.0208836</v>
      </c>
      <c r="H422" s="47">
        <v>0.334082</v>
      </c>
      <c r="I422" s="47">
        <v>3.57355e-6</v>
      </c>
      <c r="J422" s="47">
        <v>7738</v>
      </c>
      <c r="K422" s="47" t="s">
        <v>563</v>
      </c>
      <c r="L422" s="47" t="s">
        <v>564</v>
      </c>
      <c r="M422" s="47">
        <v>0.00416839048673127</v>
      </c>
      <c r="N422" s="47">
        <v>32.3816481594858</v>
      </c>
    </row>
    <row r="423" ht="15.35" spans="1:14">
      <c r="A423" s="47" t="s">
        <v>565</v>
      </c>
      <c r="B423" s="47">
        <v>1</v>
      </c>
      <c r="C423" s="47">
        <v>40290277</v>
      </c>
      <c r="D423" s="47" t="s">
        <v>54</v>
      </c>
      <c r="E423" s="47" t="s">
        <v>53</v>
      </c>
      <c r="F423" s="47">
        <v>0.109263</v>
      </c>
      <c r="G423" s="47">
        <v>0.0234779</v>
      </c>
      <c r="H423" s="47">
        <v>0.773341</v>
      </c>
      <c r="I423" s="47">
        <v>3.25769e-6</v>
      </c>
      <c r="J423" s="47">
        <v>7738</v>
      </c>
      <c r="K423" s="47" t="s">
        <v>563</v>
      </c>
      <c r="L423" s="47" t="s">
        <v>564</v>
      </c>
      <c r="M423" s="47">
        <v>0.00418523878145144</v>
      </c>
      <c r="N423" s="47">
        <v>32.5130822259448</v>
      </c>
    </row>
    <row r="424" ht="15.35" spans="1:14">
      <c r="A424" s="47" t="s">
        <v>566</v>
      </c>
      <c r="B424" s="47">
        <v>4</v>
      </c>
      <c r="C424" s="47">
        <v>116389731</v>
      </c>
      <c r="D424" s="47" t="s">
        <v>54</v>
      </c>
      <c r="E424" s="47" t="s">
        <v>53</v>
      </c>
      <c r="F424" s="47">
        <v>-0.102556</v>
      </c>
      <c r="G424" s="47">
        <v>0.0228527</v>
      </c>
      <c r="H424" s="47">
        <v>0.752106</v>
      </c>
      <c r="I424" s="47">
        <v>7.20012e-6</v>
      </c>
      <c r="J424" s="47">
        <v>7738</v>
      </c>
      <c r="K424" s="47" t="s">
        <v>563</v>
      </c>
      <c r="L424" s="47" t="s">
        <v>564</v>
      </c>
      <c r="M424" s="47">
        <v>0.0039219062827583</v>
      </c>
      <c r="N424" s="47">
        <v>30.4593256239513</v>
      </c>
    </row>
    <row r="425" ht="15.35" spans="1:14">
      <c r="A425" s="47" t="s">
        <v>567</v>
      </c>
      <c r="B425" s="47">
        <v>5</v>
      </c>
      <c r="C425" s="47">
        <v>98674510</v>
      </c>
      <c r="D425" s="47" t="s">
        <v>54</v>
      </c>
      <c r="E425" s="47" t="s">
        <v>53</v>
      </c>
      <c r="F425" s="47">
        <v>0.0891786</v>
      </c>
      <c r="G425" s="47">
        <v>0.0195236</v>
      </c>
      <c r="H425" s="47">
        <v>0.435941</v>
      </c>
      <c r="I425" s="47">
        <v>4.93026e-6</v>
      </c>
      <c r="J425" s="47">
        <v>7738</v>
      </c>
      <c r="K425" s="47" t="s">
        <v>563</v>
      </c>
      <c r="L425" s="47" t="s">
        <v>564</v>
      </c>
      <c r="M425" s="47">
        <v>0.00391114165063673</v>
      </c>
      <c r="N425" s="47">
        <v>30.375394279045</v>
      </c>
    </row>
    <row r="426" ht="15.35" spans="1:14">
      <c r="A426" s="47" t="s">
        <v>568</v>
      </c>
      <c r="B426" s="47">
        <v>11</v>
      </c>
      <c r="C426" s="47">
        <v>1690969</v>
      </c>
      <c r="D426" s="47" t="s">
        <v>54</v>
      </c>
      <c r="E426" s="47" t="s">
        <v>53</v>
      </c>
      <c r="F426" s="47">
        <v>0.0890031</v>
      </c>
      <c r="G426" s="47">
        <v>0.0198129</v>
      </c>
      <c r="H426" s="47">
        <v>0.469469</v>
      </c>
      <c r="I426" s="47">
        <v>7.05001e-6</v>
      </c>
      <c r="J426" s="47">
        <v>7738</v>
      </c>
      <c r="K426" s="47" t="s">
        <v>563</v>
      </c>
      <c r="L426" s="47" t="s">
        <v>564</v>
      </c>
      <c r="M426" s="47">
        <v>0.00394600788312905</v>
      </c>
      <c r="N426" s="47">
        <v>30.6472512790297</v>
      </c>
    </row>
    <row r="427" ht="15.35" spans="1:14">
      <c r="A427" s="47" t="s">
        <v>569</v>
      </c>
      <c r="B427" s="47">
        <v>1</v>
      </c>
      <c r="C427" s="47">
        <v>117273912</v>
      </c>
      <c r="D427" s="47" t="s">
        <v>48</v>
      </c>
      <c r="E427" s="47" t="s">
        <v>54</v>
      </c>
      <c r="F427" s="47">
        <v>0.13667</v>
      </c>
      <c r="G427" s="47">
        <v>0.0279205</v>
      </c>
      <c r="H427" s="47">
        <v>0.14746</v>
      </c>
      <c r="I427" s="47">
        <v>9.83218e-7</v>
      </c>
      <c r="J427" s="47">
        <v>7738</v>
      </c>
      <c r="K427" s="47" t="s">
        <v>563</v>
      </c>
      <c r="L427" s="47" t="s">
        <v>564</v>
      </c>
      <c r="M427" s="47">
        <v>0.00469640323691299</v>
      </c>
      <c r="N427" s="47">
        <v>36.5028073433225</v>
      </c>
    </row>
    <row r="428" ht="15.35" spans="1:14">
      <c r="A428" s="47" t="s">
        <v>570</v>
      </c>
      <c r="B428" s="47">
        <v>5</v>
      </c>
      <c r="C428" s="47">
        <v>76299200</v>
      </c>
      <c r="D428" s="47" t="s">
        <v>49</v>
      </c>
      <c r="E428" s="47" t="s">
        <v>48</v>
      </c>
      <c r="F428" s="47">
        <v>-0.166509</v>
      </c>
      <c r="G428" s="47">
        <v>0.0373612</v>
      </c>
      <c r="H428" s="47">
        <v>0.0796945</v>
      </c>
      <c r="I428" s="47">
        <v>8.32204e-6</v>
      </c>
      <c r="J428" s="47">
        <v>7738</v>
      </c>
      <c r="K428" s="47" t="s">
        <v>563</v>
      </c>
      <c r="L428" s="47" t="s">
        <v>564</v>
      </c>
      <c r="M428" s="47">
        <v>0.00406692148930286</v>
      </c>
      <c r="N428" s="47">
        <v>31.5901794207843</v>
      </c>
    </row>
    <row r="429" ht="15.35" spans="1:14">
      <c r="A429" s="47" t="s">
        <v>571</v>
      </c>
      <c r="B429" s="47">
        <v>2</v>
      </c>
      <c r="C429" s="47">
        <v>233798155</v>
      </c>
      <c r="D429" s="47" t="s">
        <v>48</v>
      </c>
      <c r="E429" s="47" t="s">
        <v>49</v>
      </c>
      <c r="F429" s="47">
        <v>0.170187</v>
      </c>
      <c r="G429" s="47">
        <v>0.036489</v>
      </c>
      <c r="H429" s="47">
        <v>0.0821165</v>
      </c>
      <c r="I429" s="47">
        <v>3.10027e-6</v>
      </c>
      <c r="J429" s="47">
        <v>7738</v>
      </c>
      <c r="K429" s="47" t="s">
        <v>563</v>
      </c>
      <c r="L429" s="47" t="s">
        <v>564</v>
      </c>
      <c r="M429" s="47">
        <v>0.00436617113924262</v>
      </c>
      <c r="N429" s="47">
        <v>33.9248215097608</v>
      </c>
    </row>
    <row r="430" ht="15.35" spans="1:14">
      <c r="A430" s="47" t="s">
        <v>572</v>
      </c>
      <c r="B430" s="47">
        <v>14</v>
      </c>
      <c r="C430" s="47">
        <v>88053855</v>
      </c>
      <c r="D430" s="47" t="s">
        <v>49</v>
      </c>
      <c r="E430" s="47" t="s">
        <v>48</v>
      </c>
      <c r="F430" s="47">
        <v>-0.206063</v>
      </c>
      <c r="G430" s="47">
        <v>0.0445341</v>
      </c>
      <c r="H430" s="47">
        <v>0.0511182</v>
      </c>
      <c r="I430" s="47">
        <v>3.70869e-6</v>
      </c>
      <c r="J430" s="47">
        <v>7738</v>
      </c>
      <c r="K430" s="47" t="s">
        <v>563</v>
      </c>
      <c r="L430" s="47" t="s">
        <v>564</v>
      </c>
      <c r="M430" s="47">
        <v>0.00411924574517513</v>
      </c>
      <c r="N430" s="47">
        <v>31.9982939207607</v>
      </c>
    </row>
    <row r="431" ht="15.35" spans="1:14">
      <c r="A431" s="47" t="s">
        <v>573</v>
      </c>
      <c r="B431" s="47">
        <v>11</v>
      </c>
      <c r="C431" s="47">
        <v>77517745</v>
      </c>
      <c r="D431" s="47" t="s">
        <v>54</v>
      </c>
      <c r="E431" s="47" t="s">
        <v>49</v>
      </c>
      <c r="F431" s="47">
        <v>-0.0832976</v>
      </c>
      <c r="G431" s="47">
        <v>0.0183744</v>
      </c>
      <c r="H431" s="47">
        <v>0.383409</v>
      </c>
      <c r="I431" s="47">
        <v>5.80537e-6</v>
      </c>
      <c r="J431" s="47">
        <v>7738</v>
      </c>
      <c r="K431" s="47" t="s">
        <v>574</v>
      </c>
      <c r="L431" s="47" t="s">
        <v>575</v>
      </c>
      <c r="M431" s="47">
        <v>0.00328060888804628</v>
      </c>
      <c r="N431" s="47">
        <v>25.4623222787039</v>
      </c>
    </row>
    <row r="432" ht="15.35" spans="1:14">
      <c r="A432" s="47" t="s">
        <v>576</v>
      </c>
      <c r="B432" s="47">
        <v>10</v>
      </c>
      <c r="C432" s="47">
        <v>112653664</v>
      </c>
      <c r="D432" s="47" t="s">
        <v>49</v>
      </c>
      <c r="E432" s="47" t="s">
        <v>48</v>
      </c>
      <c r="F432" s="47">
        <v>-0.167222</v>
      </c>
      <c r="G432" s="47">
        <v>0.0367504</v>
      </c>
      <c r="H432" s="47">
        <v>0.0652347</v>
      </c>
      <c r="I432" s="47">
        <v>5.35932e-6</v>
      </c>
      <c r="J432" s="47">
        <v>7738</v>
      </c>
      <c r="K432" s="47" t="s">
        <v>574</v>
      </c>
      <c r="L432" s="47" t="s">
        <v>575</v>
      </c>
      <c r="M432" s="47">
        <v>0.00341034310379609</v>
      </c>
      <c r="N432" s="47">
        <v>26.4726952245646</v>
      </c>
    </row>
    <row r="433" ht="15.35" spans="1:14">
      <c r="A433" s="47" t="s">
        <v>577</v>
      </c>
      <c r="B433" s="47">
        <v>3</v>
      </c>
      <c r="C433" s="47">
        <v>67305449</v>
      </c>
      <c r="D433" s="47" t="s">
        <v>48</v>
      </c>
      <c r="E433" s="47" t="s">
        <v>54</v>
      </c>
      <c r="F433" s="47">
        <v>0.0958709</v>
      </c>
      <c r="G433" s="47">
        <v>0.0197414</v>
      </c>
      <c r="H433" s="47">
        <v>0.618442</v>
      </c>
      <c r="I433" s="47">
        <v>1.19569e-6</v>
      </c>
      <c r="J433" s="47">
        <v>7738</v>
      </c>
      <c r="K433" s="47" t="s">
        <v>574</v>
      </c>
      <c r="L433" s="47" t="s">
        <v>575</v>
      </c>
      <c r="M433" s="47">
        <v>0.00433773627288628</v>
      </c>
      <c r="N433" s="47">
        <v>33.7029221951565</v>
      </c>
    </row>
    <row r="434" ht="15.35" spans="1:14">
      <c r="A434" s="47" t="s">
        <v>578</v>
      </c>
      <c r="B434" s="47">
        <v>13</v>
      </c>
      <c r="C434" s="47">
        <v>44700784</v>
      </c>
      <c r="D434" s="47" t="s">
        <v>48</v>
      </c>
      <c r="E434" s="47" t="s">
        <v>53</v>
      </c>
      <c r="F434" s="47">
        <v>-0.193856</v>
      </c>
      <c r="G434" s="47">
        <v>0.038383</v>
      </c>
      <c r="H434" s="47">
        <v>0.0739975</v>
      </c>
      <c r="I434" s="47">
        <v>4.40535e-7</v>
      </c>
      <c r="J434" s="47">
        <v>7738</v>
      </c>
      <c r="K434" s="47" t="s">
        <v>574</v>
      </c>
      <c r="L434" s="47" t="s">
        <v>575</v>
      </c>
      <c r="M434" s="47">
        <v>0.00515012413206796</v>
      </c>
      <c r="N434" s="47">
        <v>40.0476104506915</v>
      </c>
    </row>
    <row r="435" ht="15.35" spans="1:14">
      <c r="A435" s="47" t="s">
        <v>579</v>
      </c>
      <c r="B435" s="47">
        <v>4</v>
      </c>
      <c r="C435" s="47">
        <v>136618495</v>
      </c>
      <c r="D435" s="47" t="s">
        <v>48</v>
      </c>
      <c r="E435" s="47" t="s">
        <v>49</v>
      </c>
      <c r="F435" s="47">
        <v>0.129909</v>
      </c>
      <c r="G435" s="47">
        <v>0.0283014</v>
      </c>
      <c r="H435" s="47">
        <v>0.349386</v>
      </c>
      <c r="I435" s="47">
        <v>4.42802e-6</v>
      </c>
      <c r="J435" s="47">
        <v>7738</v>
      </c>
      <c r="K435" s="47" t="s">
        <v>580</v>
      </c>
      <c r="L435" s="47" t="s">
        <v>581</v>
      </c>
      <c r="M435" s="47">
        <v>0.00767250849651669</v>
      </c>
      <c r="N435" s="47">
        <v>59.8134448932021</v>
      </c>
    </row>
    <row r="436" ht="15.35" spans="1:14">
      <c r="A436" s="47" t="s">
        <v>582</v>
      </c>
      <c r="B436" s="47">
        <v>4</v>
      </c>
      <c r="C436" s="47">
        <v>31738007</v>
      </c>
      <c r="D436" s="47" t="s">
        <v>49</v>
      </c>
      <c r="E436" s="47" t="s">
        <v>54</v>
      </c>
      <c r="F436" s="47">
        <v>0.17422</v>
      </c>
      <c r="G436" s="47">
        <v>0.0379599</v>
      </c>
      <c r="H436" s="47">
        <v>0.148523</v>
      </c>
      <c r="I436" s="47">
        <v>4.4414e-6</v>
      </c>
      <c r="J436" s="47">
        <v>7738</v>
      </c>
      <c r="K436" s="47" t="s">
        <v>580</v>
      </c>
      <c r="L436" s="47" t="s">
        <v>581</v>
      </c>
      <c r="M436" s="47">
        <v>0.00767701958815958</v>
      </c>
      <c r="N436" s="47">
        <v>59.8488845933552</v>
      </c>
    </row>
    <row r="437" ht="15.35" spans="1:14">
      <c r="A437" s="47" t="s">
        <v>583</v>
      </c>
      <c r="B437" s="47">
        <v>3</v>
      </c>
      <c r="C437" s="47">
        <v>76667574</v>
      </c>
      <c r="D437" s="47" t="s">
        <v>49</v>
      </c>
      <c r="E437" s="47" t="s">
        <v>48</v>
      </c>
      <c r="F437" s="47">
        <v>0.228807</v>
      </c>
      <c r="G437" s="47">
        <v>0.0510771</v>
      </c>
      <c r="H437" s="47">
        <v>0.0838426</v>
      </c>
      <c r="I437" s="47">
        <v>7.47687e-6</v>
      </c>
      <c r="J437" s="47">
        <v>7738</v>
      </c>
      <c r="K437" s="47" t="s">
        <v>580</v>
      </c>
      <c r="L437" s="47" t="s">
        <v>581</v>
      </c>
      <c r="M437" s="47">
        <v>0.00804272910099091</v>
      </c>
      <c r="N437" s="47">
        <v>62.7230165558211</v>
      </c>
    </row>
    <row r="438" ht="15.35" spans="1:14">
      <c r="A438" s="47" t="s">
        <v>584</v>
      </c>
      <c r="B438" s="47">
        <v>7</v>
      </c>
      <c r="C438" s="47">
        <v>13765237</v>
      </c>
      <c r="D438" s="47" t="s">
        <v>48</v>
      </c>
      <c r="E438" s="47" t="s">
        <v>49</v>
      </c>
      <c r="F438" s="47">
        <v>0.131633</v>
      </c>
      <c r="G438" s="47">
        <v>0.0289862</v>
      </c>
      <c r="H438" s="47">
        <v>0.295225</v>
      </c>
      <c r="I438" s="47">
        <v>5.59229e-6</v>
      </c>
      <c r="J438" s="47">
        <v>7738</v>
      </c>
      <c r="K438" s="47" t="s">
        <v>580</v>
      </c>
      <c r="L438" s="47" t="s">
        <v>581</v>
      </c>
      <c r="M438" s="47">
        <v>0.00721046338291994</v>
      </c>
      <c r="N438" s="47">
        <v>56.1852665372954</v>
      </c>
    </row>
    <row r="439" ht="15.35" spans="1:14">
      <c r="A439" s="47" t="s">
        <v>585</v>
      </c>
      <c r="B439" s="47">
        <v>13</v>
      </c>
      <c r="C439" s="47">
        <v>75994692</v>
      </c>
      <c r="D439" s="47" t="s">
        <v>49</v>
      </c>
      <c r="E439" s="47" t="s">
        <v>54</v>
      </c>
      <c r="F439" s="47">
        <v>0.203883</v>
      </c>
      <c r="G439" s="47">
        <v>0.0459584</v>
      </c>
      <c r="H439" s="47">
        <v>0.912648</v>
      </c>
      <c r="I439" s="47">
        <v>9.15377e-6</v>
      </c>
      <c r="J439" s="47">
        <v>7738</v>
      </c>
      <c r="K439" s="47" t="s">
        <v>580</v>
      </c>
      <c r="L439" s="47" t="s">
        <v>581</v>
      </c>
      <c r="M439" s="47">
        <v>0.00662778154902742</v>
      </c>
      <c r="N439" s="47">
        <v>51.6146084125733</v>
      </c>
    </row>
    <row r="440" ht="15.35" spans="1:14">
      <c r="A440" s="47" t="s">
        <v>586</v>
      </c>
      <c r="B440" s="47">
        <v>4</v>
      </c>
      <c r="C440" s="47">
        <v>38659457</v>
      </c>
      <c r="D440" s="47" t="s">
        <v>48</v>
      </c>
      <c r="E440" s="47" t="s">
        <v>49</v>
      </c>
      <c r="F440" s="47">
        <v>0.223943</v>
      </c>
      <c r="G440" s="47">
        <v>0.0505637</v>
      </c>
      <c r="H440" s="47">
        <v>0.0799417</v>
      </c>
      <c r="I440" s="47">
        <v>9.46978e-6</v>
      </c>
      <c r="J440" s="47">
        <v>7738</v>
      </c>
      <c r="K440" s="47" t="s">
        <v>580</v>
      </c>
      <c r="L440" s="47" t="s">
        <v>581</v>
      </c>
      <c r="M440" s="47">
        <v>0.00737723650077672</v>
      </c>
      <c r="N440" s="47">
        <v>57.4944517379622</v>
      </c>
    </row>
    <row r="441" ht="15.35" spans="1:14">
      <c r="A441" s="47" t="s">
        <v>587</v>
      </c>
      <c r="B441" s="47">
        <v>15</v>
      </c>
      <c r="C441" s="47">
        <v>46098409</v>
      </c>
      <c r="D441" s="47" t="s">
        <v>53</v>
      </c>
      <c r="E441" s="47" t="s">
        <v>54</v>
      </c>
      <c r="F441" s="47">
        <v>0.274038</v>
      </c>
      <c r="G441" s="47">
        <v>0.0534904</v>
      </c>
      <c r="H441" s="47">
        <v>0.0742713</v>
      </c>
      <c r="I441" s="47">
        <v>3.00525e-7</v>
      </c>
      <c r="J441" s="47">
        <v>7738</v>
      </c>
      <c r="K441" s="47" t="s">
        <v>580</v>
      </c>
      <c r="L441" s="47" t="s">
        <v>581</v>
      </c>
      <c r="M441" s="47">
        <v>0.0103265755805804</v>
      </c>
      <c r="N441" s="47">
        <v>80.7199493491849</v>
      </c>
    </row>
    <row r="442" ht="15.35" spans="1:14">
      <c r="A442" s="47" t="s">
        <v>588</v>
      </c>
      <c r="B442" s="47">
        <v>17</v>
      </c>
      <c r="C442" s="47">
        <v>30059363</v>
      </c>
      <c r="D442" s="47" t="s">
        <v>48</v>
      </c>
      <c r="E442" s="47" t="s">
        <v>49</v>
      </c>
      <c r="F442" s="47">
        <v>-0.138197</v>
      </c>
      <c r="G442" s="47">
        <v>0.0309403</v>
      </c>
      <c r="H442" s="47">
        <v>0.233719</v>
      </c>
      <c r="I442" s="47">
        <v>7.94822e-6</v>
      </c>
      <c r="J442" s="47">
        <v>7738</v>
      </c>
      <c r="K442" s="47" t="s">
        <v>580</v>
      </c>
      <c r="L442" s="47" t="s">
        <v>581</v>
      </c>
      <c r="M442" s="47">
        <v>0.00684083795878024</v>
      </c>
      <c r="N442" s="47">
        <v>53.2852381287578</v>
      </c>
    </row>
    <row r="443" ht="15.35" spans="1:14">
      <c r="A443" s="47" t="s">
        <v>589</v>
      </c>
      <c r="B443" s="47">
        <v>22</v>
      </c>
      <c r="C443" s="47">
        <v>45253872</v>
      </c>
      <c r="D443" s="47" t="s">
        <v>53</v>
      </c>
      <c r="E443" s="47" t="s">
        <v>49</v>
      </c>
      <c r="F443" s="47">
        <v>0.123249</v>
      </c>
      <c r="G443" s="47">
        <v>0.0263401</v>
      </c>
      <c r="H443" s="47">
        <v>0.411824</v>
      </c>
      <c r="I443" s="47">
        <v>2.88065e-6</v>
      </c>
      <c r="J443" s="47">
        <v>7738</v>
      </c>
      <c r="K443" s="47" t="s">
        <v>580</v>
      </c>
      <c r="L443" s="47" t="s">
        <v>581</v>
      </c>
      <c r="M443" s="47">
        <v>0.00735894837474916</v>
      </c>
      <c r="N443" s="47">
        <v>57.3508666943101</v>
      </c>
    </row>
    <row r="444" ht="15.35" spans="1:14">
      <c r="A444" s="47" t="s">
        <v>590</v>
      </c>
      <c r="B444" s="47">
        <v>3</v>
      </c>
      <c r="C444" s="47">
        <v>4084517</v>
      </c>
      <c r="D444" s="47" t="s">
        <v>54</v>
      </c>
      <c r="E444" s="47" t="s">
        <v>49</v>
      </c>
      <c r="F444" s="47">
        <v>-0.207417</v>
      </c>
      <c r="G444" s="47">
        <v>0.0451065</v>
      </c>
      <c r="H444" s="47">
        <v>0.104915</v>
      </c>
      <c r="I444" s="47">
        <v>4.25775e-6</v>
      </c>
      <c r="J444" s="47">
        <v>7738</v>
      </c>
      <c r="K444" s="47" t="s">
        <v>580</v>
      </c>
      <c r="L444" s="47" t="s">
        <v>581</v>
      </c>
      <c r="M444" s="47">
        <v>0.00808017109353568</v>
      </c>
      <c r="N444" s="47">
        <v>63.0173949123527</v>
      </c>
    </row>
    <row r="445" ht="15.35" spans="1:14">
      <c r="A445" s="47" t="s">
        <v>591</v>
      </c>
      <c r="B445" s="47">
        <v>5</v>
      </c>
      <c r="C445" s="47">
        <v>31061463</v>
      </c>
      <c r="D445" s="47" t="s">
        <v>48</v>
      </c>
      <c r="E445" s="47" t="s">
        <v>49</v>
      </c>
      <c r="F445" s="47">
        <v>-0.165604</v>
      </c>
      <c r="G445" s="47">
        <v>0.0374082</v>
      </c>
      <c r="H445" s="47">
        <v>0.172441</v>
      </c>
      <c r="I445" s="47">
        <v>9.55807e-6</v>
      </c>
      <c r="J445" s="47">
        <v>7738</v>
      </c>
      <c r="K445" s="47" t="s">
        <v>580</v>
      </c>
      <c r="L445" s="47" t="s">
        <v>581</v>
      </c>
      <c r="M445" s="47">
        <v>0.00782728486158772</v>
      </c>
      <c r="N445" s="47">
        <v>61.0295715305932</v>
      </c>
    </row>
    <row r="446" ht="15.35" spans="1:14">
      <c r="A446" s="47" t="s">
        <v>592</v>
      </c>
      <c r="B446" s="47">
        <v>14</v>
      </c>
      <c r="C446" s="47">
        <v>42477049</v>
      </c>
      <c r="D446" s="47" t="s">
        <v>49</v>
      </c>
      <c r="E446" s="47" t="s">
        <v>48</v>
      </c>
      <c r="F446" s="47">
        <v>0.152996</v>
      </c>
      <c r="G446" s="47">
        <v>0.030965</v>
      </c>
      <c r="H446" s="47">
        <v>0.22529</v>
      </c>
      <c r="I446" s="47">
        <v>7.77535e-7</v>
      </c>
      <c r="J446" s="47">
        <v>7738</v>
      </c>
      <c r="K446" s="47" t="s">
        <v>580</v>
      </c>
      <c r="L446" s="47" t="s">
        <v>581</v>
      </c>
      <c r="M446" s="47">
        <v>0.00817092502894118</v>
      </c>
      <c r="N446" s="47">
        <v>63.7310173889926</v>
      </c>
    </row>
    <row r="447" ht="15.35" spans="1:14">
      <c r="A447" s="47" t="s">
        <v>593</v>
      </c>
      <c r="B447" s="47">
        <v>14</v>
      </c>
      <c r="C447" s="47">
        <v>97493057</v>
      </c>
      <c r="D447" s="47" t="s">
        <v>49</v>
      </c>
      <c r="E447" s="47" t="s">
        <v>48</v>
      </c>
      <c r="F447" s="47">
        <v>0.177245</v>
      </c>
      <c r="G447" s="47">
        <v>0.0399176</v>
      </c>
      <c r="H447" s="47">
        <v>0.12838</v>
      </c>
      <c r="I447" s="47">
        <v>8.98421e-6</v>
      </c>
      <c r="J447" s="47">
        <v>7738</v>
      </c>
      <c r="K447" s="47" t="s">
        <v>580</v>
      </c>
      <c r="L447" s="47" t="s">
        <v>581</v>
      </c>
      <c r="M447" s="47">
        <v>0.00703076431029238</v>
      </c>
      <c r="N447" s="47">
        <v>54.7751035475364</v>
      </c>
    </row>
    <row r="448" ht="15.35" spans="1:14">
      <c r="A448" s="47" t="s">
        <v>594</v>
      </c>
      <c r="B448" s="47">
        <v>7</v>
      </c>
      <c r="C448" s="47">
        <v>135562501</v>
      </c>
      <c r="D448" s="47" t="s">
        <v>53</v>
      </c>
      <c r="E448" s="47" t="s">
        <v>54</v>
      </c>
      <c r="F448" s="47">
        <v>0.118869</v>
      </c>
      <c r="G448" s="47">
        <v>0.0265788</v>
      </c>
      <c r="H448" s="47">
        <v>0.522454</v>
      </c>
      <c r="I448" s="47">
        <v>7.73767e-6</v>
      </c>
      <c r="J448" s="47">
        <v>7738</v>
      </c>
      <c r="K448" s="47" t="s">
        <v>580</v>
      </c>
      <c r="L448" s="47" t="s">
        <v>581</v>
      </c>
      <c r="M448" s="47">
        <v>0.00705067155608613</v>
      </c>
      <c r="N448" s="47">
        <v>54.931297696087</v>
      </c>
    </row>
    <row r="449" ht="15.35" spans="1:14">
      <c r="A449" s="47" t="s">
        <v>595</v>
      </c>
      <c r="B449" s="47">
        <v>2</v>
      </c>
      <c r="C449" s="47">
        <v>16345561</v>
      </c>
      <c r="D449" s="47" t="s">
        <v>48</v>
      </c>
      <c r="E449" s="47" t="s">
        <v>54</v>
      </c>
      <c r="F449" s="47">
        <v>0.212645</v>
      </c>
      <c r="G449" s="47">
        <v>0.0457604</v>
      </c>
      <c r="H449" s="47">
        <v>0.0848704</v>
      </c>
      <c r="I449" s="47">
        <v>3.36915e-6</v>
      </c>
      <c r="J449" s="47">
        <v>7738</v>
      </c>
      <c r="K449" s="47" t="s">
        <v>596</v>
      </c>
      <c r="L449" s="47" t="s">
        <v>597</v>
      </c>
      <c r="M449" s="47">
        <v>0.00702391421043548</v>
      </c>
      <c r="N449" s="47">
        <v>54.721358459225</v>
      </c>
    </row>
    <row r="450" ht="15.35" spans="1:14">
      <c r="A450" s="47" t="s">
        <v>598</v>
      </c>
      <c r="B450" s="47">
        <v>9</v>
      </c>
      <c r="C450" s="47">
        <v>12866508</v>
      </c>
      <c r="D450" s="47" t="s">
        <v>54</v>
      </c>
      <c r="E450" s="47" t="s">
        <v>49</v>
      </c>
      <c r="F450" s="47">
        <v>-0.255589</v>
      </c>
      <c r="G450" s="47">
        <v>0.0543213</v>
      </c>
      <c r="H450" s="47">
        <v>0.946447</v>
      </c>
      <c r="I450" s="47">
        <v>2.537e-6</v>
      </c>
      <c r="J450" s="47">
        <v>7738</v>
      </c>
      <c r="K450" s="47" t="s">
        <v>596</v>
      </c>
      <c r="L450" s="47" t="s">
        <v>597</v>
      </c>
      <c r="M450" s="47">
        <v>0.00662207990614821</v>
      </c>
      <c r="N450" s="47">
        <v>51.5699102201936</v>
      </c>
    </row>
    <row r="451" ht="15.35" spans="1:14">
      <c r="A451" s="47" t="s">
        <v>599</v>
      </c>
      <c r="B451" s="47">
        <v>8</v>
      </c>
      <c r="C451" s="47">
        <v>84315197</v>
      </c>
      <c r="D451" s="47" t="s">
        <v>48</v>
      </c>
      <c r="E451" s="47" t="s">
        <v>49</v>
      </c>
      <c r="F451" s="47">
        <v>0.118588</v>
      </c>
      <c r="G451" s="47">
        <v>0.0267934</v>
      </c>
      <c r="H451" s="47">
        <v>0.286471</v>
      </c>
      <c r="I451" s="47">
        <v>9.59798e-6</v>
      </c>
      <c r="J451" s="47">
        <v>7738</v>
      </c>
      <c r="K451" s="47" t="s">
        <v>596</v>
      </c>
      <c r="L451" s="47" t="s">
        <v>597</v>
      </c>
      <c r="M451" s="47">
        <v>0.00574915182835597</v>
      </c>
      <c r="N451" s="47">
        <v>44.7326131287179</v>
      </c>
    </row>
    <row r="452" ht="15.35" spans="1:14">
      <c r="A452" s="47" t="s">
        <v>600</v>
      </c>
      <c r="B452" s="47">
        <v>4</v>
      </c>
      <c r="C452" s="47">
        <v>122877809</v>
      </c>
      <c r="D452" s="47" t="s">
        <v>53</v>
      </c>
      <c r="E452" s="47" t="s">
        <v>54</v>
      </c>
      <c r="F452" s="47">
        <v>-0.136352</v>
      </c>
      <c r="G452" s="47">
        <v>0.0308172</v>
      </c>
      <c r="H452" s="47">
        <v>0.186661</v>
      </c>
      <c r="I452" s="47">
        <v>9.66518e-6</v>
      </c>
      <c r="J452" s="47">
        <v>7738</v>
      </c>
      <c r="K452" s="47" t="s">
        <v>596</v>
      </c>
      <c r="L452" s="47" t="s">
        <v>597</v>
      </c>
      <c r="M452" s="47">
        <v>0.00564518535612319</v>
      </c>
      <c r="N452" s="47">
        <v>43.9190852921143</v>
      </c>
    </row>
    <row r="453" ht="15.35" spans="1:14">
      <c r="A453" s="47" t="s">
        <v>601</v>
      </c>
      <c r="B453" s="47">
        <v>13</v>
      </c>
      <c r="C453" s="47">
        <v>37318533</v>
      </c>
      <c r="D453" s="47" t="s">
        <v>53</v>
      </c>
      <c r="E453" s="47" t="s">
        <v>54</v>
      </c>
      <c r="F453" s="47">
        <v>-0.221358</v>
      </c>
      <c r="G453" s="47">
        <v>0.0481341</v>
      </c>
      <c r="H453" s="47">
        <v>0.0705586</v>
      </c>
      <c r="I453" s="47">
        <v>4.24972e-6</v>
      </c>
      <c r="J453" s="47">
        <v>7738</v>
      </c>
      <c r="K453" s="47" t="s">
        <v>596</v>
      </c>
      <c r="L453" s="47" t="s">
        <v>597</v>
      </c>
      <c r="M453" s="47">
        <v>0.00642676483231538</v>
      </c>
      <c r="N453" s="47">
        <v>50.0390418975014</v>
      </c>
    </row>
    <row r="454" ht="15.35" spans="1:14">
      <c r="A454" s="47" t="s">
        <v>602</v>
      </c>
      <c r="B454" s="47">
        <v>1</v>
      </c>
      <c r="C454" s="47">
        <v>156659768</v>
      </c>
      <c r="D454" s="47" t="s">
        <v>53</v>
      </c>
      <c r="E454" s="47" t="s">
        <v>54</v>
      </c>
      <c r="F454" s="47">
        <v>-0.122325</v>
      </c>
      <c r="G454" s="47">
        <v>0.0253292</v>
      </c>
      <c r="H454" s="47">
        <v>0.667952</v>
      </c>
      <c r="I454" s="47">
        <v>1.3693e-6</v>
      </c>
      <c r="J454" s="47">
        <v>7738</v>
      </c>
      <c r="K454" s="47" t="s">
        <v>596</v>
      </c>
      <c r="L454" s="47" t="s">
        <v>597</v>
      </c>
      <c r="M454" s="47">
        <v>0.00663753108244047</v>
      </c>
      <c r="N454" s="47">
        <v>51.6910413473865</v>
      </c>
    </row>
    <row r="455" ht="15.35" spans="1:14">
      <c r="A455" s="47" t="s">
        <v>603</v>
      </c>
      <c r="B455" s="47">
        <v>6</v>
      </c>
      <c r="C455" s="47">
        <v>163740322</v>
      </c>
      <c r="D455" s="47" t="s">
        <v>49</v>
      </c>
      <c r="E455" s="47" t="s">
        <v>48</v>
      </c>
      <c r="F455" s="47">
        <v>-0.108442</v>
      </c>
      <c r="G455" s="47">
        <v>0.0244839</v>
      </c>
      <c r="H455" s="47">
        <v>0.422944</v>
      </c>
      <c r="I455" s="47">
        <v>9.46303e-6</v>
      </c>
      <c r="J455" s="47">
        <v>7738</v>
      </c>
      <c r="K455" s="47" t="s">
        <v>596</v>
      </c>
      <c r="L455" s="47" t="s">
        <v>597</v>
      </c>
      <c r="M455" s="47">
        <v>0.00574018464189836</v>
      </c>
      <c r="N455" s="47">
        <v>44.6624390363519</v>
      </c>
    </row>
    <row r="456" ht="15.35" spans="1:14">
      <c r="A456" s="47" t="s">
        <v>604</v>
      </c>
      <c r="B456" s="47">
        <v>4</v>
      </c>
      <c r="C456" s="47">
        <v>72485401</v>
      </c>
      <c r="D456" s="47" t="s">
        <v>53</v>
      </c>
      <c r="E456" s="47" t="s">
        <v>54</v>
      </c>
      <c r="F456" s="47">
        <v>-0.183639</v>
      </c>
      <c r="G456" s="47">
        <v>0.0411616</v>
      </c>
      <c r="H456" s="47">
        <v>0.0517446</v>
      </c>
      <c r="I456" s="47">
        <v>8.14198e-6</v>
      </c>
      <c r="J456" s="47">
        <v>7738</v>
      </c>
      <c r="K456" s="47" t="s">
        <v>605</v>
      </c>
      <c r="L456" s="47" t="s">
        <v>606</v>
      </c>
      <c r="M456" s="47">
        <v>0.0033094070871711</v>
      </c>
      <c r="N456" s="47">
        <v>25.6865805781662</v>
      </c>
    </row>
    <row r="457" ht="15.35" spans="1:14">
      <c r="A457" s="47" t="s">
        <v>607</v>
      </c>
      <c r="B457" s="47">
        <v>6</v>
      </c>
      <c r="C457" s="47">
        <v>92192361</v>
      </c>
      <c r="D457" s="47" t="s">
        <v>53</v>
      </c>
      <c r="E457" s="47" t="s">
        <v>54</v>
      </c>
      <c r="F457" s="47">
        <v>0.165776</v>
      </c>
      <c r="G457" s="47">
        <v>0.0366453</v>
      </c>
      <c r="H457" s="47">
        <v>0.0624097</v>
      </c>
      <c r="I457" s="47">
        <v>6.07407e-6</v>
      </c>
      <c r="J457" s="47">
        <v>7738</v>
      </c>
      <c r="K457" s="47" t="s">
        <v>605</v>
      </c>
      <c r="L457" s="47" t="s">
        <v>606</v>
      </c>
      <c r="M457" s="47">
        <v>0.00321616638899792</v>
      </c>
      <c r="N457" s="47">
        <v>24.960540436491</v>
      </c>
    </row>
    <row r="458" ht="15.35" spans="1:14">
      <c r="A458" s="47" t="s">
        <v>608</v>
      </c>
      <c r="B458" s="47">
        <v>20</v>
      </c>
      <c r="C458" s="47">
        <v>55030081</v>
      </c>
      <c r="D458" s="47" t="s">
        <v>48</v>
      </c>
      <c r="E458" s="47" t="s">
        <v>54</v>
      </c>
      <c r="F458" s="47">
        <v>0.0990318</v>
      </c>
      <c r="G458" s="47">
        <v>0.0203866</v>
      </c>
      <c r="H458" s="47">
        <v>0.220805</v>
      </c>
      <c r="I458" s="47">
        <v>1.18765e-6</v>
      </c>
      <c r="J458" s="47">
        <v>7738</v>
      </c>
      <c r="K458" s="47" t="s">
        <v>605</v>
      </c>
      <c r="L458" s="47" t="s">
        <v>606</v>
      </c>
      <c r="M458" s="47">
        <v>0.00337469402013573</v>
      </c>
      <c r="N458" s="47">
        <v>26.1950331615375</v>
      </c>
    </row>
    <row r="459" ht="15.35" spans="1:14">
      <c r="A459" s="47" t="s">
        <v>609</v>
      </c>
      <c r="B459" s="47">
        <v>11</v>
      </c>
      <c r="C459" s="47">
        <v>12272720</v>
      </c>
      <c r="D459" s="47" t="s">
        <v>49</v>
      </c>
      <c r="E459" s="47" t="s">
        <v>48</v>
      </c>
      <c r="F459" s="47">
        <v>0.104615</v>
      </c>
      <c r="G459" s="47">
        <v>0.0229385</v>
      </c>
      <c r="H459" s="47">
        <v>0.166305</v>
      </c>
      <c r="I459" s="47">
        <v>5.09882e-6</v>
      </c>
      <c r="J459" s="47">
        <v>7738</v>
      </c>
      <c r="K459" s="47" t="s">
        <v>605</v>
      </c>
      <c r="L459" s="47" t="s">
        <v>606</v>
      </c>
      <c r="M459" s="47">
        <v>0.00303480239337784</v>
      </c>
      <c r="N459" s="47">
        <v>23.5486969570572</v>
      </c>
    </row>
    <row r="460" ht="15.35" spans="1:14">
      <c r="A460" s="47" t="s">
        <v>610</v>
      </c>
      <c r="B460" s="47">
        <v>12</v>
      </c>
      <c r="C460" s="47">
        <v>128462574</v>
      </c>
      <c r="D460" s="47" t="s">
        <v>48</v>
      </c>
      <c r="E460" s="47" t="s">
        <v>49</v>
      </c>
      <c r="F460" s="47">
        <v>0.146989</v>
      </c>
      <c r="G460" s="47">
        <v>0.0326009</v>
      </c>
      <c r="H460" s="47">
        <v>0.113419</v>
      </c>
      <c r="I460" s="47">
        <v>6.52199e-6</v>
      </c>
      <c r="J460" s="47">
        <v>7738</v>
      </c>
      <c r="K460" s="47" t="s">
        <v>605</v>
      </c>
      <c r="L460" s="47" t="s">
        <v>606</v>
      </c>
      <c r="M460" s="47">
        <v>0.00434514126106336</v>
      </c>
      <c r="N460" s="47">
        <v>33.7607078402255</v>
      </c>
    </row>
    <row r="461" ht="15.35" spans="1:14">
      <c r="A461" s="47" t="s">
        <v>611</v>
      </c>
      <c r="B461" s="47">
        <v>14</v>
      </c>
      <c r="C461" s="47">
        <v>95024931</v>
      </c>
      <c r="D461" s="47" t="s">
        <v>48</v>
      </c>
      <c r="E461" s="47" t="s">
        <v>49</v>
      </c>
      <c r="F461" s="47">
        <v>-0.0805696</v>
      </c>
      <c r="G461" s="47">
        <v>0.0180507</v>
      </c>
      <c r="H461" s="47">
        <v>0.655985</v>
      </c>
      <c r="I461" s="47">
        <v>8.06232e-6</v>
      </c>
      <c r="J461" s="47">
        <v>7738</v>
      </c>
      <c r="K461" s="47" t="s">
        <v>605</v>
      </c>
      <c r="L461" s="47" t="s">
        <v>606</v>
      </c>
      <c r="M461" s="47">
        <v>0.00292983861649044</v>
      </c>
      <c r="N461" s="47">
        <v>22.731832136788</v>
      </c>
    </row>
    <row r="462" ht="15.35" spans="1:14">
      <c r="A462" s="47" t="s">
        <v>612</v>
      </c>
      <c r="B462" s="47">
        <v>10</v>
      </c>
      <c r="C462" s="47">
        <v>5138104</v>
      </c>
      <c r="D462" s="47" t="s">
        <v>48</v>
      </c>
      <c r="E462" s="47" t="s">
        <v>49</v>
      </c>
      <c r="F462" s="47">
        <v>0.177381</v>
      </c>
      <c r="G462" s="47">
        <v>0.0392824</v>
      </c>
      <c r="H462" s="47">
        <v>0.0511835</v>
      </c>
      <c r="I462" s="47">
        <v>6.31611e-6</v>
      </c>
      <c r="J462" s="47">
        <v>7738</v>
      </c>
      <c r="K462" s="47" t="s">
        <v>605</v>
      </c>
      <c r="L462" s="47" t="s">
        <v>606</v>
      </c>
      <c r="M462" s="47">
        <v>0.00305602147875665</v>
      </c>
      <c r="N462" s="47">
        <v>23.7138522013328</v>
      </c>
    </row>
    <row r="463" ht="15.35" spans="1:14">
      <c r="A463" s="47" t="s">
        <v>613</v>
      </c>
      <c r="B463" s="47">
        <v>17</v>
      </c>
      <c r="C463" s="47">
        <v>64585285</v>
      </c>
      <c r="D463" s="47" t="s">
        <v>53</v>
      </c>
      <c r="E463" s="47" t="s">
        <v>49</v>
      </c>
      <c r="F463" s="47">
        <v>0.124891</v>
      </c>
      <c r="G463" s="47">
        <v>0.0259236</v>
      </c>
      <c r="H463" s="47">
        <v>0.125286</v>
      </c>
      <c r="I463" s="47">
        <v>1.45251e-6</v>
      </c>
      <c r="J463" s="47">
        <v>7738</v>
      </c>
      <c r="K463" s="47" t="s">
        <v>605</v>
      </c>
      <c r="L463" s="47" t="s">
        <v>606</v>
      </c>
      <c r="M463" s="47">
        <v>0.00341869929964664</v>
      </c>
      <c r="N463" s="47">
        <v>26.5377824804465</v>
      </c>
    </row>
    <row r="464" ht="15.35" spans="1:14">
      <c r="A464" s="47" t="s">
        <v>614</v>
      </c>
      <c r="B464" s="47">
        <v>8</v>
      </c>
      <c r="C464" s="47">
        <v>128455694</v>
      </c>
      <c r="D464" s="47" t="s">
        <v>48</v>
      </c>
      <c r="E464" s="47" t="s">
        <v>53</v>
      </c>
      <c r="F464" s="47">
        <v>-0.103329</v>
      </c>
      <c r="G464" s="47">
        <v>0.0233385</v>
      </c>
      <c r="H464" s="47">
        <v>0.160938</v>
      </c>
      <c r="I464" s="47">
        <v>9.53652e-6</v>
      </c>
      <c r="J464" s="47">
        <v>7738</v>
      </c>
      <c r="K464" s="47" t="s">
        <v>605</v>
      </c>
      <c r="L464" s="47" t="s">
        <v>606</v>
      </c>
      <c r="M464" s="47">
        <v>0.00288354744353644</v>
      </c>
      <c r="N464" s="47">
        <v>22.3716326874415</v>
      </c>
    </row>
    <row r="465" ht="15.35" spans="1:14">
      <c r="A465" s="47" t="s">
        <v>615</v>
      </c>
      <c r="B465" s="47">
        <v>14</v>
      </c>
      <c r="C465" s="47">
        <v>27666390</v>
      </c>
      <c r="D465" s="47" t="s">
        <v>53</v>
      </c>
      <c r="E465" s="47" t="s">
        <v>49</v>
      </c>
      <c r="F465" s="47">
        <v>-0.284764</v>
      </c>
      <c r="G465" s="47">
        <v>0.0633653</v>
      </c>
      <c r="H465" s="47">
        <v>0.92666</v>
      </c>
      <c r="I465" s="47">
        <v>6.98956e-6</v>
      </c>
      <c r="J465" s="47">
        <v>7738</v>
      </c>
      <c r="K465" s="47" t="s">
        <v>616</v>
      </c>
      <c r="L465" s="47" t="s">
        <v>617</v>
      </c>
      <c r="M465" s="47">
        <v>0.0110220274299256</v>
      </c>
      <c r="N465" s="47">
        <v>86.2166868856753</v>
      </c>
    </row>
    <row r="466" ht="15.35" spans="1:14">
      <c r="A466" s="47" t="s">
        <v>618</v>
      </c>
      <c r="B466" s="47">
        <v>11</v>
      </c>
      <c r="C466" s="47">
        <v>20188946</v>
      </c>
      <c r="D466" s="47" t="s">
        <v>53</v>
      </c>
      <c r="E466" s="47" t="s">
        <v>54</v>
      </c>
      <c r="F466" s="47">
        <v>-0.341169</v>
      </c>
      <c r="G466" s="47">
        <v>0.0757681</v>
      </c>
      <c r="H466" s="47">
        <v>0.0508565</v>
      </c>
      <c r="I466" s="47">
        <v>6.7061e-6</v>
      </c>
      <c r="J466" s="47">
        <v>7738</v>
      </c>
      <c r="K466" s="47" t="s">
        <v>616</v>
      </c>
      <c r="L466" s="47" t="s">
        <v>617</v>
      </c>
      <c r="M466" s="47">
        <v>0.0112369246034586</v>
      </c>
      <c r="N466" s="47">
        <v>87.9167627669481</v>
      </c>
    </row>
    <row r="467" ht="15.35" spans="1:14">
      <c r="A467" s="47" t="s">
        <v>619</v>
      </c>
      <c r="B467" s="47">
        <v>3</v>
      </c>
      <c r="C467" s="47">
        <v>69840865</v>
      </c>
      <c r="D467" s="47" t="s">
        <v>49</v>
      </c>
      <c r="E467" s="47" t="s">
        <v>48</v>
      </c>
      <c r="F467" s="47">
        <v>-0.29581</v>
      </c>
      <c r="G467" s="47">
        <v>0.0665444</v>
      </c>
      <c r="H467" s="47">
        <v>0.130241</v>
      </c>
      <c r="I467" s="47">
        <v>8.77708e-6</v>
      </c>
      <c r="J467" s="47">
        <v>7738</v>
      </c>
      <c r="K467" s="47" t="s">
        <v>620</v>
      </c>
      <c r="L467" s="47" t="s">
        <v>621</v>
      </c>
      <c r="M467" s="47">
        <v>0.0198245049936217</v>
      </c>
      <c r="N467" s="47">
        <v>156.464195862864</v>
      </c>
    </row>
    <row r="468" ht="15.35" spans="1:14">
      <c r="A468" s="47" t="s">
        <v>622</v>
      </c>
      <c r="B468" s="47">
        <v>5</v>
      </c>
      <c r="C468" s="47">
        <v>109401940</v>
      </c>
      <c r="D468" s="47" t="s">
        <v>49</v>
      </c>
      <c r="E468" s="47" t="s">
        <v>48</v>
      </c>
      <c r="F468" s="47">
        <v>0.209792</v>
      </c>
      <c r="G468" s="47">
        <v>0.044229</v>
      </c>
      <c r="H468" s="47">
        <v>0.594667</v>
      </c>
      <c r="I468" s="47">
        <v>2.10247e-6</v>
      </c>
      <c r="J468" s="47">
        <v>7738</v>
      </c>
      <c r="K468" s="47" t="s">
        <v>620</v>
      </c>
      <c r="L468" s="47" t="s">
        <v>621</v>
      </c>
      <c r="M468" s="47">
        <v>0.0212174723029802</v>
      </c>
      <c r="N468" s="47">
        <v>167.696460747063</v>
      </c>
    </row>
    <row r="469" ht="15.35" spans="1:14">
      <c r="A469" s="47" t="s">
        <v>623</v>
      </c>
      <c r="B469" s="47">
        <v>8</v>
      </c>
      <c r="C469" s="47">
        <v>3804179</v>
      </c>
      <c r="D469" s="47" t="s">
        <v>54</v>
      </c>
      <c r="E469" s="47" t="s">
        <v>53</v>
      </c>
      <c r="F469" s="47">
        <v>0.310466</v>
      </c>
      <c r="G469" s="47">
        <v>0.0668346</v>
      </c>
      <c r="H469" s="47">
        <v>0.118952</v>
      </c>
      <c r="I469" s="47">
        <v>3.3961e-6</v>
      </c>
      <c r="J469" s="47">
        <v>7738</v>
      </c>
      <c r="K469" s="47" t="s">
        <v>620</v>
      </c>
      <c r="L469" s="47" t="s">
        <v>621</v>
      </c>
      <c r="M469" s="47">
        <v>0.0202036299982734</v>
      </c>
      <c r="N469" s="47">
        <v>159.518126880147</v>
      </c>
    </row>
    <row r="470" ht="15.35" spans="1:14">
      <c r="A470" s="47" t="s">
        <v>624</v>
      </c>
      <c r="B470" s="47">
        <v>1</v>
      </c>
      <c r="C470" s="47">
        <v>25484633</v>
      </c>
      <c r="D470" s="47" t="s">
        <v>49</v>
      </c>
      <c r="E470" s="47" t="s">
        <v>53</v>
      </c>
      <c r="F470" s="47">
        <v>-0.205731</v>
      </c>
      <c r="G470" s="47">
        <v>0.0450735</v>
      </c>
      <c r="H470" s="47">
        <v>0.662171</v>
      </c>
      <c r="I470" s="47">
        <v>5.01049e-6</v>
      </c>
      <c r="J470" s="47">
        <v>7738</v>
      </c>
      <c r="K470" s="47" t="s">
        <v>620</v>
      </c>
      <c r="L470" s="47" t="s">
        <v>621</v>
      </c>
      <c r="M470" s="47">
        <v>0.0189363623035377</v>
      </c>
      <c r="N470" s="47">
        <v>149.319262432487</v>
      </c>
    </row>
    <row r="471" ht="15.35" spans="1:14">
      <c r="A471" s="47" t="s">
        <v>625</v>
      </c>
      <c r="B471" s="47">
        <v>16</v>
      </c>
      <c r="C471" s="47">
        <v>73660160</v>
      </c>
      <c r="D471" s="47" t="s">
        <v>49</v>
      </c>
      <c r="E471" s="47" t="s">
        <v>54</v>
      </c>
      <c r="F471" s="47">
        <v>0.086934</v>
      </c>
      <c r="G471" s="47">
        <v>0.0178413</v>
      </c>
      <c r="H471" s="47">
        <v>0.664356</v>
      </c>
      <c r="I471" s="47">
        <v>1.10118e-6</v>
      </c>
      <c r="J471" s="47">
        <v>7738</v>
      </c>
      <c r="K471" s="47" t="s">
        <v>626</v>
      </c>
      <c r="L471" s="47" t="s">
        <v>627</v>
      </c>
      <c r="M471" s="47">
        <v>0.00337045917431639</v>
      </c>
      <c r="N471" s="47">
        <v>26.1620502949471</v>
      </c>
    </row>
    <row r="472" ht="15.35" spans="1:14">
      <c r="A472" s="47" t="s">
        <v>628</v>
      </c>
      <c r="B472" s="47">
        <v>17</v>
      </c>
      <c r="C472" s="47">
        <v>65679135</v>
      </c>
      <c r="D472" s="47" t="s">
        <v>54</v>
      </c>
      <c r="E472" s="47" t="s">
        <v>49</v>
      </c>
      <c r="F472" s="47">
        <v>-0.16527</v>
      </c>
      <c r="G472" s="47">
        <v>0.0370136</v>
      </c>
      <c r="H472" s="47">
        <v>0.058124</v>
      </c>
      <c r="I472" s="47">
        <v>8.0024e-6</v>
      </c>
      <c r="J472" s="47">
        <v>7738</v>
      </c>
      <c r="K472" s="47" t="s">
        <v>626</v>
      </c>
      <c r="L472" s="47" t="s">
        <v>627</v>
      </c>
      <c r="M472" s="47">
        <v>0.00299066160191657</v>
      </c>
      <c r="N472" s="47">
        <v>23.2051569242062</v>
      </c>
    </row>
    <row r="473" ht="15.35" spans="1:14">
      <c r="A473" s="47" t="s">
        <v>629</v>
      </c>
      <c r="B473" s="47">
        <v>17</v>
      </c>
      <c r="C473" s="47">
        <v>36156378</v>
      </c>
      <c r="D473" s="47" t="s">
        <v>48</v>
      </c>
      <c r="E473" s="47" t="s">
        <v>54</v>
      </c>
      <c r="F473" s="47">
        <v>-0.0981686</v>
      </c>
      <c r="G473" s="47">
        <v>0.0215664</v>
      </c>
      <c r="H473" s="47">
        <v>0.219845</v>
      </c>
      <c r="I473" s="47">
        <v>5.31545e-6</v>
      </c>
      <c r="J473" s="47">
        <v>7738</v>
      </c>
      <c r="K473" s="47" t="s">
        <v>626</v>
      </c>
      <c r="L473" s="47" t="s">
        <v>627</v>
      </c>
      <c r="M473" s="47">
        <v>0.00330577034659716</v>
      </c>
      <c r="N473" s="47">
        <v>25.658259715388</v>
      </c>
    </row>
    <row r="474" ht="15.35" spans="1:14">
      <c r="A474" s="47" t="s">
        <v>630</v>
      </c>
      <c r="B474" s="47">
        <v>2</v>
      </c>
      <c r="C474" s="47">
        <v>200897873</v>
      </c>
      <c r="D474" s="47" t="s">
        <v>54</v>
      </c>
      <c r="E474" s="47" t="s">
        <v>53</v>
      </c>
      <c r="F474" s="47">
        <v>-0.0823321</v>
      </c>
      <c r="G474" s="47">
        <v>0.0178522</v>
      </c>
      <c r="H474" s="47">
        <v>0.32844</v>
      </c>
      <c r="I474" s="47">
        <v>3.99043e-6</v>
      </c>
      <c r="J474" s="47">
        <v>7738</v>
      </c>
      <c r="K474" s="47" t="s">
        <v>626</v>
      </c>
      <c r="L474" s="47" t="s">
        <v>627</v>
      </c>
      <c r="M474" s="47">
        <v>0.00299026202338898</v>
      </c>
      <c r="N474" s="47">
        <v>23.2020472135848</v>
      </c>
    </row>
    <row r="475" ht="15.35" spans="1:14">
      <c r="A475" s="47" t="s">
        <v>631</v>
      </c>
      <c r="B475" s="47">
        <v>2</v>
      </c>
      <c r="C475" s="47">
        <v>137536904</v>
      </c>
      <c r="D475" s="47" t="s">
        <v>49</v>
      </c>
      <c r="E475" s="47" t="s">
        <v>48</v>
      </c>
      <c r="F475" s="47">
        <v>-0.0817186</v>
      </c>
      <c r="G475" s="47">
        <v>0.0166929</v>
      </c>
      <c r="H475" s="47">
        <v>0.417237</v>
      </c>
      <c r="I475" s="47">
        <v>9.8098e-7</v>
      </c>
      <c r="J475" s="47">
        <v>7738</v>
      </c>
      <c r="K475" s="47" t="s">
        <v>626</v>
      </c>
      <c r="L475" s="47" t="s">
        <v>627</v>
      </c>
      <c r="M475" s="47">
        <v>0.00324748097517093</v>
      </c>
      <c r="N475" s="47">
        <v>25.2043635149283</v>
      </c>
    </row>
    <row r="476" ht="15.35" spans="1:14">
      <c r="A476" s="47" t="s">
        <v>632</v>
      </c>
      <c r="B476" s="47">
        <v>7</v>
      </c>
      <c r="C476" s="47">
        <v>36134000</v>
      </c>
      <c r="D476" s="47" t="s">
        <v>48</v>
      </c>
      <c r="E476" s="47" t="s">
        <v>49</v>
      </c>
      <c r="F476" s="47">
        <v>0.131635</v>
      </c>
      <c r="G476" s="47">
        <v>0.0296165</v>
      </c>
      <c r="H476" s="47">
        <v>0.0912533</v>
      </c>
      <c r="I476" s="47">
        <v>8.80258e-6</v>
      </c>
      <c r="J476" s="47">
        <v>7738</v>
      </c>
      <c r="K476" s="47" t="s">
        <v>626</v>
      </c>
      <c r="L476" s="47" t="s">
        <v>627</v>
      </c>
      <c r="M476" s="47">
        <v>0.00287385053169796</v>
      </c>
      <c r="N476" s="47">
        <v>22.2961836123446</v>
      </c>
    </row>
    <row r="477" ht="15.35" spans="1:14">
      <c r="A477" s="47" t="s">
        <v>633</v>
      </c>
      <c r="B477" s="47">
        <v>19</v>
      </c>
      <c r="C477" s="47">
        <v>46908968</v>
      </c>
      <c r="D477" s="47" t="s">
        <v>54</v>
      </c>
      <c r="E477" s="47" t="s">
        <v>48</v>
      </c>
      <c r="F477" s="47">
        <v>0.0910584</v>
      </c>
      <c r="G477" s="47">
        <v>0.0204129</v>
      </c>
      <c r="H477" s="47">
        <v>0.769202</v>
      </c>
      <c r="I477" s="47">
        <v>8.16451e-6</v>
      </c>
      <c r="J477" s="47">
        <v>7738</v>
      </c>
      <c r="K477" s="47" t="s">
        <v>626</v>
      </c>
      <c r="L477" s="47" t="s">
        <v>627</v>
      </c>
      <c r="M477" s="47">
        <v>0.00294403162899558</v>
      </c>
      <c r="N477" s="47">
        <v>22.8422770680765</v>
      </c>
    </row>
    <row r="478" ht="15.35" spans="1:14">
      <c r="A478" s="47" t="s">
        <v>634</v>
      </c>
      <c r="B478" s="47">
        <v>4</v>
      </c>
      <c r="C478" s="47">
        <v>2706103</v>
      </c>
      <c r="D478" s="47" t="s">
        <v>49</v>
      </c>
      <c r="E478" s="47" t="s">
        <v>48</v>
      </c>
      <c r="F478" s="47">
        <v>0.0752817</v>
      </c>
      <c r="G478" s="47">
        <v>0.0168888</v>
      </c>
      <c r="H478" s="47">
        <v>0.536767</v>
      </c>
      <c r="I478" s="47">
        <v>8.2924e-6</v>
      </c>
      <c r="J478" s="47">
        <v>7738</v>
      </c>
      <c r="K478" s="47" t="s">
        <v>626</v>
      </c>
      <c r="L478" s="47" t="s">
        <v>627</v>
      </c>
      <c r="M478" s="47">
        <v>0.00281834483299138</v>
      </c>
      <c r="N478" s="47">
        <v>21.8643368688624</v>
      </c>
    </row>
    <row r="479" ht="15.35" spans="1:14">
      <c r="A479" s="47" t="s">
        <v>635</v>
      </c>
      <c r="B479" s="47">
        <v>4</v>
      </c>
      <c r="C479" s="47">
        <v>106433814</v>
      </c>
      <c r="D479" s="47" t="s">
        <v>54</v>
      </c>
      <c r="E479" s="47" t="s">
        <v>53</v>
      </c>
      <c r="F479" s="47">
        <v>-0.15714</v>
      </c>
      <c r="G479" s="47">
        <v>0.0340508</v>
      </c>
      <c r="H479" s="47">
        <v>0.0698756</v>
      </c>
      <c r="I479" s="47">
        <v>3.93333e-6</v>
      </c>
      <c r="J479" s="47">
        <v>7738</v>
      </c>
      <c r="K479" s="47" t="s">
        <v>636</v>
      </c>
      <c r="L479" s="47" t="s">
        <v>637</v>
      </c>
      <c r="M479" s="47">
        <v>0.00320974167219545</v>
      </c>
      <c r="N479" s="47">
        <v>24.9105179034948</v>
      </c>
    </row>
    <row r="480" ht="15.35" spans="1:14">
      <c r="A480" s="47" t="s">
        <v>638</v>
      </c>
      <c r="B480" s="47">
        <v>15</v>
      </c>
      <c r="C480" s="47">
        <v>101902700</v>
      </c>
      <c r="D480" s="47" t="s">
        <v>54</v>
      </c>
      <c r="E480" s="47" t="s">
        <v>53</v>
      </c>
      <c r="F480" s="47">
        <v>0.0935179</v>
      </c>
      <c r="G480" s="47">
        <v>0.0205925</v>
      </c>
      <c r="H480" s="47">
        <v>0.257608</v>
      </c>
      <c r="I480" s="47">
        <v>5.58908e-6</v>
      </c>
      <c r="J480" s="47">
        <v>7738</v>
      </c>
      <c r="K480" s="47" t="s">
        <v>636</v>
      </c>
      <c r="L480" s="47" t="s">
        <v>637</v>
      </c>
      <c r="M480" s="47">
        <v>0.00334512319486394</v>
      </c>
      <c r="N480" s="47">
        <v>25.9647282501855</v>
      </c>
    </row>
    <row r="481" ht="15.35" spans="1:14">
      <c r="A481" s="47" t="s">
        <v>639</v>
      </c>
      <c r="B481" s="47">
        <v>3</v>
      </c>
      <c r="C481" s="47">
        <v>109435292</v>
      </c>
      <c r="D481" s="47" t="s">
        <v>53</v>
      </c>
      <c r="E481" s="47" t="s">
        <v>54</v>
      </c>
      <c r="F481" s="47">
        <v>-0.189853</v>
      </c>
      <c r="G481" s="47">
        <v>0.0427218</v>
      </c>
      <c r="H481" s="47">
        <v>0.0506658</v>
      </c>
      <c r="I481" s="47">
        <v>8.83304e-6</v>
      </c>
      <c r="J481" s="47">
        <v>7738</v>
      </c>
      <c r="K481" s="47" t="s">
        <v>636</v>
      </c>
      <c r="L481" s="47" t="s">
        <v>637</v>
      </c>
      <c r="M481" s="47">
        <v>0.00346736016188684</v>
      </c>
      <c r="N481" s="47">
        <v>26.9168285513599</v>
      </c>
    </row>
    <row r="482" ht="15.35" spans="1:14">
      <c r="A482" s="47" t="s">
        <v>640</v>
      </c>
      <c r="B482" s="47">
        <v>3</v>
      </c>
      <c r="C482" s="47">
        <v>65846859</v>
      </c>
      <c r="D482" s="47" t="s">
        <v>53</v>
      </c>
      <c r="E482" s="47" t="s">
        <v>54</v>
      </c>
      <c r="F482" s="47">
        <v>0.0813722</v>
      </c>
      <c r="G482" s="47">
        <v>0.0183979</v>
      </c>
      <c r="H482" s="47">
        <v>0.5894</v>
      </c>
      <c r="I482" s="47">
        <v>9.73778e-6</v>
      </c>
      <c r="J482" s="47">
        <v>7738</v>
      </c>
      <c r="K482" s="47" t="s">
        <v>636</v>
      </c>
      <c r="L482" s="47" t="s">
        <v>637</v>
      </c>
      <c r="M482" s="47">
        <v>0.00320487568302033</v>
      </c>
      <c r="N482" s="47">
        <v>24.8726319772419</v>
      </c>
    </row>
    <row r="483" ht="15.35" spans="1:14">
      <c r="A483" s="47" t="s">
        <v>641</v>
      </c>
      <c r="B483" s="47">
        <v>22</v>
      </c>
      <c r="C483" s="47">
        <v>45256730</v>
      </c>
      <c r="D483" s="47" t="s">
        <v>53</v>
      </c>
      <c r="E483" s="47" t="s">
        <v>54</v>
      </c>
      <c r="F483" s="47">
        <v>0.161911</v>
      </c>
      <c r="G483" s="47">
        <v>0.0350088</v>
      </c>
      <c r="H483" s="47">
        <v>0.072341</v>
      </c>
      <c r="I483" s="47">
        <v>3.74861e-6</v>
      </c>
      <c r="J483" s="47">
        <v>7738</v>
      </c>
      <c r="K483" s="47" t="s">
        <v>636</v>
      </c>
      <c r="L483" s="47" t="s">
        <v>637</v>
      </c>
      <c r="M483" s="47">
        <v>0.00351848396514036</v>
      </c>
      <c r="N483" s="47">
        <v>27.3150996946075</v>
      </c>
    </row>
    <row r="484" ht="15.35" spans="1:14">
      <c r="A484" s="47" t="s">
        <v>642</v>
      </c>
      <c r="B484" s="47">
        <v>2</v>
      </c>
      <c r="C484" s="47">
        <v>38063634</v>
      </c>
      <c r="D484" s="47" t="s">
        <v>48</v>
      </c>
      <c r="E484" s="47" t="s">
        <v>49</v>
      </c>
      <c r="F484" s="47">
        <v>0.153113</v>
      </c>
      <c r="G484" s="47">
        <v>0.0333452</v>
      </c>
      <c r="H484" s="47">
        <v>0.0776336</v>
      </c>
      <c r="I484" s="47">
        <v>4.39562e-6</v>
      </c>
      <c r="J484" s="47">
        <v>7738</v>
      </c>
      <c r="K484" s="47" t="s">
        <v>636</v>
      </c>
      <c r="L484" s="47" t="s">
        <v>637</v>
      </c>
      <c r="M484" s="47">
        <v>0.00335743278589315</v>
      </c>
      <c r="N484" s="47">
        <v>26.0605967335626</v>
      </c>
    </row>
    <row r="485" ht="15.35" spans="1:14">
      <c r="A485" s="47" t="s">
        <v>643</v>
      </c>
      <c r="B485" s="47">
        <v>2</v>
      </c>
      <c r="C485" s="47">
        <v>127772373</v>
      </c>
      <c r="D485" s="47" t="s">
        <v>53</v>
      </c>
      <c r="E485" s="47" t="s">
        <v>54</v>
      </c>
      <c r="F485" s="47">
        <v>-0.078774</v>
      </c>
      <c r="G485" s="47">
        <v>0.0173338</v>
      </c>
      <c r="H485" s="47">
        <v>0.385942</v>
      </c>
      <c r="I485" s="47">
        <v>5.50567e-6</v>
      </c>
      <c r="J485" s="47">
        <v>7738</v>
      </c>
      <c r="K485" s="47" t="s">
        <v>636</v>
      </c>
      <c r="L485" s="47" t="s">
        <v>637</v>
      </c>
      <c r="M485" s="47">
        <v>0.00294121810010539</v>
      </c>
      <c r="N485" s="47">
        <v>22.8203829457867</v>
      </c>
    </row>
    <row r="486" ht="15.35" spans="1:14">
      <c r="A486" s="47" t="s">
        <v>644</v>
      </c>
      <c r="B486" s="47">
        <v>6</v>
      </c>
      <c r="C486" s="47">
        <v>167939982</v>
      </c>
      <c r="D486" s="47" t="s">
        <v>54</v>
      </c>
      <c r="E486" s="47" t="s">
        <v>53</v>
      </c>
      <c r="F486" s="47">
        <v>-0.111339</v>
      </c>
      <c r="G486" s="47">
        <v>0.0209362</v>
      </c>
      <c r="H486" s="47">
        <v>0.253827</v>
      </c>
      <c r="I486" s="47">
        <v>1.04904e-7</v>
      </c>
      <c r="J486" s="47">
        <v>7738</v>
      </c>
      <c r="K486" s="47" t="s">
        <v>636</v>
      </c>
      <c r="L486" s="47" t="s">
        <v>637</v>
      </c>
      <c r="M486" s="47">
        <v>0.00469571765174835</v>
      </c>
      <c r="N486" s="47">
        <v>36.4974534905246</v>
      </c>
    </row>
    <row r="487" ht="15.35" spans="1:14">
      <c r="A487" s="47" t="s">
        <v>645</v>
      </c>
      <c r="B487" s="47">
        <v>9</v>
      </c>
      <c r="C487" s="47">
        <v>79234647</v>
      </c>
      <c r="D487" s="47" t="s">
        <v>48</v>
      </c>
      <c r="E487" s="47" t="s">
        <v>49</v>
      </c>
      <c r="F487" s="47">
        <v>0.100962</v>
      </c>
      <c r="G487" s="47">
        <v>0.0222594</v>
      </c>
      <c r="H487" s="47">
        <v>0.81313</v>
      </c>
      <c r="I487" s="47">
        <v>5.74156e-6</v>
      </c>
      <c r="J487" s="47">
        <v>7738</v>
      </c>
      <c r="K487" s="47" t="s">
        <v>636</v>
      </c>
      <c r="L487" s="47" t="s">
        <v>637</v>
      </c>
      <c r="M487" s="47">
        <v>0.00309774351096986</v>
      </c>
      <c r="N487" s="47">
        <v>24.0386092466695</v>
      </c>
    </row>
    <row r="488" ht="15.35" spans="1:14">
      <c r="A488" s="47" t="s">
        <v>646</v>
      </c>
      <c r="B488" s="47">
        <v>8</v>
      </c>
      <c r="C488" s="47">
        <v>3804085</v>
      </c>
      <c r="D488" s="47" t="s">
        <v>49</v>
      </c>
      <c r="E488" s="47" t="s">
        <v>48</v>
      </c>
      <c r="F488" s="47">
        <v>0.168486</v>
      </c>
      <c r="G488" s="47">
        <v>0.0349489</v>
      </c>
      <c r="H488" s="47">
        <v>0.0685882</v>
      </c>
      <c r="I488" s="47">
        <v>1.42903e-6</v>
      </c>
      <c r="J488" s="47">
        <v>7738</v>
      </c>
      <c r="K488" s="47" t="s">
        <v>636</v>
      </c>
      <c r="L488" s="47" t="s">
        <v>637</v>
      </c>
      <c r="M488" s="47">
        <v>0.00362701019815809</v>
      </c>
      <c r="N488" s="47">
        <v>28.1606900027782</v>
      </c>
    </row>
    <row r="489" ht="15.35" spans="1:14">
      <c r="A489" s="47" t="s">
        <v>647</v>
      </c>
      <c r="B489" s="47">
        <v>1</v>
      </c>
      <c r="C489" s="47">
        <v>175415285</v>
      </c>
      <c r="D489" s="47" t="s">
        <v>53</v>
      </c>
      <c r="E489" s="47" t="s">
        <v>54</v>
      </c>
      <c r="F489" s="47">
        <v>0.134728</v>
      </c>
      <c r="G489" s="47">
        <v>0.0296875</v>
      </c>
      <c r="H489" s="47">
        <v>0.0949423</v>
      </c>
      <c r="I489" s="47">
        <v>5.67401e-6</v>
      </c>
      <c r="J489" s="47">
        <v>7738</v>
      </c>
      <c r="K489" s="47" t="s">
        <v>636</v>
      </c>
      <c r="L489" s="47" t="s">
        <v>637</v>
      </c>
      <c r="M489" s="47">
        <v>0.00311947663684967</v>
      </c>
      <c r="N489" s="47">
        <v>24.2077868882969</v>
      </c>
    </row>
    <row r="490" ht="15.35" spans="1:14">
      <c r="A490" s="47" t="s">
        <v>648</v>
      </c>
      <c r="B490" s="47">
        <v>15</v>
      </c>
      <c r="C490" s="47">
        <v>77314031</v>
      </c>
      <c r="D490" s="47" t="s">
        <v>54</v>
      </c>
      <c r="E490" s="47" t="s">
        <v>53</v>
      </c>
      <c r="F490" s="47">
        <v>-0.109071</v>
      </c>
      <c r="G490" s="47">
        <v>0.0224716</v>
      </c>
      <c r="H490" s="47">
        <v>0.811072</v>
      </c>
      <c r="I490" s="47">
        <v>1.21163e-6</v>
      </c>
      <c r="J490" s="47">
        <v>7738</v>
      </c>
      <c r="K490" s="47" t="s">
        <v>636</v>
      </c>
      <c r="L490" s="47" t="s">
        <v>637</v>
      </c>
      <c r="M490" s="47">
        <v>0.00364589638054713</v>
      </c>
      <c r="N490" s="47">
        <v>28.3078619312688</v>
      </c>
    </row>
    <row r="491" ht="15.35" spans="1:14">
      <c r="A491" s="47" t="s">
        <v>649</v>
      </c>
      <c r="B491" s="47">
        <v>4</v>
      </c>
      <c r="C491" s="47">
        <v>32616774</v>
      </c>
      <c r="D491" s="47" t="s">
        <v>53</v>
      </c>
      <c r="E491" s="47" t="s">
        <v>54</v>
      </c>
      <c r="F491" s="47">
        <v>0.0829817</v>
      </c>
      <c r="G491" s="47">
        <v>0.0179739</v>
      </c>
      <c r="H491" s="47">
        <v>0.370832</v>
      </c>
      <c r="I491" s="47">
        <v>3.89718e-6</v>
      </c>
      <c r="J491" s="47">
        <v>7738</v>
      </c>
      <c r="K491" s="47" t="s">
        <v>636</v>
      </c>
      <c r="L491" s="47" t="s">
        <v>637</v>
      </c>
      <c r="M491" s="47">
        <v>0.00321320534333975</v>
      </c>
      <c r="N491" s="47">
        <v>24.9374857986942</v>
      </c>
    </row>
    <row r="492" ht="15.35" spans="1:14">
      <c r="A492" s="47" t="s">
        <v>650</v>
      </c>
      <c r="B492" s="47">
        <v>7</v>
      </c>
      <c r="C492" s="47">
        <v>147486250</v>
      </c>
      <c r="D492" s="47" t="s">
        <v>53</v>
      </c>
      <c r="E492" s="47" t="s">
        <v>54</v>
      </c>
      <c r="F492" s="47">
        <v>-0.139492</v>
      </c>
      <c r="G492" s="47">
        <v>0.0305328</v>
      </c>
      <c r="H492" s="47">
        <v>0.174616</v>
      </c>
      <c r="I492" s="47">
        <v>4.90998e-6</v>
      </c>
      <c r="J492" s="47">
        <v>7738</v>
      </c>
      <c r="K492" s="47" t="s">
        <v>651</v>
      </c>
      <c r="L492" s="47" t="s">
        <v>652</v>
      </c>
      <c r="M492" s="47">
        <v>0.00560878353495943</v>
      </c>
      <c r="N492" s="47">
        <v>43.6342846839411</v>
      </c>
    </row>
    <row r="493" ht="15.35" spans="1:14">
      <c r="A493" s="47" t="s">
        <v>653</v>
      </c>
      <c r="B493" s="47">
        <v>17</v>
      </c>
      <c r="C493" s="47">
        <v>21062412</v>
      </c>
      <c r="D493" s="47" t="s">
        <v>54</v>
      </c>
      <c r="E493" s="47" t="s">
        <v>53</v>
      </c>
      <c r="F493" s="47">
        <v>-0.125506</v>
      </c>
      <c r="G493" s="47">
        <v>0.0237135</v>
      </c>
      <c r="H493" s="47">
        <v>0.445343</v>
      </c>
      <c r="I493" s="47">
        <v>1.20587e-7</v>
      </c>
      <c r="J493" s="47">
        <v>7738</v>
      </c>
      <c r="K493" s="47" t="s">
        <v>651</v>
      </c>
      <c r="L493" s="47" t="s">
        <v>652</v>
      </c>
      <c r="M493" s="47">
        <v>0.00778176481513598</v>
      </c>
      <c r="N493" s="47">
        <v>60.6718668082893</v>
      </c>
    </row>
    <row r="494" ht="15.35" spans="1:14">
      <c r="A494" s="47" t="s">
        <v>654</v>
      </c>
      <c r="B494" s="47">
        <v>19</v>
      </c>
      <c r="C494" s="47">
        <v>21799037</v>
      </c>
      <c r="D494" s="47" t="s">
        <v>48</v>
      </c>
      <c r="E494" s="47" t="s">
        <v>54</v>
      </c>
      <c r="F494" s="47">
        <v>0.113367</v>
      </c>
      <c r="G494" s="47">
        <v>0.0244873</v>
      </c>
      <c r="H494" s="47">
        <v>0.373021</v>
      </c>
      <c r="I494" s="47">
        <v>3.66294e-6</v>
      </c>
      <c r="J494" s="47">
        <v>7738</v>
      </c>
      <c r="K494" s="47" t="s">
        <v>651</v>
      </c>
      <c r="L494" s="47" t="s">
        <v>652</v>
      </c>
      <c r="M494" s="47">
        <v>0.00601159314928482</v>
      </c>
      <c r="N494" s="47">
        <v>46.7869487031673</v>
      </c>
    </row>
    <row r="495" ht="15.35" spans="1:14">
      <c r="A495" s="47" t="s">
        <v>655</v>
      </c>
      <c r="B495" s="47">
        <v>12</v>
      </c>
      <c r="C495" s="47">
        <v>20347763</v>
      </c>
      <c r="D495" s="47" t="s">
        <v>48</v>
      </c>
      <c r="E495" s="47" t="s">
        <v>49</v>
      </c>
      <c r="F495" s="47">
        <v>-0.134792</v>
      </c>
      <c r="G495" s="47">
        <v>0.0289918</v>
      </c>
      <c r="H495" s="47">
        <v>0.202817</v>
      </c>
      <c r="I495" s="47">
        <v>3.33027e-6</v>
      </c>
      <c r="J495" s="47">
        <v>7738</v>
      </c>
      <c r="K495" s="47" t="s">
        <v>651</v>
      </c>
      <c r="L495" s="47" t="s">
        <v>652</v>
      </c>
      <c r="M495" s="47">
        <v>0.00587517237951906</v>
      </c>
      <c r="N495" s="47">
        <v>45.7189401825408</v>
      </c>
    </row>
    <row r="496" ht="15.35" spans="1:14">
      <c r="A496" s="47" t="s">
        <v>656</v>
      </c>
      <c r="B496" s="47">
        <v>11</v>
      </c>
      <c r="C496" s="47">
        <v>47363215</v>
      </c>
      <c r="D496" s="47" t="s">
        <v>53</v>
      </c>
      <c r="E496" s="47" t="s">
        <v>49</v>
      </c>
      <c r="F496" s="47">
        <v>-0.122603</v>
      </c>
      <c r="G496" s="47">
        <v>0.024144</v>
      </c>
      <c r="H496" s="47">
        <v>0.651908</v>
      </c>
      <c r="I496" s="47">
        <v>3.81435e-7</v>
      </c>
      <c r="J496" s="47">
        <v>7738</v>
      </c>
      <c r="K496" s="47" t="s">
        <v>651</v>
      </c>
      <c r="L496" s="47" t="s">
        <v>652</v>
      </c>
      <c r="M496" s="47">
        <v>0.00682201300268456</v>
      </c>
      <c r="N496" s="47">
        <v>53.1375979730714</v>
      </c>
    </row>
    <row r="497" ht="15.35" spans="1:14">
      <c r="A497" s="47" t="s">
        <v>657</v>
      </c>
      <c r="B497" s="47">
        <v>4</v>
      </c>
      <c r="C497" s="47">
        <v>177157192</v>
      </c>
      <c r="D497" s="47" t="s">
        <v>48</v>
      </c>
      <c r="E497" s="47" t="s">
        <v>49</v>
      </c>
      <c r="F497" s="47">
        <v>0.196849</v>
      </c>
      <c r="G497" s="47">
        <v>0.0415042</v>
      </c>
      <c r="H497" s="47">
        <v>0.0856002</v>
      </c>
      <c r="I497" s="47">
        <v>2.10717e-6</v>
      </c>
      <c r="J497" s="47">
        <v>7738</v>
      </c>
      <c r="K497" s="47" t="s">
        <v>651</v>
      </c>
      <c r="L497" s="47" t="s">
        <v>652</v>
      </c>
      <c r="M497" s="47">
        <v>0.0060660686822613</v>
      </c>
      <c r="N497" s="47">
        <v>47.2135077064512</v>
      </c>
    </row>
    <row r="498" ht="15.35" spans="1:14">
      <c r="A498" s="47" t="s">
        <v>658</v>
      </c>
      <c r="B498" s="47">
        <v>13</v>
      </c>
      <c r="C498" s="47">
        <v>59329981</v>
      </c>
      <c r="D498" s="47" t="s">
        <v>49</v>
      </c>
      <c r="E498" s="47" t="s">
        <v>48</v>
      </c>
      <c r="F498" s="47">
        <v>0.171836</v>
      </c>
      <c r="G498" s="47">
        <v>0.0334913</v>
      </c>
      <c r="H498" s="47">
        <v>0.146863</v>
      </c>
      <c r="I498" s="47">
        <v>2.88556e-7</v>
      </c>
      <c r="J498" s="47">
        <v>7738</v>
      </c>
      <c r="K498" s="47" t="s">
        <v>651</v>
      </c>
      <c r="L498" s="47" t="s">
        <v>652</v>
      </c>
      <c r="M498" s="47">
        <v>0.00739928026815105</v>
      </c>
      <c r="N498" s="47">
        <v>57.667530374026</v>
      </c>
    </row>
    <row r="499" ht="15.35" spans="1:14">
      <c r="A499" s="47" t="s">
        <v>659</v>
      </c>
      <c r="B499" s="47">
        <v>5</v>
      </c>
      <c r="C499" s="47">
        <v>37814102</v>
      </c>
      <c r="D499" s="47" t="s">
        <v>54</v>
      </c>
      <c r="E499" s="47" t="s">
        <v>53</v>
      </c>
      <c r="F499" s="47">
        <v>-0.103454</v>
      </c>
      <c r="G499" s="47">
        <v>0.0234163</v>
      </c>
      <c r="H499" s="47">
        <v>0.183291</v>
      </c>
      <c r="I499" s="47">
        <v>9.96047e-6</v>
      </c>
      <c r="J499" s="47">
        <v>7738</v>
      </c>
      <c r="K499" s="47" t="s">
        <v>660</v>
      </c>
      <c r="L499" s="47" t="s">
        <v>661</v>
      </c>
      <c r="M499" s="47">
        <v>0.00320429913109082</v>
      </c>
      <c r="N499" s="47">
        <v>24.8681430472768</v>
      </c>
    </row>
    <row r="500" ht="15.35" spans="1:14">
      <c r="A500" s="47" t="s">
        <v>662</v>
      </c>
      <c r="B500" s="47">
        <v>16</v>
      </c>
      <c r="C500" s="47">
        <v>87943237</v>
      </c>
      <c r="D500" s="47" t="s">
        <v>48</v>
      </c>
      <c r="E500" s="47" t="s">
        <v>49</v>
      </c>
      <c r="F500" s="47">
        <v>0.191045</v>
      </c>
      <c r="G500" s="47">
        <v>0.0422441</v>
      </c>
      <c r="H500" s="47">
        <v>0.0686066</v>
      </c>
      <c r="I500" s="47">
        <v>6.11421e-6</v>
      </c>
      <c r="J500" s="47">
        <v>7738</v>
      </c>
      <c r="K500" s="47" t="s">
        <v>660</v>
      </c>
      <c r="L500" s="47" t="s">
        <v>661</v>
      </c>
      <c r="M500" s="47">
        <v>0.00466444955561538</v>
      </c>
      <c r="N500" s="47">
        <v>36.253283373763</v>
      </c>
    </row>
    <row r="501" ht="15.35" spans="1:14">
      <c r="A501" s="47" t="s">
        <v>663</v>
      </c>
      <c r="B501" s="47">
        <v>3</v>
      </c>
      <c r="C501" s="47">
        <v>42925008</v>
      </c>
      <c r="D501" s="47" t="s">
        <v>49</v>
      </c>
      <c r="E501" s="47" t="s">
        <v>48</v>
      </c>
      <c r="F501" s="47">
        <v>0.109896</v>
      </c>
      <c r="G501" s="47">
        <v>0.0208761</v>
      </c>
      <c r="H501" s="47">
        <v>0.289539</v>
      </c>
      <c r="I501" s="47">
        <v>1.40812e-7</v>
      </c>
      <c r="J501" s="47">
        <v>7738</v>
      </c>
      <c r="K501" s="47" t="s">
        <v>660</v>
      </c>
      <c r="L501" s="47" t="s">
        <v>661</v>
      </c>
      <c r="M501" s="47">
        <v>0.00496868058860378</v>
      </c>
      <c r="N501" s="47">
        <v>38.6296514326568</v>
      </c>
    </row>
    <row r="502" ht="15.35" spans="1:14">
      <c r="A502" s="47" t="s">
        <v>664</v>
      </c>
      <c r="B502" s="47">
        <v>16</v>
      </c>
      <c r="C502" s="47">
        <v>66912905</v>
      </c>
      <c r="D502" s="47" t="s">
        <v>53</v>
      </c>
      <c r="E502" s="47" t="s">
        <v>54</v>
      </c>
      <c r="F502" s="47">
        <v>-0.0880651</v>
      </c>
      <c r="G502" s="47">
        <v>0.0187815</v>
      </c>
      <c r="H502" s="47">
        <v>0.420097</v>
      </c>
      <c r="I502" s="47">
        <v>2.74631e-6</v>
      </c>
      <c r="J502" s="47">
        <v>7738</v>
      </c>
      <c r="K502" s="47" t="s">
        <v>660</v>
      </c>
      <c r="L502" s="47" t="s">
        <v>661</v>
      </c>
      <c r="M502" s="47">
        <v>0.00377870159107164</v>
      </c>
      <c r="N502" s="47">
        <v>29.3429136229239</v>
      </c>
    </row>
    <row r="503" ht="15.35" spans="1:14">
      <c r="A503" s="47" t="s">
        <v>665</v>
      </c>
      <c r="B503" s="47">
        <v>4</v>
      </c>
      <c r="C503" s="47">
        <v>180655477</v>
      </c>
      <c r="D503" s="47" t="s">
        <v>48</v>
      </c>
      <c r="E503" s="47" t="s">
        <v>49</v>
      </c>
      <c r="F503" s="47">
        <v>0.0862234</v>
      </c>
      <c r="G503" s="47">
        <v>0.0189004</v>
      </c>
      <c r="H503" s="47">
        <v>0.525855</v>
      </c>
      <c r="I503" s="47">
        <v>5.06746e-6</v>
      </c>
      <c r="J503" s="47">
        <v>7738</v>
      </c>
      <c r="K503" s="47" t="s">
        <v>660</v>
      </c>
      <c r="L503" s="47" t="s">
        <v>661</v>
      </c>
      <c r="M503" s="47">
        <v>0.00370729774323431</v>
      </c>
      <c r="N503" s="47">
        <v>28.7863750047516</v>
      </c>
    </row>
    <row r="504" ht="15.35" spans="1:14">
      <c r="A504" s="47" t="s">
        <v>666</v>
      </c>
      <c r="B504" s="47">
        <v>12</v>
      </c>
      <c r="C504" s="47">
        <v>2075984</v>
      </c>
      <c r="D504" s="47" t="s">
        <v>53</v>
      </c>
      <c r="E504" s="47" t="s">
        <v>54</v>
      </c>
      <c r="F504" s="47">
        <v>0.0905437</v>
      </c>
      <c r="G504" s="47">
        <v>0.0184222</v>
      </c>
      <c r="H504" s="47">
        <v>0.487964</v>
      </c>
      <c r="I504" s="47">
        <v>8.88158e-7</v>
      </c>
      <c r="J504" s="47">
        <v>7738</v>
      </c>
      <c r="K504" s="47" t="s">
        <v>660</v>
      </c>
      <c r="L504" s="47" t="s">
        <v>661</v>
      </c>
      <c r="M504" s="47">
        <v>0.00409670554662851</v>
      </c>
      <c r="N504" s="47">
        <v>31.8224814449612</v>
      </c>
    </row>
    <row r="505" ht="15.35" spans="1:14">
      <c r="A505" s="47" t="s">
        <v>667</v>
      </c>
      <c r="B505" s="47">
        <v>15</v>
      </c>
      <c r="C505" s="47">
        <v>46935830</v>
      </c>
      <c r="D505" s="47" t="s">
        <v>53</v>
      </c>
      <c r="E505" s="47" t="s">
        <v>54</v>
      </c>
      <c r="F505" s="47">
        <v>-0.0921548</v>
      </c>
      <c r="G505" s="47">
        <v>0.0185091</v>
      </c>
      <c r="H505" s="47">
        <v>0.472152</v>
      </c>
      <c r="I505" s="47">
        <v>6.39529e-7</v>
      </c>
      <c r="J505" s="47">
        <v>7738</v>
      </c>
      <c r="K505" s="47" t="s">
        <v>660</v>
      </c>
      <c r="L505" s="47" t="s">
        <v>661</v>
      </c>
      <c r="M505" s="47">
        <v>0.00423308151430853</v>
      </c>
      <c r="N505" s="47">
        <v>32.886329106505</v>
      </c>
    </row>
    <row r="506" ht="15.35" spans="1:14">
      <c r="A506" s="47" t="s">
        <v>668</v>
      </c>
      <c r="B506" s="47">
        <v>22</v>
      </c>
      <c r="C506" s="47">
        <v>33176834</v>
      </c>
      <c r="D506" s="47" t="s">
        <v>54</v>
      </c>
      <c r="E506" s="47" t="s">
        <v>48</v>
      </c>
      <c r="F506" s="47">
        <v>0.101205</v>
      </c>
      <c r="G506" s="47">
        <v>0.0224536</v>
      </c>
      <c r="H506" s="47">
        <v>0.227051</v>
      </c>
      <c r="I506" s="47">
        <v>6.56538e-6</v>
      </c>
      <c r="J506" s="47">
        <v>7738</v>
      </c>
      <c r="K506" s="47" t="s">
        <v>660</v>
      </c>
      <c r="L506" s="47" t="s">
        <v>661</v>
      </c>
      <c r="M506" s="47">
        <v>0.00359507696791449</v>
      </c>
      <c r="N506" s="47">
        <v>27.9118607113616</v>
      </c>
    </row>
    <row r="507" ht="15.35" spans="1:14">
      <c r="A507" s="47" t="s">
        <v>669</v>
      </c>
      <c r="B507" s="47">
        <v>7</v>
      </c>
      <c r="C507" s="47">
        <v>186119</v>
      </c>
      <c r="D507" s="47" t="s">
        <v>54</v>
      </c>
      <c r="E507" s="47" t="s">
        <v>53</v>
      </c>
      <c r="F507" s="47">
        <v>0.0851714</v>
      </c>
      <c r="G507" s="47">
        <v>0.0187403</v>
      </c>
      <c r="H507" s="47">
        <v>0.514788</v>
      </c>
      <c r="I507" s="47">
        <v>5.49819e-6</v>
      </c>
      <c r="J507" s="47">
        <v>7738</v>
      </c>
      <c r="K507" s="47" t="s">
        <v>660</v>
      </c>
      <c r="L507" s="47" t="s">
        <v>661</v>
      </c>
      <c r="M507" s="47">
        <v>0.00362391093460637</v>
      </c>
      <c r="N507" s="47">
        <v>28.1365393025554</v>
      </c>
    </row>
    <row r="508" ht="15.35" spans="1:14">
      <c r="A508" s="47" t="s">
        <v>670</v>
      </c>
      <c r="B508" s="47">
        <v>8</v>
      </c>
      <c r="C508" s="47">
        <v>125596990</v>
      </c>
      <c r="D508" s="47" t="s">
        <v>54</v>
      </c>
      <c r="E508" s="47" t="s">
        <v>48</v>
      </c>
      <c r="F508" s="47">
        <v>0.130826</v>
      </c>
      <c r="G508" s="47">
        <v>0.0292709</v>
      </c>
      <c r="H508" s="47">
        <v>0.11191</v>
      </c>
      <c r="I508" s="47">
        <v>7.84133e-6</v>
      </c>
      <c r="J508" s="47">
        <v>7738</v>
      </c>
      <c r="K508" s="47" t="s">
        <v>660</v>
      </c>
      <c r="L508" s="47" t="s">
        <v>661</v>
      </c>
      <c r="M508" s="47">
        <v>0.00340207589175644</v>
      </c>
      <c r="N508" s="47">
        <v>26.4083021467033</v>
      </c>
    </row>
    <row r="509" ht="15.35" spans="1:14">
      <c r="A509" s="47" t="s">
        <v>671</v>
      </c>
      <c r="B509" s="47">
        <v>9</v>
      </c>
      <c r="C509" s="47">
        <v>81809148</v>
      </c>
      <c r="D509" s="47" t="s">
        <v>54</v>
      </c>
      <c r="E509" s="47" t="s">
        <v>53</v>
      </c>
      <c r="F509" s="47">
        <v>-0.0842361</v>
      </c>
      <c r="G509" s="47">
        <v>0.0187999</v>
      </c>
      <c r="H509" s="47">
        <v>0.49146</v>
      </c>
      <c r="I509" s="47">
        <v>7.44081e-6</v>
      </c>
      <c r="J509" s="47">
        <v>7738</v>
      </c>
      <c r="K509" s="47" t="s">
        <v>660</v>
      </c>
      <c r="L509" s="47" t="s">
        <v>661</v>
      </c>
      <c r="M509" s="47">
        <v>0.00354682526710026</v>
      </c>
      <c r="N509" s="47">
        <v>27.5359053109972</v>
      </c>
    </row>
    <row r="510" ht="15.35" spans="1:14">
      <c r="A510" s="47" t="s">
        <v>672</v>
      </c>
      <c r="B510" s="47">
        <v>20</v>
      </c>
      <c r="C510" s="47">
        <v>61629312</v>
      </c>
      <c r="D510" s="47" t="s">
        <v>53</v>
      </c>
      <c r="E510" s="47" t="s">
        <v>54</v>
      </c>
      <c r="F510" s="47">
        <v>-0.172843</v>
      </c>
      <c r="G510" s="47">
        <v>0.0389841</v>
      </c>
      <c r="H510" s="47">
        <v>0.0602449</v>
      </c>
      <c r="I510" s="47">
        <v>9.26382e-6</v>
      </c>
      <c r="J510" s="47">
        <v>7738</v>
      </c>
      <c r="K510" s="47" t="s">
        <v>660</v>
      </c>
      <c r="L510" s="47" t="s">
        <v>661</v>
      </c>
      <c r="M510" s="47">
        <v>0.00338273958911085</v>
      </c>
      <c r="N510" s="47">
        <v>26.2576964105283</v>
      </c>
    </row>
    <row r="511" ht="15.35" spans="1:14">
      <c r="A511" s="47" t="s">
        <v>673</v>
      </c>
      <c r="B511" s="47">
        <v>17</v>
      </c>
      <c r="C511" s="47">
        <v>37804675</v>
      </c>
      <c r="D511" s="47" t="s">
        <v>49</v>
      </c>
      <c r="E511" s="47" t="s">
        <v>48</v>
      </c>
      <c r="F511" s="47">
        <v>-0.201543</v>
      </c>
      <c r="G511" s="47">
        <v>0.0417131</v>
      </c>
      <c r="H511" s="47">
        <v>0.0650097</v>
      </c>
      <c r="I511" s="47">
        <v>1.35407e-6</v>
      </c>
      <c r="J511" s="47">
        <v>7738</v>
      </c>
      <c r="K511" s="47" t="s">
        <v>660</v>
      </c>
      <c r="L511" s="47" t="s">
        <v>661</v>
      </c>
      <c r="M511" s="47">
        <v>0.00493799562183773</v>
      </c>
      <c r="N511" s="47">
        <v>38.3899033049794</v>
      </c>
    </row>
    <row r="512" ht="15.35" spans="1:14">
      <c r="A512" s="47" t="s">
        <v>674</v>
      </c>
      <c r="B512" s="47">
        <v>6</v>
      </c>
      <c r="C512" s="47">
        <v>68516989</v>
      </c>
      <c r="D512" s="47" t="s">
        <v>48</v>
      </c>
      <c r="E512" s="47" t="s">
        <v>49</v>
      </c>
      <c r="F512" s="47">
        <v>-0.187932</v>
      </c>
      <c r="G512" s="47">
        <v>0.0419932</v>
      </c>
      <c r="H512" s="47">
        <v>0.0558398</v>
      </c>
      <c r="I512" s="47">
        <v>7.63045e-6</v>
      </c>
      <c r="J512" s="47">
        <v>7738</v>
      </c>
      <c r="K512" s="47" t="s">
        <v>660</v>
      </c>
      <c r="L512" s="47" t="s">
        <v>661</v>
      </c>
      <c r="M512" s="47">
        <v>0.00372409722249497</v>
      </c>
      <c r="N512" s="47">
        <v>28.9173069758117</v>
      </c>
    </row>
    <row r="513" ht="15.35" spans="1:14">
      <c r="A513" s="47" t="s">
        <v>675</v>
      </c>
      <c r="B513" s="47">
        <v>7</v>
      </c>
      <c r="C513" s="47">
        <v>1025533</v>
      </c>
      <c r="D513" s="47" t="s">
        <v>53</v>
      </c>
      <c r="E513" s="47" t="s">
        <v>54</v>
      </c>
      <c r="F513" s="47">
        <v>0.10494</v>
      </c>
      <c r="G513" s="47">
        <v>0.0220496</v>
      </c>
      <c r="H513" s="47">
        <v>0.21672</v>
      </c>
      <c r="I513" s="47">
        <v>1.94294e-6</v>
      </c>
      <c r="J513" s="47">
        <v>7738</v>
      </c>
      <c r="K513" s="47" t="s">
        <v>676</v>
      </c>
      <c r="L513" s="47" t="s">
        <v>677</v>
      </c>
      <c r="M513" s="47">
        <v>0.00373876479796926</v>
      </c>
      <c r="N513" s="47">
        <v>29.0316269017783</v>
      </c>
    </row>
    <row r="514" ht="15.35" spans="1:14">
      <c r="A514" s="47" t="s">
        <v>678</v>
      </c>
      <c r="B514" s="47">
        <v>7</v>
      </c>
      <c r="C514" s="47">
        <v>18634822</v>
      </c>
      <c r="D514" s="47" t="s">
        <v>54</v>
      </c>
      <c r="E514" s="47" t="s">
        <v>53</v>
      </c>
      <c r="F514" s="47">
        <v>0.09487</v>
      </c>
      <c r="G514" s="47">
        <v>0.0208954</v>
      </c>
      <c r="H514" s="47">
        <v>0.25714</v>
      </c>
      <c r="I514" s="47">
        <v>5.61888e-6</v>
      </c>
      <c r="J514" s="47">
        <v>7738</v>
      </c>
      <c r="K514" s="47" t="s">
        <v>676</v>
      </c>
      <c r="L514" s="47" t="s">
        <v>677</v>
      </c>
      <c r="M514" s="47">
        <v>0.00343846343505513</v>
      </c>
      <c r="N514" s="47">
        <v>26.6917316769761</v>
      </c>
    </row>
    <row r="515" ht="15.35" spans="1:14">
      <c r="A515" s="47" t="s">
        <v>679</v>
      </c>
      <c r="B515" s="47">
        <v>16</v>
      </c>
      <c r="C515" s="47">
        <v>69943500</v>
      </c>
      <c r="D515" s="47" t="s">
        <v>49</v>
      </c>
      <c r="E515" s="47" t="s">
        <v>54</v>
      </c>
      <c r="F515" s="47">
        <v>-0.187154</v>
      </c>
      <c r="G515" s="47">
        <v>0.0388118</v>
      </c>
      <c r="H515" s="47">
        <v>0.0602122</v>
      </c>
      <c r="I515" s="47">
        <v>1.42059e-6</v>
      </c>
      <c r="J515" s="47">
        <v>7738</v>
      </c>
      <c r="K515" s="47" t="s">
        <v>676</v>
      </c>
      <c r="L515" s="47" t="s">
        <v>677</v>
      </c>
      <c r="M515" s="47">
        <v>0.00396408101126726</v>
      </c>
      <c r="N515" s="47">
        <v>30.788177533094</v>
      </c>
    </row>
    <row r="516" ht="15.35" spans="1:14">
      <c r="A516" s="47" t="s">
        <v>680</v>
      </c>
      <c r="B516" s="47">
        <v>3</v>
      </c>
      <c r="C516" s="47">
        <v>140418</v>
      </c>
      <c r="D516" s="47" t="s">
        <v>53</v>
      </c>
      <c r="E516" s="47" t="s">
        <v>54</v>
      </c>
      <c r="F516" s="47">
        <v>-0.216031</v>
      </c>
      <c r="G516" s="47">
        <v>0.0401629</v>
      </c>
      <c r="H516" s="47">
        <v>0.0539575</v>
      </c>
      <c r="I516" s="47">
        <v>7.4948e-8</v>
      </c>
      <c r="J516" s="47">
        <v>7738</v>
      </c>
      <c r="K516" s="47" t="s">
        <v>676</v>
      </c>
      <c r="L516" s="47" t="s">
        <v>677</v>
      </c>
      <c r="M516" s="47">
        <v>0.00476457989807196</v>
      </c>
      <c r="N516" s="47">
        <v>37.0352474871823</v>
      </c>
    </row>
    <row r="517" ht="15.35" spans="1:14">
      <c r="A517" s="47" t="s">
        <v>681</v>
      </c>
      <c r="B517" s="47">
        <v>19</v>
      </c>
      <c r="C517" s="47">
        <v>8106521</v>
      </c>
      <c r="D517" s="47" t="s">
        <v>49</v>
      </c>
      <c r="E517" s="47" t="s">
        <v>48</v>
      </c>
      <c r="F517" s="47">
        <v>-0.0823059</v>
      </c>
      <c r="G517" s="47">
        <v>0.0183647</v>
      </c>
      <c r="H517" s="47">
        <v>0.593815</v>
      </c>
      <c r="I517" s="47">
        <v>7.40355e-6</v>
      </c>
      <c r="J517" s="47">
        <v>7738</v>
      </c>
      <c r="K517" s="47" t="s">
        <v>676</v>
      </c>
      <c r="L517" s="47" t="s">
        <v>677</v>
      </c>
      <c r="M517" s="47">
        <v>0.0032678865978329</v>
      </c>
      <c r="N517" s="47">
        <v>25.3632549618024</v>
      </c>
    </row>
    <row r="518" ht="15.35" spans="1:14">
      <c r="A518" s="47" t="s">
        <v>682</v>
      </c>
      <c r="B518" s="47">
        <v>1</v>
      </c>
      <c r="C518" s="47">
        <v>166377590</v>
      </c>
      <c r="D518" s="47" t="s">
        <v>49</v>
      </c>
      <c r="E518" s="47" t="s">
        <v>53</v>
      </c>
      <c r="F518" s="47">
        <v>-0.0827271</v>
      </c>
      <c r="G518" s="47">
        <v>0.0185553</v>
      </c>
      <c r="H518" s="47">
        <v>0.57415</v>
      </c>
      <c r="I518" s="47">
        <v>8.25658e-6</v>
      </c>
      <c r="J518" s="47">
        <v>7738</v>
      </c>
      <c r="K518" s="47" t="s">
        <v>676</v>
      </c>
      <c r="L518" s="47" t="s">
        <v>677</v>
      </c>
      <c r="M518" s="47">
        <v>0.00334662936299977</v>
      </c>
      <c r="N518" s="47">
        <v>25.9764583303613</v>
      </c>
    </row>
    <row r="519" ht="15.35" spans="1:14">
      <c r="A519" s="47" t="s">
        <v>683</v>
      </c>
      <c r="B519" s="47">
        <v>7</v>
      </c>
      <c r="C519" s="47">
        <v>46173126</v>
      </c>
      <c r="D519" s="47" t="s">
        <v>54</v>
      </c>
      <c r="E519" s="47" t="s">
        <v>53</v>
      </c>
      <c r="F519" s="47">
        <v>-0.0869376</v>
      </c>
      <c r="G519" s="47">
        <v>0.0192049</v>
      </c>
      <c r="H519" s="47">
        <v>0.371978</v>
      </c>
      <c r="I519" s="47">
        <v>5.98715e-6</v>
      </c>
      <c r="J519" s="47">
        <v>7738</v>
      </c>
      <c r="K519" s="47" t="s">
        <v>676</v>
      </c>
      <c r="L519" s="47" t="s">
        <v>677</v>
      </c>
      <c r="M519" s="47">
        <v>0.00353132266684993</v>
      </c>
      <c r="N519" s="47">
        <v>27.4151237988364</v>
      </c>
    </row>
    <row r="520" ht="15.35" spans="1:14">
      <c r="A520" s="47" t="s">
        <v>684</v>
      </c>
      <c r="B520" s="47">
        <v>9</v>
      </c>
      <c r="C520" s="47">
        <v>105974249</v>
      </c>
      <c r="D520" s="47" t="s">
        <v>54</v>
      </c>
      <c r="E520" s="47" t="s">
        <v>53</v>
      </c>
      <c r="F520" s="47">
        <v>-0.0868403</v>
      </c>
      <c r="G520" s="47">
        <v>0.0191875</v>
      </c>
      <c r="H520" s="47">
        <v>0.660589</v>
      </c>
      <c r="I520" s="47">
        <v>6.01478e-6</v>
      </c>
      <c r="J520" s="47">
        <v>7738</v>
      </c>
      <c r="K520" s="47" t="s">
        <v>676</v>
      </c>
      <c r="L520" s="47" t="s">
        <v>677</v>
      </c>
      <c r="M520" s="47">
        <v>0.00338165950420321</v>
      </c>
      <c r="N520" s="47">
        <v>26.2492840654545</v>
      </c>
    </row>
    <row r="521" ht="15.35" spans="1:14">
      <c r="A521" s="47" t="s">
        <v>685</v>
      </c>
      <c r="B521" s="47">
        <v>6</v>
      </c>
      <c r="C521" s="47">
        <v>79910280</v>
      </c>
      <c r="D521" s="47" t="s">
        <v>49</v>
      </c>
      <c r="E521" s="47" t="s">
        <v>48</v>
      </c>
      <c r="F521" s="47">
        <v>0.0862921</v>
      </c>
      <c r="G521" s="47">
        <v>0.0183785</v>
      </c>
      <c r="H521" s="47">
        <v>0.505281</v>
      </c>
      <c r="I521" s="47">
        <v>2.66262e-6</v>
      </c>
      <c r="J521" s="47">
        <v>7738</v>
      </c>
      <c r="K521" s="47" t="s">
        <v>676</v>
      </c>
      <c r="L521" s="47" t="s">
        <v>677</v>
      </c>
      <c r="M521" s="47">
        <v>0.00372274792058505</v>
      </c>
      <c r="N521" s="47">
        <v>28.9067906082737</v>
      </c>
    </row>
    <row r="522" ht="15.35" spans="1:14">
      <c r="A522" s="47" t="s">
        <v>686</v>
      </c>
      <c r="B522" s="47">
        <v>2</v>
      </c>
      <c r="C522" s="47">
        <v>2894009</v>
      </c>
      <c r="D522" s="47" t="s">
        <v>53</v>
      </c>
      <c r="E522" s="47" t="s">
        <v>54</v>
      </c>
      <c r="F522" s="47">
        <v>-0.2545</v>
      </c>
      <c r="G522" s="47">
        <v>0.0570862</v>
      </c>
      <c r="H522" s="47">
        <v>0.11152</v>
      </c>
      <c r="I522" s="47">
        <v>8.26647e-6</v>
      </c>
      <c r="J522" s="47">
        <v>7738</v>
      </c>
      <c r="K522" s="47" t="s">
        <v>687</v>
      </c>
      <c r="L522" s="47" t="s">
        <v>688</v>
      </c>
      <c r="M522" s="47">
        <v>0.0128352988764288</v>
      </c>
      <c r="N522" s="47">
        <v>100.584909483735</v>
      </c>
    </row>
    <row r="523" ht="15.35" spans="1:14">
      <c r="A523" s="47" t="s">
        <v>689</v>
      </c>
      <c r="B523" s="47">
        <v>14</v>
      </c>
      <c r="C523" s="47">
        <v>93123991</v>
      </c>
      <c r="D523" s="47" t="s">
        <v>48</v>
      </c>
      <c r="E523" s="47" t="s">
        <v>49</v>
      </c>
      <c r="F523" s="47">
        <v>-0.175377</v>
      </c>
      <c r="G523" s="47">
        <v>0.0389933</v>
      </c>
      <c r="H523" s="47">
        <v>0.324977</v>
      </c>
      <c r="I523" s="47">
        <v>6.87148e-6</v>
      </c>
      <c r="J523" s="47">
        <v>7738</v>
      </c>
      <c r="K523" s="47" t="s">
        <v>687</v>
      </c>
      <c r="L523" s="47" t="s">
        <v>688</v>
      </c>
      <c r="M523" s="47">
        <v>0.0134941789498745</v>
      </c>
      <c r="N523" s="47">
        <v>105.818907632097</v>
      </c>
    </row>
    <row r="524" ht="15.35" spans="1:14">
      <c r="A524" s="47" t="s">
        <v>690</v>
      </c>
      <c r="B524" s="47">
        <v>2</v>
      </c>
      <c r="C524" s="47">
        <v>216625794</v>
      </c>
      <c r="D524" s="47" t="s">
        <v>53</v>
      </c>
      <c r="E524" s="47" t="s">
        <v>54</v>
      </c>
      <c r="F524" s="47">
        <v>0.219779</v>
      </c>
      <c r="G524" s="47">
        <v>0.0430468</v>
      </c>
      <c r="H524" s="47">
        <v>0.268075</v>
      </c>
      <c r="I524" s="47">
        <v>3.29784e-7</v>
      </c>
      <c r="J524" s="47">
        <v>7738</v>
      </c>
      <c r="K524" s="47" t="s">
        <v>687</v>
      </c>
      <c r="L524" s="47" t="s">
        <v>688</v>
      </c>
      <c r="M524" s="47">
        <v>0.0189550649864728</v>
      </c>
      <c r="N524" s="47">
        <v>149.46958849885</v>
      </c>
    </row>
    <row r="525" ht="15.35" spans="1:14">
      <c r="A525" s="47" t="s">
        <v>691</v>
      </c>
      <c r="B525" s="47">
        <v>5</v>
      </c>
      <c r="C525" s="47">
        <v>56719668</v>
      </c>
      <c r="D525" s="47" t="s">
        <v>49</v>
      </c>
      <c r="E525" s="47" t="s">
        <v>48</v>
      </c>
      <c r="F525" s="47">
        <v>0.181674</v>
      </c>
      <c r="G525" s="47">
        <v>0.0397493</v>
      </c>
      <c r="H525" s="47">
        <v>0.732202</v>
      </c>
      <c r="I525" s="47">
        <v>4.86609e-6</v>
      </c>
      <c r="J525" s="47">
        <v>7738</v>
      </c>
      <c r="K525" s="47" t="s">
        <v>687</v>
      </c>
      <c r="L525" s="47" t="s">
        <v>688</v>
      </c>
      <c r="M525" s="47">
        <v>0.0129435615261777</v>
      </c>
      <c r="N525" s="47">
        <v>101.444444373751</v>
      </c>
    </row>
    <row r="526" ht="15.35" spans="1:14">
      <c r="A526" s="47" t="s">
        <v>692</v>
      </c>
      <c r="B526" s="47">
        <v>7</v>
      </c>
      <c r="C526" s="47">
        <v>71112510</v>
      </c>
      <c r="D526" s="47" t="s">
        <v>54</v>
      </c>
      <c r="E526" s="47" t="s">
        <v>48</v>
      </c>
      <c r="F526" s="47">
        <v>0.174374</v>
      </c>
      <c r="G526" s="47">
        <v>0.0387882</v>
      </c>
      <c r="H526" s="47">
        <v>0.675078</v>
      </c>
      <c r="I526" s="47">
        <v>6.93969e-6</v>
      </c>
      <c r="J526" s="47">
        <v>7738</v>
      </c>
      <c r="K526" s="47" t="s">
        <v>687</v>
      </c>
      <c r="L526" s="47" t="s">
        <v>688</v>
      </c>
      <c r="M526" s="47">
        <v>0.0133391000070748</v>
      </c>
      <c r="N526" s="47">
        <v>104.586365645452</v>
      </c>
    </row>
    <row r="527" ht="15.35" spans="1:14">
      <c r="A527" s="47" t="s">
        <v>693</v>
      </c>
      <c r="B527" s="47">
        <v>14</v>
      </c>
      <c r="C527" s="47">
        <v>52768125</v>
      </c>
      <c r="D527" s="47" t="s">
        <v>49</v>
      </c>
      <c r="E527" s="47" t="s">
        <v>48</v>
      </c>
      <c r="F527" s="47">
        <v>-0.242375</v>
      </c>
      <c r="G527" s="47">
        <v>0.0533469</v>
      </c>
      <c r="H527" s="47">
        <v>0.130169</v>
      </c>
      <c r="I527" s="47">
        <v>5.53605e-6</v>
      </c>
      <c r="J527" s="47">
        <v>7738</v>
      </c>
      <c r="K527" s="47" t="s">
        <v>687</v>
      </c>
      <c r="L527" s="47" t="s">
        <v>688</v>
      </c>
      <c r="M527" s="47">
        <v>0.0133029540133396</v>
      </c>
      <c r="N527" s="47">
        <v>104.299138895554</v>
      </c>
    </row>
    <row r="528" ht="15.35" spans="1:14">
      <c r="A528" s="47" t="s">
        <v>694</v>
      </c>
      <c r="B528" s="47">
        <v>8</v>
      </c>
      <c r="C528" s="47">
        <v>114196676</v>
      </c>
      <c r="D528" s="47" t="s">
        <v>48</v>
      </c>
      <c r="E528" s="47" t="s">
        <v>53</v>
      </c>
      <c r="F528" s="47">
        <v>0.175621</v>
      </c>
      <c r="G528" s="47">
        <v>0.0380297</v>
      </c>
      <c r="H528" s="47">
        <v>0.284176</v>
      </c>
      <c r="I528" s="47">
        <v>3.87454e-6</v>
      </c>
      <c r="J528" s="47">
        <v>7738</v>
      </c>
      <c r="K528" s="47" t="s">
        <v>687</v>
      </c>
      <c r="L528" s="47" t="s">
        <v>688</v>
      </c>
      <c r="M528" s="47">
        <v>0.0125480586313504</v>
      </c>
      <c r="N528" s="47">
        <v>98.3053225229178</v>
      </c>
    </row>
    <row r="529" ht="15.35" spans="1:14">
      <c r="A529" s="47" t="s">
        <v>695</v>
      </c>
      <c r="B529" s="47">
        <v>9</v>
      </c>
      <c r="C529" s="47">
        <v>1809229</v>
      </c>
      <c r="D529" s="47" t="s">
        <v>53</v>
      </c>
      <c r="E529" s="47" t="s">
        <v>54</v>
      </c>
      <c r="F529" s="47">
        <v>-0.287556</v>
      </c>
      <c r="G529" s="47">
        <v>0.0642764</v>
      </c>
      <c r="H529" s="47">
        <v>0.0924841</v>
      </c>
      <c r="I529" s="47">
        <v>7.68617e-6</v>
      </c>
      <c r="J529" s="47">
        <v>7738</v>
      </c>
      <c r="K529" s="47" t="s">
        <v>696</v>
      </c>
      <c r="L529" s="47" t="s">
        <v>697</v>
      </c>
      <c r="M529" s="47">
        <v>0.0138802145974213</v>
      </c>
      <c r="N529" s="47">
        <v>108.888739192891</v>
      </c>
    </row>
    <row r="530" ht="15.35" spans="1:14">
      <c r="A530" s="47" t="s">
        <v>698</v>
      </c>
      <c r="B530" s="47">
        <v>4</v>
      </c>
      <c r="C530" s="47">
        <v>4825522</v>
      </c>
      <c r="D530" s="47" t="s">
        <v>53</v>
      </c>
      <c r="E530" s="47" t="s">
        <v>54</v>
      </c>
      <c r="F530" s="47">
        <v>0.297944</v>
      </c>
      <c r="G530" s="47">
        <v>0.0639105</v>
      </c>
      <c r="H530" s="47">
        <v>0.092553</v>
      </c>
      <c r="I530" s="47">
        <v>3.13314e-6</v>
      </c>
      <c r="J530" s="47">
        <v>7738</v>
      </c>
      <c r="K530" s="47" t="s">
        <v>696</v>
      </c>
      <c r="L530" s="47" t="s">
        <v>697</v>
      </c>
      <c r="M530" s="47">
        <v>0.0149111470590601</v>
      </c>
      <c r="N530" s="47">
        <v>117.098709730101</v>
      </c>
    </row>
    <row r="531" ht="15.35" spans="1:14">
      <c r="A531" s="47" t="s">
        <v>699</v>
      </c>
      <c r="B531" s="47">
        <v>15</v>
      </c>
      <c r="C531" s="47">
        <v>36249420</v>
      </c>
      <c r="D531" s="47" t="s">
        <v>48</v>
      </c>
      <c r="E531" s="47" t="s">
        <v>49</v>
      </c>
      <c r="F531" s="47">
        <v>-0.203089</v>
      </c>
      <c r="G531" s="47">
        <v>0.0459139</v>
      </c>
      <c r="H531" s="47">
        <v>0.197635</v>
      </c>
      <c r="I531" s="47">
        <v>9.72277e-6</v>
      </c>
      <c r="J531" s="47">
        <v>7738</v>
      </c>
      <c r="K531" s="47" t="s">
        <v>696</v>
      </c>
      <c r="L531" s="47" t="s">
        <v>697</v>
      </c>
      <c r="M531" s="47">
        <v>0.0130809303152304</v>
      </c>
      <c r="N531" s="47">
        <v>102.535334483854</v>
      </c>
    </row>
    <row r="532" ht="15.35" spans="1:14">
      <c r="A532" s="47" t="s">
        <v>700</v>
      </c>
      <c r="B532" s="47">
        <v>8</v>
      </c>
      <c r="C532" s="47">
        <v>142347170</v>
      </c>
      <c r="D532" s="47" t="s">
        <v>53</v>
      </c>
      <c r="E532" s="47" t="s">
        <v>54</v>
      </c>
      <c r="F532" s="47">
        <v>-0.278934</v>
      </c>
      <c r="G532" s="47">
        <v>0.0613959</v>
      </c>
      <c r="H532" s="47">
        <v>0.109895</v>
      </c>
      <c r="I532" s="47">
        <v>5.54064e-6</v>
      </c>
      <c r="J532" s="47">
        <v>7738</v>
      </c>
      <c r="K532" s="47" t="s">
        <v>696</v>
      </c>
      <c r="L532" s="47" t="s">
        <v>697</v>
      </c>
      <c r="M532" s="47">
        <v>0.0152213116908356</v>
      </c>
      <c r="N532" s="47">
        <v>119.572111620816</v>
      </c>
    </row>
    <row r="533" ht="15.35" spans="1:14">
      <c r="A533" s="47" t="s">
        <v>701</v>
      </c>
      <c r="B533" s="47">
        <v>4</v>
      </c>
      <c r="C533" s="47">
        <v>178513823</v>
      </c>
      <c r="D533" s="47" t="s">
        <v>53</v>
      </c>
      <c r="E533" s="47" t="s">
        <v>54</v>
      </c>
      <c r="F533" s="47">
        <v>0.211231</v>
      </c>
      <c r="G533" s="47">
        <v>0.042932</v>
      </c>
      <c r="H533" s="47">
        <v>0.239085</v>
      </c>
      <c r="I533" s="47">
        <v>8.64928e-7</v>
      </c>
      <c r="J533" s="47">
        <v>7738</v>
      </c>
      <c r="K533" s="47" t="s">
        <v>696</v>
      </c>
      <c r="L533" s="47" t="s">
        <v>697</v>
      </c>
      <c r="M533" s="47">
        <v>0.0162343079899367</v>
      </c>
      <c r="N533" s="47">
        <v>127.661096163603</v>
      </c>
    </row>
    <row r="534" ht="15.35" spans="1:14">
      <c r="A534" s="47" t="s">
        <v>702</v>
      </c>
      <c r="B534" s="47">
        <v>5</v>
      </c>
      <c r="C534" s="47">
        <v>4016609</v>
      </c>
      <c r="D534" s="47" t="s">
        <v>54</v>
      </c>
      <c r="E534" s="47" t="s">
        <v>53</v>
      </c>
      <c r="F534" s="47">
        <v>-0.170235</v>
      </c>
      <c r="G534" s="47">
        <v>0.0366008</v>
      </c>
      <c r="H534" s="47">
        <v>0.445607</v>
      </c>
      <c r="I534" s="47">
        <v>3.30111e-6</v>
      </c>
      <c r="J534" s="47">
        <v>7738</v>
      </c>
      <c r="K534" s="47" t="s">
        <v>696</v>
      </c>
      <c r="L534" s="47" t="s">
        <v>697</v>
      </c>
      <c r="M534" s="47">
        <v>0.0143184975113385</v>
      </c>
      <c r="N534" s="47">
        <v>112.376966056526</v>
      </c>
    </row>
    <row r="535" ht="15.35" spans="1:14">
      <c r="A535" s="47" t="s">
        <v>703</v>
      </c>
      <c r="B535" s="47">
        <v>7</v>
      </c>
      <c r="C535" s="47">
        <v>4166627</v>
      </c>
      <c r="D535" s="47" t="s">
        <v>53</v>
      </c>
      <c r="E535" s="47" t="s">
        <v>54</v>
      </c>
      <c r="F535" s="47">
        <v>-0.272144</v>
      </c>
      <c r="G535" s="47">
        <v>0.0601463</v>
      </c>
      <c r="H535" s="47">
        <v>0.108492</v>
      </c>
      <c r="I535" s="47">
        <v>6.04825e-6</v>
      </c>
      <c r="J535" s="47">
        <v>7738</v>
      </c>
      <c r="K535" s="47" t="s">
        <v>696</v>
      </c>
      <c r="L535" s="47" t="s">
        <v>697</v>
      </c>
      <c r="M535" s="47">
        <v>0.0143268423908561</v>
      </c>
      <c r="N535" s="47">
        <v>112.443411774039</v>
      </c>
    </row>
    <row r="536" ht="15.35" spans="1:14">
      <c r="A536" s="47" t="s">
        <v>704</v>
      </c>
      <c r="B536" s="47">
        <v>2</v>
      </c>
      <c r="C536" s="47">
        <v>77881630</v>
      </c>
      <c r="D536" s="47" t="s">
        <v>53</v>
      </c>
      <c r="E536" s="47" t="s">
        <v>54</v>
      </c>
      <c r="F536" s="47">
        <v>-0.261356</v>
      </c>
      <c r="G536" s="47">
        <v>0.050743</v>
      </c>
      <c r="H536" s="47">
        <v>0.169808</v>
      </c>
      <c r="I536" s="47">
        <v>2.59687e-7</v>
      </c>
      <c r="J536" s="47">
        <v>7738</v>
      </c>
      <c r="K536" s="47" t="s">
        <v>696</v>
      </c>
      <c r="L536" s="47" t="s">
        <v>697</v>
      </c>
      <c r="M536" s="47">
        <v>0.0192589070035417</v>
      </c>
      <c r="N536" s="47">
        <v>151.912574728768</v>
      </c>
    </row>
    <row r="537" ht="15.35" spans="1:14">
      <c r="A537" s="47" t="s">
        <v>705</v>
      </c>
      <c r="B537" s="47">
        <v>10</v>
      </c>
      <c r="C537" s="47">
        <v>67316008</v>
      </c>
      <c r="D537" s="47" t="s">
        <v>48</v>
      </c>
      <c r="E537" s="47" t="s">
        <v>49</v>
      </c>
      <c r="F537" s="47">
        <v>0.109025</v>
      </c>
      <c r="G537" s="47">
        <v>0.0228223</v>
      </c>
      <c r="H537" s="47">
        <v>0.776162</v>
      </c>
      <c r="I537" s="47">
        <v>1.7782e-6</v>
      </c>
      <c r="J537" s="47">
        <v>7738</v>
      </c>
      <c r="K537" s="47" t="s">
        <v>706</v>
      </c>
      <c r="L537" s="47" t="s">
        <v>707</v>
      </c>
      <c r="M537" s="47">
        <v>0.0041301742950626</v>
      </c>
      <c r="N537" s="47">
        <v>32.0835389544887</v>
      </c>
    </row>
    <row r="538" ht="15.35" spans="1:14">
      <c r="A538" s="47" t="s">
        <v>708</v>
      </c>
      <c r="B538" s="47">
        <v>1</v>
      </c>
      <c r="C538" s="47">
        <v>63034646</v>
      </c>
      <c r="D538" s="47" t="s">
        <v>54</v>
      </c>
      <c r="E538" s="47" t="s">
        <v>48</v>
      </c>
      <c r="F538" s="47">
        <v>-0.111275</v>
      </c>
      <c r="G538" s="47">
        <v>0.0241536</v>
      </c>
      <c r="H538" s="47">
        <v>0.186049</v>
      </c>
      <c r="I538" s="47">
        <v>4.08583e-6</v>
      </c>
      <c r="J538" s="47">
        <v>7738</v>
      </c>
      <c r="K538" s="47" t="s">
        <v>706</v>
      </c>
      <c r="L538" s="47" t="s">
        <v>707</v>
      </c>
      <c r="M538" s="47">
        <v>0.0037501686823355</v>
      </c>
      <c r="N538" s="47">
        <v>29.1205117577549</v>
      </c>
    </row>
    <row r="539" ht="15.35" spans="1:14">
      <c r="A539" s="47" t="s">
        <v>709</v>
      </c>
      <c r="B539" s="47">
        <v>19</v>
      </c>
      <c r="C539" s="47">
        <v>46810991</v>
      </c>
      <c r="D539" s="47" t="s">
        <v>53</v>
      </c>
      <c r="E539" s="47" t="s">
        <v>54</v>
      </c>
      <c r="F539" s="47">
        <v>0.171144</v>
      </c>
      <c r="G539" s="47">
        <v>0.0335108</v>
      </c>
      <c r="H539" s="47">
        <v>0.0856528</v>
      </c>
      <c r="I539" s="47">
        <v>3.27107e-7</v>
      </c>
      <c r="J539" s="47">
        <v>7738</v>
      </c>
      <c r="K539" s="47" t="s">
        <v>706</v>
      </c>
      <c r="L539" s="47" t="s">
        <v>707</v>
      </c>
      <c r="M539" s="47">
        <v>0.00458781667905052</v>
      </c>
      <c r="N539" s="47">
        <v>35.654928102976</v>
      </c>
    </row>
    <row r="540" ht="15.35" spans="1:14">
      <c r="A540" s="47" t="s">
        <v>710</v>
      </c>
      <c r="B540" s="47">
        <v>9</v>
      </c>
      <c r="C540" s="47">
        <v>133313115</v>
      </c>
      <c r="D540" s="47" t="s">
        <v>48</v>
      </c>
      <c r="E540" s="47" t="s">
        <v>49</v>
      </c>
      <c r="F540" s="47">
        <v>0.141557</v>
      </c>
      <c r="G540" s="47">
        <v>0.0307803</v>
      </c>
      <c r="H540" s="47">
        <v>0.105188</v>
      </c>
      <c r="I540" s="47">
        <v>4.2461e-6</v>
      </c>
      <c r="J540" s="47">
        <v>7738</v>
      </c>
      <c r="K540" s="47" t="s">
        <v>706</v>
      </c>
      <c r="L540" s="47" t="s">
        <v>707</v>
      </c>
      <c r="M540" s="47">
        <v>0.00377216510478357</v>
      </c>
      <c r="N540" s="47">
        <v>29.2919633726907</v>
      </c>
    </row>
    <row r="541" ht="15.35" spans="1:14">
      <c r="A541" s="47" t="s">
        <v>711</v>
      </c>
      <c r="B541" s="47">
        <v>6</v>
      </c>
      <c r="C541" s="47">
        <v>132090239</v>
      </c>
      <c r="D541" s="47" t="s">
        <v>53</v>
      </c>
      <c r="E541" s="47" t="s">
        <v>49</v>
      </c>
      <c r="F541" s="47">
        <v>0.199748</v>
      </c>
      <c r="G541" s="47">
        <v>0.0409473</v>
      </c>
      <c r="H541" s="47">
        <v>0.0540512</v>
      </c>
      <c r="I541" s="47">
        <v>1.07071e-6</v>
      </c>
      <c r="J541" s="47">
        <v>7738</v>
      </c>
      <c r="K541" s="47" t="s">
        <v>706</v>
      </c>
      <c r="L541" s="47" t="s">
        <v>707</v>
      </c>
      <c r="M541" s="47">
        <v>0.00408007217513749</v>
      </c>
      <c r="N541" s="47">
        <v>31.6927470422243</v>
      </c>
    </row>
    <row r="542" ht="15.35" spans="1:14">
      <c r="A542" s="47" t="s">
        <v>712</v>
      </c>
      <c r="B542" s="47">
        <v>5</v>
      </c>
      <c r="C542" s="47">
        <v>171276393</v>
      </c>
      <c r="D542" s="47" t="s">
        <v>48</v>
      </c>
      <c r="E542" s="47" t="s">
        <v>49</v>
      </c>
      <c r="F542" s="47">
        <v>0.089625</v>
      </c>
      <c r="G542" s="47">
        <v>0.0198436</v>
      </c>
      <c r="H542" s="47">
        <v>0.623602</v>
      </c>
      <c r="I542" s="47">
        <v>6.28492e-6</v>
      </c>
      <c r="J542" s="47">
        <v>7738</v>
      </c>
      <c r="K542" s="47" t="s">
        <v>706</v>
      </c>
      <c r="L542" s="47" t="s">
        <v>707</v>
      </c>
      <c r="M542" s="47">
        <v>0.00377088371071569</v>
      </c>
      <c r="N542" s="47">
        <v>29.2819753098099</v>
      </c>
    </row>
    <row r="543" ht="15.35" spans="1:14">
      <c r="A543" s="47" t="s">
        <v>713</v>
      </c>
      <c r="B543" s="47">
        <v>3</v>
      </c>
      <c r="C543" s="47">
        <v>113830519</v>
      </c>
      <c r="D543" s="47" t="s">
        <v>53</v>
      </c>
      <c r="E543" s="47" t="s">
        <v>54</v>
      </c>
      <c r="F543" s="47">
        <v>0.0825402</v>
      </c>
      <c r="G543" s="47">
        <v>0.0183823</v>
      </c>
      <c r="H543" s="47">
        <v>0.454162</v>
      </c>
      <c r="I543" s="47">
        <v>7.11574e-6</v>
      </c>
      <c r="J543" s="47">
        <v>7738</v>
      </c>
      <c r="K543" s="47" t="s">
        <v>706</v>
      </c>
      <c r="L543" s="47" t="s">
        <v>707</v>
      </c>
      <c r="M543" s="47">
        <v>0.00337781290119487</v>
      </c>
      <c r="N543" s="47">
        <v>26.2193245764585</v>
      </c>
    </row>
    <row r="544" ht="15.35" spans="1:14">
      <c r="A544" s="47" t="s">
        <v>714</v>
      </c>
      <c r="B544" s="47">
        <v>7</v>
      </c>
      <c r="C544" s="47">
        <v>884704</v>
      </c>
      <c r="D544" s="47" t="s">
        <v>49</v>
      </c>
      <c r="E544" s="47" t="s">
        <v>48</v>
      </c>
      <c r="F544" s="47">
        <v>0.108871</v>
      </c>
      <c r="G544" s="47">
        <v>0.0231234</v>
      </c>
      <c r="H544" s="47">
        <v>0.429621</v>
      </c>
      <c r="I544" s="47">
        <v>2.49845e-6</v>
      </c>
      <c r="J544" s="47">
        <v>7738</v>
      </c>
      <c r="K544" s="47" t="s">
        <v>715</v>
      </c>
      <c r="L544" s="47" t="s">
        <v>716</v>
      </c>
      <c r="M544" s="47">
        <v>0.00580902771871562</v>
      </c>
      <c r="N544" s="47">
        <v>45.2012135343245</v>
      </c>
    </row>
    <row r="545" ht="15.35" spans="1:14">
      <c r="A545" s="47" t="s">
        <v>717</v>
      </c>
      <c r="B545" s="47">
        <v>1</v>
      </c>
      <c r="C545" s="47">
        <v>182194093</v>
      </c>
      <c r="D545" s="47" t="s">
        <v>49</v>
      </c>
      <c r="E545" s="47" t="s">
        <v>48</v>
      </c>
      <c r="F545" s="47">
        <v>0.145854</v>
      </c>
      <c r="G545" s="47">
        <v>0.0316024</v>
      </c>
      <c r="H545" s="47">
        <v>0.159331</v>
      </c>
      <c r="I545" s="47">
        <v>3.92555e-6</v>
      </c>
      <c r="J545" s="47">
        <v>7738</v>
      </c>
      <c r="K545" s="47" t="s">
        <v>715</v>
      </c>
      <c r="L545" s="47" t="s">
        <v>716</v>
      </c>
      <c r="M545" s="47">
        <v>0.00569891262532674</v>
      </c>
      <c r="N545" s="47">
        <v>44.3394748626226</v>
      </c>
    </row>
    <row r="546" ht="15.35" spans="1:14">
      <c r="A546" s="47" t="s">
        <v>718</v>
      </c>
      <c r="B546" s="47">
        <v>5</v>
      </c>
      <c r="C546" s="47">
        <v>67335548</v>
      </c>
      <c r="D546" s="47" t="s">
        <v>54</v>
      </c>
      <c r="E546" s="47" t="s">
        <v>53</v>
      </c>
      <c r="F546" s="47">
        <v>-0.111505</v>
      </c>
      <c r="G546" s="47">
        <v>0.0249869</v>
      </c>
      <c r="H546" s="47">
        <v>0.596969</v>
      </c>
      <c r="I546" s="47">
        <v>8.09953e-6</v>
      </c>
      <c r="J546" s="47">
        <v>7738</v>
      </c>
      <c r="K546" s="47" t="s">
        <v>715</v>
      </c>
      <c r="L546" s="47" t="s">
        <v>716</v>
      </c>
      <c r="M546" s="47">
        <v>0.00598286097407714</v>
      </c>
      <c r="N546" s="47">
        <v>46.5619863866892</v>
      </c>
    </row>
    <row r="547" ht="15.35" spans="1:14">
      <c r="A547" s="47" t="s">
        <v>719</v>
      </c>
      <c r="B547" s="47">
        <v>12</v>
      </c>
      <c r="C547" s="47">
        <v>130862390</v>
      </c>
      <c r="D547" s="47" t="s">
        <v>53</v>
      </c>
      <c r="E547" s="47" t="s">
        <v>54</v>
      </c>
      <c r="F547" s="47">
        <v>-0.166807</v>
      </c>
      <c r="G547" s="47">
        <v>0.0317329</v>
      </c>
      <c r="H547" s="47">
        <v>0.160398</v>
      </c>
      <c r="I547" s="47">
        <v>1.46754e-7</v>
      </c>
      <c r="J547" s="47">
        <v>7738</v>
      </c>
      <c r="K547" s="47" t="s">
        <v>715</v>
      </c>
      <c r="L547" s="47" t="s">
        <v>716</v>
      </c>
      <c r="M547" s="47">
        <v>0.00749429789797395</v>
      </c>
      <c r="N547" s="47">
        <v>58.4136578922815</v>
      </c>
    </row>
    <row r="548" ht="15.35" spans="1:14">
      <c r="A548" s="47" t="s">
        <v>720</v>
      </c>
      <c r="B548" s="47">
        <v>3</v>
      </c>
      <c r="C548" s="47">
        <v>67392138</v>
      </c>
      <c r="D548" s="47" t="s">
        <v>53</v>
      </c>
      <c r="E548" s="47" t="s">
        <v>48</v>
      </c>
      <c r="F548" s="47">
        <v>0.12447</v>
      </c>
      <c r="G548" s="47">
        <v>0.0268435</v>
      </c>
      <c r="H548" s="47">
        <v>0.24215</v>
      </c>
      <c r="I548" s="47">
        <v>3.5368e-6</v>
      </c>
      <c r="J548" s="47">
        <v>7738</v>
      </c>
      <c r="K548" s="47" t="s">
        <v>715</v>
      </c>
      <c r="L548" s="47" t="s">
        <v>716</v>
      </c>
      <c r="M548" s="47">
        <v>0.00568626509965298</v>
      </c>
      <c r="N548" s="47">
        <v>44.2405100793706</v>
      </c>
    </row>
    <row r="549" ht="15.35" spans="1:14">
      <c r="A549" s="47" t="s">
        <v>721</v>
      </c>
      <c r="B549" s="47">
        <v>8</v>
      </c>
      <c r="C549" s="47">
        <v>98791018</v>
      </c>
      <c r="D549" s="47" t="s">
        <v>54</v>
      </c>
      <c r="E549" s="47" t="s">
        <v>53</v>
      </c>
      <c r="F549" s="47">
        <v>-0.150144</v>
      </c>
      <c r="G549" s="47">
        <v>0.0318987</v>
      </c>
      <c r="H549" s="47">
        <v>0.150276</v>
      </c>
      <c r="I549" s="47">
        <v>2.5149e-6</v>
      </c>
      <c r="J549" s="47">
        <v>7738</v>
      </c>
      <c r="K549" s="47" t="s">
        <v>715</v>
      </c>
      <c r="L549" s="47" t="s">
        <v>716</v>
      </c>
      <c r="M549" s="47">
        <v>0.00575722855366762</v>
      </c>
      <c r="N549" s="47">
        <v>44.7958198643809</v>
      </c>
    </row>
    <row r="550" ht="15.35" spans="1:14">
      <c r="A550" s="47" t="s">
        <v>722</v>
      </c>
      <c r="B550" s="47">
        <v>9</v>
      </c>
      <c r="C550" s="47">
        <v>14438751</v>
      </c>
      <c r="D550" s="47" t="s">
        <v>49</v>
      </c>
      <c r="E550" s="47" t="s">
        <v>54</v>
      </c>
      <c r="F550" s="47">
        <v>0.141678</v>
      </c>
      <c r="G550" s="47">
        <v>0.0318804</v>
      </c>
      <c r="H550" s="47">
        <v>0.843436</v>
      </c>
      <c r="I550" s="47">
        <v>8.82816e-6</v>
      </c>
      <c r="J550" s="47">
        <v>7738</v>
      </c>
      <c r="K550" s="47" t="s">
        <v>715</v>
      </c>
      <c r="L550" s="47" t="s">
        <v>716</v>
      </c>
      <c r="M550" s="47">
        <v>0.00530125717135414</v>
      </c>
      <c r="N550" s="47">
        <v>41.2290914945495</v>
      </c>
    </row>
    <row r="551" ht="15.35" spans="1:14">
      <c r="A551" s="47" t="s">
        <v>723</v>
      </c>
      <c r="B551" s="47">
        <v>13</v>
      </c>
      <c r="C551" s="47">
        <v>31631553</v>
      </c>
      <c r="D551" s="47" t="s">
        <v>54</v>
      </c>
      <c r="E551" s="47" t="s">
        <v>53</v>
      </c>
      <c r="F551" s="47">
        <v>0.108843</v>
      </c>
      <c r="G551" s="47">
        <v>0.0235487</v>
      </c>
      <c r="H551" s="47">
        <v>0.584513</v>
      </c>
      <c r="I551" s="47">
        <v>3.80032e-6</v>
      </c>
      <c r="J551" s="47">
        <v>7738</v>
      </c>
      <c r="K551" s="47" t="s">
        <v>715</v>
      </c>
      <c r="L551" s="47" t="s">
        <v>716</v>
      </c>
      <c r="M551" s="47">
        <v>0.00575416905755547</v>
      </c>
      <c r="N551" s="47">
        <v>44.7718767772495</v>
      </c>
    </row>
    <row r="552" ht="15.35" spans="1:14">
      <c r="A552" s="47" t="s">
        <v>724</v>
      </c>
      <c r="B552" s="47">
        <v>2</v>
      </c>
      <c r="C552" s="47">
        <v>127208407</v>
      </c>
      <c r="D552" s="47" t="s">
        <v>53</v>
      </c>
      <c r="E552" s="47" t="s">
        <v>54</v>
      </c>
      <c r="F552" s="47">
        <v>0.200395</v>
      </c>
      <c r="G552" s="47">
        <v>0.0452748</v>
      </c>
      <c r="H552" s="47">
        <v>0.0795312</v>
      </c>
      <c r="I552" s="47">
        <v>9.59069e-6</v>
      </c>
      <c r="J552" s="47">
        <v>7738</v>
      </c>
      <c r="K552" s="47" t="s">
        <v>725</v>
      </c>
      <c r="L552" s="47" t="s">
        <v>726</v>
      </c>
      <c r="M552" s="47">
        <v>0.00587963499433302</v>
      </c>
      <c r="N552" s="47">
        <v>45.7538723853635</v>
      </c>
    </row>
    <row r="553" ht="15.35" spans="1:14">
      <c r="A553" s="47" t="s">
        <v>727</v>
      </c>
      <c r="B553" s="47">
        <v>2</v>
      </c>
      <c r="C553" s="47">
        <v>53508689</v>
      </c>
      <c r="D553" s="47" t="s">
        <v>49</v>
      </c>
      <c r="E553" s="47" t="s">
        <v>53</v>
      </c>
      <c r="F553" s="47">
        <v>0.117013</v>
      </c>
      <c r="G553" s="47">
        <v>0.0262963</v>
      </c>
      <c r="H553" s="47">
        <v>0.320759</v>
      </c>
      <c r="I553" s="47">
        <v>8.59568e-6</v>
      </c>
      <c r="J553" s="47">
        <v>7738</v>
      </c>
      <c r="K553" s="47" t="s">
        <v>725</v>
      </c>
      <c r="L553" s="47" t="s">
        <v>726</v>
      </c>
      <c r="M553" s="47">
        <v>0.00596624340370263</v>
      </c>
      <c r="N553" s="47">
        <v>46.4318828860338</v>
      </c>
    </row>
    <row r="554" ht="15.35" spans="1:14">
      <c r="A554" s="47" t="s">
        <v>728</v>
      </c>
      <c r="B554" s="47">
        <v>9</v>
      </c>
      <c r="C554" s="47">
        <v>109618233</v>
      </c>
      <c r="D554" s="47" t="s">
        <v>49</v>
      </c>
      <c r="E554" s="47" t="s">
        <v>48</v>
      </c>
      <c r="F554" s="47">
        <v>-0.213224</v>
      </c>
      <c r="G554" s="47">
        <v>0.0464187</v>
      </c>
      <c r="H554" s="47">
        <v>0.0727698</v>
      </c>
      <c r="I554" s="47">
        <v>4.35883e-6</v>
      </c>
      <c r="J554" s="47">
        <v>7738</v>
      </c>
      <c r="K554" s="47" t="s">
        <v>725</v>
      </c>
      <c r="L554" s="47" t="s">
        <v>726</v>
      </c>
      <c r="M554" s="47">
        <v>0.00613537225071805</v>
      </c>
      <c r="N554" s="47">
        <v>47.7562420538506</v>
      </c>
    </row>
    <row r="555" ht="15.35" spans="1:14">
      <c r="A555" s="47" t="s">
        <v>729</v>
      </c>
      <c r="B555" s="47">
        <v>13</v>
      </c>
      <c r="C555" s="47">
        <v>29254871</v>
      </c>
      <c r="D555" s="47" t="s">
        <v>48</v>
      </c>
      <c r="E555" s="47" t="s">
        <v>49</v>
      </c>
      <c r="F555" s="47">
        <v>0.182505</v>
      </c>
      <c r="G555" s="47">
        <v>0.0361045</v>
      </c>
      <c r="H555" s="47">
        <v>0.128637</v>
      </c>
      <c r="I555" s="47">
        <v>4.30566e-7</v>
      </c>
      <c r="J555" s="47">
        <v>7738</v>
      </c>
      <c r="K555" s="47" t="s">
        <v>725</v>
      </c>
      <c r="L555" s="47" t="s">
        <v>726</v>
      </c>
      <c r="M555" s="47">
        <v>0.00746697243197311</v>
      </c>
      <c r="N555" s="47">
        <v>58.1990695818783</v>
      </c>
    </row>
    <row r="556" ht="15.35" spans="1:14">
      <c r="A556" s="47" t="s">
        <v>730</v>
      </c>
      <c r="B556" s="47">
        <v>2</v>
      </c>
      <c r="C556" s="47">
        <v>228058913</v>
      </c>
      <c r="D556" s="47" t="s">
        <v>53</v>
      </c>
      <c r="E556" s="47" t="s">
        <v>54</v>
      </c>
      <c r="F556" s="47">
        <v>0.111297</v>
      </c>
      <c r="G556" s="47">
        <v>0.0249482</v>
      </c>
      <c r="H556" s="47">
        <v>0.385846</v>
      </c>
      <c r="I556" s="47">
        <v>8.1538e-6</v>
      </c>
      <c r="J556" s="47">
        <v>7738</v>
      </c>
      <c r="K556" s="47" t="s">
        <v>725</v>
      </c>
      <c r="L556" s="47" t="s">
        <v>726</v>
      </c>
      <c r="M556" s="47">
        <v>0.00587067716945483</v>
      </c>
      <c r="N556" s="47">
        <v>45.6837531495325</v>
      </c>
    </row>
    <row r="557" ht="15.35" spans="1:14">
      <c r="A557" s="47" t="s">
        <v>731</v>
      </c>
      <c r="B557" s="47">
        <v>6</v>
      </c>
      <c r="C557" s="47">
        <v>136131888</v>
      </c>
      <c r="D557" s="47" t="s">
        <v>48</v>
      </c>
      <c r="E557" s="47" t="s">
        <v>49</v>
      </c>
      <c r="F557" s="47">
        <v>0.119616</v>
      </c>
      <c r="G557" s="47">
        <v>0.0257131</v>
      </c>
      <c r="H557" s="47">
        <v>0.313637</v>
      </c>
      <c r="I557" s="47">
        <v>3.28806e-6</v>
      </c>
      <c r="J557" s="47">
        <v>7738</v>
      </c>
      <c r="K557" s="47" t="s">
        <v>725</v>
      </c>
      <c r="L557" s="47" t="s">
        <v>726</v>
      </c>
      <c r="M557" s="47">
        <v>0.00616012750245783</v>
      </c>
      <c r="N557" s="47">
        <v>47.9501252442774</v>
      </c>
    </row>
    <row r="558" ht="15.35" spans="1:14">
      <c r="A558" s="47" t="s">
        <v>732</v>
      </c>
      <c r="B558" s="47">
        <v>4</v>
      </c>
      <c r="C558" s="47">
        <v>161237172</v>
      </c>
      <c r="D558" s="47" t="s">
        <v>49</v>
      </c>
      <c r="E558" s="47" t="s">
        <v>48</v>
      </c>
      <c r="F558" s="47">
        <v>-0.16846</v>
      </c>
      <c r="G558" s="47">
        <v>0.0323433</v>
      </c>
      <c r="H558" s="47">
        <v>0.844498</v>
      </c>
      <c r="I558" s="47">
        <v>1.90362e-7</v>
      </c>
      <c r="J558" s="47">
        <v>7738</v>
      </c>
      <c r="K558" s="47" t="s">
        <v>725</v>
      </c>
      <c r="L558" s="47" t="s">
        <v>726</v>
      </c>
      <c r="M558" s="47">
        <v>0.0074534645953057</v>
      </c>
      <c r="N558" s="47">
        <v>58.0929961996946</v>
      </c>
    </row>
    <row r="559" ht="15.35" spans="1:14">
      <c r="A559" s="47" t="s">
        <v>733</v>
      </c>
      <c r="B559" s="47">
        <v>6</v>
      </c>
      <c r="C559" s="47">
        <v>3651407</v>
      </c>
      <c r="D559" s="47" t="s">
        <v>48</v>
      </c>
      <c r="E559" s="47" t="s">
        <v>49</v>
      </c>
      <c r="F559" s="47">
        <v>-0.227444</v>
      </c>
      <c r="G559" s="47">
        <v>0.0488069</v>
      </c>
      <c r="H559" s="47">
        <v>0.0676608</v>
      </c>
      <c r="I559" s="47">
        <v>3.16097e-6</v>
      </c>
      <c r="J559" s="47">
        <v>7738</v>
      </c>
      <c r="K559" s="47" t="s">
        <v>725</v>
      </c>
      <c r="L559" s="47" t="s">
        <v>726</v>
      </c>
      <c r="M559" s="47">
        <v>0.00652664570138431</v>
      </c>
      <c r="N559" s="47">
        <v>50.8218272059794</v>
      </c>
    </row>
    <row r="560" ht="15.35" spans="1:14">
      <c r="A560" s="47" t="s">
        <v>734</v>
      </c>
      <c r="B560" s="47">
        <v>19</v>
      </c>
      <c r="C560" s="47">
        <v>53549135</v>
      </c>
      <c r="D560" s="47" t="s">
        <v>49</v>
      </c>
      <c r="E560" s="47" t="s">
        <v>54</v>
      </c>
      <c r="F560" s="47">
        <v>0.170615</v>
      </c>
      <c r="G560" s="47">
        <v>0.0374643</v>
      </c>
      <c r="H560" s="47">
        <v>0.123836</v>
      </c>
      <c r="I560" s="47">
        <v>5.26151e-6</v>
      </c>
      <c r="J560" s="47">
        <v>7738</v>
      </c>
      <c r="K560" s="47" t="s">
        <v>725</v>
      </c>
      <c r="L560" s="47" t="s">
        <v>726</v>
      </c>
      <c r="M560" s="47">
        <v>0.00631679433210668</v>
      </c>
      <c r="N560" s="47">
        <v>49.1773642489329</v>
      </c>
    </row>
    <row r="561" ht="15.35" spans="1:14">
      <c r="A561" s="47" t="s">
        <v>735</v>
      </c>
      <c r="B561" s="47">
        <v>2</v>
      </c>
      <c r="C561" s="47">
        <v>205258852</v>
      </c>
      <c r="D561" s="47" t="s">
        <v>49</v>
      </c>
      <c r="E561" s="47" t="s">
        <v>48</v>
      </c>
      <c r="F561" s="47">
        <v>0.15142</v>
      </c>
      <c r="G561" s="47">
        <v>0.033392</v>
      </c>
      <c r="H561" s="47">
        <v>0.824477</v>
      </c>
      <c r="I561" s="47">
        <v>5.77072e-6</v>
      </c>
      <c r="J561" s="47">
        <v>7738</v>
      </c>
      <c r="K561" s="47" t="s">
        <v>725</v>
      </c>
      <c r="L561" s="47" t="s">
        <v>726</v>
      </c>
      <c r="M561" s="47">
        <v>0.00663604095089556</v>
      </c>
      <c r="N561" s="47">
        <v>51.6793591396952</v>
      </c>
    </row>
    <row r="562" ht="15.35" spans="1:14">
      <c r="A562" s="47" t="s">
        <v>736</v>
      </c>
      <c r="B562" s="47">
        <v>22</v>
      </c>
      <c r="C562" s="47">
        <v>35855603</v>
      </c>
      <c r="D562" s="47" t="s">
        <v>54</v>
      </c>
      <c r="E562" s="47" t="s">
        <v>53</v>
      </c>
      <c r="F562" s="47">
        <v>0.174909</v>
      </c>
      <c r="G562" s="47">
        <v>0.0351324</v>
      </c>
      <c r="H562" s="47">
        <v>0.141355</v>
      </c>
      <c r="I562" s="47">
        <v>6.4059e-7</v>
      </c>
      <c r="J562" s="47">
        <v>7738</v>
      </c>
      <c r="K562" s="47" t="s">
        <v>725</v>
      </c>
      <c r="L562" s="47" t="s">
        <v>726</v>
      </c>
      <c r="M562" s="47">
        <v>0.00742641354489582</v>
      </c>
      <c r="N562" s="47">
        <v>57.8805803089066</v>
      </c>
    </row>
    <row r="563" ht="15.35" spans="1:14">
      <c r="A563" s="47" t="s">
        <v>737</v>
      </c>
      <c r="B563" s="47">
        <v>6</v>
      </c>
      <c r="C563" s="47">
        <v>151626774</v>
      </c>
      <c r="D563" s="47" t="s">
        <v>49</v>
      </c>
      <c r="E563" s="47" t="s">
        <v>53</v>
      </c>
      <c r="F563" s="47">
        <v>-0.113861</v>
      </c>
      <c r="G563" s="47">
        <v>0.0252374</v>
      </c>
      <c r="H563" s="47">
        <v>0.646438</v>
      </c>
      <c r="I563" s="47">
        <v>6.43428e-6</v>
      </c>
      <c r="J563" s="47">
        <v>7738</v>
      </c>
      <c r="K563" s="47" t="s">
        <v>725</v>
      </c>
      <c r="L563" s="47" t="s">
        <v>726</v>
      </c>
      <c r="M563" s="47">
        <v>0.00592614731268021</v>
      </c>
      <c r="N563" s="47">
        <v>46.1179775395564</v>
      </c>
    </row>
    <row r="564" ht="15.35" spans="1:14">
      <c r="A564" s="47" t="s">
        <v>738</v>
      </c>
      <c r="B564" s="47">
        <v>6</v>
      </c>
      <c r="C564" s="47">
        <v>12080585</v>
      </c>
      <c r="D564" s="47" t="s">
        <v>54</v>
      </c>
      <c r="E564" s="47" t="s">
        <v>48</v>
      </c>
      <c r="F564" s="47">
        <v>-0.15346</v>
      </c>
      <c r="G564" s="47">
        <v>0.0344169</v>
      </c>
      <c r="H564" s="47">
        <v>0.144878</v>
      </c>
      <c r="I564" s="47">
        <v>8.24005e-6</v>
      </c>
      <c r="J564" s="47">
        <v>7738</v>
      </c>
      <c r="K564" s="47" t="s">
        <v>725</v>
      </c>
      <c r="L564" s="47" t="s">
        <v>726</v>
      </c>
      <c r="M564" s="47">
        <v>0.00583513496010446</v>
      </c>
      <c r="N564" s="47">
        <v>45.405551572733</v>
      </c>
    </row>
    <row r="565" ht="15.35" spans="1:14">
      <c r="A565" s="47" t="s">
        <v>739</v>
      </c>
      <c r="B565" s="47">
        <v>4</v>
      </c>
      <c r="C565" s="47">
        <v>98267549</v>
      </c>
      <c r="D565" s="47" t="s">
        <v>53</v>
      </c>
      <c r="E565" s="47" t="s">
        <v>54</v>
      </c>
      <c r="F565" s="47">
        <v>0.108741</v>
      </c>
      <c r="G565" s="47">
        <v>0.0246128</v>
      </c>
      <c r="H565" s="47">
        <v>0.286213</v>
      </c>
      <c r="I565" s="47">
        <v>9.95956e-6</v>
      </c>
      <c r="J565" s="47">
        <v>7738</v>
      </c>
      <c r="K565" s="47" t="s">
        <v>740</v>
      </c>
      <c r="L565" s="47" t="s">
        <v>741</v>
      </c>
      <c r="M565" s="47">
        <v>0.00483141819557524</v>
      </c>
      <c r="N565" s="47">
        <v>37.5573062135872</v>
      </c>
    </row>
    <row r="566" ht="15.35" spans="1:14">
      <c r="A566" s="47" t="s">
        <v>742</v>
      </c>
      <c r="B566" s="47">
        <v>14</v>
      </c>
      <c r="C566" s="47">
        <v>94394345</v>
      </c>
      <c r="D566" s="47" t="s">
        <v>48</v>
      </c>
      <c r="E566" s="47" t="s">
        <v>49</v>
      </c>
      <c r="F566" s="47">
        <v>0.0995816</v>
      </c>
      <c r="G566" s="47">
        <v>0.0224842</v>
      </c>
      <c r="H566" s="47">
        <v>0.555549</v>
      </c>
      <c r="I566" s="47">
        <v>9.46935e-6</v>
      </c>
      <c r="J566" s="47">
        <v>7738</v>
      </c>
      <c r="K566" s="47" t="s">
        <v>740</v>
      </c>
      <c r="L566" s="47" t="s">
        <v>741</v>
      </c>
      <c r="M566" s="47">
        <v>0.00489704904221949</v>
      </c>
      <c r="N566" s="47">
        <v>38.070002057724</v>
      </c>
    </row>
    <row r="567" ht="15.35" spans="1:14">
      <c r="A567" s="47" t="s">
        <v>743</v>
      </c>
      <c r="B567" s="47">
        <v>10</v>
      </c>
      <c r="C567" s="47">
        <v>102679088</v>
      </c>
      <c r="D567" s="47" t="s">
        <v>48</v>
      </c>
      <c r="E567" s="47" t="s">
        <v>53</v>
      </c>
      <c r="F567" s="47">
        <v>0.140115</v>
      </c>
      <c r="G567" s="47">
        <v>0.0307585</v>
      </c>
      <c r="H567" s="47">
        <v>0.841389</v>
      </c>
      <c r="I567" s="47">
        <v>5.23046e-6</v>
      </c>
      <c r="J567" s="47">
        <v>7738</v>
      </c>
      <c r="K567" s="47" t="s">
        <v>740</v>
      </c>
      <c r="L567" s="47" t="s">
        <v>741</v>
      </c>
      <c r="M567" s="47">
        <v>0.00523997712512694</v>
      </c>
      <c r="N567" s="47">
        <v>40.7499920662583</v>
      </c>
    </row>
    <row r="568" ht="15.35" spans="1:14">
      <c r="A568" s="47" t="s">
        <v>744</v>
      </c>
      <c r="B568" s="47">
        <v>5</v>
      </c>
      <c r="C568" s="47">
        <v>75669542</v>
      </c>
      <c r="D568" s="47" t="s">
        <v>49</v>
      </c>
      <c r="E568" s="47" t="s">
        <v>48</v>
      </c>
      <c r="F568" s="47">
        <v>0.109297</v>
      </c>
      <c r="G568" s="47">
        <v>0.0241709</v>
      </c>
      <c r="H568" s="47">
        <v>0.578874</v>
      </c>
      <c r="I568" s="47">
        <v>6.12957e-6</v>
      </c>
      <c r="J568" s="47">
        <v>7738</v>
      </c>
      <c r="K568" s="47" t="s">
        <v>740</v>
      </c>
      <c r="L568" s="47" t="s">
        <v>741</v>
      </c>
      <c r="M568" s="47">
        <v>0.005824284457934</v>
      </c>
      <c r="N568" s="47">
        <v>45.3206247770905</v>
      </c>
    </row>
    <row r="569" ht="15.35" spans="1:14">
      <c r="A569" s="47" t="s">
        <v>745</v>
      </c>
      <c r="B569" s="47">
        <v>12</v>
      </c>
      <c r="C569" s="47">
        <v>121053044</v>
      </c>
      <c r="D569" s="47" t="s">
        <v>54</v>
      </c>
      <c r="E569" s="47" t="s">
        <v>53</v>
      </c>
      <c r="F569" s="47">
        <v>0.109243</v>
      </c>
      <c r="G569" s="47">
        <v>0.0235722</v>
      </c>
      <c r="H569" s="47">
        <v>0.429707</v>
      </c>
      <c r="I569" s="47">
        <v>3.57973e-6</v>
      </c>
      <c r="J569" s="47">
        <v>7738</v>
      </c>
      <c r="K569" s="47" t="s">
        <v>740</v>
      </c>
      <c r="L569" s="47" t="s">
        <v>741</v>
      </c>
      <c r="M569" s="47">
        <v>0.00584908188349885</v>
      </c>
      <c r="N569" s="47">
        <v>45.514716755957</v>
      </c>
    </row>
    <row r="570" ht="15.35" spans="1:14">
      <c r="A570" s="47" t="s">
        <v>746</v>
      </c>
      <c r="B570" s="47">
        <v>7</v>
      </c>
      <c r="C570" s="47">
        <v>101245403</v>
      </c>
      <c r="D570" s="47" t="s">
        <v>53</v>
      </c>
      <c r="E570" s="47" t="s">
        <v>49</v>
      </c>
      <c r="F570" s="47">
        <v>0.120795</v>
      </c>
      <c r="G570" s="47">
        <v>0.0260739</v>
      </c>
      <c r="H570" s="47">
        <v>0.752057</v>
      </c>
      <c r="I570" s="47">
        <v>3.60753e-6</v>
      </c>
      <c r="J570" s="47">
        <v>7738</v>
      </c>
      <c r="K570" s="47" t="s">
        <v>740</v>
      </c>
      <c r="L570" s="47" t="s">
        <v>741</v>
      </c>
      <c r="M570" s="47">
        <v>0.00544164895373525</v>
      </c>
      <c r="N570" s="47">
        <v>42.326924570902</v>
      </c>
    </row>
    <row r="571" ht="15.35" spans="1:14">
      <c r="A571" s="47" t="s">
        <v>747</v>
      </c>
      <c r="B571" s="47">
        <v>8</v>
      </c>
      <c r="C571" s="47">
        <v>18288003</v>
      </c>
      <c r="D571" s="47" t="s">
        <v>48</v>
      </c>
      <c r="E571" s="47" t="s">
        <v>49</v>
      </c>
      <c r="F571" s="47">
        <v>0.106861</v>
      </c>
      <c r="G571" s="47">
        <v>0.0234094</v>
      </c>
      <c r="H571" s="47">
        <v>0.614719</v>
      </c>
      <c r="I571" s="47">
        <v>4.99735e-6</v>
      </c>
      <c r="J571" s="47">
        <v>7738</v>
      </c>
      <c r="K571" s="47" t="s">
        <v>740</v>
      </c>
      <c r="L571" s="47" t="s">
        <v>741</v>
      </c>
      <c r="M571" s="47">
        <v>0.00540907113307454</v>
      </c>
      <c r="N571" s="47">
        <v>42.072145513267</v>
      </c>
    </row>
    <row r="572" ht="15.35" spans="1:14">
      <c r="A572" s="47" t="s">
        <v>748</v>
      </c>
      <c r="B572" s="47">
        <v>2</v>
      </c>
      <c r="C572" s="47">
        <v>27356929</v>
      </c>
      <c r="D572" s="47" t="s">
        <v>54</v>
      </c>
      <c r="E572" s="47" t="s">
        <v>49</v>
      </c>
      <c r="F572" s="47">
        <v>0.114394</v>
      </c>
      <c r="G572" s="47">
        <v>0.0255503</v>
      </c>
      <c r="H572" s="47">
        <v>0.264503</v>
      </c>
      <c r="I572" s="47">
        <v>7.56293e-6</v>
      </c>
      <c r="J572" s="47">
        <v>7738</v>
      </c>
      <c r="K572" s="47" t="s">
        <v>740</v>
      </c>
      <c r="L572" s="47" t="s">
        <v>741</v>
      </c>
      <c r="M572" s="47">
        <v>0.00509152635155364</v>
      </c>
      <c r="N572" s="47">
        <v>39.5896194462777</v>
      </c>
    </row>
    <row r="573" ht="15.35" spans="1:14">
      <c r="A573" s="47" t="s">
        <v>749</v>
      </c>
      <c r="B573" s="47">
        <v>2</v>
      </c>
      <c r="C573" s="47">
        <v>10086506</v>
      </c>
      <c r="D573" s="47" t="s">
        <v>53</v>
      </c>
      <c r="E573" s="47" t="s">
        <v>49</v>
      </c>
      <c r="F573" s="47">
        <v>-0.156632</v>
      </c>
      <c r="G573" s="47">
        <v>0.0329211</v>
      </c>
      <c r="H573" s="47">
        <v>0.858175</v>
      </c>
      <c r="I573" s="47">
        <v>1.95722e-6</v>
      </c>
      <c r="J573" s="47">
        <v>7738</v>
      </c>
      <c r="K573" s="47" t="s">
        <v>740</v>
      </c>
      <c r="L573" s="47" t="s">
        <v>741</v>
      </c>
      <c r="M573" s="47">
        <v>0.00597199772140489</v>
      </c>
      <c r="N573" s="47">
        <v>46.4769345198386</v>
      </c>
    </row>
    <row r="574" ht="15.35" spans="1:14">
      <c r="A574" s="47" t="s">
        <v>750</v>
      </c>
      <c r="B574" s="47">
        <v>1</v>
      </c>
      <c r="C574" s="47">
        <v>245894994</v>
      </c>
      <c r="D574" s="47" t="s">
        <v>54</v>
      </c>
      <c r="E574" s="47" t="s">
        <v>53</v>
      </c>
      <c r="F574" s="47">
        <v>0.194644</v>
      </c>
      <c r="G574" s="47">
        <v>0.0436384</v>
      </c>
      <c r="H574" s="47">
        <v>0.11936</v>
      </c>
      <c r="I574" s="47">
        <v>8.18163e-6</v>
      </c>
      <c r="J574" s="47">
        <v>7738</v>
      </c>
      <c r="K574" s="47" t="s">
        <v>751</v>
      </c>
      <c r="L574" s="47" t="s">
        <v>752</v>
      </c>
      <c r="M574" s="47">
        <v>0.00796469694246033</v>
      </c>
      <c r="N574" s="47">
        <v>62.1095795250135</v>
      </c>
    </row>
    <row r="575" ht="15.35" spans="1:14">
      <c r="A575" s="47" t="s">
        <v>753</v>
      </c>
      <c r="B575" s="47">
        <v>17</v>
      </c>
      <c r="C575" s="47">
        <v>11186003</v>
      </c>
      <c r="D575" s="47" t="s">
        <v>48</v>
      </c>
      <c r="E575" s="47" t="s">
        <v>54</v>
      </c>
      <c r="F575" s="47">
        <v>-0.282918</v>
      </c>
      <c r="G575" s="47">
        <v>0.0600299</v>
      </c>
      <c r="H575" s="47">
        <v>0.942274</v>
      </c>
      <c r="I575" s="47">
        <v>2.44157e-6</v>
      </c>
      <c r="J575" s="47">
        <v>7738</v>
      </c>
      <c r="K575" s="47" t="s">
        <v>751</v>
      </c>
      <c r="L575" s="47" t="s">
        <v>752</v>
      </c>
      <c r="M575" s="47">
        <v>0.00870762719787792</v>
      </c>
      <c r="N575" s="47">
        <v>67.9539214171177</v>
      </c>
    </row>
    <row r="576" ht="15.35" spans="1:14">
      <c r="A576" s="47" t="s">
        <v>754</v>
      </c>
      <c r="B576" s="47">
        <v>14</v>
      </c>
      <c r="C576" s="47">
        <v>59214448</v>
      </c>
      <c r="D576" s="47" t="s">
        <v>48</v>
      </c>
      <c r="E576" s="47" t="s">
        <v>49</v>
      </c>
      <c r="F576" s="47">
        <v>-0.152845</v>
      </c>
      <c r="G576" s="47">
        <v>0.0318161</v>
      </c>
      <c r="H576" s="47">
        <v>0.254885</v>
      </c>
      <c r="I576" s="47">
        <v>1.55518e-6</v>
      </c>
      <c r="J576" s="47">
        <v>7738</v>
      </c>
      <c r="K576" s="47" t="s">
        <v>751</v>
      </c>
      <c r="L576" s="47" t="s">
        <v>752</v>
      </c>
      <c r="M576" s="47">
        <v>0.00887360418023797</v>
      </c>
      <c r="N576" s="47">
        <v>69.2607948167333</v>
      </c>
    </row>
    <row r="577" ht="15.35" spans="1:14">
      <c r="A577" s="47" t="s">
        <v>755</v>
      </c>
      <c r="B577" s="47">
        <v>4</v>
      </c>
      <c r="C577" s="47">
        <v>67067806</v>
      </c>
      <c r="D577" s="47" t="s">
        <v>53</v>
      </c>
      <c r="E577" s="47" t="s">
        <v>49</v>
      </c>
      <c r="F577" s="47">
        <v>-0.138415</v>
      </c>
      <c r="G577" s="47">
        <v>0.0313039</v>
      </c>
      <c r="H577" s="47">
        <v>0.273651</v>
      </c>
      <c r="I577" s="47">
        <v>9.79467e-6</v>
      </c>
      <c r="J577" s="47">
        <v>7738</v>
      </c>
      <c r="K577" s="47" t="s">
        <v>751</v>
      </c>
      <c r="L577" s="47" t="s">
        <v>752</v>
      </c>
      <c r="M577" s="47">
        <v>0.00761620617711905</v>
      </c>
      <c r="N577" s="47">
        <v>59.3711539355395</v>
      </c>
    </row>
    <row r="578" ht="15.35" spans="1:14">
      <c r="A578" s="47" t="s">
        <v>756</v>
      </c>
      <c r="B578" s="47">
        <v>6</v>
      </c>
      <c r="C578" s="47">
        <v>159803460</v>
      </c>
      <c r="D578" s="47" t="s">
        <v>48</v>
      </c>
      <c r="E578" s="47" t="s">
        <v>49</v>
      </c>
      <c r="F578" s="47">
        <v>0.182133</v>
      </c>
      <c r="G578" s="47">
        <v>0.0397743</v>
      </c>
      <c r="H578" s="47">
        <v>0.160668</v>
      </c>
      <c r="I578" s="47">
        <v>4.66853e-6</v>
      </c>
      <c r="J578" s="47">
        <v>7738</v>
      </c>
      <c r="K578" s="47" t="s">
        <v>751</v>
      </c>
      <c r="L578" s="47" t="s">
        <v>752</v>
      </c>
      <c r="M578" s="47">
        <v>0.00894685598465853</v>
      </c>
      <c r="N578" s="47">
        <v>69.8377057933505</v>
      </c>
    </row>
    <row r="579" ht="15.35" spans="1:14">
      <c r="A579" s="47" t="s">
        <v>757</v>
      </c>
      <c r="B579" s="47">
        <v>4</v>
      </c>
      <c r="C579" s="47">
        <v>127340666</v>
      </c>
      <c r="D579" s="47" t="s">
        <v>53</v>
      </c>
      <c r="E579" s="47" t="s">
        <v>54</v>
      </c>
      <c r="F579" s="47">
        <v>-0.17446</v>
      </c>
      <c r="G579" s="47">
        <v>0.0377058</v>
      </c>
      <c r="H579" s="47">
        <v>0.836234</v>
      </c>
      <c r="I579" s="47">
        <v>3.71219e-6</v>
      </c>
      <c r="J579" s="47">
        <v>7738</v>
      </c>
      <c r="K579" s="47" t="s">
        <v>751</v>
      </c>
      <c r="L579" s="47" t="s">
        <v>752</v>
      </c>
      <c r="M579" s="47">
        <v>0.0083362992219506</v>
      </c>
      <c r="N579" s="47">
        <v>65.0317347810673</v>
      </c>
    </row>
    <row r="580" ht="15.35" spans="1:14">
      <c r="A580" s="47" t="s">
        <v>758</v>
      </c>
      <c r="B580" s="47">
        <v>20</v>
      </c>
      <c r="C580" s="47">
        <v>4594466</v>
      </c>
      <c r="D580" s="47" t="s">
        <v>53</v>
      </c>
      <c r="E580" s="47" t="s">
        <v>54</v>
      </c>
      <c r="F580" s="47">
        <v>0.162031</v>
      </c>
      <c r="G580" s="47">
        <v>0.0354396</v>
      </c>
      <c r="H580" s="47">
        <v>0.762608</v>
      </c>
      <c r="I580" s="47">
        <v>4.83025e-6</v>
      </c>
      <c r="J580" s="47">
        <v>7738</v>
      </c>
      <c r="K580" s="47" t="s">
        <v>751</v>
      </c>
      <c r="L580" s="47" t="s">
        <v>752</v>
      </c>
      <c r="M580" s="47">
        <v>0.00950590908815925</v>
      </c>
      <c r="N580" s="47">
        <v>74.2434643282947</v>
      </c>
    </row>
    <row r="581" ht="15.35" spans="1:14">
      <c r="A581" s="47" t="s">
        <v>759</v>
      </c>
      <c r="B581" s="47">
        <v>1</v>
      </c>
      <c r="C581" s="47">
        <v>168806253</v>
      </c>
      <c r="D581" s="47" t="s">
        <v>48</v>
      </c>
      <c r="E581" s="47" t="s">
        <v>49</v>
      </c>
      <c r="F581" s="47">
        <v>-0.175102</v>
      </c>
      <c r="G581" s="47">
        <v>0.0365445</v>
      </c>
      <c r="H581" s="47">
        <v>0.179781</v>
      </c>
      <c r="I581" s="47">
        <v>1.65554e-6</v>
      </c>
      <c r="J581" s="47">
        <v>7738</v>
      </c>
      <c r="K581" s="47" t="s">
        <v>751</v>
      </c>
      <c r="L581" s="47" t="s">
        <v>752</v>
      </c>
      <c r="M581" s="47">
        <v>0.00904244395988369</v>
      </c>
      <c r="N581" s="47">
        <v>70.5906585476688</v>
      </c>
    </row>
    <row r="582" ht="15.35" spans="1:14">
      <c r="A582" s="47" t="s">
        <v>760</v>
      </c>
      <c r="B582" s="47">
        <v>22</v>
      </c>
      <c r="C582" s="47">
        <v>23936314</v>
      </c>
      <c r="D582" s="47" t="s">
        <v>49</v>
      </c>
      <c r="E582" s="47" t="s">
        <v>53</v>
      </c>
      <c r="F582" s="47">
        <v>-0.211992</v>
      </c>
      <c r="G582" s="47">
        <v>0.0473853</v>
      </c>
      <c r="H582" s="47">
        <v>0.109091</v>
      </c>
      <c r="I582" s="47">
        <v>7.68422e-6</v>
      </c>
      <c r="J582" s="47">
        <v>7738</v>
      </c>
      <c r="K582" s="47" t="s">
        <v>751</v>
      </c>
      <c r="L582" s="47" t="s">
        <v>752</v>
      </c>
      <c r="M582" s="47">
        <v>0.00873556921193098</v>
      </c>
      <c r="N582" s="47">
        <v>68.1739012563704</v>
      </c>
    </row>
    <row r="583" ht="15.35" spans="1:14">
      <c r="A583" s="47" t="s">
        <v>761</v>
      </c>
      <c r="B583" s="47">
        <v>7</v>
      </c>
      <c r="C583" s="47">
        <v>152227594</v>
      </c>
      <c r="D583" s="47" t="s">
        <v>53</v>
      </c>
      <c r="E583" s="47" t="s">
        <v>54</v>
      </c>
      <c r="F583" s="47">
        <v>0.127487</v>
      </c>
      <c r="G583" s="47">
        <v>0.028503</v>
      </c>
      <c r="H583" s="47">
        <v>0.470452</v>
      </c>
      <c r="I583" s="47">
        <v>7.72111e-6</v>
      </c>
      <c r="J583" s="47">
        <v>7738</v>
      </c>
      <c r="K583" s="47" t="s">
        <v>751</v>
      </c>
      <c r="L583" s="47" t="s">
        <v>752</v>
      </c>
      <c r="M583" s="47">
        <v>0.00809808721932003</v>
      </c>
      <c r="N583" s="47">
        <v>63.1582638580027</v>
      </c>
    </row>
    <row r="584" ht="15.35" spans="1:14">
      <c r="A584" s="47" t="s">
        <v>762</v>
      </c>
      <c r="B584" s="47">
        <v>8</v>
      </c>
      <c r="C584" s="47">
        <v>26116276</v>
      </c>
      <c r="D584" s="47" t="s">
        <v>54</v>
      </c>
      <c r="E584" s="47" t="s">
        <v>53</v>
      </c>
      <c r="F584" s="47">
        <v>-0.267528</v>
      </c>
      <c r="G584" s="47">
        <v>0.0584491</v>
      </c>
      <c r="H584" s="47">
        <v>0.937106</v>
      </c>
      <c r="I584" s="47">
        <v>4.71433e-6</v>
      </c>
      <c r="J584" s="47">
        <v>7738</v>
      </c>
      <c r="K584" s="47" t="s">
        <v>751</v>
      </c>
      <c r="L584" s="47" t="s">
        <v>752</v>
      </c>
      <c r="M584" s="47">
        <v>0.0084365797502624</v>
      </c>
      <c r="N584" s="47">
        <v>65.8206823841808</v>
      </c>
    </row>
    <row r="585" ht="15.35" spans="1:14">
      <c r="A585" s="47" t="s">
        <v>763</v>
      </c>
      <c r="B585" s="47">
        <v>5</v>
      </c>
      <c r="C585" s="47">
        <v>150566196</v>
      </c>
      <c r="D585" s="47" t="s">
        <v>53</v>
      </c>
      <c r="E585" s="47" t="s">
        <v>54</v>
      </c>
      <c r="F585" s="47">
        <v>-0.0931547</v>
      </c>
      <c r="G585" s="47">
        <v>0.019803</v>
      </c>
      <c r="H585" s="47">
        <v>0.459629</v>
      </c>
      <c r="I585" s="47">
        <v>2.55018e-6</v>
      </c>
      <c r="J585" s="47">
        <v>7738</v>
      </c>
      <c r="K585" s="47" t="s">
        <v>764</v>
      </c>
      <c r="L585" s="47" t="s">
        <v>765</v>
      </c>
      <c r="M585" s="47">
        <v>0.00431061260908357</v>
      </c>
      <c r="N585" s="47">
        <v>33.4912670217888</v>
      </c>
    </row>
    <row r="586" ht="15.35" spans="1:14">
      <c r="A586" s="47" t="s">
        <v>766</v>
      </c>
      <c r="B586" s="47">
        <v>13</v>
      </c>
      <c r="C586" s="47">
        <v>49405223</v>
      </c>
      <c r="D586" s="47" t="s">
        <v>48</v>
      </c>
      <c r="E586" s="47" t="s">
        <v>49</v>
      </c>
      <c r="F586" s="47">
        <v>-0.0847702</v>
      </c>
      <c r="G586" s="47">
        <v>0.0191442</v>
      </c>
      <c r="H586" s="47">
        <v>0.442716</v>
      </c>
      <c r="I586" s="47">
        <v>9.51152e-6</v>
      </c>
      <c r="J586" s="47">
        <v>7738</v>
      </c>
      <c r="K586" s="47" t="s">
        <v>764</v>
      </c>
      <c r="L586" s="47" t="s">
        <v>765</v>
      </c>
      <c r="M586" s="47">
        <v>0.00354583239553766</v>
      </c>
      <c r="N586" s="47">
        <v>27.528169687748</v>
      </c>
    </row>
    <row r="587" ht="15.35" spans="1:14">
      <c r="A587" s="47" t="s">
        <v>767</v>
      </c>
      <c r="B587" s="47">
        <v>11</v>
      </c>
      <c r="C587" s="47">
        <v>34052765</v>
      </c>
      <c r="D587" s="47" t="s">
        <v>48</v>
      </c>
      <c r="E587" s="47" t="s">
        <v>49</v>
      </c>
      <c r="F587" s="47">
        <v>-0.0884542</v>
      </c>
      <c r="G587" s="47">
        <v>0.0198105</v>
      </c>
      <c r="H587" s="47">
        <v>0.363422</v>
      </c>
      <c r="I587" s="47">
        <v>8.00608e-6</v>
      </c>
      <c r="J587" s="47">
        <v>7738</v>
      </c>
      <c r="K587" s="47" t="s">
        <v>764</v>
      </c>
      <c r="L587" s="47" t="s">
        <v>765</v>
      </c>
      <c r="M587" s="47">
        <v>0.00362017656901054</v>
      </c>
      <c r="N587" s="47">
        <v>28.1074398329637</v>
      </c>
    </row>
    <row r="588" ht="15.35" spans="1:14">
      <c r="A588" s="47" t="s">
        <v>768</v>
      </c>
      <c r="B588" s="47">
        <v>8</v>
      </c>
      <c r="C588" s="47">
        <v>17991955</v>
      </c>
      <c r="D588" s="47" t="s">
        <v>53</v>
      </c>
      <c r="E588" s="47" t="s">
        <v>49</v>
      </c>
      <c r="F588" s="47">
        <v>0.0964986</v>
      </c>
      <c r="G588" s="47">
        <v>0.0206581</v>
      </c>
      <c r="H588" s="47">
        <v>0.718361</v>
      </c>
      <c r="I588" s="47">
        <v>2.99399e-6</v>
      </c>
      <c r="J588" s="47">
        <v>7738</v>
      </c>
      <c r="K588" s="47" t="s">
        <v>764</v>
      </c>
      <c r="L588" s="47" t="s">
        <v>765</v>
      </c>
      <c r="M588" s="47">
        <v>0.00376797108092445</v>
      </c>
      <c r="N588" s="47">
        <v>29.2592723741864</v>
      </c>
    </row>
    <row r="589" ht="15.35" spans="1:14">
      <c r="A589" s="47" t="s">
        <v>769</v>
      </c>
      <c r="B589" s="47">
        <v>21</v>
      </c>
      <c r="C589" s="47">
        <v>28158333</v>
      </c>
      <c r="D589" s="47" t="s">
        <v>53</v>
      </c>
      <c r="E589" s="47" t="s">
        <v>48</v>
      </c>
      <c r="F589" s="47">
        <v>-0.158693</v>
      </c>
      <c r="G589" s="47">
        <v>0.0352357</v>
      </c>
      <c r="H589" s="47">
        <v>0.0862231</v>
      </c>
      <c r="I589" s="47">
        <v>6.67621e-6</v>
      </c>
      <c r="J589" s="47">
        <v>7738</v>
      </c>
      <c r="K589" s="47" t="s">
        <v>764</v>
      </c>
      <c r="L589" s="47" t="s">
        <v>765</v>
      </c>
      <c r="M589" s="47">
        <v>0.00396834429254962</v>
      </c>
      <c r="N589" s="47">
        <v>30.8214214590993</v>
      </c>
    </row>
    <row r="590" ht="15.35" spans="1:14">
      <c r="A590" s="47" t="s">
        <v>770</v>
      </c>
      <c r="B590" s="47">
        <v>22</v>
      </c>
      <c r="C590" s="47">
        <v>27783185</v>
      </c>
      <c r="D590" s="47" t="s">
        <v>48</v>
      </c>
      <c r="E590" s="47" t="s">
        <v>49</v>
      </c>
      <c r="F590" s="47">
        <v>0.0822546</v>
      </c>
      <c r="G590" s="47">
        <v>0.0185732</v>
      </c>
      <c r="H590" s="47">
        <v>0.509002</v>
      </c>
      <c r="I590" s="47">
        <v>9.48178e-6</v>
      </c>
      <c r="J590" s="47">
        <v>7738</v>
      </c>
      <c r="K590" s="47" t="s">
        <v>764</v>
      </c>
      <c r="L590" s="47" t="s">
        <v>765</v>
      </c>
      <c r="M590" s="47">
        <v>0.00338181306067306</v>
      </c>
      <c r="N590" s="47">
        <v>26.2504800536612</v>
      </c>
    </row>
    <row r="591" ht="15.35" spans="1:14">
      <c r="A591" s="47" t="s">
        <v>771</v>
      </c>
      <c r="B591" s="47">
        <v>2</v>
      </c>
      <c r="C591" s="47">
        <v>139296037</v>
      </c>
      <c r="D591" s="47" t="s">
        <v>49</v>
      </c>
      <c r="E591" s="47" t="s">
        <v>48</v>
      </c>
      <c r="F591" s="47">
        <v>-0.167427</v>
      </c>
      <c r="G591" s="47">
        <v>0.0376791</v>
      </c>
      <c r="H591" s="47">
        <v>0.935626</v>
      </c>
      <c r="I591" s="47">
        <v>8.85014e-6</v>
      </c>
      <c r="J591" s="47">
        <v>7738</v>
      </c>
      <c r="K591" s="47" t="s">
        <v>764</v>
      </c>
      <c r="L591" s="47" t="s">
        <v>765</v>
      </c>
      <c r="M591" s="47">
        <v>0.00337671000182002</v>
      </c>
      <c r="N591" s="47">
        <v>26.210734623839</v>
      </c>
    </row>
    <row r="592" ht="15.35" spans="1:14">
      <c r="A592" s="47" t="s">
        <v>772</v>
      </c>
      <c r="B592" s="47">
        <v>10</v>
      </c>
      <c r="C592" s="47">
        <v>113295291</v>
      </c>
      <c r="D592" s="47" t="s">
        <v>49</v>
      </c>
      <c r="E592" s="47" t="s">
        <v>48</v>
      </c>
      <c r="F592" s="47">
        <v>0.121321</v>
      </c>
      <c r="G592" s="47">
        <v>0.0269851</v>
      </c>
      <c r="H592" s="47">
        <v>0.130522</v>
      </c>
      <c r="I592" s="47">
        <v>6.92963e-6</v>
      </c>
      <c r="J592" s="47">
        <v>7738</v>
      </c>
      <c r="K592" s="47" t="s">
        <v>764</v>
      </c>
      <c r="L592" s="47" t="s">
        <v>765</v>
      </c>
      <c r="M592" s="47">
        <v>0.00334075229957863</v>
      </c>
      <c r="N592" s="47">
        <v>25.9306877944191</v>
      </c>
    </row>
    <row r="593" ht="15.35" spans="1:14">
      <c r="A593" s="47" t="s">
        <v>773</v>
      </c>
      <c r="B593" s="47">
        <v>16</v>
      </c>
      <c r="C593" s="47">
        <v>84948251</v>
      </c>
      <c r="D593" s="47" t="s">
        <v>53</v>
      </c>
      <c r="E593" s="47" t="s">
        <v>54</v>
      </c>
      <c r="F593" s="47">
        <v>0.157054</v>
      </c>
      <c r="G593" s="47">
        <v>0.0339477</v>
      </c>
      <c r="H593" s="47">
        <v>0.0830449</v>
      </c>
      <c r="I593" s="47">
        <v>3.72169e-6</v>
      </c>
      <c r="J593" s="47">
        <v>7738</v>
      </c>
      <c r="K593" s="47" t="s">
        <v>764</v>
      </c>
      <c r="L593" s="47" t="s">
        <v>765</v>
      </c>
      <c r="M593" s="47">
        <v>0.003756548811252</v>
      </c>
      <c r="N593" s="47">
        <v>29.1702410381412</v>
      </c>
    </row>
    <row r="594" ht="15.35" spans="1:14">
      <c r="A594" s="47" t="s">
        <v>774</v>
      </c>
      <c r="B594" s="47">
        <v>9</v>
      </c>
      <c r="C594" s="47">
        <v>94443717</v>
      </c>
      <c r="D594" s="47" t="s">
        <v>54</v>
      </c>
      <c r="E594" s="47" t="s">
        <v>49</v>
      </c>
      <c r="F594" s="47">
        <v>0.138723</v>
      </c>
      <c r="G594" s="47">
        <v>0.029459</v>
      </c>
      <c r="H594" s="47">
        <v>0.114452</v>
      </c>
      <c r="I594" s="47">
        <v>2.48891e-6</v>
      </c>
      <c r="J594" s="47">
        <v>7738</v>
      </c>
      <c r="K594" s="47" t="s">
        <v>764</v>
      </c>
      <c r="L594" s="47" t="s">
        <v>765</v>
      </c>
      <c r="M594" s="47">
        <v>0.0039008785825755</v>
      </c>
      <c r="N594" s="47">
        <v>30.2953752954452</v>
      </c>
    </row>
    <row r="595" ht="15.35" spans="1:14">
      <c r="A595" s="47" t="s">
        <v>775</v>
      </c>
      <c r="B595" s="47">
        <v>2</v>
      </c>
      <c r="C595" s="47">
        <v>180583709</v>
      </c>
      <c r="D595" s="47" t="s">
        <v>48</v>
      </c>
      <c r="E595" s="47" t="s">
        <v>53</v>
      </c>
      <c r="F595" s="47">
        <v>-0.155553</v>
      </c>
      <c r="G595" s="47">
        <v>0.0341678</v>
      </c>
      <c r="H595" s="47">
        <v>0.100574</v>
      </c>
      <c r="I595" s="47">
        <v>5.29846e-6</v>
      </c>
      <c r="J595" s="47">
        <v>7738</v>
      </c>
      <c r="K595" s="47" t="s">
        <v>764</v>
      </c>
      <c r="L595" s="47" t="s">
        <v>765</v>
      </c>
      <c r="M595" s="47">
        <v>0.00437761878329953</v>
      </c>
      <c r="N595" s="47">
        <v>34.0141599330261</v>
      </c>
    </row>
    <row r="596" ht="15.35" spans="1:14">
      <c r="A596" s="47" t="s">
        <v>776</v>
      </c>
      <c r="B596" s="47">
        <v>11</v>
      </c>
      <c r="C596" s="47">
        <v>111155302</v>
      </c>
      <c r="D596" s="47" t="s">
        <v>53</v>
      </c>
      <c r="E596" s="47" t="s">
        <v>54</v>
      </c>
      <c r="F596" s="47">
        <v>-0.0870117</v>
      </c>
      <c r="G596" s="47">
        <v>0.0193783</v>
      </c>
      <c r="H596" s="47">
        <v>0.341935</v>
      </c>
      <c r="I596" s="47">
        <v>7.11672e-6</v>
      </c>
      <c r="J596" s="47">
        <v>7738</v>
      </c>
      <c r="K596" s="47" t="s">
        <v>764</v>
      </c>
      <c r="L596" s="47" t="s">
        <v>765</v>
      </c>
      <c r="M596" s="47">
        <v>0.00340720020405641</v>
      </c>
      <c r="N596" s="47">
        <v>26.4482151426113</v>
      </c>
    </row>
    <row r="597" ht="15.35" spans="1:14">
      <c r="A597" s="47" t="s">
        <v>777</v>
      </c>
      <c r="B597" s="47">
        <v>13</v>
      </c>
      <c r="C597" s="47">
        <v>100217440</v>
      </c>
      <c r="D597" s="47" t="s">
        <v>49</v>
      </c>
      <c r="E597" s="47" t="s">
        <v>48</v>
      </c>
      <c r="F597" s="47">
        <v>-0.114611</v>
      </c>
      <c r="G597" s="47">
        <v>0.025178</v>
      </c>
      <c r="H597" s="47">
        <v>0.188886</v>
      </c>
      <c r="I597" s="47">
        <v>5.31312e-6</v>
      </c>
      <c r="J597" s="47">
        <v>7738</v>
      </c>
      <c r="K597" s="47" t="s">
        <v>764</v>
      </c>
      <c r="L597" s="47" t="s">
        <v>765</v>
      </c>
      <c r="M597" s="47">
        <v>0.00402498500319827</v>
      </c>
      <c r="N597" s="47">
        <v>31.2631175640905</v>
      </c>
    </row>
    <row r="598" ht="15.35" spans="1:14">
      <c r="A598" s="47" t="s">
        <v>778</v>
      </c>
      <c r="B598" s="47">
        <v>10</v>
      </c>
      <c r="C598" s="47">
        <v>131571972</v>
      </c>
      <c r="D598" s="47" t="s">
        <v>53</v>
      </c>
      <c r="E598" s="47" t="s">
        <v>54</v>
      </c>
      <c r="F598" s="47">
        <v>0.0813715</v>
      </c>
      <c r="G598" s="47">
        <v>0.0171055</v>
      </c>
      <c r="H598" s="47">
        <v>0.442907</v>
      </c>
      <c r="I598" s="47">
        <v>1.96454e-6</v>
      </c>
      <c r="J598" s="47">
        <v>7738</v>
      </c>
      <c r="K598" s="47" t="s">
        <v>779</v>
      </c>
      <c r="L598" s="47" t="s">
        <v>780</v>
      </c>
      <c r="M598" s="47">
        <v>0.00326749464916105</v>
      </c>
      <c r="N598" s="47">
        <v>25.360202933296</v>
      </c>
    </row>
    <row r="599" ht="15.35" spans="1:14">
      <c r="A599" s="47" t="s">
        <v>781</v>
      </c>
      <c r="B599" s="47">
        <v>22</v>
      </c>
      <c r="C599" s="47">
        <v>45821518</v>
      </c>
      <c r="D599" s="47" t="s">
        <v>53</v>
      </c>
      <c r="E599" s="47" t="s">
        <v>49</v>
      </c>
      <c r="F599" s="47">
        <v>-0.159958</v>
      </c>
      <c r="G599" s="47">
        <v>0.0356824</v>
      </c>
      <c r="H599" s="47">
        <v>0.0667949</v>
      </c>
      <c r="I599" s="47">
        <v>7.3658e-6</v>
      </c>
      <c r="J599" s="47">
        <v>7738</v>
      </c>
      <c r="K599" s="47" t="s">
        <v>779</v>
      </c>
      <c r="L599" s="47" t="s">
        <v>780</v>
      </c>
      <c r="M599" s="47">
        <v>0.00318979177599726</v>
      </c>
      <c r="N599" s="47">
        <v>24.7551930904479</v>
      </c>
    </row>
    <row r="600" ht="15.35" spans="1:14">
      <c r="A600" s="47" t="s">
        <v>782</v>
      </c>
      <c r="B600" s="47">
        <v>1</v>
      </c>
      <c r="C600" s="47">
        <v>112076856</v>
      </c>
      <c r="D600" s="47" t="s">
        <v>53</v>
      </c>
      <c r="E600" s="47" t="s">
        <v>54</v>
      </c>
      <c r="F600" s="47">
        <v>-0.108937</v>
      </c>
      <c r="G600" s="47">
        <v>0.0236079</v>
      </c>
      <c r="H600" s="47">
        <v>0.158462</v>
      </c>
      <c r="I600" s="47">
        <v>3.94158e-6</v>
      </c>
      <c r="J600" s="47">
        <v>7738</v>
      </c>
      <c r="K600" s="47" t="s">
        <v>779</v>
      </c>
      <c r="L600" s="47" t="s">
        <v>780</v>
      </c>
      <c r="M600" s="47">
        <v>0.00316504349369335</v>
      </c>
      <c r="N600" s="47">
        <v>24.5625179046948</v>
      </c>
    </row>
    <row r="601" ht="15.35" spans="1:14">
      <c r="A601" s="47" t="s">
        <v>783</v>
      </c>
      <c r="B601" s="47">
        <v>6</v>
      </c>
      <c r="C601" s="47">
        <v>1263359</v>
      </c>
      <c r="D601" s="47" t="s">
        <v>48</v>
      </c>
      <c r="E601" s="47" t="s">
        <v>49</v>
      </c>
      <c r="F601" s="47">
        <v>0.112476</v>
      </c>
      <c r="G601" s="47">
        <v>0.0238178</v>
      </c>
      <c r="H601" s="47">
        <v>0.170872</v>
      </c>
      <c r="I601" s="47">
        <v>2.33136e-6</v>
      </c>
      <c r="J601" s="47">
        <v>7738</v>
      </c>
      <c r="K601" s="47" t="s">
        <v>779</v>
      </c>
      <c r="L601" s="47" t="s">
        <v>780</v>
      </c>
      <c r="M601" s="47">
        <v>0.00358461242858547</v>
      </c>
      <c r="N601" s="47">
        <v>27.8303226680647</v>
      </c>
    </row>
    <row r="602" ht="15.35" spans="1:14">
      <c r="A602" s="47" t="s">
        <v>784</v>
      </c>
      <c r="B602" s="47">
        <v>18</v>
      </c>
      <c r="C602" s="47">
        <v>25506994</v>
      </c>
      <c r="D602" s="47" t="s">
        <v>49</v>
      </c>
      <c r="E602" s="47" t="s">
        <v>48</v>
      </c>
      <c r="F602" s="47">
        <v>0.14335</v>
      </c>
      <c r="G602" s="47">
        <v>0.0323427</v>
      </c>
      <c r="H602" s="47">
        <v>0.0754167</v>
      </c>
      <c r="I602" s="47">
        <v>9.32653e-6</v>
      </c>
      <c r="J602" s="47">
        <v>7738</v>
      </c>
      <c r="K602" s="47" t="s">
        <v>779</v>
      </c>
      <c r="L602" s="47" t="s">
        <v>780</v>
      </c>
      <c r="M602" s="47">
        <v>0.00286575434931341</v>
      </c>
      <c r="N602" s="47">
        <v>22.2331905086879</v>
      </c>
    </row>
    <row r="603" ht="15.35" spans="1:14">
      <c r="A603" s="47" t="s">
        <v>785</v>
      </c>
      <c r="B603" s="47">
        <v>3</v>
      </c>
      <c r="C603" s="47">
        <v>69163936</v>
      </c>
      <c r="D603" s="47" t="s">
        <v>53</v>
      </c>
      <c r="E603" s="47" t="s">
        <v>54</v>
      </c>
      <c r="F603" s="47">
        <v>0.0878396</v>
      </c>
      <c r="G603" s="47">
        <v>0.0197668</v>
      </c>
      <c r="H603" s="47">
        <v>0.280027</v>
      </c>
      <c r="I603" s="47">
        <v>8.83853e-6</v>
      </c>
      <c r="J603" s="47">
        <v>7738</v>
      </c>
      <c r="K603" s="47" t="s">
        <v>779</v>
      </c>
      <c r="L603" s="47" t="s">
        <v>780</v>
      </c>
      <c r="M603" s="47">
        <v>0.00311119199236148</v>
      </c>
      <c r="N603" s="47">
        <v>24.1432956811007</v>
      </c>
    </row>
    <row r="604" ht="15.35" spans="1:14">
      <c r="A604" s="47" t="s">
        <v>786</v>
      </c>
      <c r="B604" s="47">
        <v>6</v>
      </c>
      <c r="C604" s="47">
        <v>5787678</v>
      </c>
      <c r="D604" s="47" t="s">
        <v>48</v>
      </c>
      <c r="E604" s="47" t="s">
        <v>49</v>
      </c>
      <c r="F604" s="47">
        <v>-0.117157</v>
      </c>
      <c r="G604" s="47">
        <v>0.026068</v>
      </c>
      <c r="H604" s="47">
        <v>0.12546</v>
      </c>
      <c r="I604" s="47">
        <v>6.98056e-6</v>
      </c>
      <c r="J604" s="47">
        <v>7738</v>
      </c>
      <c r="K604" s="47" t="s">
        <v>779</v>
      </c>
      <c r="L604" s="47" t="s">
        <v>780</v>
      </c>
      <c r="M604" s="47">
        <v>0.00301197554695381</v>
      </c>
      <c r="N604" s="47">
        <v>23.3710358196304</v>
      </c>
    </row>
    <row r="605" ht="15.35" spans="1:14">
      <c r="A605" s="47" t="s">
        <v>787</v>
      </c>
      <c r="B605" s="47">
        <v>9</v>
      </c>
      <c r="C605" s="47">
        <v>1046539</v>
      </c>
      <c r="D605" s="47" t="s">
        <v>49</v>
      </c>
      <c r="E605" s="47" t="s">
        <v>48</v>
      </c>
      <c r="F605" s="47">
        <v>0.119297</v>
      </c>
      <c r="G605" s="47">
        <v>0.0262192</v>
      </c>
      <c r="H605" s="47">
        <v>0.138057</v>
      </c>
      <c r="I605" s="47">
        <v>5.36476e-6</v>
      </c>
      <c r="J605" s="47">
        <v>7738</v>
      </c>
      <c r="K605" s="47" t="s">
        <v>779</v>
      </c>
      <c r="L605" s="47" t="s">
        <v>780</v>
      </c>
      <c r="M605" s="47">
        <v>0.00338708440684965</v>
      </c>
      <c r="N605" s="47">
        <v>26.291536625124</v>
      </c>
    </row>
    <row r="606" ht="15.35" spans="1:14">
      <c r="A606" s="47" t="s">
        <v>788</v>
      </c>
      <c r="B606" s="47">
        <v>12</v>
      </c>
      <c r="C606" s="47">
        <v>87292283</v>
      </c>
      <c r="D606" s="47" t="s">
        <v>49</v>
      </c>
      <c r="E606" s="47" t="s">
        <v>53</v>
      </c>
      <c r="F606" s="47">
        <v>-0.0956743</v>
      </c>
      <c r="G606" s="47">
        <v>0.0206046</v>
      </c>
      <c r="H606" s="47">
        <v>0.770098</v>
      </c>
      <c r="I606" s="47">
        <v>3.42799e-6</v>
      </c>
      <c r="J606" s="47">
        <v>7738</v>
      </c>
      <c r="K606" s="47" t="s">
        <v>779</v>
      </c>
      <c r="L606" s="47" t="s">
        <v>780</v>
      </c>
      <c r="M606" s="47">
        <v>0.00324122609938109</v>
      </c>
      <c r="N606" s="47">
        <v>25.1556602874831</v>
      </c>
    </row>
    <row r="607" ht="15.35" spans="1:14">
      <c r="A607" s="47" t="s">
        <v>789</v>
      </c>
      <c r="B607" s="47">
        <v>9</v>
      </c>
      <c r="C607" s="47">
        <v>24786605</v>
      </c>
      <c r="D607" s="47" t="s">
        <v>49</v>
      </c>
      <c r="E607" s="47" t="s">
        <v>48</v>
      </c>
      <c r="F607" s="47">
        <v>0.174315</v>
      </c>
      <c r="G607" s="47">
        <v>0.0390392</v>
      </c>
      <c r="H607" s="47">
        <v>0.0654922</v>
      </c>
      <c r="I607" s="47">
        <v>8.00166e-6</v>
      </c>
      <c r="J607" s="47">
        <v>7738</v>
      </c>
      <c r="K607" s="47" t="s">
        <v>790</v>
      </c>
      <c r="L607" s="47" t="s">
        <v>791</v>
      </c>
      <c r="M607" s="47">
        <v>0.00371939263000345</v>
      </c>
      <c r="N607" s="47">
        <v>28.8806398246202</v>
      </c>
    </row>
    <row r="608" ht="15.35" spans="1:14">
      <c r="A608" s="47" t="s">
        <v>792</v>
      </c>
      <c r="B608" s="47">
        <v>5</v>
      </c>
      <c r="C608" s="47">
        <v>156575312</v>
      </c>
      <c r="D608" s="47" t="s">
        <v>48</v>
      </c>
      <c r="E608" s="47" t="s">
        <v>49</v>
      </c>
      <c r="F608" s="47">
        <v>0.121838</v>
      </c>
      <c r="G608" s="47">
        <v>0.0248805</v>
      </c>
      <c r="H608" s="47">
        <v>0.183824</v>
      </c>
      <c r="I608" s="47">
        <v>9.73397e-7</v>
      </c>
      <c r="J608" s="47">
        <v>7738</v>
      </c>
      <c r="K608" s="47" t="s">
        <v>790</v>
      </c>
      <c r="L608" s="47" t="s">
        <v>791</v>
      </c>
      <c r="M608" s="47">
        <v>0.00445432140259056</v>
      </c>
      <c r="N608" s="47">
        <v>34.6128069371846</v>
      </c>
    </row>
    <row r="609" ht="15.35" spans="1:14">
      <c r="A609" s="47" t="s">
        <v>793</v>
      </c>
      <c r="B609" s="47">
        <v>5</v>
      </c>
      <c r="C609" s="47">
        <v>63111148</v>
      </c>
      <c r="D609" s="47" t="s">
        <v>53</v>
      </c>
      <c r="E609" s="47" t="s">
        <v>54</v>
      </c>
      <c r="F609" s="47">
        <v>0.113209</v>
      </c>
      <c r="G609" s="47">
        <v>0.0221762</v>
      </c>
      <c r="H609" s="47">
        <v>0.252514</v>
      </c>
      <c r="I609" s="47">
        <v>3.30819e-7</v>
      </c>
      <c r="J609" s="47">
        <v>7738</v>
      </c>
      <c r="K609" s="47" t="s">
        <v>790</v>
      </c>
      <c r="L609" s="47" t="s">
        <v>791</v>
      </c>
      <c r="M609" s="47">
        <v>0.00483816224969117</v>
      </c>
      <c r="N609" s="47">
        <v>37.6099863799256</v>
      </c>
    </row>
    <row r="610" ht="15.35" spans="1:14">
      <c r="A610" s="47" t="s">
        <v>794</v>
      </c>
      <c r="B610" s="47">
        <v>3</v>
      </c>
      <c r="C610" s="47">
        <v>179137273</v>
      </c>
      <c r="D610" s="47" t="s">
        <v>49</v>
      </c>
      <c r="E610" s="47" t="s">
        <v>48</v>
      </c>
      <c r="F610" s="47">
        <v>-0.09041</v>
      </c>
      <c r="G610" s="47">
        <v>0.019464</v>
      </c>
      <c r="H610" s="47">
        <v>0.429872</v>
      </c>
      <c r="I610" s="47">
        <v>3.40095e-6</v>
      </c>
      <c r="J610" s="47">
        <v>7738</v>
      </c>
      <c r="K610" s="47" t="s">
        <v>790</v>
      </c>
      <c r="L610" s="47" t="s">
        <v>791</v>
      </c>
      <c r="M610" s="47">
        <v>0.00400658593975871</v>
      </c>
      <c r="N610" s="47">
        <v>31.1196323112421</v>
      </c>
    </row>
    <row r="611" ht="15.35" spans="1:14">
      <c r="A611" s="47" t="s">
        <v>795</v>
      </c>
      <c r="B611" s="47">
        <v>2</v>
      </c>
      <c r="C611" s="47">
        <v>31394676</v>
      </c>
      <c r="D611" s="47" t="s">
        <v>49</v>
      </c>
      <c r="E611" s="47" t="s">
        <v>48</v>
      </c>
      <c r="F611" s="47">
        <v>0.110108</v>
      </c>
      <c r="G611" s="47">
        <v>0.0239182</v>
      </c>
      <c r="H611" s="47">
        <v>0.290423</v>
      </c>
      <c r="I611" s="47">
        <v>4.15365e-6</v>
      </c>
      <c r="J611" s="47">
        <v>7738</v>
      </c>
      <c r="K611" s="47" t="s">
        <v>790</v>
      </c>
      <c r="L611" s="47" t="s">
        <v>791</v>
      </c>
      <c r="M611" s="47">
        <v>0.00499687265119417</v>
      </c>
      <c r="N611" s="47">
        <v>38.8499350073772</v>
      </c>
    </row>
    <row r="612" ht="15.35" spans="1:14">
      <c r="A612" s="47" t="s">
        <v>796</v>
      </c>
      <c r="B612" s="47">
        <v>2</v>
      </c>
      <c r="C612" s="47">
        <v>98992113</v>
      </c>
      <c r="D612" s="47" t="s">
        <v>48</v>
      </c>
      <c r="E612" s="47" t="s">
        <v>49</v>
      </c>
      <c r="F612" s="47">
        <v>-0.112772</v>
      </c>
      <c r="G612" s="47">
        <v>0.0241344</v>
      </c>
      <c r="H612" s="47">
        <v>0.21357</v>
      </c>
      <c r="I612" s="47">
        <v>2.97324e-6</v>
      </c>
      <c r="J612" s="47">
        <v>7738</v>
      </c>
      <c r="K612" s="47" t="s">
        <v>790</v>
      </c>
      <c r="L612" s="47" t="s">
        <v>791</v>
      </c>
      <c r="M612" s="47">
        <v>0.00427201610107089</v>
      </c>
      <c r="N612" s="47">
        <v>33.1901052217881</v>
      </c>
    </row>
    <row r="613" ht="15.35" spans="1:14">
      <c r="A613" s="47" t="s">
        <v>797</v>
      </c>
      <c r="B613" s="47">
        <v>10</v>
      </c>
      <c r="C613" s="47">
        <v>8223518</v>
      </c>
      <c r="D613" s="47" t="s">
        <v>49</v>
      </c>
      <c r="E613" s="47" t="s">
        <v>48</v>
      </c>
      <c r="F613" s="47">
        <v>0.113499</v>
      </c>
      <c r="G613" s="47">
        <v>0.023611</v>
      </c>
      <c r="H613" s="47">
        <v>0.753944</v>
      </c>
      <c r="I613" s="47">
        <v>1.53176e-6</v>
      </c>
      <c r="J613" s="47">
        <v>7738</v>
      </c>
      <c r="K613" s="47" t="s">
        <v>790</v>
      </c>
      <c r="L613" s="47" t="s">
        <v>791</v>
      </c>
      <c r="M613" s="47">
        <v>0.00477955116341959</v>
      </c>
      <c r="N613" s="47">
        <v>37.1521785383706</v>
      </c>
    </row>
    <row r="614" ht="15.35" spans="1:14">
      <c r="A614" s="47" t="s">
        <v>798</v>
      </c>
      <c r="B614" s="47">
        <v>6</v>
      </c>
      <c r="C614" s="47">
        <v>131630172</v>
      </c>
      <c r="D614" s="47" t="s">
        <v>48</v>
      </c>
      <c r="E614" s="47" t="s">
        <v>54</v>
      </c>
      <c r="F614" s="47">
        <v>0.126348</v>
      </c>
      <c r="G614" s="47">
        <v>0.028377</v>
      </c>
      <c r="H614" s="47">
        <v>0.138334</v>
      </c>
      <c r="I614" s="47">
        <v>8.48829e-6</v>
      </c>
      <c r="J614" s="47">
        <v>7738</v>
      </c>
      <c r="K614" s="47" t="s">
        <v>790</v>
      </c>
      <c r="L614" s="47" t="s">
        <v>791</v>
      </c>
      <c r="M614" s="47">
        <v>0.00380570070592133</v>
      </c>
      <c r="N614" s="47">
        <v>29.553371949498</v>
      </c>
    </row>
    <row r="615" ht="15.35" spans="1:14">
      <c r="A615" s="47" t="s">
        <v>799</v>
      </c>
      <c r="B615" s="47">
        <v>5</v>
      </c>
      <c r="C615" s="47">
        <v>174686892</v>
      </c>
      <c r="D615" s="47" t="s">
        <v>54</v>
      </c>
      <c r="E615" s="47" t="s">
        <v>49</v>
      </c>
      <c r="F615" s="47">
        <v>-0.134288</v>
      </c>
      <c r="G615" s="47">
        <v>0.0252357</v>
      </c>
      <c r="H615" s="47">
        <v>0.237693</v>
      </c>
      <c r="I615" s="47">
        <v>1.02998e-7</v>
      </c>
      <c r="J615" s="47">
        <v>7738</v>
      </c>
      <c r="K615" s="47" t="s">
        <v>790</v>
      </c>
      <c r="L615" s="47" t="s">
        <v>791</v>
      </c>
      <c r="M615" s="47">
        <v>0.00653507696938388</v>
      </c>
      <c r="N615" s="47">
        <v>50.8879118559435</v>
      </c>
    </row>
    <row r="616" ht="15.35" spans="1:14">
      <c r="A616" s="47" t="s">
        <v>800</v>
      </c>
      <c r="B616" s="47">
        <v>8</v>
      </c>
      <c r="C616" s="47">
        <v>14707890</v>
      </c>
      <c r="D616" s="47" t="s">
        <v>48</v>
      </c>
      <c r="E616" s="47" t="s">
        <v>53</v>
      </c>
      <c r="F616" s="47">
        <v>0.119161</v>
      </c>
      <c r="G616" s="47">
        <v>0.0253637</v>
      </c>
      <c r="H616" s="47">
        <v>0.179269</v>
      </c>
      <c r="I616" s="47">
        <v>2.62597e-6</v>
      </c>
      <c r="J616" s="47">
        <v>7738</v>
      </c>
      <c r="K616" s="47" t="s">
        <v>790</v>
      </c>
      <c r="L616" s="47" t="s">
        <v>791</v>
      </c>
      <c r="M616" s="47">
        <v>0.00417834510820797</v>
      </c>
      <c r="N616" s="47">
        <v>32.4593039308923</v>
      </c>
    </row>
    <row r="617" ht="15.35" spans="1:14">
      <c r="A617" s="47" t="s">
        <v>801</v>
      </c>
      <c r="B617" s="47">
        <v>3</v>
      </c>
      <c r="C617" s="47">
        <v>61320539</v>
      </c>
      <c r="D617" s="47" t="s">
        <v>53</v>
      </c>
      <c r="E617" s="47" t="s">
        <v>54</v>
      </c>
      <c r="F617" s="47">
        <v>0.162776</v>
      </c>
      <c r="G617" s="47">
        <v>0.0344181</v>
      </c>
      <c r="H617" s="47">
        <v>0.0882641</v>
      </c>
      <c r="I617" s="47">
        <v>2.25237e-6</v>
      </c>
      <c r="J617" s="47">
        <v>7738</v>
      </c>
      <c r="K617" s="47" t="s">
        <v>790</v>
      </c>
      <c r="L617" s="47" t="s">
        <v>791</v>
      </c>
      <c r="M617" s="47">
        <v>0.00426445850307508</v>
      </c>
      <c r="N617" s="47">
        <v>33.1311373401355</v>
      </c>
    </row>
    <row r="618" ht="15.35" spans="1:14">
      <c r="A618" s="47" t="s">
        <v>802</v>
      </c>
      <c r="B618" s="47">
        <v>14</v>
      </c>
      <c r="C618" s="47">
        <v>54954582</v>
      </c>
      <c r="D618" s="47" t="s">
        <v>49</v>
      </c>
      <c r="E618" s="47" t="s">
        <v>48</v>
      </c>
      <c r="F618" s="47">
        <v>-0.0988055</v>
      </c>
      <c r="G618" s="47">
        <v>0.0215084</v>
      </c>
      <c r="H618" s="47">
        <v>0.296311</v>
      </c>
      <c r="I618" s="47">
        <v>4.35231e-6</v>
      </c>
      <c r="J618" s="47">
        <v>7738</v>
      </c>
      <c r="K618" s="47" t="s">
        <v>790</v>
      </c>
      <c r="L618" s="47" t="s">
        <v>791</v>
      </c>
      <c r="M618" s="47">
        <v>0.00407118438851579</v>
      </c>
      <c r="N618" s="47">
        <v>31.6234272328198</v>
      </c>
    </row>
    <row r="619" ht="15.35" spans="1:14">
      <c r="A619" s="47" t="s">
        <v>803</v>
      </c>
      <c r="B619" s="47">
        <v>11</v>
      </c>
      <c r="C619" s="47">
        <v>8114103</v>
      </c>
      <c r="D619" s="47" t="s">
        <v>53</v>
      </c>
      <c r="E619" s="47" t="s">
        <v>54</v>
      </c>
      <c r="F619" s="47">
        <v>-0.0967085</v>
      </c>
      <c r="G619" s="47">
        <v>0.0196558</v>
      </c>
      <c r="H619" s="47">
        <v>0.244794</v>
      </c>
      <c r="I619" s="47">
        <v>8.65028e-7</v>
      </c>
      <c r="J619" s="47">
        <v>7738</v>
      </c>
      <c r="K619" s="47" t="s">
        <v>804</v>
      </c>
      <c r="L619" s="47" t="s">
        <v>805</v>
      </c>
      <c r="M619" s="47">
        <v>0.00345800399482738</v>
      </c>
      <c r="N619" s="47">
        <v>26.8439453743259</v>
      </c>
    </row>
    <row r="620" ht="15.35" spans="1:14">
      <c r="A620" s="47" t="s">
        <v>806</v>
      </c>
      <c r="B620" s="47">
        <v>12</v>
      </c>
      <c r="C620" s="47">
        <v>77760259</v>
      </c>
      <c r="D620" s="47" t="s">
        <v>49</v>
      </c>
      <c r="E620" s="47" t="s">
        <v>53</v>
      </c>
      <c r="F620" s="47">
        <v>-0.0978269</v>
      </c>
      <c r="G620" s="47">
        <v>0.0217625</v>
      </c>
      <c r="H620" s="47">
        <v>0.173448</v>
      </c>
      <c r="I620" s="47">
        <v>6.9504e-6</v>
      </c>
      <c r="J620" s="47">
        <v>7738</v>
      </c>
      <c r="K620" s="47" t="s">
        <v>804</v>
      </c>
      <c r="L620" s="47" t="s">
        <v>805</v>
      </c>
      <c r="M620" s="47">
        <v>0.00274401231587588</v>
      </c>
      <c r="N620" s="47">
        <v>21.2860885647944</v>
      </c>
    </row>
    <row r="621" ht="15.35" spans="1:14">
      <c r="A621" s="47" t="s">
        <v>807</v>
      </c>
      <c r="B621" s="47">
        <v>15</v>
      </c>
      <c r="C621" s="47">
        <v>55772583</v>
      </c>
      <c r="D621" s="47" t="s">
        <v>48</v>
      </c>
      <c r="E621" s="47" t="s">
        <v>49</v>
      </c>
      <c r="F621" s="47">
        <v>-0.145622</v>
      </c>
      <c r="G621" s="47">
        <v>0.0326046</v>
      </c>
      <c r="H621" s="47">
        <v>0.0789775</v>
      </c>
      <c r="I621" s="47">
        <v>7.95866e-6</v>
      </c>
      <c r="J621" s="47">
        <v>7738</v>
      </c>
      <c r="K621" s="47" t="s">
        <v>804</v>
      </c>
      <c r="L621" s="47" t="s">
        <v>805</v>
      </c>
      <c r="M621" s="47">
        <v>0.00308501727744784</v>
      </c>
      <c r="N621" s="47">
        <v>23.9395475762234</v>
      </c>
    </row>
    <row r="622" ht="15.35" spans="1:14">
      <c r="A622" s="47" t="s">
        <v>808</v>
      </c>
      <c r="B622" s="47">
        <v>9</v>
      </c>
      <c r="C622" s="47">
        <v>38274267</v>
      </c>
      <c r="D622" s="47" t="s">
        <v>53</v>
      </c>
      <c r="E622" s="47" t="s">
        <v>54</v>
      </c>
      <c r="F622" s="47">
        <v>-0.0757035</v>
      </c>
      <c r="G622" s="47">
        <v>0.0170995</v>
      </c>
      <c r="H622" s="47">
        <v>0.420306</v>
      </c>
      <c r="I622" s="47">
        <v>9.54443e-6</v>
      </c>
      <c r="J622" s="47">
        <v>7738</v>
      </c>
      <c r="K622" s="47" t="s">
        <v>804</v>
      </c>
      <c r="L622" s="47" t="s">
        <v>805</v>
      </c>
      <c r="M622" s="47">
        <v>0.00279271300945845</v>
      </c>
      <c r="N622" s="47">
        <v>21.664931777996</v>
      </c>
    </row>
    <row r="623" ht="15.35" spans="1:14">
      <c r="A623" s="47" t="s">
        <v>809</v>
      </c>
      <c r="B623" s="47">
        <v>4</v>
      </c>
      <c r="C623" s="47">
        <v>114611948</v>
      </c>
      <c r="D623" s="47" t="s">
        <v>54</v>
      </c>
      <c r="E623" s="47" t="s">
        <v>48</v>
      </c>
      <c r="F623" s="47">
        <v>0.11056</v>
      </c>
      <c r="G623" s="47">
        <v>0.0246844</v>
      </c>
      <c r="H623" s="47">
        <v>0.12708</v>
      </c>
      <c r="I623" s="47">
        <v>7.50188e-6</v>
      </c>
      <c r="J623" s="47">
        <v>7738</v>
      </c>
      <c r="K623" s="47" t="s">
        <v>804</v>
      </c>
      <c r="L623" s="47" t="s">
        <v>805</v>
      </c>
      <c r="M623" s="47">
        <v>0.00271192519481352</v>
      </c>
      <c r="N623" s="47">
        <v>21.0365027288385</v>
      </c>
    </row>
    <row r="624" ht="15.35" spans="1:14">
      <c r="A624" s="47" t="s">
        <v>810</v>
      </c>
      <c r="B624" s="47">
        <v>7</v>
      </c>
      <c r="C624" s="47">
        <v>13303509</v>
      </c>
      <c r="D624" s="47" t="s">
        <v>54</v>
      </c>
      <c r="E624" s="47" t="s">
        <v>53</v>
      </c>
      <c r="F624" s="47">
        <v>0.0881322</v>
      </c>
      <c r="G624" s="47">
        <v>0.017565</v>
      </c>
      <c r="H624" s="47">
        <v>0.333402</v>
      </c>
      <c r="I624" s="47">
        <v>5.23492e-7</v>
      </c>
      <c r="J624" s="47">
        <v>7738</v>
      </c>
      <c r="K624" s="47" t="s">
        <v>804</v>
      </c>
      <c r="L624" s="47" t="s">
        <v>805</v>
      </c>
      <c r="M624" s="47">
        <v>0.00345248201882465</v>
      </c>
      <c r="N624" s="47">
        <v>26.8009306287109</v>
      </c>
    </row>
    <row r="625" ht="15.35" spans="1:14">
      <c r="A625" s="47" t="s">
        <v>811</v>
      </c>
      <c r="B625" s="47">
        <v>9</v>
      </c>
      <c r="C625" s="47">
        <v>7518169</v>
      </c>
      <c r="D625" s="47" t="s">
        <v>49</v>
      </c>
      <c r="E625" s="47" t="s">
        <v>54</v>
      </c>
      <c r="F625" s="47">
        <v>-0.0949791</v>
      </c>
      <c r="G625" s="47">
        <v>0.0208872</v>
      </c>
      <c r="H625" s="47">
        <v>0.203016</v>
      </c>
      <c r="I625" s="47">
        <v>5.43538e-6</v>
      </c>
      <c r="J625" s="47">
        <v>7738</v>
      </c>
      <c r="K625" s="47" t="s">
        <v>804</v>
      </c>
      <c r="L625" s="47" t="s">
        <v>805</v>
      </c>
      <c r="M625" s="47">
        <v>0.00291921421433062</v>
      </c>
      <c r="N625" s="47">
        <v>22.6491589086906</v>
      </c>
    </row>
    <row r="626" ht="15.35" spans="1:14">
      <c r="A626" s="47" t="s">
        <v>812</v>
      </c>
      <c r="B626" s="47">
        <v>14</v>
      </c>
      <c r="C626" s="47">
        <v>97461817</v>
      </c>
      <c r="D626" s="47" t="s">
        <v>53</v>
      </c>
      <c r="E626" s="47" t="s">
        <v>54</v>
      </c>
      <c r="F626" s="47">
        <v>-0.0730403</v>
      </c>
      <c r="G626" s="47">
        <v>0.0164339</v>
      </c>
      <c r="H626" s="47">
        <v>0.483236</v>
      </c>
      <c r="I626" s="47">
        <v>8.80988e-6</v>
      </c>
      <c r="J626" s="47">
        <v>7738</v>
      </c>
      <c r="K626" s="47" t="s">
        <v>804</v>
      </c>
      <c r="L626" s="47" t="s">
        <v>805</v>
      </c>
      <c r="M626" s="47">
        <v>0.00266444416824761</v>
      </c>
      <c r="N626" s="47">
        <v>20.6672067039398</v>
      </c>
    </row>
    <row r="627" ht="15.35" spans="1:14">
      <c r="A627" s="47" t="s">
        <v>813</v>
      </c>
      <c r="B627" s="47">
        <v>4</v>
      </c>
      <c r="C627" s="47">
        <v>100462085</v>
      </c>
      <c r="D627" s="47" t="s">
        <v>53</v>
      </c>
      <c r="E627" s="47" t="s">
        <v>54</v>
      </c>
      <c r="F627" s="47">
        <v>-0.166716</v>
      </c>
      <c r="G627" s="47">
        <v>0.0370242</v>
      </c>
      <c r="H627" s="47">
        <v>0.0514353</v>
      </c>
      <c r="I627" s="47">
        <v>6.70363e-6</v>
      </c>
      <c r="J627" s="47">
        <v>7738</v>
      </c>
      <c r="K627" s="47" t="s">
        <v>814</v>
      </c>
      <c r="L627" s="47" t="s">
        <v>815</v>
      </c>
      <c r="M627" s="47">
        <v>0.00271214431649657</v>
      </c>
      <c r="N627" s="47">
        <v>21.0382070861956</v>
      </c>
    </row>
    <row r="628" ht="15.35" spans="1:14">
      <c r="A628" s="47" t="s">
        <v>816</v>
      </c>
      <c r="B628" s="47">
        <v>12</v>
      </c>
      <c r="C628" s="47">
        <v>54394497</v>
      </c>
      <c r="D628" s="47" t="s">
        <v>53</v>
      </c>
      <c r="E628" s="47" t="s">
        <v>54</v>
      </c>
      <c r="F628" s="47">
        <v>-0.077173</v>
      </c>
      <c r="G628" s="47">
        <v>0.0163185</v>
      </c>
      <c r="H628" s="47">
        <v>0.560013</v>
      </c>
      <c r="I628" s="47">
        <v>2.25419e-6</v>
      </c>
      <c r="J628" s="47">
        <v>7738</v>
      </c>
      <c r="K628" s="47" t="s">
        <v>814</v>
      </c>
      <c r="L628" s="47" t="s">
        <v>815</v>
      </c>
      <c r="M628" s="47">
        <v>0.00293493654290177</v>
      </c>
      <c r="N628" s="47">
        <v>22.7715020092718</v>
      </c>
    </row>
    <row r="629" ht="15.35" spans="1:14">
      <c r="A629" s="47" t="s">
        <v>817</v>
      </c>
      <c r="B629" s="47">
        <v>9</v>
      </c>
      <c r="C629" s="47">
        <v>137338430</v>
      </c>
      <c r="D629" s="47" t="s">
        <v>49</v>
      </c>
      <c r="E629" s="47" t="s">
        <v>48</v>
      </c>
      <c r="F629" s="47">
        <v>-0.0933371</v>
      </c>
      <c r="G629" s="47">
        <v>0.0210221</v>
      </c>
      <c r="H629" s="47">
        <v>0.403079</v>
      </c>
      <c r="I629" s="47">
        <v>8.99788e-6</v>
      </c>
      <c r="J629" s="47">
        <v>7738</v>
      </c>
      <c r="K629" s="47" t="s">
        <v>814</v>
      </c>
      <c r="L629" s="47" t="s">
        <v>815</v>
      </c>
      <c r="M629" s="47">
        <v>0.00419223512369335</v>
      </c>
      <c r="N629" s="47">
        <v>32.5676622143232</v>
      </c>
    </row>
    <row r="630" ht="15.35" spans="1:14">
      <c r="A630" s="47" t="s">
        <v>818</v>
      </c>
      <c r="B630" s="47">
        <v>7</v>
      </c>
      <c r="C630" s="47">
        <v>155797686</v>
      </c>
      <c r="D630" s="47" t="s">
        <v>49</v>
      </c>
      <c r="E630" s="47" t="s">
        <v>48</v>
      </c>
      <c r="F630" s="47">
        <v>-0.0834013</v>
      </c>
      <c r="G630" s="47">
        <v>0.0188709</v>
      </c>
      <c r="H630" s="47">
        <v>0.693191</v>
      </c>
      <c r="I630" s="47">
        <v>9.8894e-6</v>
      </c>
      <c r="J630" s="47">
        <v>7738</v>
      </c>
      <c r="K630" s="47" t="s">
        <v>814</v>
      </c>
      <c r="L630" s="47" t="s">
        <v>815</v>
      </c>
      <c r="M630" s="47">
        <v>0.00295867080697853</v>
      </c>
      <c r="N630" s="47">
        <v>22.9561971932608</v>
      </c>
    </row>
    <row r="631" ht="15.35" spans="1:14">
      <c r="A631" s="47" t="s">
        <v>819</v>
      </c>
      <c r="B631" s="47">
        <v>12</v>
      </c>
      <c r="C631" s="47">
        <v>126554565</v>
      </c>
      <c r="D631" s="47" t="s">
        <v>54</v>
      </c>
      <c r="E631" s="47" t="s">
        <v>53</v>
      </c>
      <c r="F631" s="47">
        <v>-0.077538</v>
      </c>
      <c r="G631" s="47">
        <v>0.0171743</v>
      </c>
      <c r="H631" s="47">
        <v>0.658809</v>
      </c>
      <c r="I631" s="47">
        <v>6.33841e-6</v>
      </c>
      <c r="J631" s="47">
        <v>7738</v>
      </c>
      <c r="K631" s="47" t="s">
        <v>814</v>
      </c>
      <c r="L631" s="47" t="s">
        <v>815</v>
      </c>
      <c r="M631" s="47">
        <v>0.00270281471854466</v>
      </c>
      <c r="N631" s="47">
        <v>20.9656409054845</v>
      </c>
    </row>
    <row r="632" ht="15.35" spans="1:14">
      <c r="A632" s="47" t="s">
        <v>820</v>
      </c>
      <c r="B632" s="47">
        <v>14</v>
      </c>
      <c r="C632" s="47">
        <v>37075839</v>
      </c>
      <c r="D632" s="47" t="s">
        <v>48</v>
      </c>
      <c r="E632" s="47" t="s">
        <v>49</v>
      </c>
      <c r="F632" s="47">
        <v>-0.102709</v>
      </c>
      <c r="G632" s="47">
        <v>0.0228548</v>
      </c>
      <c r="H632" s="47">
        <v>0.149407</v>
      </c>
      <c r="I632" s="47">
        <v>6.98972e-6</v>
      </c>
      <c r="J632" s="47">
        <v>7738</v>
      </c>
      <c r="K632" s="47" t="s">
        <v>814</v>
      </c>
      <c r="L632" s="47" t="s">
        <v>815</v>
      </c>
      <c r="M632" s="47">
        <v>0.0026812650495339</v>
      </c>
      <c r="N632" s="47">
        <v>20.7980314580418</v>
      </c>
    </row>
    <row r="633" ht="15.35" spans="1:14">
      <c r="A633" s="47" t="s">
        <v>821</v>
      </c>
      <c r="B633" s="47">
        <v>10</v>
      </c>
      <c r="C633" s="47">
        <v>98247143</v>
      </c>
      <c r="D633" s="47" t="s">
        <v>49</v>
      </c>
      <c r="E633" s="47" t="s">
        <v>54</v>
      </c>
      <c r="F633" s="47">
        <v>0.112555</v>
      </c>
      <c r="G633" s="47">
        <v>0.0250319</v>
      </c>
      <c r="H633" s="47">
        <v>0.879288</v>
      </c>
      <c r="I633" s="47">
        <v>6.90924e-6</v>
      </c>
      <c r="J633" s="47">
        <v>7738</v>
      </c>
      <c r="K633" s="47" t="s">
        <v>814</v>
      </c>
      <c r="L633" s="47" t="s">
        <v>815</v>
      </c>
      <c r="M633" s="47">
        <v>0.00268931189030385</v>
      </c>
      <c r="N633" s="47">
        <v>20.8606174900456</v>
      </c>
    </row>
    <row r="634" ht="15.35" spans="1:14">
      <c r="A634" s="47" t="s">
        <v>822</v>
      </c>
      <c r="B634" s="47">
        <v>18</v>
      </c>
      <c r="C634" s="47">
        <v>56945042</v>
      </c>
      <c r="D634" s="47" t="s">
        <v>53</v>
      </c>
      <c r="E634" s="47" t="s">
        <v>49</v>
      </c>
      <c r="F634" s="47">
        <v>0.0903404</v>
      </c>
      <c r="G634" s="47">
        <v>0.0195139</v>
      </c>
      <c r="H634" s="47">
        <v>0.319755</v>
      </c>
      <c r="I634" s="47">
        <v>3.66488e-6</v>
      </c>
      <c r="J634" s="47">
        <v>7738</v>
      </c>
      <c r="K634" s="47" t="s">
        <v>823</v>
      </c>
      <c r="L634" s="47" t="s">
        <v>824</v>
      </c>
      <c r="M634" s="47">
        <v>0.00355039535336877</v>
      </c>
      <c r="N634" s="47">
        <v>27.5637205590552</v>
      </c>
    </row>
    <row r="635" ht="15.35" spans="1:14">
      <c r="A635" s="47" t="s">
        <v>825</v>
      </c>
      <c r="B635" s="47">
        <v>2</v>
      </c>
      <c r="C635" s="47">
        <v>6718574</v>
      </c>
      <c r="D635" s="47" t="s">
        <v>53</v>
      </c>
      <c r="E635" s="47" t="s">
        <v>54</v>
      </c>
      <c r="F635" s="47">
        <v>-0.0878362</v>
      </c>
      <c r="G635" s="47">
        <v>0.0188258</v>
      </c>
      <c r="H635" s="47">
        <v>0.338139</v>
      </c>
      <c r="I635" s="47">
        <v>3.07503e-6</v>
      </c>
      <c r="J635" s="47">
        <v>7738</v>
      </c>
      <c r="K635" s="47" t="s">
        <v>823</v>
      </c>
      <c r="L635" s="47" t="s">
        <v>824</v>
      </c>
      <c r="M635" s="47">
        <v>0.00345333832618458</v>
      </c>
      <c r="N635" s="47">
        <v>26.8076010073557</v>
      </c>
    </row>
    <row r="636" ht="15.35" spans="1:14">
      <c r="A636" s="47" t="s">
        <v>826</v>
      </c>
      <c r="B636" s="47">
        <v>18</v>
      </c>
      <c r="C636" s="47">
        <v>11879825</v>
      </c>
      <c r="D636" s="47" t="s">
        <v>53</v>
      </c>
      <c r="E636" s="47" t="s">
        <v>54</v>
      </c>
      <c r="F636" s="47">
        <v>-0.110537</v>
      </c>
      <c r="G636" s="47">
        <v>0.0250167</v>
      </c>
      <c r="H636" s="47">
        <v>0.193602</v>
      </c>
      <c r="I636" s="47">
        <v>9.93757e-6</v>
      </c>
      <c r="J636" s="47">
        <v>7738</v>
      </c>
      <c r="K636" s="47" t="s">
        <v>823</v>
      </c>
      <c r="L636" s="47" t="s">
        <v>824</v>
      </c>
      <c r="M636" s="47">
        <v>0.00381508856426796</v>
      </c>
      <c r="N636" s="47">
        <v>29.6265530569432</v>
      </c>
    </row>
    <row r="637" ht="15.35" spans="1:14">
      <c r="A637" s="47" t="s">
        <v>827</v>
      </c>
      <c r="B637" s="47">
        <v>10</v>
      </c>
      <c r="C637" s="47">
        <v>52259742</v>
      </c>
      <c r="D637" s="47" t="s">
        <v>53</v>
      </c>
      <c r="E637" s="47" t="s">
        <v>54</v>
      </c>
      <c r="F637" s="47">
        <v>0.0939735</v>
      </c>
      <c r="G637" s="47">
        <v>0.0210477</v>
      </c>
      <c r="H637" s="47">
        <v>0.233758</v>
      </c>
      <c r="I637" s="47">
        <v>8.01475e-6</v>
      </c>
      <c r="J637" s="47">
        <v>7738</v>
      </c>
      <c r="K637" s="47" t="s">
        <v>823</v>
      </c>
      <c r="L637" s="47" t="s">
        <v>824</v>
      </c>
      <c r="M637" s="47">
        <v>0.00316353931682903</v>
      </c>
      <c r="N637" s="47">
        <v>24.5508076000922</v>
      </c>
    </row>
    <row r="638" ht="15.35" spans="1:14">
      <c r="A638" s="47" t="s">
        <v>828</v>
      </c>
      <c r="B638" s="47">
        <v>12</v>
      </c>
      <c r="C638" s="47">
        <v>89922621</v>
      </c>
      <c r="D638" s="47" t="s">
        <v>49</v>
      </c>
      <c r="E638" s="47" t="s">
        <v>48</v>
      </c>
      <c r="F638" s="47">
        <v>0.141409</v>
      </c>
      <c r="G638" s="47">
        <v>0.029828</v>
      </c>
      <c r="H638" s="47">
        <v>0.0982975</v>
      </c>
      <c r="I638" s="47">
        <v>2.12848e-6</v>
      </c>
      <c r="J638" s="47">
        <v>7738</v>
      </c>
      <c r="K638" s="47" t="s">
        <v>823</v>
      </c>
      <c r="L638" s="47" t="s">
        <v>824</v>
      </c>
      <c r="M638" s="47">
        <v>0.00354478455020349</v>
      </c>
      <c r="N638" s="47">
        <v>27.520005771655</v>
      </c>
    </row>
    <row r="639" ht="15.35" spans="1:14">
      <c r="A639" s="47" t="s">
        <v>829</v>
      </c>
      <c r="B639" s="47">
        <v>10</v>
      </c>
      <c r="C639" s="47">
        <v>117132048</v>
      </c>
      <c r="D639" s="47" t="s">
        <v>53</v>
      </c>
      <c r="E639" s="47" t="s">
        <v>49</v>
      </c>
      <c r="F639" s="47">
        <v>-0.12505</v>
      </c>
      <c r="G639" s="47">
        <v>0.028126</v>
      </c>
      <c r="H639" s="47">
        <v>0.882034</v>
      </c>
      <c r="I639" s="47">
        <v>8.74561e-6</v>
      </c>
      <c r="J639" s="47">
        <v>7738</v>
      </c>
      <c r="K639" s="47" t="s">
        <v>823</v>
      </c>
      <c r="L639" s="47" t="s">
        <v>824</v>
      </c>
      <c r="M639" s="47">
        <v>0.00325416498469621</v>
      </c>
      <c r="N639" s="47">
        <v>25.2564088429057</v>
      </c>
    </row>
    <row r="640" ht="15.35" spans="1:14">
      <c r="A640" s="47" t="s">
        <v>830</v>
      </c>
      <c r="B640" s="47">
        <v>14</v>
      </c>
      <c r="C640" s="47">
        <v>86046850</v>
      </c>
      <c r="D640" s="47" t="s">
        <v>54</v>
      </c>
      <c r="E640" s="47" t="s">
        <v>53</v>
      </c>
      <c r="F640" s="47">
        <v>-0.09121</v>
      </c>
      <c r="G640" s="47">
        <v>0.0186142</v>
      </c>
      <c r="H640" s="47">
        <v>0.572076</v>
      </c>
      <c r="I640" s="47">
        <v>9.58208e-7</v>
      </c>
      <c r="J640" s="47">
        <v>7738</v>
      </c>
      <c r="K640" s="47" t="s">
        <v>823</v>
      </c>
      <c r="L640" s="47" t="s">
        <v>824</v>
      </c>
      <c r="M640" s="47">
        <v>0.00407319573165444</v>
      </c>
      <c r="N640" s="47">
        <v>31.6391144861571</v>
      </c>
    </row>
    <row r="641" ht="15.35" spans="1:14">
      <c r="A641" s="47" t="s">
        <v>831</v>
      </c>
      <c r="B641" s="47">
        <v>13</v>
      </c>
      <c r="C641" s="47">
        <v>88663116</v>
      </c>
      <c r="D641" s="47" t="s">
        <v>48</v>
      </c>
      <c r="E641" s="47" t="s">
        <v>49</v>
      </c>
      <c r="F641" s="47">
        <v>0.17014</v>
      </c>
      <c r="G641" s="47">
        <v>0.0376019</v>
      </c>
      <c r="H641" s="47">
        <v>0.0624043</v>
      </c>
      <c r="I641" s="47">
        <v>6.04589e-6</v>
      </c>
      <c r="J641" s="47">
        <v>7738</v>
      </c>
      <c r="K641" s="47" t="s">
        <v>823</v>
      </c>
      <c r="L641" s="47" t="s">
        <v>824</v>
      </c>
      <c r="M641" s="47">
        <v>0.00338745063904952</v>
      </c>
      <c r="N641" s="47">
        <v>26.2943890888094</v>
      </c>
    </row>
    <row r="642" ht="15.35" spans="1:14">
      <c r="A642" s="47" t="s">
        <v>832</v>
      </c>
      <c r="B642" s="47">
        <v>3</v>
      </c>
      <c r="C642" s="47">
        <v>195951391</v>
      </c>
      <c r="D642" s="47" t="s">
        <v>48</v>
      </c>
      <c r="E642" s="47" t="s">
        <v>49</v>
      </c>
      <c r="F642" s="47">
        <v>-0.0999442</v>
      </c>
      <c r="G642" s="47">
        <v>0.0222453</v>
      </c>
      <c r="H642" s="47">
        <v>0.20771</v>
      </c>
      <c r="I642" s="47">
        <v>7.02813e-6</v>
      </c>
      <c r="J642" s="47">
        <v>7738</v>
      </c>
      <c r="K642" s="47" t="s">
        <v>823</v>
      </c>
      <c r="L642" s="47" t="s">
        <v>824</v>
      </c>
      <c r="M642" s="47">
        <v>0.00328765901727433</v>
      </c>
      <c r="N642" s="47">
        <v>25.5172220829109</v>
      </c>
    </row>
    <row r="643" ht="15.35" spans="1:14">
      <c r="A643" s="47" t="s">
        <v>833</v>
      </c>
      <c r="B643" s="47">
        <v>11</v>
      </c>
      <c r="C643" s="47">
        <v>28702277</v>
      </c>
      <c r="D643" s="47" t="s">
        <v>53</v>
      </c>
      <c r="E643" s="47" t="s">
        <v>54</v>
      </c>
      <c r="F643" s="47">
        <v>-0.0860419</v>
      </c>
      <c r="G643" s="47">
        <v>0.0178153</v>
      </c>
      <c r="H643" s="47">
        <v>0.595764</v>
      </c>
      <c r="I643" s="47">
        <v>1.36767e-6</v>
      </c>
      <c r="J643" s="47">
        <v>7738</v>
      </c>
      <c r="K643" s="47" t="s">
        <v>823</v>
      </c>
      <c r="L643" s="47" t="s">
        <v>824</v>
      </c>
      <c r="M643" s="47">
        <v>0.00356581842142193</v>
      </c>
      <c r="N643" s="47">
        <v>27.6838870224413</v>
      </c>
    </row>
    <row r="644" ht="15.35" spans="1:14">
      <c r="A644" s="47" t="s">
        <v>834</v>
      </c>
      <c r="B644" s="47">
        <v>7</v>
      </c>
      <c r="C644" s="47">
        <v>5592436</v>
      </c>
      <c r="D644" s="47" t="s">
        <v>48</v>
      </c>
      <c r="E644" s="47" t="s">
        <v>49</v>
      </c>
      <c r="F644" s="47">
        <v>0.137914</v>
      </c>
      <c r="G644" s="47">
        <v>0.0311773</v>
      </c>
      <c r="H644" s="47">
        <v>0.0885402</v>
      </c>
      <c r="I644" s="47">
        <v>9.7089e-6</v>
      </c>
      <c r="J644" s="47">
        <v>7738</v>
      </c>
      <c r="K644" s="47" t="s">
        <v>823</v>
      </c>
      <c r="L644" s="47" t="s">
        <v>824</v>
      </c>
      <c r="M644" s="47">
        <v>0.00306990349047638</v>
      </c>
      <c r="N644" s="47">
        <v>23.821904349638</v>
      </c>
    </row>
    <row r="645" ht="15.35" spans="1:14">
      <c r="A645" s="47" t="s">
        <v>835</v>
      </c>
      <c r="B645" s="47">
        <v>13</v>
      </c>
      <c r="C645" s="47">
        <v>74008908</v>
      </c>
      <c r="D645" s="47" t="s">
        <v>54</v>
      </c>
      <c r="E645" s="47" t="s">
        <v>49</v>
      </c>
      <c r="F645" s="47">
        <v>0.103765</v>
      </c>
      <c r="G645" s="47">
        <v>0.0230625</v>
      </c>
      <c r="H645" s="47">
        <v>0.180697</v>
      </c>
      <c r="I645" s="47">
        <v>6.81773e-6</v>
      </c>
      <c r="J645" s="47">
        <v>7738</v>
      </c>
      <c r="K645" s="47" t="s">
        <v>823</v>
      </c>
      <c r="L645" s="47" t="s">
        <v>824</v>
      </c>
      <c r="M645" s="47">
        <v>0.00318806570788748</v>
      </c>
      <c r="N645" s="47">
        <v>24.7417546557886</v>
      </c>
    </row>
    <row r="646" ht="15.35" spans="1:14">
      <c r="A646" s="47" t="s">
        <v>836</v>
      </c>
      <c r="B646" s="47">
        <v>14</v>
      </c>
      <c r="C646" s="47">
        <v>29958756</v>
      </c>
      <c r="D646" s="47" t="s">
        <v>53</v>
      </c>
      <c r="E646" s="47" t="s">
        <v>54</v>
      </c>
      <c r="F646" s="47">
        <v>-0.0800937</v>
      </c>
      <c r="G646" s="47">
        <v>0.0170429</v>
      </c>
      <c r="H646" s="47">
        <v>0.483784</v>
      </c>
      <c r="I646" s="47">
        <v>2.60741e-6</v>
      </c>
      <c r="J646" s="47">
        <v>7738</v>
      </c>
      <c r="K646" s="47" t="s">
        <v>837</v>
      </c>
      <c r="L646" s="47" t="s">
        <v>838</v>
      </c>
      <c r="M646" s="47">
        <v>0.00320412662987847</v>
      </c>
      <c r="N646" s="47">
        <v>24.8667999847709</v>
      </c>
    </row>
    <row r="647" ht="15.35" spans="1:14">
      <c r="A647" s="47" t="s">
        <v>839</v>
      </c>
      <c r="B647" s="47">
        <v>1</v>
      </c>
      <c r="C647" s="47">
        <v>66851542</v>
      </c>
      <c r="D647" s="47" t="s">
        <v>54</v>
      </c>
      <c r="E647" s="47" t="s">
        <v>48</v>
      </c>
      <c r="F647" s="47">
        <v>-0.134691</v>
      </c>
      <c r="G647" s="47">
        <v>0.0299956</v>
      </c>
      <c r="H647" s="47">
        <v>0.0858402</v>
      </c>
      <c r="I647" s="47">
        <v>7.10984e-6</v>
      </c>
      <c r="J647" s="47">
        <v>7738</v>
      </c>
      <c r="K647" s="47" t="s">
        <v>837</v>
      </c>
      <c r="L647" s="47" t="s">
        <v>838</v>
      </c>
      <c r="M647" s="47">
        <v>0.00284721321323822</v>
      </c>
      <c r="N647" s="47">
        <v>22.0889333204271</v>
      </c>
    </row>
    <row r="648" ht="15.35" spans="1:14">
      <c r="A648" s="47" t="s">
        <v>840</v>
      </c>
      <c r="B648" s="47">
        <v>8</v>
      </c>
      <c r="C648" s="47">
        <v>4453705</v>
      </c>
      <c r="D648" s="47" t="s">
        <v>48</v>
      </c>
      <c r="E648" s="47" t="s">
        <v>49</v>
      </c>
      <c r="F648" s="47">
        <v>0.12916</v>
      </c>
      <c r="G648" s="47">
        <v>0.0289128</v>
      </c>
      <c r="H648" s="47">
        <v>0.0950225</v>
      </c>
      <c r="I648" s="47">
        <v>7.92392e-6</v>
      </c>
      <c r="J648" s="47">
        <v>7738</v>
      </c>
      <c r="K648" s="47" t="s">
        <v>837</v>
      </c>
      <c r="L648" s="47" t="s">
        <v>838</v>
      </c>
      <c r="M648" s="47">
        <v>0.00286913050106829</v>
      </c>
      <c r="N648" s="47">
        <v>22.259458848584</v>
      </c>
    </row>
    <row r="649" ht="15.35" spans="1:14">
      <c r="A649" s="47" t="s">
        <v>841</v>
      </c>
      <c r="B649" s="47">
        <v>2</v>
      </c>
      <c r="C649" s="47">
        <v>84941232</v>
      </c>
      <c r="D649" s="47" t="s">
        <v>54</v>
      </c>
      <c r="E649" s="47" t="s">
        <v>53</v>
      </c>
      <c r="F649" s="47">
        <v>-0.0882622</v>
      </c>
      <c r="G649" s="47">
        <v>0.0187952</v>
      </c>
      <c r="H649" s="47">
        <v>0.265891</v>
      </c>
      <c r="I649" s="47">
        <v>2.65314e-6</v>
      </c>
      <c r="J649" s="47">
        <v>7738</v>
      </c>
      <c r="K649" s="47" t="s">
        <v>837</v>
      </c>
      <c r="L649" s="47" t="s">
        <v>838</v>
      </c>
      <c r="M649" s="47">
        <v>0.00304119087132756</v>
      </c>
      <c r="N649" s="47">
        <v>23.5984198797059</v>
      </c>
    </row>
    <row r="650" ht="15.35" spans="1:14">
      <c r="A650" s="47" t="s">
        <v>842</v>
      </c>
      <c r="B650" s="47">
        <v>3</v>
      </c>
      <c r="C650" s="47">
        <v>113301686</v>
      </c>
      <c r="D650" s="47" t="s">
        <v>54</v>
      </c>
      <c r="E650" s="47" t="s">
        <v>53</v>
      </c>
      <c r="F650" s="47">
        <v>-0.168088</v>
      </c>
      <c r="G650" s="47">
        <v>0.0371934</v>
      </c>
      <c r="H650" s="47">
        <v>0.0544599</v>
      </c>
      <c r="I650" s="47">
        <v>6.20497e-6</v>
      </c>
      <c r="J650" s="47">
        <v>7738</v>
      </c>
      <c r="K650" s="47" t="s">
        <v>837</v>
      </c>
      <c r="L650" s="47" t="s">
        <v>838</v>
      </c>
      <c r="M650" s="47">
        <v>0.00290978034885847</v>
      </c>
      <c r="N650" s="47">
        <v>22.575751256135</v>
      </c>
    </row>
    <row r="651" ht="15.35" spans="1:14">
      <c r="A651" s="47" t="s">
        <v>843</v>
      </c>
      <c r="B651" s="47">
        <v>9</v>
      </c>
      <c r="C651" s="47">
        <v>110273582</v>
      </c>
      <c r="D651" s="47" t="s">
        <v>49</v>
      </c>
      <c r="E651" s="47" t="s">
        <v>48</v>
      </c>
      <c r="F651" s="47">
        <v>0.0948989</v>
      </c>
      <c r="G651" s="47">
        <v>0.0210221</v>
      </c>
      <c r="H651" s="47">
        <v>0.209323</v>
      </c>
      <c r="I651" s="47">
        <v>6.35463e-6</v>
      </c>
      <c r="J651" s="47">
        <v>7738</v>
      </c>
      <c r="K651" s="47" t="s">
        <v>837</v>
      </c>
      <c r="L651" s="47" t="s">
        <v>838</v>
      </c>
      <c r="M651" s="47">
        <v>0.0029810441541427</v>
      </c>
      <c r="N651" s="47">
        <v>23.130310052012</v>
      </c>
    </row>
    <row r="652" ht="15.35" spans="1:14">
      <c r="A652" s="47" t="s">
        <v>844</v>
      </c>
      <c r="B652" s="47">
        <v>4</v>
      </c>
      <c r="C652" s="47">
        <v>88801072</v>
      </c>
      <c r="D652" s="47" t="s">
        <v>48</v>
      </c>
      <c r="E652" s="47" t="s">
        <v>49</v>
      </c>
      <c r="F652" s="47">
        <v>0.115968</v>
      </c>
      <c r="G652" s="47">
        <v>0.0241116</v>
      </c>
      <c r="H652" s="47">
        <v>0.134327</v>
      </c>
      <c r="I652" s="47">
        <v>1.51224e-6</v>
      </c>
      <c r="J652" s="47">
        <v>7738</v>
      </c>
      <c r="K652" s="47" t="s">
        <v>837</v>
      </c>
      <c r="L652" s="47" t="s">
        <v>838</v>
      </c>
      <c r="M652" s="47">
        <v>0.00312768867864187</v>
      </c>
      <c r="N652" s="47">
        <v>24.2717139830094</v>
      </c>
    </row>
    <row r="653" ht="15.35" spans="1:14">
      <c r="A653" s="47" t="s">
        <v>845</v>
      </c>
      <c r="B653" s="47">
        <v>18</v>
      </c>
      <c r="C653" s="47">
        <v>27557607</v>
      </c>
      <c r="D653" s="47" t="s">
        <v>53</v>
      </c>
      <c r="E653" s="47" t="s">
        <v>54</v>
      </c>
      <c r="F653" s="47">
        <v>-0.102602</v>
      </c>
      <c r="G653" s="47">
        <v>0.022689</v>
      </c>
      <c r="H653" s="47">
        <v>0.159404</v>
      </c>
      <c r="I653" s="47">
        <v>6.12294e-6</v>
      </c>
      <c r="J653" s="47">
        <v>7738</v>
      </c>
      <c r="K653" s="47" t="s">
        <v>837</v>
      </c>
      <c r="L653" s="47" t="s">
        <v>838</v>
      </c>
      <c r="M653" s="47">
        <v>0.00282116302251381</v>
      </c>
      <c r="N653" s="47">
        <v>21.8862618548127</v>
      </c>
    </row>
    <row r="654" ht="15.35" spans="1:14">
      <c r="A654" s="47" t="s">
        <v>846</v>
      </c>
      <c r="B654" s="47">
        <v>9</v>
      </c>
      <c r="C654" s="47">
        <v>23442387</v>
      </c>
      <c r="D654" s="47" t="s">
        <v>53</v>
      </c>
      <c r="E654" s="47" t="s">
        <v>49</v>
      </c>
      <c r="F654" s="47">
        <v>0.113549</v>
      </c>
      <c r="G654" s="47">
        <v>0.0245784</v>
      </c>
      <c r="H654" s="47">
        <v>0.134128</v>
      </c>
      <c r="I654" s="47">
        <v>3.8399e-6</v>
      </c>
      <c r="J654" s="47">
        <v>7738</v>
      </c>
      <c r="K654" s="47" t="s">
        <v>837</v>
      </c>
      <c r="L654" s="47" t="s">
        <v>838</v>
      </c>
      <c r="M654" s="47">
        <v>0.00299481340298031</v>
      </c>
      <c r="N654" s="47">
        <v>23.237468367173</v>
      </c>
    </row>
    <row r="655" ht="15.35" spans="1:14">
      <c r="A655" s="47" t="s">
        <v>847</v>
      </c>
      <c r="B655" s="47">
        <v>6</v>
      </c>
      <c r="C655" s="47">
        <v>6545643</v>
      </c>
      <c r="D655" s="47" t="s">
        <v>54</v>
      </c>
      <c r="E655" s="47" t="s">
        <v>53</v>
      </c>
      <c r="F655" s="47">
        <v>-0.131509</v>
      </c>
      <c r="G655" s="47">
        <v>0.029628</v>
      </c>
      <c r="H655" s="47">
        <v>0.101322</v>
      </c>
      <c r="I655" s="47">
        <v>9.05086e-6</v>
      </c>
      <c r="J655" s="47">
        <v>7738</v>
      </c>
      <c r="K655" s="47" t="s">
        <v>837</v>
      </c>
      <c r="L655" s="47" t="s">
        <v>838</v>
      </c>
      <c r="M655" s="47">
        <v>0.00314955219757861</v>
      </c>
      <c r="N655" s="47">
        <v>24.4419168935332</v>
      </c>
    </row>
    <row r="656" ht="15.35" spans="1:14">
      <c r="A656" s="47" t="s">
        <v>848</v>
      </c>
      <c r="B656" s="47">
        <v>9</v>
      </c>
      <c r="C656" s="47">
        <v>1521204</v>
      </c>
      <c r="D656" s="47" t="s">
        <v>54</v>
      </c>
      <c r="E656" s="47" t="s">
        <v>48</v>
      </c>
      <c r="F656" s="47">
        <v>0.0887528</v>
      </c>
      <c r="G656" s="47">
        <v>0.0199667</v>
      </c>
      <c r="H656" s="47">
        <v>0.772554</v>
      </c>
      <c r="I656" s="47">
        <v>8.78759e-6</v>
      </c>
      <c r="J656" s="47">
        <v>7738</v>
      </c>
      <c r="K656" s="47" t="s">
        <v>837</v>
      </c>
      <c r="L656" s="47" t="s">
        <v>838</v>
      </c>
      <c r="M656" s="47">
        <v>0.00276822426410027</v>
      </c>
      <c r="N656" s="47">
        <v>21.4744289423356</v>
      </c>
    </row>
    <row r="657" ht="15.35" spans="1:14">
      <c r="A657" s="47" t="s">
        <v>849</v>
      </c>
      <c r="B657" s="47">
        <v>18</v>
      </c>
      <c r="C657" s="47">
        <v>30050356</v>
      </c>
      <c r="D657" s="47" t="s">
        <v>53</v>
      </c>
      <c r="E657" s="47" t="s">
        <v>54</v>
      </c>
      <c r="F657" s="47">
        <v>0.161176</v>
      </c>
      <c r="G657" s="47">
        <v>0.0361661</v>
      </c>
      <c r="H657" s="47">
        <v>0.15151</v>
      </c>
      <c r="I657" s="47">
        <v>8.32952e-6</v>
      </c>
      <c r="J657" s="47">
        <v>7738</v>
      </c>
      <c r="K657" s="47" t="s">
        <v>850</v>
      </c>
      <c r="L657" s="47" t="s">
        <v>851</v>
      </c>
      <c r="M657" s="47">
        <v>0.00667911265945015</v>
      </c>
      <c r="N657" s="47">
        <v>52.0170432254205</v>
      </c>
    </row>
    <row r="658" ht="15.35" spans="1:14">
      <c r="A658" s="47" t="s">
        <v>852</v>
      </c>
      <c r="B658" s="47">
        <v>1</v>
      </c>
      <c r="C658" s="47">
        <v>186786065</v>
      </c>
      <c r="D658" s="47" t="s">
        <v>53</v>
      </c>
      <c r="E658" s="47" t="s">
        <v>54</v>
      </c>
      <c r="F658" s="47">
        <v>-0.189732</v>
      </c>
      <c r="G658" s="47">
        <v>0.0412005</v>
      </c>
      <c r="H658" s="47">
        <v>0.123737</v>
      </c>
      <c r="I658" s="47">
        <v>4.12297e-6</v>
      </c>
      <c r="J658" s="47">
        <v>7738</v>
      </c>
      <c r="K658" s="47" t="s">
        <v>850</v>
      </c>
      <c r="L658" s="47" t="s">
        <v>851</v>
      </c>
      <c r="M658" s="47">
        <v>0.00780629971478251</v>
      </c>
      <c r="N658" s="47">
        <v>60.8646623902146</v>
      </c>
    </row>
    <row r="659" ht="15.35" spans="1:14">
      <c r="A659" s="47" t="s">
        <v>853</v>
      </c>
      <c r="B659" s="47">
        <v>16</v>
      </c>
      <c r="C659" s="47">
        <v>69959741</v>
      </c>
      <c r="D659" s="47" t="s">
        <v>49</v>
      </c>
      <c r="E659" s="47" t="s">
        <v>48</v>
      </c>
      <c r="F659" s="47">
        <v>-0.279033</v>
      </c>
      <c r="G659" s="47">
        <v>0.0598337</v>
      </c>
      <c r="H659" s="47">
        <v>0.0508214</v>
      </c>
      <c r="I659" s="47">
        <v>3.10907e-6</v>
      </c>
      <c r="J659" s="47">
        <v>7738</v>
      </c>
      <c r="K659" s="47" t="s">
        <v>850</v>
      </c>
      <c r="L659" s="47" t="s">
        <v>851</v>
      </c>
      <c r="M659" s="47">
        <v>0.00751165607267533</v>
      </c>
      <c r="N659" s="47">
        <v>58.5499786811315</v>
      </c>
    </row>
    <row r="660" ht="15.35" spans="1:14">
      <c r="A660" s="47" t="s">
        <v>854</v>
      </c>
      <c r="B660" s="47">
        <v>17</v>
      </c>
      <c r="C660" s="47">
        <v>31608930</v>
      </c>
      <c r="D660" s="47" t="s">
        <v>48</v>
      </c>
      <c r="E660" s="47" t="s">
        <v>49</v>
      </c>
      <c r="F660" s="47">
        <v>0.139351</v>
      </c>
      <c r="G660" s="47">
        <v>0.0287564</v>
      </c>
      <c r="H660" s="47">
        <v>0.309212</v>
      </c>
      <c r="I660" s="47">
        <v>1.26029e-6</v>
      </c>
      <c r="J660" s="47">
        <v>7738</v>
      </c>
      <c r="K660" s="47" t="s">
        <v>850</v>
      </c>
      <c r="L660" s="47" t="s">
        <v>851</v>
      </c>
      <c r="M660" s="47">
        <v>0.00829566678616055</v>
      </c>
      <c r="N660" s="47">
        <v>64.7121083456031</v>
      </c>
    </row>
    <row r="661" ht="15.35" spans="1:14">
      <c r="A661" s="47" t="s">
        <v>855</v>
      </c>
      <c r="B661" s="47">
        <v>8</v>
      </c>
      <c r="C661" s="47">
        <v>15070111</v>
      </c>
      <c r="D661" s="47" t="s">
        <v>53</v>
      </c>
      <c r="E661" s="47" t="s">
        <v>54</v>
      </c>
      <c r="F661" s="47">
        <v>0.193309</v>
      </c>
      <c r="G661" s="47">
        <v>0.0340527</v>
      </c>
      <c r="H661" s="47">
        <v>0.826147</v>
      </c>
      <c r="I661" s="47">
        <v>1.37268e-8</v>
      </c>
      <c r="J661" s="47">
        <v>7738</v>
      </c>
      <c r="K661" s="47" t="s">
        <v>850</v>
      </c>
      <c r="L661" s="47" t="s">
        <v>851</v>
      </c>
      <c r="M661" s="47">
        <v>0.0107342983875792</v>
      </c>
      <c r="N661" s="47">
        <v>83.9415863614434</v>
      </c>
    </row>
    <row r="662" ht="15.35" spans="1:14">
      <c r="A662" s="47" t="s">
        <v>856</v>
      </c>
      <c r="B662" s="47">
        <v>14</v>
      </c>
      <c r="C662" s="47">
        <v>51827473</v>
      </c>
      <c r="D662" s="47" t="s">
        <v>53</v>
      </c>
      <c r="E662" s="47" t="s">
        <v>54</v>
      </c>
      <c r="F662" s="47">
        <v>-0.187095</v>
      </c>
      <c r="G662" s="47">
        <v>0.0422432</v>
      </c>
      <c r="H662" s="47">
        <v>0.111584</v>
      </c>
      <c r="I662" s="47">
        <v>9.46695e-6</v>
      </c>
      <c r="J662" s="47">
        <v>7738</v>
      </c>
      <c r="K662" s="47" t="s">
        <v>850</v>
      </c>
      <c r="L662" s="47" t="s">
        <v>851</v>
      </c>
      <c r="M662" s="47">
        <v>0.00694021070051</v>
      </c>
      <c r="N662" s="47">
        <v>54.0646903214339</v>
      </c>
    </row>
    <row r="663" ht="15.35" spans="1:14">
      <c r="A663" s="47" t="s">
        <v>857</v>
      </c>
      <c r="B663" s="47">
        <v>20</v>
      </c>
      <c r="C663" s="47">
        <v>10218155</v>
      </c>
      <c r="D663" s="47" t="s">
        <v>48</v>
      </c>
      <c r="E663" s="47" t="s">
        <v>54</v>
      </c>
      <c r="F663" s="47">
        <v>0.3004</v>
      </c>
      <c r="G663" s="47">
        <v>0.0677435</v>
      </c>
      <c r="H663" s="47">
        <v>0.0523215</v>
      </c>
      <c r="I663" s="47">
        <v>9.234e-6</v>
      </c>
      <c r="J663" s="47">
        <v>7738</v>
      </c>
      <c r="K663" s="47" t="s">
        <v>850</v>
      </c>
      <c r="L663" s="47" t="s">
        <v>851</v>
      </c>
      <c r="M663" s="47">
        <v>0.00894892908276852</v>
      </c>
      <c r="N663" s="47">
        <v>69.8540341823404</v>
      </c>
    </row>
    <row r="664" ht="15.35" spans="1:14">
      <c r="A664" s="47" t="s">
        <v>858</v>
      </c>
      <c r="B664" s="47">
        <v>3</v>
      </c>
      <c r="C664" s="47">
        <v>7879112</v>
      </c>
      <c r="D664" s="47" t="s">
        <v>49</v>
      </c>
      <c r="E664" s="47" t="s">
        <v>54</v>
      </c>
      <c r="F664" s="47">
        <v>0.124676</v>
      </c>
      <c r="G664" s="47">
        <v>0.0280645</v>
      </c>
      <c r="H664" s="47">
        <v>0.319025</v>
      </c>
      <c r="I664" s="47">
        <v>8.89242e-6</v>
      </c>
      <c r="J664" s="47">
        <v>7738</v>
      </c>
      <c r="K664" s="47" t="s">
        <v>850</v>
      </c>
      <c r="L664" s="47" t="s">
        <v>851</v>
      </c>
      <c r="M664" s="47">
        <v>0.00675385297063246</v>
      </c>
      <c r="N664" s="47">
        <v>52.6030800492679</v>
      </c>
    </row>
    <row r="665" ht="15.35" spans="1:14">
      <c r="A665" s="47" t="s">
        <v>859</v>
      </c>
      <c r="B665" s="47">
        <v>17</v>
      </c>
      <c r="C665" s="47">
        <v>52135707</v>
      </c>
      <c r="D665" s="47" t="s">
        <v>54</v>
      </c>
      <c r="E665" s="47" t="s">
        <v>49</v>
      </c>
      <c r="F665" s="47">
        <v>0.241135</v>
      </c>
      <c r="G665" s="47">
        <v>0.0538235</v>
      </c>
      <c r="H665" s="47">
        <v>0.0602341</v>
      </c>
      <c r="I665" s="47">
        <v>7.46071e-6</v>
      </c>
      <c r="J665" s="47">
        <v>7738</v>
      </c>
      <c r="K665" s="47" t="s">
        <v>850</v>
      </c>
      <c r="L665" s="47" t="s">
        <v>851</v>
      </c>
      <c r="M665" s="47">
        <v>0.00658282949732806</v>
      </c>
      <c r="N665" s="47">
        <v>51.2622194415683</v>
      </c>
    </row>
    <row r="666" ht="15.35" spans="1:14">
      <c r="A666" s="47" t="s">
        <v>860</v>
      </c>
      <c r="B666" s="47">
        <v>20</v>
      </c>
      <c r="C666" s="47">
        <v>59631773</v>
      </c>
      <c r="D666" s="47" t="s">
        <v>48</v>
      </c>
      <c r="E666" s="47" t="s">
        <v>54</v>
      </c>
      <c r="F666" s="47">
        <v>-0.146211</v>
      </c>
      <c r="G666" s="47">
        <v>0.0323458</v>
      </c>
      <c r="H666" s="47">
        <v>0.209161</v>
      </c>
      <c r="I666" s="47">
        <v>6.17632e-6</v>
      </c>
      <c r="J666" s="47">
        <v>7738</v>
      </c>
      <c r="K666" s="47" t="s">
        <v>850</v>
      </c>
      <c r="L666" s="47" t="s">
        <v>851</v>
      </c>
      <c r="M666" s="47">
        <v>0.00707227074687259</v>
      </c>
      <c r="N666" s="47">
        <v>55.1007740905369</v>
      </c>
    </row>
    <row r="667" ht="15.35" spans="1:14">
      <c r="A667" s="47" t="s">
        <v>861</v>
      </c>
      <c r="B667" s="47">
        <v>18</v>
      </c>
      <c r="C667" s="47">
        <v>377105</v>
      </c>
      <c r="D667" s="47" t="s">
        <v>53</v>
      </c>
      <c r="E667" s="47" t="s">
        <v>54</v>
      </c>
      <c r="F667" s="47">
        <v>0.119481</v>
      </c>
      <c r="G667" s="47">
        <v>0.0262257</v>
      </c>
      <c r="H667" s="47">
        <v>0.488401</v>
      </c>
      <c r="I667" s="47">
        <v>5.21627e-6</v>
      </c>
      <c r="J667" s="47">
        <v>7738</v>
      </c>
      <c r="K667" s="47" t="s">
        <v>850</v>
      </c>
      <c r="L667" s="47" t="s">
        <v>851</v>
      </c>
      <c r="M667" s="47">
        <v>0.00713401346396113</v>
      </c>
      <c r="N667" s="47">
        <v>55.5852742521159</v>
      </c>
    </row>
    <row r="668" ht="15.35" spans="1:14">
      <c r="A668" s="47" t="s">
        <v>862</v>
      </c>
      <c r="B668" s="47">
        <v>12</v>
      </c>
      <c r="C668" s="47">
        <v>108841863</v>
      </c>
      <c r="D668" s="47" t="s">
        <v>48</v>
      </c>
      <c r="E668" s="47" t="s">
        <v>49</v>
      </c>
      <c r="F668" s="47">
        <v>0.393284</v>
      </c>
      <c r="G668" s="47">
        <v>0.0886952</v>
      </c>
      <c r="H668" s="47">
        <v>0.0508065</v>
      </c>
      <c r="I668" s="47">
        <v>9.24549e-6</v>
      </c>
      <c r="J668" s="47">
        <v>7738</v>
      </c>
      <c r="K668" s="47" t="s">
        <v>863</v>
      </c>
      <c r="L668" s="47" t="s">
        <v>864</v>
      </c>
      <c r="M668" s="47">
        <v>0.0149182055161854</v>
      </c>
      <c r="N668" s="47">
        <v>117.154979941218</v>
      </c>
    </row>
    <row r="669" ht="15.35" spans="1:14">
      <c r="A669" s="47" t="s">
        <v>865</v>
      </c>
      <c r="B669" s="47">
        <v>4</v>
      </c>
      <c r="C669" s="47">
        <v>187526100</v>
      </c>
      <c r="D669" s="47" t="s">
        <v>53</v>
      </c>
      <c r="E669" s="47" t="s">
        <v>54</v>
      </c>
      <c r="F669" s="47">
        <v>0.20506</v>
      </c>
      <c r="G669" s="47">
        <v>0.0446326</v>
      </c>
      <c r="H669" s="47">
        <v>0.307114</v>
      </c>
      <c r="I669" s="47">
        <v>4.3398e-6</v>
      </c>
      <c r="J669" s="47">
        <v>7738</v>
      </c>
      <c r="K669" s="47" t="s">
        <v>863</v>
      </c>
      <c r="L669" s="47" t="s">
        <v>864</v>
      </c>
      <c r="M669" s="47">
        <v>0.0178958900395675</v>
      </c>
      <c r="N669" s="47">
        <v>140.965304942744</v>
      </c>
    </row>
    <row r="670" ht="15.35" spans="1:14">
      <c r="A670" s="47" t="s">
        <v>866</v>
      </c>
      <c r="B670" s="47">
        <v>3</v>
      </c>
      <c r="C670" s="47">
        <v>112191202</v>
      </c>
      <c r="D670" s="47" t="s">
        <v>49</v>
      </c>
      <c r="E670" s="47" t="s">
        <v>53</v>
      </c>
      <c r="F670" s="47">
        <v>-0.318667</v>
      </c>
      <c r="G670" s="47">
        <v>0.0708029</v>
      </c>
      <c r="H670" s="47">
        <v>0.105917</v>
      </c>
      <c r="I670" s="47">
        <v>6.77096e-6</v>
      </c>
      <c r="J670" s="47">
        <v>7738</v>
      </c>
      <c r="K670" s="47" t="s">
        <v>863</v>
      </c>
      <c r="L670" s="47" t="s">
        <v>864</v>
      </c>
      <c r="M670" s="47">
        <v>0.0192330290670107</v>
      </c>
      <c r="N670" s="47">
        <v>151.704448938422</v>
      </c>
    </row>
    <row r="671" ht="15.35" spans="1:14">
      <c r="A671" s="47" t="s">
        <v>867</v>
      </c>
      <c r="B671" s="47">
        <v>3</v>
      </c>
      <c r="C671" s="47">
        <v>55103700</v>
      </c>
      <c r="D671" s="47" t="s">
        <v>53</v>
      </c>
      <c r="E671" s="47" t="s">
        <v>54</v>
      </c>
      <c r="F671" s="47">
        <v>-0.32208</v>
      </c>
      <c r="G671" s="47">
        <v>0.071939</v>
      </c>
      <c r="H671" s="47">
        <v>0.0855867</v>
      </c>
      <c r="I671" s="47">
        <v>7.56519e-6</v>
      </c>
      <c r="J671" s="47">
        <v>7738</v>
      </c>
      <c r="K671" s="47" t="s">
        <v>863</v>
      </c>
      <c r="L671" s="47" t="s">
        <v>864</v>
      </c>
      <c r="M671" s="47">
        <v>0.016237020027822</v>
      </c>
      <c r="N671" s="47">
        <v>127.682774705329</v>
      </c>
    </row>
    <row r="672" ht="15.35" spans="1:14">
      <c r="A672" s="47" t="s">
        <v>868</v>
      </c>
      <c r="B672" s="47">
        <v>9</v>
      </c>
      <c r="C672" s="47">
        <v>76162393</v>
      </c>
      <c r="D672" s="47" t="s">
        <v>53</v>
      </c>
      <c r="E672" s="47" t="s">
        <v>54</v>
      </c>
      <c r="F672" s="47">
        <v>-0.407555</v>
      </c>
      <c r="G672" s="47">
        <v>0.0920671</v>
      </c>
      <c r="H672" s="47">
        <v>0.0504032</v>
      </c>
      <c r="I672" s="47">
        <v>9.56797e-6</v>
      </c>
      <c r="J672" s="47">
        <v>7738</v>
      </c>
      <c r="K672" s="47" t="s">
        <v>863</v>
      </c>
      <c r="L672" s="47" t="s">
        <v>864</v>
      </c>
      <c r="M672" s="47">
        <v>0.0159000979245782</v>
      </c>
      <c r="N672" s="47">
        <v>124.990519036867</v>
      </c>
    </row>
    <row r="673" ht="15.35" spans="1:14">
      <c r="A673" s="47" t="s">
        <v>869</v>
      </c>
      <c r="B673" s="47">
        <v>3</v>
      </c>
      <c r="C673" s="47">
        <v>66026666</v>
      </c>
      <c r="D673" s="47" t="s">
        <v>48</v>
      </c>
      <c r="E673" s="47" t="s">
        <v>49</v>
      </c>
      <c r="F673" s="47">
        <v>0.408662</v>
      </c>
      <c r="G673" s="47">
        <v>0.090122</v>
      </c>
      <c r="H673" s="47">
        <v>0.0528226</v>
      </c>
      <c r="I673" s="47">
        <v>5.77298e-6</v>
      </c>
      <c r="J673" s="47">
        <v>7738</v>
      </c>
      <c r="K673" s="47" t="s">
        <v>863</v>
      </c>
      <c r="L673" s="47" t="s">
        <v>864</v>
      </c>
      <c r="M673" s="47">
        <v>0.0167112758825553</v>
      </c>
      <c r="N673" s="47">
        <v>131.475554490348</v>
      </c>
    </row>
    <row r="674" ht="15.35" spans="1:14">
      <c r="A674" s="47" t="s">
        <v>870</v>
      </c>
      <c r="B674" s="47">
        <v>5</v>
      </c>
      <c r="C674" s="47">
        <v>118301430</v>
      </c>
      <c r="D674" s="47" t="s">
        <v>48</v>
      </c>
      <c r="E674" s="47" t="s">
        <v>49</v>
      </c>
      <c r="F674" s="47">
        <v>0.195759</v>
      </c>
      <c r="G674" s="47">
        <v>0.0420816</v>
      </c>
      <c r="H674" s="47">
        <v>0.454333</v>
      </c>
      <c r="I674" s="47">
        <v>3.28882e-6</v>
      </c>
      <c r="J674" s="47">
        <v>7738</v>
      </c>
      <c r="K674" s="47" t="s">
        <v>863</v>
      </c>
      <c r="L674" s="47" t="s">
        <v>864</v>
      </c>
      <c r="M674" s="47">
        <v>0.0190009556295428</v>
      </c>
      <c r="N674" s="47">
        <v>149.838466809591</v>
      </c>
    </row>
    <row r="675" ht="15.35" spans="1:14">
      <c r="A675" s="47" t="s">
        <v>871</v>
      </c>
      <c r="B675" s="47">
        <v>7</v>
      </c>
      <c r="C675" s="47">
        <v>48196153</v>
      </c>
      <c r="D675" s="47" t="s">
        <v>54</v>
      </c>
      <c r="E675" s="47" t="s">
        <v>49</v>
      </c>
      <c r="F675" s="47">
        <v>0.325695</v>
      </c>
      <c r="G675" s="47">
        <v>0.0734979</v>
      </c>
      <c r="H675" s="47">
        <v>0.0823956</v>
      </c>
      <c r="I675" s="47">
        <v>9.36419e-6</v>
      </c>
      <c r="J675" s="47">
        <v>7738</v>
      </c>
      <c r="K675" s="47" t="s">
        <v>863</v>
      </c>
      <c r="L675" s="47" t="s">
        <v>864</v>
      </c>
      <c r="M675" s="47">
        <v>0.0160402704488008</v>
      </c>
      <c r="N675" s="47">
        <v>126.110376741253</v>
      </c>
    </row>
    <row r="676" ht="15.35" spans="1:14">
      <c r="A676" s="47" t="s">
        <v>872</v>
      </c>
      <c r="B676" s="47">
        <v>9</v>
      </c>
      <c r="C676" s="47">
        <v>6556948</v>
      </c>
      <c r="D676" s="47" t="s">
        <v>53</v>
      </c>
      <c r="E676" s="47" t="s">
        <v>54</v>
      </c>
      <c r="F676" s="47">
        <v>-0.17962</v>
      </c>
      <c r="G676" s="47">
        <v>0.0401337</v>
      </c>
      <c r="H676" s="47">
        <v>0.455242</v>
      </c>
      <c r="I676" s="47">
        <v>7.62132e-6</v>
      </c>
      <c r="J676" s="47">
        <v>7738</v>
      </c>
      <c r="K676" s="47" t="s">
        <v>863</v>
      </c>
      <c r="L676" s="47" t="s">
        <v>864</v>
      </c>
      <c r="M676" s="47">
        <v>0.0160024072675211</v>
      </c>
      <c r="N676" s="47">
        <v>125.807851092172</v>
      </c>
    </row>
    <row r="677" ht="15.35" spans="1:14">
      <c r="A677" s="47" t="s">
        <v>873</v>
      </c>
      <c r="B677" s="47">
        <v>10</v>
      </c>
      <c r="C677" s="47">
        <v>133569215</v>
      </c>
      <c r="D677" s="47" t="s">
        <v>48</v>
      </c>
      <c r="E677" s="47" t="s">
        <v>49</v>
      </c>
      <c r="F677" s="47">
        <v>0.199777</v>
      </c>
      <c r="G677" s="47">
        <v>0.0436121</v>
      </c>
      <c r="H677" s="47">
        <v>0.349453</v>
      </c>
      <c r="I677" s="47">
        <v>4.63276e-6</v>
      </c>
      <c r="J677" s="47">
        <v>7738</v>
      </c>
      <c r="K677" s="47" t="s">
        <v>863</v>
      </c>
      <c r="L677" s="47" t="s">
        <v>864</v>
      </c>
      <c r="M677" s="47">
        <v>0.0181463140024431</v>
      </c>
      <c r="N677" s="47">
        <v>142.974342435018</v>
      </c>
    </row>
    <row r="678" ht="15.35" spans="1:14">
      <c r="A678" s="47" t="s">
        <v>874</v>
      </c>
      <c r="B678" s="47">
        <v>1</v>
      </c>
      <c r="C678" s="47">
        <v>244935076</v>
      </c>
      <c r="D678" s="47" t="s">
        <v>49</v>
      </c>
      <c r="E678" s="47" t="s">
        <v>48</v>
      </c>
      <c r="F678" s="47">
        <v>0.319997</v>
      </c>
      <c r="G678" s="47">
        <v>0.0682303</v>
      </c>
      <c r="H678" s="47">
        <v>0.0939516</v>
      </c>
      <c r="I678" s="47">
        <v>2.73262e-6</v>
      </c>
      <c r="J678" s="47">
        <v>7738</v>
      </c>
      <c r="K678" s="47" t="s">
        <v>863</v>
      </c>
      <c r="L678" s="47" t="s">
        <v>864</v>
      </c>
      <c r="M678" s="47">
        <v>0.0174332110391</v>
      </c>
      <c r="N678" s="47">
        <v>137.256135779941</v>
      </c>
    </row>
    <row r="679" ht="15.35" spans="1:14">
      <c r="A679" s="47" t="s">
        <v>875</v>
      </c>
      <c r="B679" s="47">
        <v>11</v>
      </c>
      <c r="C679" s="47">
        <v>95301453</v>
      </c>
      <c r="D679" s="47" t="s">
        <v>49</v>
      </c>
      <c r="E679" s="47" t="s">
        <v>48</v>
      </c>
      <c r="F679" s="47">
        <v>-0.216494</v>
      </c>
      <c r="G679" s="47">
        <v>0.0452388</v>
      </c>
      <c r="H679" s="47">
        <v>0.298145</v>
      </c>
      <c r="I679" s="47">
        <v>1.70502e-6</v>
      </c>
      <c r="J679" s="47">
        <v>7738</v>
      </c>
      <c r="K679" s="47" t="s">
        <v>863</v>
      </c>
      <c r="L679" s="47" t="s">
        <v>864</v>
      </c>
      <c r="M679" s="47">
        <v>0.0196153767322098</v>
      </c>
      <c r="N679" s="47">
        <v>154.780634864085</v>
      </c>
    </row>
    <row r="680" ht="15.35" spans="1:14">
      <c r="A680" s="47" t="s">
        <v>876</v>
      </c>
      <c r="B680" s="47">
        <v>13</v>
      </c>
      <c r="C680" s="47">
        <v>76646062</v>
      </c>
      <c r="D680" s="47" t="s">
        <v>49</v>
      </c>
      <c r="E680" s="47" t="s">
        <v>48</v>
      </c>
      <c r="F680" s="47">
        <v>-0.275378</v>
      </c>
      <c r="G680" s="47">
        <v>0.0589864</v>
      </c>
      <c r="H680" s="47">
        <v>0.133226</v>
      </c>
      <c r="I680" s="47">
        <v>3.03403e-6</v>
      </c>
      <c r="J680" s="47">
        <v>7738</v>
      </c>
      <c r="K680" s="47" t="s">
        <v>863</v>
      </c>
      <c r="L680" s="47" t="s">
        <v>864</v>
      </c>
      <c r="M680" s="47">
        <v>0.0175139192464684</v>
      </c>
      <c r="N680" s="47">
        <v>137.902899537025</v>
      </c>
    </row>
    <row r="681" ht="15.35" spans="1:14">
      <c r="A681" s="47" t="s">
        <v>877</v>
      </c>
      <c r="B681" s="47">
        <v>7</v>
      </c>
      <c r="C681" s="47">
        <v>17799597</v>
      </c>
      <c r="D681" s="47" t="s">
        <v>53</v>
      </c>
      <c r="E681" s="47" t="s">
        <v>49</v>
      </c>
      <c r="F681" s="47">
        <v>-0.354823</v>
      </c>
      <c r="G681" s="47">
        <v>0.07614</v>
      </c>
      <c r="H681" s="47">
        <v>0.0607412</v>
      </c>
      <c r="I681" s="47">
        <v>3.16002e-6</v>
      </c>
      <c r="J681" s="47">
        <v>7738</v>
      </c>
      <c r="K681" s="47" t="s">
        <v>878</v>
      </c>
      <c r="L681" s="47" t="s">
        <v>879</v>
      </c>
      <c r="M681" s="47">
        <v>0.0143655468530196</v>
      </c>
      <c r="N681" s="47">
        <v>112.751608976464</v>
      </c>
    </row>
    <row r="682" ht="15.35" spans="1:14">
      <c r="A682" s="47" t="s">
        <v>880</v>
      </c>
      <c r="B682" s="47">
        <v>18</v>
      </c>
      <c r="C682" s="47">
        <v>6668640</v>
      </c>
      <c r="D682" s="47" t="s">
        <v>49</v>
      </c>
      <c r="E682" s="47" t="s">
        <v>53</v>
      </c>
      <c r="F682" s="47">
        <v>-0.208354</v>
      </c>
      <c r="G682" s="47">
        <v>0.0455351</v>
      </c>
      <c r="H682" s="47">
        <v>0.237649</v>
      </c>
      <c r="I682" s="47">
        <v>4.74679e-6</v>
      </c>
      <c r="J682" s="47">
        <v>7738</v>
      </c>
      <c r="K682" s="47" t="s">
        <v>878</v>
      </c>
      <c r="L682" s="47" t="s">
        <v>879</v>
      </c>
      <c r="M682" s="47">
        <v>0.0157298523521947</v>
      </c>
      <c r="N682" s="47">
        <v>123.630832538589</v>
      </c>
    </row>
    <row r="683" ht="15.35" spans="1:14">
      <c r="A683" s="47" t="s">
        <v>881</v>
      </c>
      <c r="B683" s="47">
        <v>10</v>
      </c>
      <c r="C683" s="47">
        <v>19492259</v>
      </c>
      <c r="D683" s="47" t="s">
        <v>54</v>
      </c>
      <c r="E683" s="47" t="s">
        <v>53</v>
      </c>
      <c r="F683" s="47">
        <v>-0.238809</v>
      </c>
      <c r="G683" s="47">
        <v>0.0503807</v>
      </c>
      <c r="H683" s="47">
        <v>0.84059</v>
      </c>
      <c r="I683" s="47">
        <v>2.13624e-6</v>
      </c>
      <c r="J683" s="47">
        <v>7738</v>
      </c>
      <c r="K683" s="47" t="s">
        <v>878</v>
      </c>
      <c r="L683" s="47" t="s">
        <v>879</v>
      </c>
      <c r="M683" s="47">
        <v>0.0152837933374317</v>
      </c>
      <c r="N683" s="47">
        <v>120.07055886599</v>
      </c>
    </row>
    <row r="684" ht="15.35" spans="1:14">
      <c r="A684" s="47" t="s">
        <v>882</v>
      </c>
      <c r="B684" s="47">
        <v>9</v>
      </c>
      <c r="C684" s="47">
        <v>33231531</v>
      </c>
      <c r="D684" s="47" t="s">
        <v>48</v>
      </c>
      <c r="E684" s="47" t="s">
        <v>49</v>
      </c>
      <c r="F684" s="47">
        <v>-0.270338</v>
      </c>
      <c r="G684" s="47">
        <v>0.0597894</v>
      </c>
      <c r="H684" s="47">
        <v>0.876062</v>
      </c>
      <c r="I684" s="47">
        <v>6.14031e-6</v>
      </c>
      <c r="J684" s="47">
        <v>7738</v>
      </c>
      <c r="K684" s="47" t="s">
        <v>883</v>
      </c>
      <c r="L684" s="47" t="s">
        <v>884</v>
      </c>
      <c r="M684" s="47">
        <v>0.0158702407529032</v>
      </c>
      <c r="N684" s="47">
        <v>124.752027170061</v>
      </c>
    </row>
    <row r="685" ht="15.35" spans="1:14">
      <c r="A685" s="47" t="s">
        <v>885</v>
      </c>
      <c r="B685" s="47">
        <v>3</v>
      </c>
      <c r="C685" s="47">
        <v>61955356</v>
      </c>
      <c r="D685" s="47" t="s">
        <v>53</v>
      </c>
      <c r="E685" s="47" t="s">
        <v>49</v>
      </c>
      <c r="F685" s="47">
        <v>0.188513</v>
      </c>
      <c r="G685" s="47">
        <v>0.0416983</v>
      </c>
      <c r="H685" s="47">
        <v>0.190642</v>
      </c>
      <c r="I685" s="47">
        <v>6.15843e-6</v>
      </c>
      <c r="J685" s="47">
        <v>7738</v>
      </c>
      <c r="K685" s="47" t="s">
        <v>886</v>
      </c>
      <c r="L685" s="47" t="s">
        <v>887</v>
      </c>
      <c r="M685" s="47">
        <v>0.0109665962508521</v>
      </c>
      <c r="N685" s="47">
        <v>85.7782844087936</v>
      </c>
    </row>
    <row r="686" ht="15.35" spans="1:14">
      <c r="A686" s="47" t="s">
        <v>888</v>
      </c>
      <c r="B686" s="47">
        <v>6</v>
      </c>
      <c r="C686" s="47">
        <v>9314807</v>
      </c>
      <c r="D686" s="47" t="s">
        <v>48</v>
      </c>
      <c r="E686" s="47" t="s">
        <v>49</v>
      </c>
      <c r="F686" s="47">
        <v>0.171261</v>
      </c>
      <c r="G686" s="47">
        <v>0.0374141</v>
      </c>
      <c r="H686" s="47">
        <v>0.760794</v>
      </c>
      <c r="I686" s="47">
        <v>4.70695e-6</v>
      </c>
      <c r="J686" s="47">
        <v>7738</v>
      </c>
      <c r="K686" s="47" t="s">
        <v>886</v>
      </c>
      <c r="L686" s="47" t="s">
        <v>887</v>
      </c>
      <c r="M686" s="47">
        <v>0.0106754476329481</v>
      </c>
      <c r="N686" s="47">
        <v>83.4764109420851</v>
      </c>
    </row>
    <row r="687" ht="15.35" spans="1:14">
      <c r="A687" s="47" t="s">
        <v>889</v>
      </c>
      <c r="B687" s="47">
        <v>2</v>
      </c>
      <c r="C687" s="47">
        <v>48683323</v>
      </c>
      <c r="D687" s="47" t="s">
        <v>54</v>
      </c>
      <c r="E687" s="47" t="s">
        <v>53</v>
      </c>
      <c r="F687" s="47">
        <v>-0.215225</v>
      </c>
      <c r="G687" s="47">
        <v>0.0433164</v>
      </c>
      <c r="H687" s="47">
        <v>0.15952</v>
      </c>
      <c r="I687" s="47">
        <v>6.74155e-7</v>
      </c>
      <c r="J687" s="47">
        <v>7738</v>
      </c>
      <c r="K687" s="47" t="s">
        <v>886</v>
      </c>
      <c r="L687" s="47" t="s">
        <v>887</v>
      </c>
      <c r="M687" s="47">
        <v>0.0124210397914663</v>
      </c>
      <c r="N687" s="47">
        <v>97.2977024606652</v>
      </c>
    </row>
    <row r="688" ht="15.35" spans="1:14">
      <c r="A688" s="47" t="s">
        <v>890</v>
      </c>
      <c r="B688" s="47">
        <v>1</v>
      </c>
      <c r="C688" s="47">
        <v>3279324</v>
      </c>
      <c r="D688" s="47" t="s">
        <v>49</v>
      </c>
      <c r="E688" s="47" t="s">
        <v>48</v>
      </c>
      <c r="F688" s="47">
        <v>0.137994</v>
      </c>
      <c r="G688" s="47">
        <v>0.0308824</v>
      </c>
      <c r="H688" s="47">
        <v>0.538948</v>
      </c>
      <c r="I688" s="47">
        <v>7.88152e-6</v>
      </c>
      <c r="J688" s="47">
        <v>7738</v>
      </c>
      <c r="K688" s="47" t="s">
        <v>886</v>
      </c>
      <c r="L688" s="47" t="s">
        <v>887</v>
      </c>
      <c r="M688" s="47">
        <v>0.00946339957595631</v>
      </c>
      <c r="N688" s="47">
        <v>73.9082827310548</v>
      </c>
    </row>
    <row r="689" ht="15.35" spans="1:14">
      <c r="A689" s="47" t="s">
        <v>891</v>
      </c>
      <c r="B689" s="47">
        <v>12</v>
      </c>
      <c r="C689" s="47">
        <v>130283785</v>
      </c>
      <c r="D689" s="47" t="s">
        <v>48</v>
      </c>
      <c r="E689" s="47" t="s">
        <v>49</v>
      </c>
      <c r="F689" s="47">
        <v>0.197791</v>
      </c>
      <c r="G689" s="47">
        <v>0.0442985</v>
      </c>
      <c r="H689" s="47">
        <v>0.742152</v>
      </c>
      <c r="I689" s="47">
        <v>8.00811e-6</v>
      </c>
      <c r="J689" s="47">
        <v>7738</v>
      </c>
      <c r="K689" s="47" t="s">
        <v>892</v>
      </c>
      <c r="L689" s="47" t="s">
        <v>893</v>
      </c>
      <c r="M689" s="47">
        <v>0.0149726846377006</v>
      </c>
      <c r="N689" s="47">
        <v>117.589316104041</v>
      </c>
    </row>
    <row r="690" ht="15.35" spans="1:14">
      <c r="A690" s="47" t="s">
        <v>894</v>
      </c>
      <c r="B690" s="47">
        <v>3</v>
      </c>
      <c r="C690" s="47">
        <v>60664643</v>
      </c>
      <c r="D690" s="47" t="s">
        <v>48</v>
      </c>
      <c r="E690" s="47" t="s">
        <v>49</v>
      </c>
      <c r="F690" s="47">
        <v>-0.367701</v>
      </c>
      <c r="G690" s="47">
        <v>0.0806489</v>
      </c>
      <c r="H690" s="47">
        <v>0.0694253</v>
      </c>
      <c r="I690" s="47">
        <v>5.1331e-6</v>
      </c>
      <c r="J690" s="47">
        <v>7738</v>
      </c>
      <c r="K690" s="47" t="s">
        <v>892</v>
      </c>
      <c r="L690" s="47" t="s">
        <v>893</v>
      </c>
      <c r="M690" s="47">
        <v>0.0174698277809704</v>
      </c>
      <c r="N690" s="47">
        <v>137.549554746355</v>
      </c>
    </row>
    <row r="691" ht="15.35" spans="1:14">
      <c r="A691" s="47" t="s">
        <v>895</v>
      </c>
      <c r="B691" s="47">
        <v>5</v>
      </c>
      <c r="C691" s="47">
        <v>165090260</v>
      </c>
      <c r="D691" s="47" t="s">
        <v>48</v>
      </c>
      <c r="E691" s="47" t="s">
        <v>53</v>
      </c>
      <c r="F691" s="47">
        <v>0.281442</v>
      </c>
      <c r="G691" s="47">
        <v>0.0624343</v>
      </c>
      <c r="H691" s="47">
        <v>0.137617</v>
      </c>
      <c r="I691" s="47">
        <v>6.55013e-6</v>
      </c>
      <c r="J691" s="47">
        <v>7738</v>
      </c>
      <c r="K691" s="47" t="s">
        <v>892</v>
      </c>
      <c r="L691" s="47" t="s">
        <v>893</v>
      </c>
      <c r="M691" s="47">
        <v>0.0188009625890804</v>
      </c>
      <c r="N691" s="47">
        <v>148.231134605379</v>
      </c>
    </row>
    <row r="692" ht="15.35" spans="1:14">
      <c r="A692" s="47" t="s">
        <v>896</v>
      </c>
      <c r="B692" s="47">
        <v>3</v>
      </c>
      <c r="C692" s="47">
        <v>192612921</v>
      </c>
      <c r="D692" s="47" t="s">
        <v>49</v>
      </c>
      <c r="E692" s="47" t="s">
        <v>53</v>
      </c>
      <c r="F692" s="47">
        <v>0.208321</v>
      </c>
      <c r="G692" s="47">
        <v>0.0453591</v>
      </c>
      <c r="H692" s="47">
        <v>0.780479</v>
      </c>
      <c r="I692" s="47">
        <v>4.37542e-6</v>
      </c>
      <c r="J692" s="47">
        <v>7738</v>
      </c>
      <c r="K692" s="47" t="s">
        <v>892</v>
      </c>
      <c r="L692" s="47" t="s">
        <v>893</v>
      </c>
      <c r="M692" s="47">
        <v>0.0148707678390831</v>
      </c>
      <c r="N692" s="47">
        <v>116.776820997182</v>
      </c>
    </row>
    <row r="693" ht="15.35" spans="1:14">
      <c r="A693" s="47" t="s">
        <v>897</v>
      </c>
      <c r="B693" s="47">
        <v>18</v>
      </c>
      <c r="C693" s="47">
        <v>76478271</v>
      </c>
      <c r="D693" s="47" t="s">
        <v>53</v>
      </c>
      <c r="E693" s="47" t="s">
        <v>54</v>
      </c>
      <c r="F693" s="47">
        <v>-0.302914</v>
      </c>
      <c r="G693" s="47">
        <v>0.0667073</v>
      </c>
      <c r="H693" s="47">
        <v>0.906393</v>
      </c>
      <c r="I693" s="47">
        <v>5.60028e-6</v>
      </c>
      <c r="J693" s="47">
        <v>7738</v>
      </c>
      <c r="K693" s="47" t="s">
        <v>892</v>
      </c>
      <c r="L693" s="47" t="s">
        <v>893</v>
      </c>
      <c r="M693" s="47">
        <v>0.0155701772698682</v>
      </c>
      <c r="N693" s="47">
        <v>122.355995905988</v>
      </c>
    </row>
    <row r="694" ht="15.35" spans="1:14">
      <c r="A694" s="47" t="s">
        <v>898</v>
      </c>
      <c r="B694" s="47">
        <v>14</v>
      </c>
      <c r="C694" s="47">
        <v>65226044</v>
      </c>
      <c r="D694" s="47" t="s">
        <v>53</v>
      </c>
      <c r="E694" s="47" t="s">
        <v>54</v>
      </c>
      <c r="F694" s="47">
        <v>0.284059</v>
      </c>
      <c r="G694" s="47">
        <v>0.0633468</v>
      </c>
      <c r="H694" s="47">
        <v>0.114309</v>
      </c>
      <c r="I694" s="47">
        <v>7.31914e-6</v>
      </c>
      <c r="J694" s="47">
        <v>7738</v>
      </c>
      <c r="K694" s="47" t="s">
        <v>892</v>
      </c>
      <c r="L694" s="47" t="s">
        <v>893</v>
      </c>
      <c r="M694" s="47">
        <v>0.0163384088797325</v>
      </c>
      <c r="N694" s="47">
        <v>128.493307286364</v>
      </c>
    </row>
    <row r="695" ht="15.35" spans="1:14">
      <c r="A695" s="47" t="s">
        <v>899</v>
      </c>
      <c r="B695" s="47">
        <v>1</v>
      </c>
      <c r="C695" s="47">
        <v>28747911</v>
      </c>
      <c r="D695" s="47" t="s">
        <v>49</v>
      </c>
      <c r="E695" s="47" t="s">
        <v>53</v>
      </c>
      <c r="F695" s="47">
        <v>-0.283199</v>
      </c>
      <c r="G695" s="47">
        <v>0.0621573</v>
      </c>
      <c r="H695" s="47">
        <v>0.107347</v>
      </c>
      <c r="I695" s="47">
        <v>5.20967e-6</v>
      </c>
      <c r="J695" s="47">
        <v>7738</v>
      </c>
      <c r="K695" s="47" t="s">
        <v>892</v>
      </c>
      <c r="L695" s="47" t="s">
        <v>893</v>
      </c>
      <c r="M695" s="47">
        <v>0.0153704296442142</v>
      </c>
      <c r="N695" s="47">
        <v>120.761804548157</v>
      </c>
    </row>
    <row r="696" ht="15.35" spans="1:14">
      <c r="A696" s="47" t="s">
        <v>900</v>
      </c>
      <c r="B696" s="47">
        <v>8</v>
      </c>
      <c r="C696" s="47">
        <v>136718087</v>
      </c>
      <c r="D696" s="47" t="s">
        <v>49</v>
      </c>
      <c r="E696" s="47" t="s">
        <v>48</v>
      </c>
      <c r="F696" s="47">
        <v>0.274168</v>
      </c>
      <c r="G696" s="47">
        <v>0.0610191</v>
      </c>
      <c r="H696" s="47">
        <v>0.10972</v>
      </c>
      <c r="I696" s="47">
        <v>7.01746e-6</v>
      </c>
      <c r="J696" s="47">
        <v>7738</v>
      </c>
      <c r="K696" s="47" t="s">
        <v>892</v>
      </c>
      <c r="L696" s="47" t="s">
        <v>893</v>
      </c>
      <c r="M696" s="47">
        <v>0.0146850672484189</v>
      </c>
      <c r="N696" s="47">
        <v>115.296821815661</v>
      </c>
    </row>
    <row r="697" ht="15.35" spans="1:14">
      <c r="A697" s="47" t="s">
        <v>901</v>
      </c>
      <c r="B697" s="47">
        <v>18</v>
      </c>
      <c r="C697" s="47">
        <v>61641374</v>
      </c>
      <c r="D697" s="47" t="s">
        <v>48</v>
      </c>
      <c r="E697" s="47" t="s">
        <v>54</v>
      </c>
      <c r="F697" s="47">
        <v>0.188711</v>
      </c>
      <c r="G697" s="47">
        <v>0.0408175</v>
      </c>
      <c r="H697" s="47">
        <v>0.386483</v>
      </c>
      <c r="I697" s="47">
        <v>3.77711e-6</v>
      </c>
      <c r="J697" s="47">
        <v>7738</v>
      </c>
      <c r="K697" s="47" t="s">
        <v>892</v>
      </c>
      <c r="L697" s="47" t="s">
        <v>893</v>
      </c>
      <c r="M697" s="47">
        <v>0.0168881245968557</v>
      </c>
      <c r="N697" s="47">
        <v>132.890808411506</v>
      </c>
    </row>
    <row r="698" ht="15.35" spans="1:14">
      <c r="A698" s="47" t="s">
        <v>902</v>
      </c>
      <c r="B698" s="47">
        <v>6</v>
      </c>
      <c r="C698" s="47">
        <v>8991886</v>
      </c>
      <c r="D698" s="47" t="s">
        <v>54</v>
      </c>
      <c r="E698" s="47" t="s">
        <v>48</v>
      </c>
      <c r="F698" s="47">
        <v>-0.183384</v>
      </c>
      <c r="G698" s="47">
        <v>0.0400138</v>
      </c>
      <c r="H698" s="47">
        <v>0.453141</v>
      </c>
      <c r="I698" s="47">
        <v>4.5829e-6</v>
      </c>
      <c r="J698" s="47">
        <v>7738</v>
      </c>
      <c r="K698" s="47" t="s">
        <v>892</v>
      </c>
      <c r="L698" s="47" t="s">
        <v>893</v>
      </c>
      <c r="M698" s="47">
        <v>0.0166671598698247</v>
      </c>
      <c r="N698" s="47">
        <v>131.122589921735</v>
      </c>
    </row>
    <row r="699" ht="15.35" spans="1:14">
      <c r="A699" s="47" t="s">
        <v>903</v>
      </c>
      <c r="B699" s="47">
        <v>22</v>
      </c>
      <c r="C699" s="47">
        <v>51038369</v>
      </c>
      <c r="D699" s="47" t="s">
        <v>54</v>
      </c>
      <c r="E699" s="47" t="s">
        <v>49</v>
      </c>
      <c r="F699" s="47">
        <v>-0.259143</v>
      </c>
      <c r="G699" s="47">
        <v>0.0570563</v>
      </c>
      <c r="H699" s="47">
        <v>0.140116</v>
      </c>
      <c r="I699" s="47">
        <v>5.57571e-6</v>
      </c>
      <c r="J699" s="47">
        <v>7738</v>
      </c>
      <c r="K699" s="47" t="s">
        <v>892</v>
      </c>
      <c r="L699" s="47" t="s">
        <v>893</v>
      </c>
      <c r="M699" s="47">
        <v>0.0161821625230181</v>
      </c>
      <c r="N699" s="47">
        <v>127.244297175082</v>
      </c>
    </row>
    <row r="700" ht="15.35" spans="1:14">
      <c r="A700" s="47" t="s">
        <v>904</v>
      </c>
      <c r="B700" s="47">
        <v>12</v>
      </c>
      <c r="C700" s="47">
        <v>108041797</v>
      </c>
      <c r="D700" s="47" t="s">
        <v>48</v>
      </c>
      <c r="E700" s="47" t="s">
        <v>49</v>
      </c>
      <c r="F700" s="47">
        <v>-0.243218</v>
      </c>
      <c r="G700" s="47">
        <v>0.0504041</v>
      </c>
      <c r="H700" s="47">
        <v>0.183607</v>
      </c>
      <c r="I700" s="47">
        <v>1.39746e-6</v>
      </c>
      <c r="J700" s="47">
        <v>7738</v>
      </c>
      <c r="K700" s="47" t="s">
        <v>892</v>
      </c>
      <c r="L700" s="47" t="s">
        <v>893</v>
      </c>
      <c r="M700" s="47">
        <v>0.0177341316607146</v>
      </c>
      <c r="N700" s="47">
        <v>139.668135633417</v>
      </c>
    </row>
    <row r="701" ht="15.35" spans="1:14">
      <c r="A701" s="47" t="s">
        <v>905</v>
      </c>
      <c r="B701" s="47">
        <v>4</v>
      </c>
      <c r="C701" s="47">
        <v>19449962</v>
      </c>
      <c r="D701" s="47" t="s">
        <v>49</v>
      </c>
      <c r="E701" s="47" t="s">
        <v>54</v>
      </c>
      <c r="F701" s="47">
        <v>-0.295359</v>
      </c>
      <c r="G701" s="47">
        <v>0.0664057</v>
      </c>
      <c r="H701" s="47">
        <v>0.0933682</v>
      </c>
      <c r="I701" s="47">
        <v>8.67581e-6</v>
      </c>
      <c r="J701" s="47">
        <v>7738</v>
      </c>
      <c r="K701" s="47" t="s">
        <v>892</v>
      </c>
      <c r="L701" s="47" t="s">
        <v>893</v>
      </c>
      <c r="M701" s="47">
        <v>0.0147693148128412</v>
      </c>
      <c r="N701" s="47">
        <v>115.968190100002</v>
      </c>
    </row>
    <row r="702" ht="15.35" spans="1:14">
      <c r="A702" s="47" t="s">
        <v>906</v>
      </c>
      <c r="B702" s="47">
        <v>15</v>
      </c>
      <c r="C702" s="47">
        <v>93596061</v>
      </c>
      <c r="D702" s="47" t="s">
        <v>53</v>
      </c>
      <c r="E702" s="47" t="s">
        <v>54</v>
      </c>
      <c r="F702" s="47">
        <v>-0.189446</v>
      </c>
      <c r="G702" s="47">
        <v>0.0397457</v>
      </c>
      <c r="H702" s="47">
        <v>0.163698</v>
      </c>
      <c r="I702" s="47">
        <v>1.87491e-6</v>
      </c>
      <c r="J702" s="47">
        <v>7738</v>
      </c>
      <c r="K702" s="47" t="s">
        <v>907</v>
      </c>
      <c r="L702" s="47" t="s">
        <v>908</v>
      </c>
      <c r="M702" s="47">
        <v>0.00982669291024651</v>
      </c>
      <c r="N702" s="47">
        <v>76.7737282043055</v>
      </c>
    </row>
    <row r="703" ht="15.35" spans="1:14">
      <c r="A703" s="47" t="s">
        <v>909</v>
      </c>
      <c r="B703" s="47">
        <v>3</v>
      </c>
      <c r="C703" s="47">
        <v>60243843</v>
      </c>
      <c r="D703" s="47" t="s">
        <v>54</v>
      </c>
      <c r="E703" s="47" t="s">
        <v>49</v>
      </c>
      <c r="F703" s="47">
        <v>0.186816</v>
      </c>
      <c r="G703" s="47">
        <v>0.0394039</v>
      </c>
      <c r="H703" s="47">
        <v>0.156544</v>
      </c>
      <c r="I703" s="47">
        <v>2.12613e-6</v>
      </c>
      <c r="J703" s="47">
        <v>7738</v>
      </c>
      <c r="K703" s="47" t="s">
        <v>907</v>
      </c>
      <c r="L703" s="47" t="s">
        <v>908</v>
      </c>
      <c r="M703" s="47">
        <v>0.00921630825979783</v>
      </c>
      <c r="N703" s="47">
        <v>71.9605715073591</v>
      </c>
    </row>
    <row r="704" ht="15.35" spans="1:14">
      <c r="A704" s="47" t="s">
        <v>910</v>
      </c>
      <c r="B704" s="47">
        <v>1</v>
      </c>
      <c r="C704" s="47">
        <v>195501149</v>
      </c>
      <c r="D704" s="47" t="s">
        <v>49</v>
      </c>
      <c r="E704" s="47" t="s">
        <v>48</v>
      </c>
      <c r="F704" s="47">
        <v>0.14313</v>
      </c>
      <c r="G704" s="47">
        <v>0.031489</v>
      </c>
      <c r="H704" s="47">
        <v>0.278666</v>
      </c>
      <c r="I704" s="47">
        <v>5.48302e-6</v>
      </c>
      <c r="J704" s="47">
        <v>7738</v>
      </c>
      <c r="K704" s="47" t="s">
        <v>907</v>
      </c>
      <c r="L704" s="47" t="s">
        <v>908</v>
      </c>
      <c r="M704" s="47">
        <v>0.00823591252114593</v>
      </c>
      <c r="N704" s="47">
        <v>64.2421116755182</v>
      </c>
    </row>
    <row r="705" ht="15.35" spans="1:14">
      <c r="A705" s="47" t="s">
        <v>911</v>
      </c>
      <c r="B705" s="47">
        <v>10</v>
      </c>
      <c r="C705" s="47">
        <v>10139363</v>
      </c>
      <c r="D705" s="47" t="s">
        <v>49</v>
      </c>
      <c r="E705" s="47" t="s">
        <v>48</v>
      </c>
      <c r="F705" s="47">
        <v>0.148601</v>
      </c>
      <c r="G705" s="47">
        <v>0.0308155</v>
      </c>
      <c r="H705" s="47">
        <v>0.374935</v>
      </c>
      <c r="I705" s="47">
        <v>1.41932e-6</v>
      </c>
      <c r="J705" s="47">
        <v>7738</v>
      </c>
      <c r="K705" s="47" t="s">
        <v>907</v>
      </c>
      <c r="L705" s="47" t="s">
        <v>908</v>
      </c>
      <c r="M705" s="47">
        <v>0.0103503402030146</v>
      </c>
      <c r="N705" s="47">
        <v>80.9076535497893</v>
      </c>
    </row>
    <row r="706" ht="15.35" spans="1:14">
      <c r="A706" s="47" t="s">
        <v>912</v>
      </c>
      <c r="B706" s="47">
        <v>1</v>
      </c>
      <c r="C706" s="47">
        <v>30603043</v>
      </c>
      <c r="D706" s="47" t="s">
        <v>49</v>
      </c>
      <c r="E706" s="47" t="s">
        <v>48</v>
      </c>
      <c r="F706" s="47">
        <v>0.178862</v>
      </c>
      <c r="G706" s="47">
        <v>0.0404592</v>
      </c>
      <c r="H706" s="47">
        <v>0.181412</v>
      </c>
      <c r="I706" s="47">
        <v>9.83377e-6</v>
      </c>
      <c r="J706" s="47">
        <v>7738</v>
      </c>
      <c r="K706" s="47" t="s">
        <v>907</v>
      </c>
      <c r="L706" s="47" t="s">
        <v>908</v>
      </c>
      <c r="M706" s="47">
        <v>0.00950161756017364</v>
      </c>
      <c r="N706" s="47">
        <v>74.2096249207845</v>
      </c>
    </row>
    <row r="707" ht="15.35" spans="1:14">
      <c r="A707" s="47" t="s">
        <v>913</v>
      </c>
      <c r="B707" s="47">
        <v>4</v>
      </c>
      <c r="C707" s="47">
        <v>11169139</v>
      </c>
      <c r="D707" s="47" t="s">
        <v>48</v>
      </c>
      <c r="E707" s="47" t="s">
        <v>49</v>
      </c>
      <c r="F707" s="47">
        <v>-0.246343</v>
      </c>
      <c r="G707" s="47">
        <v>0.0531684</v>
      </c>
      <c r="H707" s="47">
        <v>0.0910655</v>
      </c>
      <c r="I707" s="47">
        <v>3.59956e-6</v>
      </c>
      <c r="J707" s="47">
        <v>7738</v>
      </c>
      <c r="K707" s="47" t="s">
        <v>907</v>
      </c>
      <c r="L707" s="47" t="s">
        <v>908</v>
      </c>
      <c r="M707" s="47">
        <v>0.0100460864757272</v>
      </c>
      <c r="N707" s="47">
        <v>78.5051949535224</v>
      </c>
    </row>
    <row r="708" ht="15.35" spans="1:14">
      <c r="A708" s="47" t="s">
        <v>914</v>
      </c>
      <c r="B708" s="47">
        <v>3</v>
      </c>
      <c r="C708" s="47">
        <v>2932365</v>
      </c>
      <c r="D708" s="47" t="s">
        <v>49</v>
      </c>
      <c r="E708" s="47" t="s">
        <v>48</v>
      </c>
      <c r="F708" s="47">
        <v>-0.17875</v>
      </c>
      <c r="G708" s="47">
        <v>0.0393115</v>
      </c>
      <c r="H708" s="47">
        <v>0.192297</v>
      </c>
      <c r="I708" s="47">
        <v>5.44114e-6</v>
      </c>
      <c r="J708" s="47">
        <v>7738</v>
      </c>
      <c r="K708" s="47" t="s">
        <v>915</v>
      </c>
      <c r="L708" s="47" t="s">
        <v>916</v>
      </c>
      <c r="M708" s="47">
        <v>0.00992536076769425</v>
      </c>
      <c r="N708" s="47">
        <v>77.5523257099275</v>
      </c>
    </row>
    <row r="709" ht="15.35" spans="1:14">
      <c r="A709" s="47" t="s">
        <v>917</v>
      </c>
      <c r="B709" s="47">
        <v>12</v>
      </c>
      <c r="C709" s="47">
        <v>57322492</v>
      </c>
      <c r="D709" s="47" t="s">
        <v>53</v>
      </c>
      <c r="E709" s="47" t="s">
        <v>54</v>
      </c>
      <c r="F709" s="47">
        <v>-0.181533</v>
      </c>
      <c r="G709" s="47">
        <v>0.0369281</v>
      </c>
      <c r="H709" s="47">
        <v>0.191344</v>
      </c>
      <c r="I709" s="47">
        <v>8.83995e-7</v>
      </c>
      <c r="J709" s="47">
        <v>7738</v>
      </c>
      <c r="K709" s="47" t="s">
        <v>915</v>
      </c>
      <c r="L709" s="47" t="s">
        <v>916</v>
      </c>
      <c r="M709" s="47">
        <v>0.010198113170267</v>
      </c>
      <c r="N709" s="47">
        <v>79.7054486710195</v>
      </c>
    </row>
    <row r="710" ht="15.35" spans="1:14">
      <c r="A710" s="47" t="s">
        <v>918</v>
      </c>
      <c r="B710" s="47">
        <v>22</v>
      </c>
      <c r="C710" s="47">
        <v>48492960</v>
      </c>
      <c r="D710" s="47" t="s">
        <v>49</v>
      </c>
      <c r="E710" s="47" t="s">
        <v>53</v>
      </c>
      <c r="F710" s="47">
        <v>-0.1688</v>
      </c>
      <c r="G710" s="47">
        <v>0.0378678</v>
      </c>
      <c r="H710" s="47">
        <v>0.823431</v>
      </c>
      <c r="I710" s="47">
        <v>8.2882e-6</v>
      </c>
      <c r="J710" s="47">
        <v>7738</v>
      </c>
      <c r="K710" s="47" t="s">
        <v>915</v>
      </c>
      <c r="L710" s="47" t="s">
        <v>916</v>
      </c>
      <c r="M710" s="47">
        <v>0.00828545858148931</v>
      </c>
      <c r="N710" s="47">
        <v>64.6318117860008</v>
      </c>
    </row>
    <row r="711" ht="15.35" spans="1:14">
      <c r="A711" s="47" t="s">
        <v>919</v>
      </c>
      <c r="B711" s="47">
        <v>11</v>
      </c>
      <c r="C711" s="47">
        <v>39603353</v>
      </c>
      <c r="D711" s="47" t="s">
        <v>48</v>
      </c>
      <c r="E711" s="47" t="s">
        <v>49</v>
      </c>
      <c r="F711" s="47">
        <v>-0.149358</v>
      </c>
      <c r="G711" s="47">
        <v>0.0329458</v>
      </c>
      <c r="H711" s="47">
        <v>0.285411</v>
      </c>
      <c r="I711" s="47">
        <v>5.8031e-6</v>
      </c>
      <c r="J711" s="47">
        <v>7738</v>
      </c>
      <c r="K711" s="47" t="s">
        <v>915</v>
      </c>
      <c r="L711" s="47" t="s">
        <v>916</v>
      </c>
      <c r="M711" s="47">
        <v>0.00909942623020981</v>
      </c>
      <c r="N711" s="47">
        <v>71.0395807412834</v>
      </c>
    </row>
    <row r="712" ht="15.35" spans="1:14">
      <c r="A712" s="47" t="s">
        <v>920</v>
      </c>
      <c r="B712" s="47">
        <v>13</v>
      </c>
      <c r="C712" s="47">
        <v>101402225</v>
      </c>
      <c r="D712" s="47" t="s">
        <v>53</v>
      </c>
      <c r="E712" s="47" t="s">
        <v>54</v>
      </c>
      <c r="F712" s="47">
        <v>0.159167</v>
      </c>
      <c r="G712" s="47">
        <v>0.0358491</v>
      </c>
      <c r="H712" s="47">
        <v>0.203817</v>
      </c>
      <c r="I712" s="47">
        <v>8.99933e-6</v>
      </c>
      <c r="J712" s="47">
        <v>7738</v>
      </c>
      <c r="K712" s="47" t="s">
        <v>915</v>
      </c>
      <c r="L712" s="47" t="s">
        <v>916</v>
      </c>
      <c r="M712" s="47">
        <v>0.00822222510057513</v>
      </c>
      <c r="N712" s="47">
        <v>64.1344613560226</v>
      </c>
    </row>
    <row r="713" ht="15.35" spans="1:14">
      <c r="A713" s="47" t="s">
        <v>921</v>
      </c>
      <c r="B713" s="47">
        <v>3</v>
      </c>
      <c r="C713" s="47">
        <v>55796723</v>
      </c>
      <c r="D713" s="47" t="s">
        <v>49</v>
      </c>
      <c r="E713" s="47" t="s">
        <v>48</v>
      </c>
      <c r="F713" s="47">
        <v>0.149789</v>
      </c>
      <c r="G713" s="47">
        <v>0.0333494</v>
      </c>
      <c r="H713" s="47">
        <v>0.739047</v>
      </c>
      <c r="I713" s="47">
        <v>7.07278e-6</v>
      </c>
      <c r="J713" s="47">
        <v>7738</v>
      </c>
      <c r="K713" s="47" t="s">
        <v>915</v>
      </c>
      <c r="L713" s="47" t="s">
        <v>916</v>
      </c>
      <c r="M713" s="47">
        <v>0.00865414546600156</v>
      </c>
      <c r="N713" s="47">
        <v>67.5329089427206</v>
      </c>
    </row>
    <row r="714" ht="15.35" spans="1:14">
      <c r="A714" s="47" t="s">
        <v>922</v>
      </c>
      <c r="B714" s="47">
        <v>7</v>
      </c>
      <c r="C714" s="47">
        <v>134549927</v>
      </c>
      <c r="D714" s="47" t="s">
        <v>48</v>
      </c>
      <c r="E714" s="47" t="s">
        <v>49</v>
      </c>
      <c r="F714" s="47">
        <v>0.134283</v>
      </c>
      <c r="G714" s="47">
        <v>0.0280654</v>
      </c>
      <c r="H714" s="47">
        <v>0.747711</v>
      </c>
      <c r="I714" s="47">
        <v>1.71281e-6</v>
      </c>
      <c r="J714" s="47">
        <v>7738</v>
      </c>
      <c r="K714" s="47" t="s">
        <v>923</v>
      </c>
      <c r="L714" s="47" t="s">
        <v>924</v>
      </c>
      <c r="M714" s="47">
        <v>0.00680305765032485</v>
      </c>
      <c r="N714" s="47">
        <v>52.9889408020188</v>
      </c>
    </row>
    <row r="715" ht="15.35" spans="1:14">
      <c r="A715" s="47" t="s">
        <v>925</v>
      </c>
      <c r="B715" s="47">
        <v>16</v>
      </c>
      <c r="C715" s="47">
        <v>26304777</v>
      </c>
      <c r="D715" s="47" t="s">
        <v>53</v>
      </c>
      <c r="E715" s="47" t="s">
        <v>54</v>
      </c>
      <c r="F715" s="47">
        <v>0.130159</v>
      </c>
      <c r="G715" s="47">
        <v>0.0284269</v>
      </c>
      <c r="H715" s="47">
        <v>0.243533</v>
      </c>
      <c r="I715" s="47">
        <v>4.67789e-6</v>
      </c>
      <c r="J715" s="47">
        <v>7738</v>
      </c>
      <c r="K715" s="47" t="s">
        <v>923</v>
      </c>
      <c r="L715" s="47" t="s">
        <v>924</v>
      </c>
      <c r="M715" s="47">
        <v>0.00624203512452965</v>
      </c>
      <c r="N715" s="47">
        <v>48.5916947889947</v>
      </c>
    </row>
    <row r="716" ht="15.35" spans="1:14">
      <c r="A716" s="47" t="s">
        <v>926</v>
      </c>
      <c r="B716" s="47">
        <v>7</v>
      </c>
      <c r="C716" s="47">
        <v>2964863</v>
      </c>
      <c r="D716" s="47" t="s">
        <v>49</v>
      </c>
      <c r="E716" s="47" t="s">
        <v>48</v>
      </c>
      <c r="F716" s="47">
        <v>-0.140145</v>
      </c>
      <c r="G716" s="47">
        <v>0.0309654</v>
      </c>
      <c r="H716" s="47">
        <v>0.801962</v>
      </c>
      <c r="I716" s="47">
        <v>6.01492e-6</v>
      </c>
      <c r="J716" s="47">
        <v>7738</v>
      </c>
      <c r="K716" s="47" t="s">
        <v>923</v>
      </c>
      <c r="L716" s="47" t="s">
        <v>924</v>
      </c>
      <c r="M716" s="47">
        <v>0.00623860563891722</v>
      </c>
      <c r="N716" s="47">
        <v>48.5648300452369</v>
      </c>
    </row>
    <row r="717" ht="15.35" spans="1:14">
      <c r="A717" s="47" t="s">
        <v>927</v>
      </c>
      <c r="B717" s="47">
        <v>2</v>
      </c>
      <c r="C717" s="47">
        <v>88848180</v>
      </c>
      <c r="D717" s="47" t="s">
        <v>49</v>
      </c>
      <c r="E717" s="47" t="s">
        <v>54</v>
      </c>
      <c r="F717" s="47">
        <v>-0.128058</v>
      </c>
      <c r="G717" s="47">
        <v>0.0266047</v>
      </c>
      <c r="H717" s="47">
        <v>0.316327</v>
      </c>
      <c r="I717" s="47">
        <v>1.48399e-6</v>
      </c>
      <c r="J717" s="47">
        <v>7738</v>
      </c>
      <c r="K717" s="47" t="s">
        <v>923</v>
      </c>
      <c r="L717" s="47" t="s">
        <v>924</v>
      </c>
      <c r="M717" s="47">
        <v>0.00709296989577076</v>
      </c>
      <c r="N717" s="47">
        <v>55.2631952942488</v>
      </c>
    </row>
    <row r="718" ht="15.35" spans="1:14">
      <c r="A718" s="47" t="s">
        <v>928</v>
      </c>
      <c r="B718" s="47">
        <v>8</v>
      </c>
      <c r="C718" s="47">
        <v>74434869</v>
      </c>
      <c r="D718" s="47" t="s">
        <v>54</v>
      </c>
      <c r="E718" s="47" t="s">
        <v>53</v>
      </c>
      <c r="F718" s="47">
        <v>0.121481</v>
      </c>
      <c r="G718" s="47">
        <v>0.0253566</v>
      </c>
      <c r="H718" s="47">
        <v>0.352337</v>
      </c>
      <c r="I718" s="47">
        <v>1.66027e-6</v>
      </c>
      <c r="J718" s="47">
        <v>7738</v>
      </c>
      <c r="K718" s="47" t="s">
        <v>923</v>
      </c>
      <c r="L718" s="47" t="s">
        <v>924</v>
      </c>
      <c r="M718" s="47">
        <v>0.00673525513308804</v>
      </c>
      <c r="N718" s="47">
        <v>52.4572466493317</v>
      </c>
    </row>
    <row r="719" ht="15.35" spans="1:14">
      <c r="A719" s="47" t="s">
        <v>929</v>
      </c>
      <c r="B719" s="47">
        <v>2</v>
      </c>
      <c r="C719" s="47">
        <v>145252729</v>
      </c>
      <c r="D719" s="47" t="s">
        <v>49</v>
      </c>
      <c r="E719" s="47" t="s">
        <v>53</v>
      </c>
      <c r="F719" s="47">
        <v>0.2182</v>
      </c>
      <c r="G719" s="47">
        <v>0.0489312</v>
      </c>
      <c r="H719" s="47">
        <v>0.0701702</v>
      </c>
      <c r="I719" s="47">
        <v>8.22205e-6</v>
      </c>
      <c r="J719" s="47">
        <v>7738</v>
      </c>
      <c r="K719" s="47" t="s">
        <v>923</v>
      </c>
      <c r="L719" s="47" t="s">
        <v>924</v>
      </c>
      <c r="M719" s="47">
        <v>0.00621291859443395</v>
      </c>
      <c r="N719" s="47">
        <v>48.3636174647821</v>
      </c>
    </row>
    <row r="720" ht="15.35" spans="1:14">
      <c r="A720" s="47" t="s">
        <v>930</v>
      </c>
      <c r="B720" s="47">
        <v>2</v>
      </c>
      <c r="C720" s="47">
        <v>200913546</v>
      </c>
      <c r="D720" s="47" t="s">
        <v>54</v>
      </c>
      <c r="E720" s="47" t="s">
        <v>48</v>
      </c>
      <c r="F720" s="47">
        <v>-0.225163</v>
      </c>
      <c r="G720" s="47">
        <v>0.0506251</v>
      </c>
      <c r="H720" s="47">
        <v>0.0628039</v>
      </c>
      <c r="I720" s="47">
        <v>8.6816e-6</v>
      </c>
      <c r="J720" s="47">
        <v>7738</v>
      </c>
      <c r="K720" s="47" t="s">
        <v>923</v>
      </c>
      <c r="L720" s="47" t="s">
        <v>924</v>
      </c>
      <c r="M720" s="47">
        <v>0.00596816930378007</v>
      </c>
      <c r="N720" s="47">
        <v>46.4469610613025</v>
      </c>
    </row>
    <row r="721" ht="15.35" spans="1:14">
      <c r="A721" s="47" t="s">
        <v>931</v>
      </c>
      <c r="B721" s="47">
        <v>4</v>
      </c>
      <c r="C721" s="47">
        <v>163822623</v>
      </c>
      <c r="D721" s="47" t="s">
        <v>49</v>
      </c>
      <c r="E721" s="47" t="s">
        <v>48</v>
      </c>
      <c r="F721" s="47">
        <v>0.263588</v>
      </c>
      <c r="G721" s="47">
        <v>0.0579255</v>
      </c>
      <c r="H721" s="47">
        <v>0.0637073</v>
      </c>
      <c r="I721" s="47">
        <v>5.35279e-6</v>
      </c>
      <c r="J721" s="47">
        <v>7738</v>
      </c>
      <c r="K721" s="47" t="s">
        <v>923</v>
      </c>
      <c r="L721" s="47" t="s">
        <v>924</v>
      </c>
      <c r="M721" s="47">
        <v>0.00828861757188194</v>
      </c>
      <c r="N721" s="47">
        <v>64.6566598631597</v>
      </c>
    </row>
    <row r="722" ht="15.35" spans="1:14">
      <c r="A722" s="47" t="s">
        <v>932</v>
      </c>
      <c r="B722" s="47">
        <v>7</v>
      </c>
      <c r="C722" s="47">
        <v>50424061</v>
      </c>
      <c r="D722" s="47" t="s">
        <v>49</v>
      </c>
      <c r="E722" s="47" t="s">
        <v>48</v>
      </c>
      <c r="F722" s="47">
        <v>-0.121291</v>
      </c>
      <c r="G722" s="47">
        <v>0.0266576</v>
      </c>
      <c r="H722" s="47">
        <v>0.722492</v>
      </c>
      <c r="I722" s="47">
        <v>5.36574e-6</v>
      </c>
      <c r="J722" s="47">
        <v>7738</v>
      </c>
      <c r="K722" s="47" t="s">
        <v>923</v>
      </c>
      <c r="L722" s="47" t="s">
        <v>924</v>
      </c>
      <c r="M722" s="47">
        <v>0.00589923502929198</v>
      </c>
      <c r="N722" s="47">
        <v>45.907300139687</v>
      </c>
    </row>
    <row r="723" ht="15.35" spans="1:14">
      <c r="A723" s="47" t="s">
        <v>933</v>
      </c>
      <c r="B723" s="47">
        <v>13</v>
      </c>
      <c r="C723" s="47">
        <v>34382060</v>
      </c>
      <c r="D723" s="47" t="s">
        <v>53</v>
      </c>
      <c r="E723" s="47" t="s">
        <v>54</v>
      </c>
      <c r="F723" s="47">
        <v>0.110327</v>
      </c>
      <c r="G723" s="47">
        <v>0.0237438</v>
      </c>
      <c r="H723" s="47">
        <v>0.53636</v>
      </c>
      <c r="I723" s="47">
        <v>3.37513e-6</v>
      </c>
      <c r="J723" s="47">
        <v>7738</v>
      </c>
      <c r="K723" s="47" t="s">
        <v>923</v>
      </c>
      <c r="L723" s="47" t="s">
        <v>924</v>
      </c>
      <c r="M723" s="47">
        <v>0.00605383936495267</v>
      </c>
      <c r="N723" s="47">
        <v>47.1177445842256</v>
      </c>
    </row>
    <row r="724" ht="15.35" spans="1:14">
      <c r="A724" s="47" t="s">
        <v>934</v>
      </c>
      <c r="B724" s="47">
        <v>1</v>
      </c>
      <c r="C724" s="47">
        <v>13785516</v>
      </c>
      <c r="D724" s="47" t="s">
        <v>54</v>
      </c>
      <c r="E724" s="47" t="s">
        <v>49</v>
      </c>
      <c r="F724" s="47">
        <v>0.120728</v>
      </c>
      <c r="G724" s="47">
        <v>0.0267334</v>
      </c>
      <c r="H724" s="47">
        <v>0.141584</v>
      </c>
      <c r="I724" s="47">
        <v>6.30246e-6</v>
      </c>
      <c r="J724" s="47">
        <v>7738</v>
      </c>
      <c r="K724" s="47" t="s">
        <v>935</v>
      </c>
      <c r="L724" s="47" t="s">
        <v>936</v>
      </c>
      <c r="M724" s="47">
        <v>0.00354289261811386</v>
      </c>
      <c r="N724" s="47">
        <v>27.5052654958132</v>
      </c>
    </row>
    <row r="725" ht="15.35" spans="1:14">
      <c r="A725" s="47" t="s">
        <v>937</v>
      </c>
      <c r="B725" s="47">
        <v>2</v>
      </c>
      <c r="C725" s="47">
        <v>106187246</v>
      </c>
      <c r="D725" s="47" t="s">
        <v>54</v>
      </c>
      <c r="E725" s="47" t="s">
        <v>53</v>
      </c>
      <c r="F725" s="47">
        <v>-0.101888</v>
      </c>
      <c r="G725" s="47">
        <v>0.0212403</v>
      </c>
      <c r="H725" s="47">
        <v>0.219408</v>
      </c>
      <c r="I725" s="47">
        <v>1.61116e-6</v>
      </c>
      <c r="J725" s="47">
        <v>7738</v>
      </c>
      <c r="K725" s="47" t="s">
        <v>935</v>
      </c>
      <c r="L725" s="47" t="s">
        <v>936</v>
      </c>
      <c r="M725" s="47">
        <v>0.00355592526771264</v>
      </c>
      <c r="N725" s="47">
        <v>27.6068056086497</v>
      </c>
    </row>
    <row r="726" ht="15.35" spans="1:14">
      <c r="A726" s="47" t="s">
        <v>938</v>
      </c>
      <c r="B726" s="47">
        <v>4</v>
      </c>
      <c r="C726" s="47">
        <v>7805889</v>
      </c>
      <c r="D726" s="47" t="s">
        <v>54</v>
      </c>
      <c r="E726" s="47" t="s">
        <v>53</v>
      </c>
      <c r="F726" s="47">
        <v>0.103443</v>
      </c>
      <c r="G726" s="47">
        <v>0.0203323</v>
      </c>
      <c r="H726" s="47">
        <v>0.246485</v>
      </c>
      <c r="I726" s="47">
        <v>3.6256e-7</v>
      </c>
      <c r="J726" s="47">
        <v>7738</v>
      </c>
      <c r="K726" s="47" t="s">
        <v>935</v>
      </c>
      <c r="L726" s="47" t="s">
        <v>936</v>
      </c>
      <c r="M726" s="47">
        <v>0.00397479383365007</v>
      </c>
      <c r="N726" s="47">
        <v>30.8717137947425</v>
      </c>
    </row>
    <row r="727" ht="15.35" spans="1:14">
      <c r="A727" s="47" t="s">
        <v>939</v>
      </c>
      <c r="B727" s="47">
        <v>1</v>
      </c>
      <c r="C727" s="47">
        <v>121237156</v>
      </c>
      <c r="D727" s="47" t="s">
        <v>53</v>
      </c>
      <c r="E727" s="47" t="s">
        <v>49</v>
      </c>
      <c r="F727" s="47">
        <v>-0.19937</v>
      </c>
      <c r="G727" s="47">
        <v>0.0438513</v>
      </c>
      <c r="H727" s="47">
        <v>0.0618234</v>
      </c>
      <c r="I727" s="47">
        <v>5.45444e-6</v>
      </c>
      <c r="J727" s="47">
        <v>7738</v>
      </c>
      <c r="K727" s="47" t="s">
        <v>935</v>
      </c>
      <c r="L727" s="47" t="s">
        <v>936</v>
      </c>
      <c r="M727" s="47">
        <v>0.00461091477972604</v>
      </c>
      <c r="N727" s="47">
        <v>35.8352701125581</v>
      </c>
    </row>
    <row r="728" ht="15.35" spans="1:14">
      <c r="A728" s="47" t="s">
        <v>940</v>
      </c>
      <c r="B728" s="47">
        <v>3</v>
      </c>
      <c r="C728" s="47">
        <v>98120246</v>
      </c>
      <c r="D728" s="47" t="s">
        <v>53</v>
      </c>
      <c r="E728" s="47" t="s">
        <v>54</v>
      </c>
      <c r="F728" s="47">
        <v>-0.165915</v>
      </c>
      <c r="G728" s="47">
        <v>0.0361856</v>
      </c>
      <c r="H728" s="47">
        <v>0.0723913</v>
      </c>
      <c r="I728" s="47">
        <v>4.53754e-6</v>
      </c>
      <c r="J728" s="47">
        <v>7738</v>
      </c>
      <c r="K728" s="47" t="s">
        <v>935</v>
      </c>
      <c r="L728" s="47" t="s">
        <v>936</v>
      </c>
      <c r="M728" s="47">
        <v>0.00369702585139657</v>
      </c>
      <c r="N728" s="47">
        <v>28.7063199935183</v>
      </c>
    </row>
    <row r="729" ht="15.35" spans="1:14">
      <c r="A729" s="47" t="s">
        <v>941</v>
      </c>
      <c r="B729" s="47">
        <v>9</v>
      </c>
      <c r="C729" s="47">
        <v>111788558</v>
      </c>
      <c r="D729" s="47" t="s">
        <v>54</v>
      </c>
      <c r="E729" s="47" t="s">
        <v>53</v>
      </c>
      <c r="F729" s="47">
        <v>0.159484</v>
      </c>
      <c r="G729" s="47">
        <v>0.0354557</v>
      </c>
      <c r="H729" s="47">
        <v>0.0703719</v>
      </c>
      <c r="I729" s="47">
        <v>6.85567e-6</v>
      </c>
      <c r="J729" s="47">
        <v>7738</v>
      </c>
      <c r="K729" s="47" t="s">
        <v>935</v>
      </c>
      <c r="L729" s="47" t="s">
        <v>936</v>
      </c>
      <c r="M729" s="47">
        <v>0.00332791905581616</v>
      </c>
      <c r="N729" s="47">
        <v>25.8307444424498</v>
      </c>
    </row>
    <row r="730" ht="15.35" spans="1:14">
      <c r="A730" s="47" t="s">
        <v>942</v>
      </c>
      <c r="B730" s="47">
        <v>20</v>
      </c>
      <c r="C730" s="47">
        <v>58251131</v>
      </c>
      <c r="D730" s="47" t="s">
        <v>54</v>
      </c>
      <c r="E730" s="47" t="s">
        <v>53</v>
      </c>
      <c r="F730" s="47">
        <v>-0.113657</v>
      </c>
      <c r="G730" s="47">
        <v>0.0255081</v>
      </c>
      <c r="H730" s="47">
        <v>0.143411</v>
      </c>
      <c r="I730" s="47">
        <v>8.36065e-6</v>
      </c>
      <c r="J730" s="47">
        <v>7738</v>
      </c>
      <c r="K730" s="47" t="s">
        <v>935</v>
      </c>
      <c r="L730" s="47" t="s">
        <v>936</v>
      </c>
      <c r="M730" s="47">
        <v>0.00317378373384732</v>
      </c>
      <c r="N730" s="47">
        <v>24.6305630453919</v>
      </c>
    </row>
    <row r="731" ht="15.35" spans="1:14">
      <c r="A731" s="47" t="s">
        <v>943</v>
      </c>
      <c r="B731" s="47">
        <v>8</v>
      </c>
      <c r="C731" s="47">
        <v>59962804</v>
      </c>
      <c r="D731" s="47" t="s">
        <v>53</v>
      </c>
      <c r="E731" s="47" t="s">
        <v>54</v>
      </c>
      <c r="F731" s="47">
        <v>0.0884819</v>
      </c>
      <c r="G731" s="47">
        <v>0.0197847</v>
      </c>
      <c r="H731" s="47">
        <v>0.717832</v>
      </c>
      <c r="I731" s="47">
        <v>7.74034e-6</v>
      </c>
      <c r="J731" s="47">
        <v>7738</v>
      </c>
      <c r="K731" s="47" t="s">
        <v>935</v>
      </c>
      <c r="L731" s="47" t="s">
        <v>936</v>
      </c>
      <c r="M731" s="47">
        <v>0.00317153457202466</v>
      </c>
      <c r="N731" s="47">
        <v>24.6130525964154</v>
      </c>
    </row>
    <row r="732" ht="15.35" spans="1:14">
      <c r="A732" s="47" t="s">
        <v>944</v>
      </c>
      <c r="B732" s="47">
        <v>8</v>
      </c>
      <c r="C732" s="47">
        <v>117542385</v>
      </c>
      <c r="D732" s="47" t="s">
        <v>48</v>
      </c>
      <c r="E732" s="47" t="s">
        <v>49</v>
      </c>
      <c r="F732" s="47">
        <v>-0.132382</v>
      </c>
      <c r="G732" s="47">
        <v>0.029659</v>
      </c>
      <c r="H732" s="47">
        <v>0.107514</v>
      </c>
      <c r="I732" s="47">
        <v>8.06399e-6</v>
      </c>
      <c r="J732" s="47">
        <v>7738</v>
      </c>
      <c r="K732" s="47" t="s">
        <v>935</v>
      </c>
      <c r="L732" s="47" t="s">
        <v>936</v>
      </c>
      <c r="M732" s="47">
        <v>0.0033632124640882</v>
      </c>
      <c r="N732" s="47">
        <v>26.1056103362518</v>
      </c>
    </row>
    <row r="733" ht="15.35" spans="1:14">
      <c r="A733" s="47" t="s">
        <v>945</v>
      </c>
      <c r="B733" s="47">
        <v>15</v>
      </c>
      <c r="C733" s="47">
        <v>46844195</v>
      </c>
      <c r="D733" s="47" t="s">
        <v>54</v>
      </c>
      <c r="E733" s="47" t="s">
        <v>53</v>
      </c>
      <c r="F733" s="47">
        <v>-0.18014</v>
      </c>
      <c r="G733" s="47">
        <v>0.0387317</v>
      </c>
      <c r="H733" s="47">
        <v>0.0607152</v>
      </c>
      <c r="I733" s="47">
        <v>3.30385e-6</v>
      </c>
      <c r="J733" s="47">
        <v>7738</v>
      </c>
      <c r="K733" s="47" t="s">
        <v>935</v>
      </c>
      <c r="L733" s="47" t="s">
        <v>936</v>
      </c>
      <c r="M733" s="47">
        <v>0.00370122116395658</v>
      </c>
      <c r="N733" s="47">
        <v>28.7390163800252</v>
      </c>
    </row>
    <row r="734" ht="15.35" spans="1:14">
      <c r="A734" s="47" t="s">
        <v>946</v>
      </c>
      <c r="B734" s="47">
        <v>3</v>
      </c>
      <c r="C734" s="47">
        <v>17852886</v>
      </c>
      <c r="D734" s="47" t="s">
        <v>54</v>
      </c>
      <c r="E734" s="47" t="s">
        <v>49</v>
      </c>
      <c r="F734" s="47">
        <v>0.120423</v>
      </c>
      <c r="G734" s="47">
        <v>0.0269748</v>
      </c>
      <c r="H734" s="47">
        <v>0.127461</v>
      </c>
      <c r="I734" s="47">
        <v>8.03341e-6</v>
      </c>
      <c r="J734" s="47">
        <v>7738</v>
      </c>
      <c r="K734" s="47" t="s">
        <v>935</v>
      </c>
      <c r="L734" s="47" t="s">
        <v>936</v>
      </c>
      <c r="M734" s="47">
        <v>0.00322560400262696</v>
      </c>
      <c r="N734" s="47">
        <v>25.0340224072006</v>
      </c>
    </row>
    <row r="735" ht="15.35" spans="1:14">
      <c r="A735" s="47" t="s">
        <v>947</v>
      </c>
      <c r="B735" s="47">
        <v>6</v>
      </c>
      <c r="C735" s="47">
        <v>123544294</v>
      </c>
      <c r="D735" s="47" t="s">
        <v>49</v>
      </c>
      <c r="E735" s="47" t="s">
        <v>53</v>
      </c>
      <c r="F735" s="47">
        <v>0.112878</v>
      </c>
      <c r="G735" s="47">
        <v>0.0222686</v>
      </c>
      <c r="H735" s="47">
        <v>0.804502</v>
      </c>
      <c r="I735" s="47">
        <v>4.00064e-7</v>
      </c>
      <c r="J735" s="47">
        <v>7738</v>
      </c>
      <c r="K735" s="47" t="s">
        <v>935</v>
      </c>
      <c r="L735" s="47" t="s">
        <v>936</v>
      </c>
      <c r="M735" s="47">
        <v>0.0040079108646128</v>
      </c>
      <c r="N735" s="47">
        <v>31.1299645718672</v>
      </c>
    </row>
    <row r="736" ht="15.35" spans="1:14">
      <c r="A736" s="47" t="s">
        <v>948</v>
      </c>
      <c r="B736" s="47">
        <v>3</v>
      </c>
      <c r="C736" s="47">
        <v>141078059</v>
      </c>
      <c r="D736" s="47" t="s">
        <v>49</v>
      </c>
      <c r="E736" s="47" t="s">
        <v>53</v>
      </c>
      <c r="F736" s="47">
        <v>0.162865</v>
      </c>
      <c r="G736" s="47">
        <v>0.0337338</v>
      </c>
      <c r="H736" s="47">
        <v>0.0732534</v>
      </c>
      <c r="I736" s="47">
        <v>1.37949e-6</v>
      </c>
      <c r="J736" s="47">
        <v>7738</v>
      </c>
      <c r="K736" s="47" t="s">
        <v>935</v>
      </c>
      <c r="L736" s="47" t="s">
        <v>936</v>
      </c>
      <c r="M736" s="47">
        <v>0.00360142447130348</v>
      </c>
      <c r="N736" s="47">
        <v>27.9613202931574</v>
      </c>
    </row>
    <row r="737" ht="15.35" spans="1:14">
      <c r="A737" s="47" t="s">
        <v>949</v>
      </c>
      <c r="B737" s="47">
        <v>5</v>
      </c>
      <c r="C737" s="47">
        <v>71786401</v>
      </c>
      <c r="D737" s="47" t="s">
        <v>54</v>
      </c>
      <c r="E737" s="47" t="s">
        <v>48</v>
      </c>
      <c r="F737" s="47">
        <v>-0.160806</v>
      </c>
      <c r="G737" s="47">
        <v>0.0359854</v>
      </c>
      <c r="H737" s="47">
        <v>0.0677792</v>
      </c>
      <c r="I737" s="47">
        <v>7.87155e-6</v>
      </c>
      <c r="J737" s="47">
        <v>7738</v>
      </c>
      <c r="K737" s="47" t="s">
        <v>935</v>
      </c>
      <c r="L737" s="47" t="s">
        <v>936</v>
      </c>
      <c r="M737" s="47">
        <v>0.00326775675643571</v>
      </c>
      <c r="N737" s="47">
        <v>25.3622439116875</v>
      </c>
    </row>
    <row r="738" ht="15.35" spans="1:14">
      <c r="A738" s="47" t="s">
        <v>950</v>
      </c>
      <c r="B738" s="47">
        <v>4</v>
      </c>
      <c r="C738" s="47">
        <v>174600551</v>
      </c>
      <c r="D738" s="47" t="s">
        <v>48</v>
      </c>
      <c r="E738" s="47" t="s">
        <v>49</v>
      </c>
      <c r="F738" s="47">
        <v>0.203012</v>
      </c>
      <c r="G738" s="47">
        <v>0.0407635</v>
      </c>
      <c r="H738" s="47">
        <v>0.0943997</v>
      </c>
      <c r="I738" s="47">
        <v>6.35053e-7</v>
      </c>
      <c r="J738" s="47">
        <v>7738</v>
      </c>
      <c r="K738" s="47" t="s">
        <v>951</v>
      </c>
      <c r="L738" s="47" t="s">
        <v>952</v>
      </c>
      <c r="M738" s="47">
        <v>0.00704661569782562</v>
      </c>
      <c r="N738" s="47">
        <v>54.899474537457</v>
      </c>
    </row>
    <row r="739" ht="15.35" spans="1:14">
      <c r="A739" s="47" t="s">
        <v>953</v>
      </c>
      <c r="B739" s="47">
        <v>12</v>
      </c>
      <c r="C739" s="47">
        <v>130703322</v>
      </c>
      <c r="D739" s="47" t="s">
        <v>54</v>
      </c>
      <c r="E739" s="47" t="s">
        <v>53</v>
      </c>
      <c r="F739" s="47">
        <v>-0.159119</v>
      </c>
      <c r="G739" s="47">
        <v>0.0352394</v>
      </c>
      <c r="H739" s="47">
        <v>0.127875</v>
      </c>
      <c r="I739" s="47">
        <v>6.32033e-6</v>
      </c>
      <c r="J739" s="47">
        <v>7738</v>
      </c>
      <c r="K739" s="47" t="s">
        <v>951</v>
      </c>
      <c r="L739" s="47" t="s">
        <v>952</v>
      </c>
      <c r="M739" s="47">
        <v>0.00564726880007215</v>
      </c>
      <c r="N739" s="47">
        <v>43.9353863740474</v>
      </c>
    </row>
    <row r="740" ht="15.35" spans="1:14">
      <c r="A740" s="47" t="s">
        <v>954</v>
      </c>
      <c r="B740" s="47">
        <v>9</v>
      </c>
      <c r="C740" s="47">
        <v>21265197</v>
      </c>
      <c r="D740" s="47" t="s">
        <v>48</v>
      </c>
      <c r="E740" s="47" t="s">
        <v>53</v>
      </c>
      <c r="F740" s="47">
        <v>0.108309</v>
      </c>
      <c r="G740" s="47">
        <v>0.0241615</v>
      </c>
      <c r="H740" s="47">
        <v>0.384105</v>
      </c>
      <c r="I740" s="47">
        <v>7.36936e-6</v>
      </c>
      <c r="J740" s="47">
        <v>7738</v>
      </c>
      <c r="K740" s="47" t="s">
        <v>951</v>
      </c>
      <c r="L740" s="47" t="s">
        <v>952</v>
      </c>
      <c r="M740" s="47">
        <v>0.00555029065622183</v>
      </c>
      <c r="N740" s="47">
        <v>43.1766917050693</v>
      </c>
    </row>
    <row r="741" ht="15.35" spans="1:14">
      <c r="A741" s="47" t="s">
        <v>955</v>
      </c>
      <c r="B741" s="47">
        <v>22</v>
      </c>
      <c r="C741" s="47">
        <v>37367536</v>
      </c>
      <c r="D741" s="47" t="s">
        <v>53</v>
      </c>
      <c r="E741" s="47" t="s">
        <v>54</v>
      </c>
      <c r="F741" s="47">
        <v>-0.180458</v>
      </c>
      <c r="G741" s="47">
        <v>0.0357931</v>
      </c>
      <c r="H741" s="47">
        <v>0.148921</v>
      </c>
      <c r="I741" s="47">
        <v>4.61456e-7</v>
      </c>
      <c r="J741" s="47">
        <v>7738</v>
      </c>
      <c r="K741" s="47" t="s">
        <v>951</v>
      </c>
      <c r="L741" s="47" t="s">
        <v>952</v>
      </c>
      <c r="M741" s="47">
        <v>0.00825482923799716</v>
      </c>
      <c r="N741" s="47">
        <v>64.3908948264199</v>
      </c>
    </row>
    <row r="742" ht="15.35" spans="1:14">
      <c r="A742" s="47" t="s">
        <v>956</v>
      </c>
      <c r="B742" s="47">
        <v>14</v>
      </c>
      <c r="C742" s="47">
        <v>89844111</v>
      </c>
      <c r="D742" s="47" t="s">
        <v>49</v>
      </c>
      <c r="E742" s="47" t="s">
        <v>48</v>
      </c>
      <c r="F742" s="47">
        <v>-0.10882</v>
      </c>
      <c r="G742" s="47">
        <v>0.023893</v>
      </c>
      <c r="H742" s="47">
        <v>0.503271</v>
      </c>
      <c r="I742" s="47">
        <v>5.25122e-6</v>
      </c>
      <c r="J742" s="47">
        <v>7738</v>
      </c>
      <c r="K742" s="47" t="s">
        <v>951</v>
      </c>
      <c r="L742" s="47" t="s">
        <v>952</v>
      </c>
      <c r="M742" s="47">
        <v>0.00592064279888176</v>
      </c>
      <c r="N742" s="47">
        <v>46.0748856319756</v>
      </c>
    </row>
    <row r="743" ht="15.35" spans="1:14">
      <c r="A743" s="47" t="s">
        <v>957</v>
      </c>
      <c r="B743" s="47">
        <v>21</v>
      </c>
      <c r="C743" s="47">
        <v>43184320</v>
      </c>
      <c r="D743" s="47" t="s">
        <v>48</v>
      </c>
      <c r="E743" s="47" t="s">
        <v>49</v>
      </c>
      <c r="F743" s="47">
        <v>0.115938</v>
      </c>
      <c r="G743" s="47">
        <v>0.0258467</v>
      </c>
      <c r="H743" s="47">
        <v>0.276078</v>
      </c>
      <c r="I743" s="47">
        <v>7.2706e-6</v>
      </c>
      <c r="J743" s="47">
        <v>7738</v>
      </c>
      <c r="K743" s="47" t="s">
        <v>951</v>
      </c>
      <c r="L743" s="47" t="s">
        <v>952</v>
      </c>
      <c r="M743" s="47">
        <v>0.00537285573178494</v>
      </c>
      <c r="N743" s="47">
        <v>41.7889378754778</v>
      </c>
    </row>
    <row r="744" ht="15.35" spans="1:14">
      <c r="A744" s="47" t="s">
        <v>958</v>
      </c>
      <c r="B744" s="47">
        <v>10</v>
      </c>
      <c r="C744" s="47">
        <v>124457906</v>
      </c>
      <c r="D744" s="47" t="s">
        <v>53</v>
      </c>
      <c r="E744" s="47" t="s">
        <v>54</v>
      </c>
      <c r="F744" s="47">
        <v>-0.111962</v>
      </c>
      <c r="G744" s="47">
        <v>0.0235768</v>
      </c>
      <c r="H744" s="47">
        <v>0.430528</v>
      </c>
      <c r="I744" s="47">
        <v>2.04607e-6</v>
      </c>
      <c r="J744" s="47">
        <v>7738</v>
      </c>
      <c r="K744" s="47" t="s">
        <v>951</v>
      </c>
      <c r="L744" s="47" t="s">
        <v>952</v>
      </c>
      <c r="M744" s="47">
        <v>0.00614674318282042</v>
      </c>
      <c r="N744" s="47">
        <v>47.845298021744</v>
      </c>
    </row>
    <row r="745" ht="15.35" spans="1:14">
      <c r="A745" s="47" t="s">
        <v>959</v>
      </c>
      <c r="B745" s="47">
        <v>4</v>
      </c>
      <c r="C745" s="47">
        <v>169764631</v>
      </c>
      <c r="D745" s="47" t="s">
        <v>54</v>
      </c>
      <c r="E745" s="47" t="s">
        <v>53</v>
      </c>
      <c r="F745" s="47">
        <v>0.122241</v>
      </c>
      <c r="G745" s="47">
        <v>0.0276396</v>
      </c>
      <c r="H745" s="47">
        <v>0.263581</v>
      </c>
      <c r="I745" s="47">
        <v>9.74855e-6</v>
      </c>
      <c r="J745" s="47">
        <v>7738</v>
      </c>
      <c r="K745" s="47" t="s">
        <v>951</v>
      </c>
      <c r="L745" s="47" t="s">
        <v>952</v>
      </c>
      <c r="M745" s="47">
        <v>0.00580100006090956</v>
      </c>
      <c r="N745" s="47">
        <v>45.1383842409273</v>
      </c>
    </row>
    <row r="746" ht="15.35" spans="1:14">
      <c r="A746" s="47" t="s">
        <v>960</v>
      </c>
      <c r="B746" s="47">
        <v>7</v>
      </c>
      <c r="C746" s="47">
        <v>78170494</v>
      </c>
      <c r="D746" s="47" t="s">
        <v>54</v>
      </c>
      <c r="E746" s="47" t="s">
        <v>48</v>
      </c>
      <c r="F746" s="47">
        <v>0.172603</v>
      </c>
      <c r="G746" s="47">
        <v>0.0376243</v>
      </c>
      <c r="H746" s="47">
        <v>0.116486</v>
      </c>
      <c r="I746" s="47">
        <v>4.48518e-6</v>
      </c>
      <c r="J746" s="47">
        <v>7738</v>
      </c>
      <c r="K746" s="47" t="s">
        <v>951</v>
      </c>
      <c r="L746" s="47" t="s">
        <v>952</v>
      </c>
      <c r="M746" s="47">
        <v>0.00613216516070762</v>
      </c>
      <c r="N746" s="47">
        <v>47.731124823961</v>
      </c>
    </row>
    <row r="747" ht="15.35" spans="1:14">
      <c r="A747" s="47" t="s">
        <v>961</v>
      </c>
      <c r="B747" s="47">
        <v>12</v>
      </c>
      <c r="C747" s="47">
        <v>20588382</v>
      </c>
      <c r="D747" s="47" t="s">
        <v>53</v>
      </c>
      <c r="E747" s="47" t="s">
        <v>54</v>
      </c>
      <c r="F747" s="47">
        <v>-0.144302</v>
      </c>
      <c r="G747" s="47">
        <v>0.0309629</v>
      </c>
      <c r="H747" s="47">
        <v>0.819447</v>
      </c>
      <c r="I747" s="47">
        <v>3.15457e-6</v>
      </c>
      <c r="J747" s="47">
        <v>7738</v>
      </c>
      <c r="K747" s="47" t="s">
        <v>951</v>
      </c>
      <c r="L747" s="47" t="s">
        <v>952</v>
      </c>
      <c r="M747" s="47">
        <v>0.00616169610274776</v>
      </c>
      <c r="N747" s="47">
        <v>47.9624108508749</v>
      </c>
    </row>
    <row r="748" ht="15.35" spans="1:14">
      <c r="A748" s="47" t="s">
        <v>962</v>
      </c>
      <c r="B748" s="47">
        <v>22</v>
      </c>
      <c r="C748" s="47">
        <v>50940762</v>
      </c>
      <c r="D748" s="47" t="s">
        <v>49</v>
      </c>
      <c r="E748" s="47" t="s">
        <v>48</v>
      </c>
      <c r="F748" s="47">
        <v>-0.140422</v>
      </c>
      <c r="G748" s="47">
        <v>0.029329</v>
      </c>
      <c r="H748" s="47">
        <v>0.219245</v>
      </c>
      <c r="I748" s="47">
        <v>1.68616e-6</v>
      </c>
      <c r="J748" s="47">
        <v>7738</v>
      </c>
      <c r="K748" s="47" t="s">
        <v>951</v>
      </c>
      <c r="L748" s="47" t="s">
        <v>952</v>
      </c>
      <c r="M748" s="47">
        <v>0.00675063732385364</v>
      </c>
      <c r="N748" s="47">
        <v>52.5778644313707</v>
      </c>
    </row>
    <row r="749" ht="15.35" spans="1:14">
      <c r="A749" s="47" t="s">
        <v>963</v>
      </c>
      <c r="B749" s="47">
        <v>12</v>
      </c>
      <c r="C749" s="47">
        <v>1510640</v>
      </c>
      <c r="D749" s="47" t="s">
        <v>48</v>
      </c>
      <c r="E749" s="47" t="s">
        <v>54</v>
      </c>
      <c r="F749" s="47">
        <v>0.144177</v>
      </c>
      <c r="G749" s="47">
        <v>0.0306873</v>
      </c>
      <c r="H749" s="47">
        <v>0.205093</v>
      </c>
      <c r="I749" s="47">
        <v>2.62374e-6</v>
      </c>
      <c r="J749" s="47">
        <v>7738</v>
      </c>
      <c r="K749" s="47" t="s">
        <v>964</v>
      </c>
      <c r="L749" s="47" t="s">
        <v>965</v>
      </c>
      <c r="M749" s="47">
        <v>0.00677780584549818</v>
      </c>
      <c r="N749" s="47">
        <v>52.790912576625</v>
      </c>
    </row>
    <row r="750" ht="15.35" spans="1:14">
      <c r="A750" s="47" t="s">
        <v>966</v>
      </c>
      <c r="B750" s="47">
        <v>9</v>
      </c>
      <c r="C750" s="47">
        <v>13514253</v>
      </c>
      <c r="D750" s="47" t="s">
        <v>53</v>
      </c>
      <c r="E750" s="47" t="s">
        <v>54</v>
      </c>
      <c r="F750" s="47">
        <v>-0.149816</v>
      </c>
      <c r="G750" s="47">
        <v>0.0337994</v>
      </c>
      <c r="H750" s="47">
        <v>0.145585</v>
      </c>
      <c r="I750" s="47">
        <v>9.31472e-6</v>
      </c>
      <c r="J750" s="47">
        <v>7738</v>
      </c>
      <c r="K750" s="47" t="s">
        <v>964</v>
      </c>
      <c r="L750" s="47" t="s">
        <v>965</v>
      </c>
      <c r="M750" s="47">
        <v>0.00558382611571285</v>
      </c>
      <c r="N750" s="47">
        <v>43.4390348483823</v>
      </c>
    </row>
    <row r="751" ht="15.35" spans="1:14">
      <c r="A751" s="47" t="s">
        <v>967</v>
      </c>
      <c r="B751" s="47">
        <v>3</v>
      </c>
      <c r="C751" s="47">
        <v>62371898</v>
      </c>
      <c r="D751" s="47" t="s">
        <v>53</v>
      </c>
      <c r="E751" s="47" t="s">
        <v>54</v>
      </c>
      <c r="F751" s="47">
        <v>0.213265</v>
      </c>
      <c r="G751" s="47">
        <v>0.0456803</v>
      </c>
      <c r="H751" s="47">
        <v>0.0862479</v>
      </c>
      <c r="I751" s="47">
        <v>3.03194e-6</v>
      </c>
      <c r="J751" s="47">
        <v>7738</v>
      </c>
      <c r="K751" s="47" t="s">
        <v>964</v>
      </c>
      <c r="L751" s="47" t="s">
        <v>965</v>
      </c>
      <c r="M751" s="47">
        <v>0.00716879377638601</v>
      </c>
      <c r="N751" s="47">
        <v>55.858224748056</v>
      </c>
    </row>
    <row r="752" ht="15.35" spans="1:14">
      <c r="A752" s="47" t="s">
        <v>968</v>
      </c>
      <c r="B752" s="47">
        <v>2</v>
      </c>
      <c r="C752" s="47">
        <v>114128721</v>
      </c>
      <c r="D752" s="47" t="s">
        <v>53</v>
      </c>
      <c r="E752" s="47" t="s">
        <v>54</v>
      </c>
      <c r="F752" s="47">
        <v>0.243283</v>
      </c>
      <c r="G752" s="47">
        <v>0.0527119</v>
      </c>
      <c r="H752" s="47">
        <v>0.0630051</v>
      </c>
      <c r="I752" s="47">
        <v>3.92473e-6</v>
      </c>
      <c r="J752" s="47">
        <v>7738</v>
      </c>
      <c r="K752" s="47" t="s">
        <v>964</v>
      </c>
      <c r="L752" s="47" t="s">
        <v>965</v>
      </c>
      <c r="M752" s="47">
        <v>0.00698821813860757</v>
      </c>
      <c r="N752" s="47">
        <v>54.4413032229402</v>
      </c>
    </row>
    <row r="753" ht="15.35" spans="1:14">
      <c r="A753" s="47" t="s">
        <v>969</v>
      </c>
      <c r="B753" s="47">
        <v>16</v>
      </c>
      <c r="C753" s="47">
        <v>62133341</v>
      </c>
      <c r="D753" s="47" t="s">
        <v>54</v>
      </c>
      <c r="E753" s="47" t="s">
        <v>48</v>
      </c>
      <c r="F753" s="47">
        <v>-0.124334</v>
      </c>
      <c r="G753" s="47">
        <v>0.0241866</v>
      </c>
      <c r="H753" s="47">
        <v>0.363694</v>
      </c>
      <c r="I753" s="47">
        <v>2.73867e-7</v>
      </c>
      <c r="J753" s="47">
        <v>7738</v>
      </c>
      <c r="K753" s="47" t="s">
        <v>964</v>
      </c>
      <c r="L753" s="47" t="s">
        <v>965</v>
      </c>
      <c r="M753" s="47">
        <v>0.00715503828536907</v>
      </c>
      <c r="N753" s="47">
        <v>55.7502715026362</v>
      </c>
    </row>
    <row r="754" ht="15.35" spans="1:14">
      <c r="A754" s="47" t="s">
        <v>970</v>
      </c>
      <c r="B754" s="47">
        <v>3</v>
      </c>
      <c r="C754" s="47">
        <v>193755011</v>
      </c>
      <c r="D754" s="47" t="s">
        <v>53</v>
      </c>
      <c r="E754" s="47" t="s">
        <v>48</v>
      </c>
      <c r="F754" s="47">
        <v>0.13135</v>
      </c>
      <c r="G754" s="47">
        <v>0.0293294</v>
      </c>
      <c r="H754" s="47">
        <v>0.226705</v>
      </c>
      <c r="I754" s="47">
        <v>7.51934e-6</v>
      </c>
      <c r="J754" s="47">
        <v>7738</v>
      </c>
      <c r="K754" s="47" t="s">
        <v>964</v>
      </c>
      <c r="L754" s="47" t="s">
        <v>965</v>
      </c>
      <c r="M754" s="47">
        <v>0.00604917920670109</v>
      </c>
      <c r="N754" s="47">
        <v>47.081253281415</v>
      </c>
    </row>
    <row r="755" ht="15.35" spans="1:14">
      <c r="A755" s="47" t="s">
        <v>971</v>
      </c>
      <c r="B755" s="47">
        <v>11</v>
      </c>
      <c r="C755" s="47">
        <v>129090852</v>
      </c>
      <c r="D755" s="47" t="s">
        <v>53</v>
      </c>
      <c r="E755" s="47" t="s">
        <v>54</v>
      </c>
      <c r="F755" s="47">
        <v>0.12484</v>
      </c>
      <c r="G755" s="47">
        <v>0.0277199</v>
      </c>
      <c r="H755" s="47">
        <v>0.755115</v>
      </c>
      <c r="I755" s="47">
        <v>6.68098e-6</v>
      </c>
      <c r="J755" s="47">
        <v>7738</v>
      </c>
      <c r="K755" s="47" t="s">
        <v>964</v>
      </c>
      <c r="L755" s="47" t="s">
        <v>965</v>
      </c>
      <c r="M755" s="47">
        <v>0.00576385168499319</v>
      </c>
      <c r="N755" s="47">
        <v>44.847651848784</v>
      </c>
    </row>
    <row r="756" ht="15.35" spans="1:14">
      <c r="A756" s="47" t="s">
        <v>972</v>
      </c>
      <c r="B756" s="47">
        <v>2</v>
      </c>
      <c r="C756" s="47">
        <v>174711730</v>
      </c>
      <c r="D756" s="47" t="s">
        <v>49</v>
      </c>
      <c r="E756" s="47" t="s">
        <v>48</v>
      </c>
      <c r="F756" s="47">
        <v>-0.114822</v>
      </c>
      <c r="G756" s="47">
        <v>0.0256509</v>
      </c>
      <c r="H756" s="47">
        <v>0.320232</v>
      </c>
      <c r="I756" s="47">
        <v>7.59329e-6</v>
      </c>
      <c r="J756" s="47">
        <v>7738</v>
      </c>
      <c r="K756" s="47" t="s">
        <v>964</v>
      </c>
      <c r="L756" s="47" t="s">
        <v>965</v>
      </c>
      <c r="M756" s="47">
        <v>0.00573991755231059</v>
      </c>
      <c r="N756" s="47">
        <v>44.6603489052483</v>
      </c>
    </row>
    <row r="757" ht="15.35" spans="1:14">
      <c r="A757" s="47" t="s">
        <v>973</v>
      </c>
      <c r="B757" s="47">
        <v>8</v>
      </c>
      <c r="C757" s="47">
        <v>60851737</v>
      </c>
      <c r="D757" s="47" t="s">
        <v>48</v>
      </c>
      <c r="E757" s="47" t="s">
        <v>53</v>
      </c>
      <c r="F757" s="47">
        <v>0.177351</v>
      </c>
      <c r="G757" s="47">
        <v>0.0398192</v>
      </c>
      <c r="H757" s="47">
        <v>0.101482</v>
      </c>
      <c r="I757" s="47">
        <v>8.43277e-6</v>
      </c>
      <c r="J757" s="47">
        <v>7738</v>
      </c>
      <c r="K757" s="47" t="s">
        <v>964</v>
      </c>
      <c r="L757" s="47" t="s">
        <v>965</v>
      </c>
      <c r="M757" s="47">
        <v>0.00573605198058456</v>
      </c>
      <c r="N757" s="47">
        <v>44.6300986877738</v>
      </c>
    </row>
    <row r="758" ht="15.35" spans="1:14">
      <c r="A758" s="47" t="s">
        <v>974</v>
      </c>
      <c r="B758" s="47">
        <v>1</v>
      </c>
      <c r="C758" s="47">
        <v>158518939</v>
      </c>
      <c r="D758" s="47" t="s">
        <v>54</v>
      </c>
      <c r="E758" s="47" t="s">
        <v>53</v>
      </c>
      <c r="F758" s="47">
        <v>-0.134336</v>
      </c>
      <c r="G758" s="47">
        <v>0.0275221</v>
      </c>
      <c r="H758" s="47">
        <v>0.741779</v>
      </c>
      <c r="I758" s="47">
        <v>1.05536e-6</v>
      </c>
      <c r="J758" s="47">
        <v>7738</v>
      </c>
      <c r="K758" s="47" t="s">
        <v>964</v>
      </c>
      <c r="L758" s="47" t="s">
        <v>965</v>
      </c>
      <c r="M758" s="47">
        <v>0.00691322853089639</v>
      </c>
      <c r="N758" s="47">
        <v>53.853034247852</v>
      </c>
    </row>
    <row r="759" ht="15.35" spans="1:14">
      <c r="A759" s="47" t="s">
        <v>975</v>
      </c>
      <c r="B759" s="47">
        <v>11</v>
      </c>
      <c r="C759" s="47">
        <v>132632108</v>
      </c>
      <c r="D759" s="47" t="s">
        <v>48</v>
      </c>
      <c r="E759" s="47" t="s">
        <v>49</v>
      </c>
      <c r="F759" s="47">
        <v>0.129032</v>
      </c>
      <c r="G759" s="47">
        <v>0.0283876</v>
      </c>
      <c r="H759" s="47">
        <v>0.0985692</v>
      </c>
      <c r="I759" s="47">
        <v>5.48391e-6</v>
      </c>
      <c r="J759" s="47">
        <v>7738</v>
      </c>
      <c r="K759" s="47" t="s">
        <v>976</v>
      </c>
      <c r="L759" s="47" t="s">
        <v>977</v>
      </c>
      <c r="M759" s="47">
        <v>0.00295868328486041</v>
      </c>
      <c r="N759" s="47">
        <v>22.9562942958957</v>
      </c>
    </row>
    <row r="760" ht="15.35" spans="1:14">
      <c r="A760" s="47" t="s">
        <v>978</v>
      </c>
      <c r="B760" s="47">
        <v>15</v>
      </c>
      <c r="C760" s="47">
        <v>87379693</v>
      </c>
      <c r="D760" s="47" t="s">
        <v>49</v>
      </c>
      <c r="E760" s="47" t="s">
        <v>48</v>
      </c>
      <c r="F760" s="47">
        <v>-0.0811965</v>
      </c>
      <c r="G760" s="47">
        <v>0.0179508</v>
      </c>
      <c r="H760" s="47">
        <v>0.716886</v>
      </c>
      <c r="I760" s="47">
        <v>6.08892e-6</v>
      </c>
      <c r="J760" s="47">
        <v>7738</v>
      </c>
      <c r="K760" s="47" t="s">
        <v>976</v>
      </c>
      <c r="L760" s="47" t="s">
        <v>977</v>
      </c>
      <c r="M760" s="47">
        <v>0.00267618454989638</v>
      </c>
      <c r="N760" s="47">
        <v>20.7585173012788</v>
      </c>
    </row>
    <row r="761" ht="15.35" spans="1:14">
      <c r="A761" s="47" t="s">
        <v>979</v>
      </c>
      <c r="B761" s="47">
        <v>9</v>
      </c>
      <c r="C761" s="47">
        <v>85165993</v>
      </c>
      <c r="D761" s="47" t="s">
        <v>53</v>
      </c>
      <c r="E761" s="47" t="s">
        <v>49</v>
      </c>
      <c r="F761" s="47">
        <v>0.11834</v>
      </c>
      <c r="G761" s="47">
        <v>0.0258878</v>
      </c>
      <c r="H761" s="47">
        <v>0.110317</v>
      </c>
      <c r="I761" s="47">
        <v>4.84831e-6</v>
      </c>
      <c r="J761" s="47">
        <v>7738</v>
      </c>
      <c r="K761" s="47" t="s">
        <v>976</v>
      </c>
      <c r="L761" s="47" t="s">
        <v>977</v>
      </c>
      <c r="M761" s="47">
        <v>0.00274897544584393</v>
      </c>
      <c r="N761" s="47">
        <v>21.3246951123025</v>
      </c>
    </row>
    <row r="762" ht="15.35" spans="1:14">
      <c r="A762" s="47" t="s">
        <v>980</v>
      </c>
      <c r="B762" s="47">
        <v>11</v>
      </c>
      <c r="C762" s="47">
        <v>115692040</v>
      </c>
      <c r="D762" s="47" t="s">
        <v>49</v>
      </c>
      <c r="E762" s="47" t="s">
        <v>48</v>
      </c>
      <c r="F762" s="47">
        <v>0.0722317</v>
      </c>
      <c r="G762" s="47">
        <v>0.0163446</v>
      </c>
      <c r="H762" s="47">
        <v>0.508082</v>
      </c>
      <c r="I762" s="47">
        <v>9.90216e-6</v>
      </c>
      <c r="J762" s="47">
        <v>7738</v>
      </c>
      <c r="K762" s="47" t="s">
        <v>976</v>
      </c>
      <c r="L762" s="47" t="s">
        <v>977</v>
      </c>
      <c r="M762" s="47">
        <v>0.00260802765220899</v>
      </c>
      <c r="N762" s="47">
        <v>20.2284582960865</v>
      </c>
    </row>
    <row r="763" ht="15.35" spans="1:14">
      <c r="A763" s="47" t="s">
        <v>981</v>
      </c>
      <c r="B763" s="47">
        <v>8</v>
      </c>
      <c r="C763" s="47">
        <v>98755721</v>
      </c>
      <c r="D763" s="47" t="s">
        <v>48</v>
      </c>
      <c r="E763" s="47" t="s">
        <v>49</v>
      </c>
      <c r="F763" s="47">
        <v>0.0850013</v>
      </c>
      <c r="G763" s="47">
        <v>0.0189826</v>
      </c>
      <c r="H763" s="47">
        <v>0.248582</v>
      </c>
      <c r="I763" s="47">
        <v>7.54015e-6</v>
      </c>
      <c r="J763" s="47">
        <v>7738</v>
      </c>
      <c r="K763" s="47" t="s">
        <v>976</v>
      </c>
      <c r="L763" s="47" t="s">
        <v>977</v>
      </c>
      <c r="M763" s="47">
        <v>0.00269918345640281</v>
      </c>
      <c r="N763" s="47">
        <v>20.93739709459</v>
      </c>
    </row>
    <row r="764" ht="15.35" spans="1:14">
      <c r="A764" s="47" t="s">
        <v>982</v>
      </c>
      <c r="B764" s="47">
        <v>10</v>
      </c>
      <c r="C764" s="47">
        <v>82726856</v>
      </c>
      <c r="D764" s="47" t="s">
        <v>48</v>
      </c>
      <c r="E764" s="47" t="s">
        <v>49</v>
      </c>
      <c r="F764" s="47">
        <v>0.0872277</v>
      </c>
      <c r="G764" s="47">
        <v>0.018424</v>
      </c>
      <c r="H764" s="47">
        <v>0.734925</v>
      </c>
      <c r="I764" s="47">
        <v>2.19644e-6</v>
      </c>
      <c r="J764" s="47">
        <v>7738</v>
      </c>
      <c r="K764" s="47" t="s">
        <v>976</v>
      </c>
      <c r="L764" s="47" t="s">
        <v>977</v>
      </c>
      <c r="M764" s="47">
        <v>0.0029644943659554</v>
      </c>
      <c r="N764" s="47">
        <v>23.0015162804528</v>
      </c>
    </row>
    <row r="765" ht="15.35" spans="1:14">
      <c r="A765" s="47" t="s">
        <v>983</v>
      </c>
      <c r="B765" s="47">
        <v>20</v>
      </c>
      <c r="C765" s="47">
        <v>50306537</v>
      </c>
      <c r="D765" s="47" t="s">
        <v>54</v>
      </c>
      <c r="E765" s="47" t="s">
        <v>49</v>
      </c>
      <c r="F765" s="47">
        <v>-0.0816426</v>
      </c>
      <c r="G765" s="47">
        <v>0.0180696</v>
      </c>
      <c r="H765" s="47">
        <v>0.29233</v>
      </c>
      <c r="I765" s="47">
        <v>6.2362e-6</v>
      </c>
      <c r="J765" s="47">
        <v>7738</v>
      </c>
      <c r="K765" s="47" t="s">
        <v>976</v>
      </c>
      <c r="L765" s="47" t="s">
        <v>977</v>
      </c>
      <c r="M765" s="47">
        <v>0.00275783209213935</v>
      </c>
      <c r="N765" s="47">
        <v>21.3935889910756</v>
      </c>
    </row>
    <row r="766" ht="15.35" spans="1:14">
      <c r="A766" s="47" t="s">
        <v>984</v>
      </c>
      <c r="B766" s="47">
        <v>1</v>
      </c>
      <c r="C766" s="47">
        <v>158052966</v>
      </c>
      <c r="D766" s="47" t="s">
        <v>49</v>
      </c>
      <c r="E766" s="47" t="s">
        <v>53</v>
      </c>
      <c r="F766" s="47">
        <v>-0.080517</v>
      </c>
      <c r="G766" s="47">
        <v>0.0165939</v>
      </c>
      <c r="H766" s="47">
        <v>0.522521</v>
      </c>
      <c r="I766" s="47">
        <v>1.22093e-6</v>
      </c>
      <c r="J766" s="47">
        <v>7738</v>
      </c>
      <c r="K766" s="47" t="s">
        <v>976</v>
      </c>
      <c r="L766" s="47" t="s">
        <v>977</v>
      </c>
      <c r="M766" s="47">
        <v>0.00323491736130592</v>
      </c>
      <c r="N766" s="47">
        <v>25.1065382836386</v>
      </c>
    </row>
    <row r="767" ht="15.35" spans="1:14">
      <c r="A767" s="47" t="s">
        <v>985</v>
      </c>
      <c r="B767" s="47">
        <v>10</v>
      </c>
      <c r="C767" s="47">
        <v>78984504</v>
      </c>
      <c r="D767" s="47" t="s">
        <v>54</v>
      </c>
      <c r="E767" s="47" t="s">
        <v>53</v>
      </c>
      <c r="F767" s="47">
        <v>0.0879087</v>
      </c>
      <c r="G767" s="47">
        <v>0.0195012</v>
      </c>
      <c r="H767" s="47">
        <v>0.379164</v>
      </c>
      <c r="I767" s="47">
        <v>6.54862e-6</v>
      </c>
      <c r="J767" s="47">
        <v>7738</v>
      </c>
      <c r="K767" s="47" t="s">
        <v>986</v>
      </c>
      <c r="L767" s="47" t="s">
        <v>987</v>
      </c>
      <c r="M767" s="47">
        <v>0.00363829323958819</v>
      </c>
      <c r="N767" s="47">
        <v>28.2486132400332</v>
      </c>
    </row>
    <row r="768" ht="15.35" spans="1:14">
      <c r="A768" s="47" t="s">
        <v>988</v>
      </c>
      <c r="B768" s="47">
        <v>14</v>
      </c>
      <c r="C768" s="47">
        <v>80463424</v>
      </c>
      <c r="D768" s="47" t="s">
        <v>48</v>
      </c>
      <c r="E768" s="47" t="s">
        <v>49</v>
      </c>
      <c r="F768" s="47">
        <v>-0.172677</v>
      </c>
      <c r="G768" s="47">
        <v>0.0388452</v>
      </c>
      <c r="H768" s="47">
        <v>0.063938</v>
      </c>
      <c r="I768" s="47">
        <v>8.7789e-6</v>
      </c>
      <c r="J768" s="47">
        <v>7738</v>
      </c>
      <c r="K768" s="47" t="s">
        <v>986</v>
      </c>
      <c r="L768" s="47" t="s">
        <v>987</v>
      </c>
      <c r="M768" s="47">
        <v>0.00356913230972521</v>
      </c>
      <c r="N768" s="47">
        <v>27.709707159149</v>
      </c>
    </row>
    <row r="769" ht="15.35" spans="1:14">
      <c r="A769" s="47" t="s">
        <v>989</v>
      </c>
      <c r="B769" s="47">
        <v>20</v>
      </c>
      <c r="C769" s="47">
        <v>57224053</v>
      </c>
      <c r="D769" s="47" t="s">
        <v>49</v>
      </c>
      <c r="E769" s="47" t="s">
        <v>48</v>
      </c>
      <c r="F769" s="47">
        <v>0.117823</v>
      </c>
      <c r="G769" s="47">
        <v>0.0255187</v>
      </c>
      <c r="H769" s="47">
        <v>0.216899</v>
      </c>
      <c r="I769" s="47">
        <v>3.8909e-6</v>
      </c>
      <c r="J769" s="47">
        <v>7738</v>
      </c>
      <c r="K769" s="47" t="s">
        <v>986</v>
      </c>
      <c r="L769" s="47" t="s">
        <v>987</v>
      </c>
      <c r="M769" s="47">
        <v>0.00471590965999998</v>
      </c>
      <c r="N769" s="47">
        <v>36.6551394560091</v>
      </c>
    </row>
    <row r="770" ht="15.35" spans="1:14">
      <c r="A770" s="47" t="s">
        <v>990</v>
      </c>
      <c r="B770" s="47">
        <v>2</v>
      </c>
      <c r="C770" s="47">
        <v>49754547</v>
      </c>
      <c r="D770" s="47" t="s">
        <v>48</v>
      </c>
      <c r="E770" s="47" t="s">
        <v>49</v>
      </c>
      <c r="F770" s="47">
        <v>0.0902218</v>
      </c>
      <c r="G770" s="47">
        <v>0.0197074</v>
      </c>
      <c r="H770" s="47">
        <v>0.351206</v>
      </c>
      <c r="I770" s="47">
        <v>4.6931e-6</v>
      </c>
      <c r="J770" s="47">
        <v>7738</v>
      </c>
      <c r="K770" s="47" t="s">
        <v>986</v>
      </c>
      <c r="L770" s="47" t="s">
        <v>987</v>
      </c>
      <c r="M770" s="47">
        <v>0.00370955421029817</v>
      </c>
      <c r="N770" s="47">
        <v>28.8039612265077</v>
      </c>
    </row>
    <row r="771" ht="15.35" spans="1:14">
      <c r="A771" s="47" t="s">
        <v>991</v>
      </c>
      <c r="B771" s="47">
        <v>18</v>
      </c>
      <c r="C771" s="47">
        <v>11010141</v>
      </c>
      <c r="D771" s="47" t="s">
        <v>49</v>
      </c>
      <c r="E771" s="47" t="s">
        <v>53</v>
      </c>
      <c r="F771" s="47">
        <v>-0.0930074</v>
      </c>
      <c r="G771" s="47">
        <v>0.0188939</v>
      </c>
      <c r="H771" s="47">
        <v>0.449167</v>
      </c>
      <c r="I771" s="47">
        <v>8.53945e-7</v>
      </c>
      <c r="J771" s="47">
        <v>7738</v>
      </c>
      <c r="K771" s="47" t="s">
        <v>986</v>
      </c>
      <c r="L771" s="47" t="s">
        <v>987</v>
      </c>
      <c r="M771" s="47">
        <v>0.0042804831875867</v>
      </c>
      <c r="N771" s="47">
        <v>33.2561704175265</v>
      </c>
    </row>
    <row r="772" ht="15.35" spans="1:14">
      <c r="A772" s="47" t="s">
        <v>992</v>
      </c>
      <c r="B772" s="47">
        <v>7</v>
      </c>
      <c r="C772" s="47">
        <v>25210734</v>
      </c>
      <c r="D772" s="47" t="s">
        <v>48</v>
      </c>
      <c r="E772" s="47" t="s">
        <v>53</v>
      </c>
      <c r="F772" s="47">
        <v>0.165026</v>
      </c>
      <c r="G772" s="47">
        <v>0.0370288</v>
      </c>
      <c r="H772" s="47">
        <v>0.926897</v>
      </c>
      <c r="I772" s="47">
        <v>8.32319e-6</v>
      </c>
      <c r="J772" s="47">
        <v>7738</v>
      </c>
      <c r="K772" s="47" t="s">
        <v>986</v>
      </c>
      <c r="L772" s="47" t="s">
        <v>987</v>
      </c>
      <c r="M772" s="47">
        <v>0.00369063773845592</v>
      </c>
      <c r="N772" s="47">
        <v>28.6565344321236</v>
      </c>
    </row>
    <row r="773" ht="15.35" spans="1:14">
      <c r="A773" s="47" t="s">
        <v>993</v>
      </c>
      <c r="B773" s="47">
        <v>5</v>
      </c>
      <c r="C773" s="47">
        <v>159575028</v>
      </c>
      <c r="D773" s="47" t="s">
        <v>48</v>
      </c>
      <c r="E773" s="47" t="s">
        <v>49</v>
      </c>
      <c r="F773" s="47">
        <v>0.0829043</v>
      </c>
      <c r="G773" s="47">
        <v>0.0185813</v>
      </c>
      <c r="H773" s="47">
        <v>0.540016</v>
      </c>
      <c r="I773" s="47">
        <v>8.13149e-6</v>
      </c>
      <c r="J773" s="47">
        <v>7738</v>
      </c>
      <c r="K773" s="47" t="s">
        <v>986</v>
      </c>
      <c r="L773" s="47" t="s">
        <v>987</v>
      </c>
      <c r="M773" s="47">
        <v>0.00341454988706402</v>
      </c>
      <c r="N773" s="47">
        <v>26.5054621491151</v>
      </c>
    </row>
    <row r="774" ht="15.35" spans="1:14">
      <c r="A774" s="47" t="s">
        <v>994</v>
      </c>
      <c r="B774" s="47">
        <v>7</v>
      </c>
      <c r="C774" s="47">
        <v>112137676</v>
      </c>
      <c r="D774" s="47" t="s">
        <v>54</v>
      </c>
      <c r="E774" s="47" t="s">
        <v>53</v>
      </c>
      <c r="F774" s="47">
        <v>0.172041</v>
      </c>
      <c r="G774" s="47">
        <v>0.0385918</v>
      </c>
      <c r="H774" s="47">
        <v>0.93652</v>
      </c>
      <c r="I774" s="47">
        <v>8.27389e-6</v>
      </c>
      <c r="J774" s="47">
        <v>7738</v>
      </c>
      <c r="K774" s="47" t="s">
        <v>986</v>
      </c>
      <c r="L774" s="47" t="s">
        <v>987</v>
      </c>
      <c r="M774" s="47">
        <v>0.00351923190869371</v>
      </c>
      <c r="N774" s="47">
        <v>27.3209267227523</v>
      </c>
    </row>
    <row r="775" ht="15.35" spans="1:14">
      <c r="A775" s="47" t="s">
        <v>995</v>
      </c>
      <c r="B775" s="47">
        <v>3</v>
      </c>
      <c r="C775" s="47">
        <v>144169280</v>
      </c>
      <c r="D775" s="47" t="s">
        <v>54</v>
      </c>
      <c r="E775" s="47" t="s">
        <v>53</v>
      </c>
      <c r="F775" s="47">
        <v>0.0892958</v>
      </c>
      <c r="G775" s="47">
        <v>0.0199528</v>
      </c>
      <c r="H775" s="47">
        <v>0.320066</v>
      </c>
      <c r="I775" s="47">
        <v>7.62851e-6</v>
      </c>
      <c r="J775" s="47">
        <v>7738</v>
      </c>
      <c r="K775" s="47" t="s">
        <v>986</v>
      </c>
      <c r="L775" s="47" t="s">
        <v>987</v>
      </c>
      <c r="M775" s="47">
        <v>0.00347055044610564</v>
      </c>
      <c r="N775" s="47">
        <v>26.9416807130909</v>
      </c>
    </row>
    <row r="776" ht="15.35" spans="1:14">
      <c r="A776" s="47" t="s">
        <v>996</v>
      </c>
      <c r="B776" s="47">
        <v>19</v>
      </c>
      <c r="C776" s="47">
        <v>37409561</v>
      </c>
      <c r="D776" s="47" t="s">
        <v>49</v>
      </c>
      <c r="E776" s="47" t="s">
        <v>48</v>
      </c>
      <c r="F776" s="47">
        <v>-0.0849199</v>
      </c>
      <c r="G776" s="47">
        <v>0.0189097</v>
      </c>
      <c r="H776" s="47">
        <v>0.573552</v>
      </c>
      <c r="I776" s="47">
        <v>7.09545e-6</v>
      </c>
      <c r="J776" s="47">
        <v>7738</v>
      </c>
      <c r="K776" s="47" t="s">
        <v>986</v>
      </c>
      <c r="L776" s="47" t="s">
        <v>987</v>
      </c>
      <c r="M776" s="47">
        <v>0.00352766896433913</v>
      </c>
      <c r="N776" s="47">
        <v>27.3866581721986</v>
      </c>
    </row>
    <row r="777" ht="15.35" spans="1:14">
      <c r="A777" s="47" t="s">
        <v>997</v>
      </c>
      <c r="B777" s="47">
        <v>3</v>
      </c>
      <c r="C777" s="47">
        <v>196553260</v>
      </c>
      <c r="D777" s="47" t="s">
        <v>49</v>
      </c>
      <c r="E777" s="47" t="s">
        <v>54</v>
      </c>
      <c r="F777" s="47">
        <v>0.136893</v>
      </c>
      <c r="G777" s="47">
        <v>0.03086</v>
      </c>
      <c r="H777" s="47">
        <v>0.889921</v>
      </c>
      <c r="I777" s="47">
        <v>9.16727e-6</v>
      </c>
      <c r="J777" s="47">
        <v>7738</v>
      </c>
      <c r="K777" s="47" t="s">
        <v>986</v>
      </c>
      <c r="L777" s="47" t="s">
        <v>987</v>
      </c>
      <c r="M777" s="47">
        <v>0.003671541223226</v>
      </c>
      <c r="N777" s="47">
        <v>28.5077101358198</v>
      </c>
    </row>
    <row r="778" ht="15.35" spans="1:14">
      <c r="A778" s="47" t="s">
        <v>998</v>
      </c>
      <c r="B778" s="47">
        <v>17</v>
      </c>
      <c r="C778" s="47">
        <v>63315851</v>
      </c>
      <c r="D778" s="47" t="s">
        <v>48</v>
      </c>
      <c r="E778" s="47" t="s">
        <v>49</v>
      </c>
      <c r="F778" s="47">
        <v>0.162183</v>
      </c>
      <c r="G778" s="47">
        <v>0.0360487</v>
      </c>
      <c r="H778" s="47">
        <v>0.0728206</v>
      </c>
      <c r="I778" s="47">
        <v>6.82747e-6</v>
      </c>
      <c r="J778" s="47">
        <v>7738</v>
      </c>
      <c r="K778" s="47" t="s">
        <v>986</v>
      </c>
      <c r="L778" s="47" t="s">
        <v>987</v>
      </c>
      <c r="M778" s="47">
        <v>0.00355188324648047</v>
      </c>
      <c r="N778" s="47">
        <v>27.5753130873443</v>
      </c>
    </row>
    <row r="779" ht="15.35" spans="1:14">
      <c r="A779" s="47" t="s">
        <v>999</v>
      </c>
      <c r="B779" s="47">
        <v>16</v>
      </c>
      <c r="C779" s="47">
        <v>82300059</v>
      </c>
      <c r="D779" s="47" t="s">
        <v>49</v>
      </c>
      <c r="E779" s="47" t="s">
        <v>48</v>
      </c>
      <c r="F779" s="47">
        <v>-0.085848</v>
      </c>
      <c r="G779" s="47">
        <v>0.0193864</v>
      </c>
      <c r="H779" s="47">
        <v>0.434569</v>
      </c>
      <c r="I779" s="47">
        <v>9.49905e-6</v>
      </c>
      <c r="J779" s="47">
        <v>7738</v>
      </c>
      <c r="K779" s="47" t="s">
        <v>986</v>
      </c>
      <c r="L779" s="47" t="s">
        <v>987</v>
      </c>
      <c r="M779" s="47">
        <v>0.00362183546684658</v>
      </c>
      <c r="N779" s="47">
        <v>28.1203665123001</v>
      </c>
    </row>
    <row r="780" ht="15.35" spans="1:14">
      <c r="A780" s="47" t="s">
        <v>1000</v>
      </c>
      <c r="B780" s="47">
        <v>13</v>
      </c>
      <c r="C780" s="47">
        <v>114744475</v>
      </c>
      <c r="D780" s="47" t="s">
        <v>49</v>
      </c>
      <c r="E780" s="47" t="s">
        <v>48</v>
      </c>
      <c r="F780" s="47">
        <v>-0.0971784</v>
      </c>
      <c r="G780" s="47">
        <v>0.0208476</v>
      </c>
      <c r="H780" s="47">
        <v>0.730185</v>
      </c>
      <c r="I780" s="47">
        <v>3.14116e-6</v>
      </c>
      <c r="J780" s="47">
        <v>7738</v>
      </c>
      <c r="K780" s="47" t="s">
        <v>986</v>
      </c>
      <c r="L780" s="47" t="s">
        <v>987</v>
      </c>
      <c r="M780" s="47">
        <v>0.0037210754961619</v>
      </c>
      <c r="N780" s="47">
        <v>28.8937558853254</v>
      </c>
    </row>
    <row r="781" ht="15.35" spans="1:14">
      <c r="A781" s="47" t="s">
        <v>1001</v>
      </c>
      <c r="B781" s="47">
        <v>2</v>
      </c>
      <c r="C781" s="47">
        <v>173856545</v>
      </c>
      <c r="D781" s="47" t="s">
        <v>54</v>
      </c>
      <c r="E781" s="47" t="s">
        <v>53</v>
      </c>
      <c r="F781" s="47">
        <v>-0.23966</v>
      </c>
      <c r="G781" s="47">
        <v>0.052948</v>
      </c>
      <c r="H781" s="47">
        <v>0.0786334</v>
      </c>
      <c r="I781" s="47">
        <v>6.00206e-6</v>
      </c>
      <c r="J781" s="47">
        <v>7738</v>
      </c>
      <c r="K781" s="47" t="s">
        <v>1002</v>
      </c>
      <c r="L781" s="47" t="s">
        <v>1003</v>
      </c>
      <c r="M781" s="47">
        <v>0.00832263071317984</v>
      </c>
      <c r="N781" s="47">
        <v>64.9242114332627</v>
      </c>
    </row>
    <row r="782" ht="15.35" spans="1:14">
      <c r="A782" s="47" t="s">
        <v>1004</v>
      </c>
      <c r="B782" s="47">
        <v>18</v>
      </c>
      <c r="C782" s="47">
        <v>49901001</v>
      </c>
      <c r="D782" s="47" t="s">
        <v>54</v>
      </c>
      <c r="E782" s="47" t="s">
        <v>48</v>
      </c>
      <c r="F782" s="47">
        <v>-0.267815</v>
      </c>
      <c r="G782" s="47">
        <v>0.0511794</v>
      </c>
      <c r="H782" s="47">
        <v>0.0865447</v>
      </c>
      <c r="I782" s="47">
        <v>1.66905e-7</v>
      </c>
      <c r="J782" s="47">
        <v>7738</v>
      </c>
      <c r="K782" s="47" t="s">
        <v>1002</v>
      </c>
      <c r="L782" s="47" t="s">
        <v>1003</v>
      </c>
      <c r="M782" s="47">
        <v>0.0113403789664655</v>
      </c>
      <c r="N782" s="47">
        <v>88.7354654910106</v>
      </c>
    </row>
    <row r="783" ht="15.35" spans="1:14">
      <c r="A783" s="47" t="s">
        <v>1005</v>
      </c>
      <c r="B783" s="47">
        <v>1</v>
      </c>
      <c r="C783" s="47">
        <v>76940156</v>
      </c>
      <c r="D783" s="47" t="s">
        <v>53</v>
      </c>
      <c r="E783" s="47" t="s">
        <v>54</v>
      </c>
      <c r="F783" s="47">
        <v>-0.270616</v>
      </c>
      <c r="G783" s="47">
        <v>0.0608933</v>
      </c>
      <c r="H783" s="47">
        <v>0.0626426</v>
      </c>
      <c r="I783" s="47">
        <v>8.82592e-6</v>
      </c>
      <c r="J783" s="47">
        <v>7738</v>
      </c>
      <c r="K783" s="47" t="s">
        <v>1002</v>
      </c>
      <c r="L783" s="47" t="s">
        <v>1003</v>
      </c>
      <c r="M783" s="47">
        <v>0.0086002667891535</v>
      </c>
      <c r="N783" s="47">
        <v>67.1088176162963</v>
      </c>
    </row>
    <row r="784" ht="15.35" spans="1:14">
      <c r="A784" s="47" t="s">
        <v>1006</v>
      </c>
      <c r="B784" s="47">
        <v>2</v>
      </c>
      <c r="C784" s="47">
        <v>170218643</v>
      </c>
      <c r="D784" s="47" t="s">
        <v>53</v>
      </c>
      <c r="E784" s="47" t="s">
        <v>54</v>
      </c>
      <c r="F784" s="47">
        <v>0.213453</v>
      </c>
      <c r="G784" s="47">
        <v>0.0476669</v>
      </c>
      <c r="H784" s="47">
        <v>0.0941311</v>
      </c>
      <c r="I784" s="47">
        <v>7.53408e-6</v>
      </c>
      <c r="J784" s="47">
        <v>7738</v>
      </c>
      <c r="K784" s="47" t="s">
        <v>1002</v>
      </c>
      <c r="L784" s="47" t="s">
        <v>1003</v>
      </c>
      <c r="M784" s="47">
        <v>0.0077702144558521</v>
      </c>
      <c r="N784" s="47">
        <v>60.5811072255876</v>
      </c>
    </row>
    <row r="785" ht="15.35" spans="1:14">
      <c r="A785" s="47" t="s">
        <v>1007</v>
      </c>
      <c r="B785" s="47">
        <v>3</v>
      </c>
      <c r="C785" s="47">
        <v>18454062</v>
      </c>
      <c r="D785" s="47" t="s">
        <v>54</v>
      </c>
      <c r="E785" s="47" t="s">
        <v>53</v>
      </c>
      <c r="F785" s="47">
        <v>0.264744</v>
      </c>
      <c r="G785" s="47">
        <v>0.0550116</v>
      </c>
      <c r="H785" s="47">
        <v>0.0757948</v>
      </c>
      <c r="I785" s="47">
        <v>1.49039e-6</v>
      </c>
      <c r="J785" s="47">
        <v>7738</v>
      </c>
      <c r="K785" s="47" t="s">
        <v>1002</v>
      </c>
      <c r="L785" s="47" t="s">
        <v>1003</v>
      </c>
      <c r="M785" s="47">
        <v>0.00981951566536427</v>
      </c>
      <c r="N785" s="47">
        <v>76.7170979322046</v>
      </c>
    </row>
    <row r="786" ht="15.35" spans="1:14">
      <c r="A786" s="47" t="s">
        <v>1008</v>
      </c>
      <c r="B786" s="47">
        <v>3</v>
      </c>
      <c r="C786" s="47">
        <v>189546969</v>
      </c>
      <c r="D786" s="47" t="s">
        <v>53</v>
      </c>
      <c r="E786" s="47" t="s">
        <v>49</v>
      </c>
      <c r="F786" s="47">
        <v>-0.300379</v>
      </c>
      <c r="G786" s="47">
        <v>0.0657398</v>
      </c>
      <c r="H786" s="47">
        <v>0.0506578</v>
      </c>
      <c r="I786" s="47">
        <v>4.89553e-6</v>
      </c>
      <c r="J786" s="47">
        <v>7738</v>
      </c>
      <c r="K786" s="47" t="s">
        <v>1002</v>
      </c>
      <c r="L786" s="47" t="s">
        <v>1003</v>
      </c>
      <c r="M786" s="47">
        <v>0.00867837158359984</v>
      </c>
      <c r="N786" s="47">
        <v>67.723613251509</v>
      </c>
    </row>
    <row r="787" ht="15.35" spans="1:14">
      <c r="A787" s="47" t="s">
        <v>1009</v>
      </c>
      <c r="B787" s="47">
        <v>20</v>
      </c>
      <c r="C787" s="47">
        <v>18906606</v>
      </c>
      <c r="D787" s="47" t="s">
        <v>53</v>
      </c>
      <c r="E787" s="47" t="s">
        <v>48</v>
      </c>
      <c r="F787" s="47">
        <v>0.0886682</v>
      </c>
      <c r="G787" s="47">
        <v>0.018516</v>
      </c>
      <c r="H787" s="47">
        <v>0.267415</v>
      </c>
      <c r="I787" s="47">
        <v>1.67822e-6</v>
      </c>
      <c r="J787" s="47">
        <v>7738</v>
      </c>
      <c r="K787" s="47" t="s">
        <v>1010</v>
      </c>
      <c r="L787" s="47" t="s">
        <v>1011</v>
      </c>
      <c r="M787" s="47">
        <v>0.00308041738974111</v>
      </c>
      <c r="N787" s="47">
        <v>23.9037424309012</v>
      </c>
    </row>
    <row r="788" ht="15.35" spans="1:14">
      <c r="A788" s="47" t="s">
        <v>1012</v>
      </c>
      <c r="B788" s="47">
        <v>16</v>
      </c>
      <c r="C788" s="47">
        <v>81302009</v>
      </c>
      <c r="D788" s="47" t="s">
        <v>49</v>
      </c>
      <c r="E788" s="47" t="s">
        <v>48</v>
      </c>
      <c r="F788" s="47">
        <v>0.0930476</v>
      </c>
      <c r="G788" s="47">
        <v>0.0200569</v>
      </c>
      <c r="H788" s="47">
        <v>0.275569</v>
      </c>
      <c r="I788" s="47">
        <v>3.49792e-6</v>
      </c>
      <c r="J788" s="47">
        <v>7738</v>
      </c>
      <c r="K788" s="47" t="s">
        <v>1010</v>
      </c>
      <c r="L788" s="47" t="s">
        <v>1011</v>
      </c>
      <c r="M788" s="47">
        <v>0.00345674810830851</v>
      </c>
      <c r="N788" s="47">
        <v>26.8341623056628</v>
      </c>
    </row>
    <row r="789" ht="15.35" spans="1:14">
      <c r="A789" s="47" t="s">
        <v>1013</v>
      </c>
      <c r="B789" s="47">
        <v>4</v>
      </c>
      <c r="C789" s="47">
        <v>27850234</v>
      </c>
      <c r="D789" s="47" t="s">
        <v>54</v>
      </c>
      <c r="E789" s="47" t="s">
        <v>48</v>
      </c>
      <c r="F789" s="47">
        <v>-0.110209</v>
      </c>
      <c r="G789" s="47">
        <v>0.0239763</v>
      </c>
      <c r="H789" s="47">
        <v>0.139999</v>
      </c>
      <c r="I789" s="47">
        <v>4.29507e-6</v>
      </c>
      <c r="J789" s="47">
        <v>7738</v>
      </c>
      <c r="K789" s="47" t="s">
        <v>1010</v>
      </c>
      <c r="L789" s="47" t="s">
        <v>1011</v>
      </c>
      <c r="M789" s="47">
        <v>0.00292474501208641</v>
      </c>
      <c r="N789" s="47">
        <v>22.6921963014464</v>
      </c>
    </row>
    <row r="790" ht="15.35" spans="1:14">
      <c r="A790" s="47" t="s">
        <v>1014</v>
      </c>
      <c r="B790" s="47">
        <v>19</v>
      </c>
      <c r="C790" s="47">
        <v>45793832</v>
      </c>
      <c r="D790" s="47" t="s">
        <v>53</v>
      </c>
      <c r="E790" s="47" t="s">
        <v>48</v>
      </c>
      <c r="F790" s="47">
        <v>-0.0825242</v>
      </c>
      <c r="G790" s="47">
        <v>0.0176704</v>
      </c>
      <c r="H790" s="47">
        <v>0.312404</v>
      </c>
      <c r="I790" s="47">
        <v>3.00905e-6</v>
      </c>
      <c r="J790" s="47">
        <v>7738</v>
      </c>
      <c r="K790" s="47" t="s">
        <v>1010</v>
      </c>
      <c r="L790" s="47" t="s">
        <v>1011</v>
      </c>
      <c r="M790" s="47">
        <v>0.00292578607764011</v>
      </c>
      <c r="N790" s="47">
        <v>22.7002973104531</v>
      </c>
    </row>
    <row r="791" ht="15.35" spans="1:14">
      <c r="A791" s="47" t="s">
        <v>1015</v>
      </c>
      <c r="B791" s="47">
        <v>10</v>
      </c>
      <c r="C791" s="47">
        <v>47685828</v>
      </c>
      <c r="D791" s="47" t="s">
        <v>49</v>
      </c>
      <c r="E791" s="47" t="s">
        <v>48</v>
      </c>
      <c r="F791" s="47">
        <v>0.0923722</v>
      </c>
      <c r="G791" s="47">
        <v>0.020591</v>
      </c>
      <c r="H791" s="47">
        <v>0.488273</v>
      </c>
      <c r="I791" s="47">
        <v>7.25571e-6</v>
      </c>
      <c r="J791" s="47">
        <v>7738</v>
      </c>
      <c r="K791" s="47" t="s">
        <v>1010</v>
      </c>
      <c r="L791" s="47" t="s">
        <v>1011</v>
      </c>
      <c r="M791" s="47">
        <v>0.00426396481054053</v>
      </c>
      <c r="N791" s="47">
        <v>33.127285353357</v>
      </c>
    </row>
    <row r="792" ht="15.35" spans="1:14">
      <c r="A792" s="47" t="s">
        <v>1016</v>
      </c>
      <c r="B792" s="47">
        <v>9</v>
      </c>
      <c r="C792" s="47">
        <v>21808352</v>
      </c>
      <c r="D792" s="47" t="s">
        <v>48</v>
      </c>
      <c r="E792" s="47" t="s">
        <v>49</v>
      </c>
      <c r="F792" s="47">
        <v>-0.15804</v>
      </c>
      <c r="G792" s="47">
        <v>0.0351935</v>
      </c>
      <c r="H792" s="47">
        <v>0.0674229</v>
      </c>
      <c r="I792" s="47">
        <v>7.10232e-6</v>
      </c>
      <c r="J792" s="47">
        <v>7738</v>
      </c>
      <c r="K792" s="47" t="s">
        <v>1010</v>
      </c>
      <c r="L792" s="47" t="s">
        <v>1011</v>
      </c>
      <c r="M792" s="47">
        <v>0.00314091521309067</v>
      </c>
      <c r="N792" s="47">
        <v>24.3746788882036</v>
      </c>
    </row>
    <row r="793" ht="15.35" spans="1:14">
      <c r="A793" s="47" t="s">
        <v>1017</v>
      </c>
      <c r="B793" s="47">
        <v>2</v>
      </c>
      <c r="C793" s="47">
        <v>54363878</v>
      </c>
      <c r="D793" s="47" t="s">
        <v>54</v>
      </c>
      <c r="E793" s="47" t="s">
        <v>53</v>
      </c>
      <c r="F793" s="47">
        <v>-0.0790706</v>
      </c>
      <c r="G793" s="47">
        <v>0.0170397</v>
      </c>
      <c r="H793" s="47">
        <v>0.362334</v>
      </c>
      <c r="I793" s="47">
        <v>3.4776e-6</v>
      </c>
      <c r="J793" s="47">
        <v>7738</v>
      </c>
      <c r="K793" s="47" t="s">
        <v>1010</v>
      </c>
      <c r="L793" s="47" t="s">
        <v>1011</v>
      </c>
      <c r="M793" s="47">
        <v>0.00288909893357655</v>
      </c>
      <c r="N793" s="47">
        <v>22.4148280058361</v>
      </c>
    </row>
    <row r="794" ht="15.35" spans="1:14">
      <c r="A794" s="47" t="s">
        <v>1018</v>
      </c>
      <c r="B794" s="47">
        <v>19</v>
      </c>
      <c r="C794" s="47">
        <v>35718076</v>
      </c>
      <c r="D794" s="47" t="s">
        <v>53</v>
      </c>
      <c r="E794" s="47" t="s">
        <v>54</v>
      </c>
      <c r="F794" s="47">
        <v>-0.0809638</v>
      </c>
      <c r="G794" s="47">
        <v>0.0169151</v>
      </c>
      <c r="H794" s="47">
        <v>0.411214</v>
      </c>
      <c r="I794" s="47">
        <v>1.69727e-6</v>
      </c>
      <c r="J794" s="47">
        <v>7738</v>
      </c>
      <c r="K794" s="47" t="s">
        <v>1010</v>
      </c>
      <c r="L794" s="47" t="s">
        <v>1011</v>
      </c>
      <c r="M794" s="47">
        <v>0.0031742207724371</v>
      </c>
      <c r="N794" s="47">
        <v>24.6339655407002</v>
      </c>
    </row>
    <row r="795" ht="15.35" spans="1:14">
      <c r="A795" s="47" t="s">
        <v>1019</v>
      </c>
      <c r="B795" s="47">
        <v>8</v>
      </c>
      <c r="C795" s="47">
        <v>59554706</v>
      </c>
      <c r="D795" s="47" t="s">
        <v>49</v>
      </c>
      <c r="E795" s="47" t="s">
        <v>48</v>
      </c>
      <c r="F795" s="47">
        <v>0.0795663</v>
      </c>
      <c r="G795" s="47">
        <v>0.0179591</v>
      </c>
      <c r="H795" s="47">
        <v>0.295397</v>
      </c>
      <c r="I795" s="47">
        <v>9.40546e-6</v>
      </c>
      <c r="J795" s="47">
        <v>7738</v>
      </c>
      <c r="K795" s="47" t="s">
        <v>1020</v>
      </c>
      <c r="L795" s="47" t="s">
        <v>1021</v>
      </c>
      <c r="M795" s="47">
        <v>0.00263535356778236</v>
      </c>
      <c r="N795" s="47">
        <v>20.4409643687424</v>
      </c>
    </row>
    <row r="796" ht="15.35" spans="1:14">
      <c r="A796" s="47" t="s">
        <v>1022</v>
      </c>
      <c r="B796" s="47">
        <v>6</v>
      </c>
      <c r="C796" s="47">
        <v>102128843</v>
      </c>
      <c r="D796" s="47" t="s">
        <v>49</v>
      </c>
      <c r="E796" s="47" t="s">
        <v>48</v>
      </c>
      <c r="F796" s="47">
        <v>0.14457</v>
      </c>
      <c r="G796" s="47">
        <v>0.0321715</v>
      </c>
      <c r="H796" s="47">
        <v>0.0859036</v>
      </c>
      <c r="I796" s="47">
        <v>6.99874e-6</v>
      </c>
      <c r="J796" s="47">
        <v>7738</v>
      </c>
      <c r="K796" s="47" t="s">
        <v>1020</v>
      </c>
      <c r="L796" s="47" t="s">
        <v>1021</v>
      </c>
      <c r="M796" s="47">
        <v>0.0032823865217358</v>
      </c>
      <c r="N796" s="47">
        <v>25.4761647519555</v>
      </c>
    </row>
    <row r="797" ht="15.35" spans="1:14">
      <c r="A797" s="47" t="s">
        <v>1023</v>
      </c>
      <c r="B797" s="47">
        <v>10</v>
      </c>
      <c r="C797" s="47">
        <v>103076252</v>
      </c>
      <c r="D797" s="47" t="s">
        <v>49</v>
      </c>
      <c r="E797" s="47" t="s">
        <v>48</v>
      </c>
      <c r="F797" s="47">
        <v>-0.086919</v>
      </c>
      <c r="G797" s="47">
        <v>0.018389</v>
      </c>
      <c r="H797" s="47">
        <v>0.289391</v>
      </c>
      <c r="I797" s="47">
        <v>2.28208e-6</v>
      </c>
      <c r="J797" s="47">
        <v>7738</v>
      </c>
      <c r="K797" s="47" t="s">
        <v>1020</v>
      </c>
      <c r="L797" s="47" t="s">
        <v>1021</v>
      </c>
      <c r="M797" s="47">
        <v>0.00310724259760304</v>
      </c>
      <c r="N797" s="47">
        <v>24.112552284653</v>
      </c>
    </row>
    <row r="798" ht="15.35" spans="1:14">
      <c r="A798" s="47" t="s">
        <v>1024</v>
      </c>
      <c r="B798" s="47">
        <v>17</v>
      </c>
      <c r="C798" s="47">
        <v>34322610</v>
      </c>
      <c r="D798" s="47" t="s">
        <v>53</v>
      </c>
      <c r="E798" s="47" t="s">
        <v>54</v>
      </c>
      <c r="F798" s="47">
        <v>-0.0987778</v>
      </c>
      <c r="G798" s="47">
        <v>0.0218485</v>
      </c>
      <c r="H798" s="47">
        <v>0.243401</v>
      </c>
      <c r="I798" s="47">
        <v>6.15361e-6</v>
      </c>
      <c r="J798" s="47">
        <v>7738</v>
      </c>
      <c r="K798" s="47" t="s">
        <v>1020</v>
      </c>
      <c r="L798" s="47" t="s">
        <v>1021</v>
      </c>
      <c r="M798" s="47">
        <v>0.00359365859001005</v>
      </c>
      <c r="N798" s="47">
        <v>27.900808833651</v>
      </c>
    </row>
    <row r="799" ht="15.35" spans="1:14">
      <c r="A799" s="47" t="s">
        <v>1025</v>
      </c>
      <c r="B799" s="47">
        <v>19</v>
      </c>
      <c r="C799" s="47">
        <v>16567351</v>
      </c>
      <c r="D799" s="47" t="s">
        <v>54</v>
      </c>
      <c r="E799" s="47" t="s">
        <v>53</v>
      </c>
      <c r="F799" s="47">
        <v>-0.0794064</v>
      </c>
      <c r="G799" s="47">
        <v>0.0176958</v>
      </c>
      <c r="H799" s="47">
        <v>0.306358</v>
      </c>
      <c r="I799" s="47">
        <v>7.21274e-6</v>
      </c>
      <c r="J799" s="47">
        <v>7738</v>
      </c>
      <c r="K799" s="47" t="s">
        <v>1020</v>
      </c>
      <c r="L799" s="47" t="s">
        <v>1021</v>
      </c>
      <c r="M799" s="47">
        <v>0.00267981995878939</v>
      </c>
      <c r="N799" s="47">
        <v>20.7867920614402</v>
      </c>
    </row>
    <row r="800" ht="15.35" spans="1:14">
      <c r="A800" s="47" t="s">
        <v>1026</v>
      </c>
      <c r="B800" s="47">
        <v>17</v>
      </c>
      <c r="C800" s="47">
        <v>59556923</v>
      </c>
      <c r="D800" s="47" t="s">
        <v>48</v>
      </c>
      <c r="E800" s="47" t="s">
        <v>49</v>
      </c>
      <c r="F800" s="47">
        <v>0.0994099</v>
      </c>
      <c r="G800" s="47">
        <v>0.021117</v>
      </c>
      <c r="H800" s="47">
        <v>0.178193</v>
      </c>
      <c r="I800" s="47">
        <v>2.50674e-6</v>
      </c>
      <c r="J800" s="47">
        <v>7738</v>
      </c>
      <c r="K800" s="47" t="s">
        <v>1020</v>
      </c>
      <c r="L800" s="47" t="s">
        <v>1021</v>
      </c>
      <c r="M800" s="47">
        <v>0.00289434132355676</v>
      </c>
      <c r="N800" s="47">
        <v>22.4556187041967</v>
      </c>
    </row>
    <row r="801" ht="15.35" spans="1:14">
      <c r="A801" s="47" t="s">
        <v>1027</v>
      </c>
      <c r="B801" s="47">
        <v>4</v>
      </c>
      <c r="C801" s="47">
        <v>36459051</v>
      </c>
      <c r="D801" s="47" t="s">
        <v>49</v>
      </c>
      <c r="E801" s="47" t="s">
        <v>48</v>
      </c>
      <c r="F801" s="47">
        <v>-0.129122</v>
      </c>
      <c r="G801" s="47">
        <v>0.0264682</v>
      </c>
      <c r="H801" s="47">
        <v>0.113551</v>
      </c>
      <c r="I801" s="47">
        <v>1.06957e-6</v>
      </c>
      <c r="J801" s="47">
        <v>7738</v>
      </c>
      <c r="K801" s="47" t="s">
        <v>1020</v>
      </c>
      <c r="L801" s="47" t="s">
        <v>1021</v>
      </c>
      <c r="M801" s="47">
        <v>0.00335641151177312</v>
      </c>
      <c r="N801" s="47">
        <v>26.0526428454354</v>
      </c>
    </row>
    <row r="802" ht="15.35" spans="1:14">
      <c r="A802" s="47" t="s">
        <v>1028</v>
      </c>
      <c r="B802" s="47">
        <v>10</v>
      </c>
      <c r="C802" s="47">
        <v>9526946</v>
      </c>
      <c r="D802" s="47" t="s">
        <v>48</v>
      </c>
      <c r="E802" s="47" t="s">
        <v>49</v>
      </c>
      <c r="F802" s="47">
        <v>-0.139551</v>
      </c>
      <c r="G802" s="47">
        <v>0.0283751</v>
      </c>
      <c r="H802" s="47">
        <v>0.0939624</v>
      </c>
      <c r="I802" s="47">
        <v>8.74078e-7</v>
      </c>
      <c r="J802" s="47">
        <v>7738</v>
      </c>
      <c r="K802" s="47" t="s">
        <v>1020</v>
      </c>
      <c r="L802" s="47" t="s">
        <v>1021</v>
      </c>
      <c r="M802" s="47">
        <v>0.00331586028848533</v>
      </c>
      <c r="N802" s="47">
        <v>25.7368349406535</v>
      </c>
    </row>
    <row r="803" ht="15.35" spans="1:14">
      <c r="A803" s="47" t="s">
        <v>1029</v>
      </c>
      <c r="B803" s="47">
        <v>2</v>
      </c>
      <c r="C803" s="47">
        <v>65775890</v>
      </c>
      <c r="D803" s="47" t="s">
        <v>49</v>
      </c>
      <c r="E803" s="47" t="s">
        <v>54</v>
      </c>
      <c r="F803" s="47">
        <v>-0.0765503</v>
      </c>
      <c r="G803" s="47">
        <v>0.0167178</v>
      </c>
      <c r="H803" s="47">
        <v>0.372348</v>
      </c>
      <c r="I803" s="47">
        <v>4.67305e-6</v>
      </c>
      <c r="J803" s="47">
        <v>7738</v>
      </c>
      <c r="K803" s="47" t="s">
        <v>1020</v>
      </c>
      <c r="L803" s="47" t="s">
        <v>1021</v>
      </c>
      <c r="M803" s="47">
        <v>0.0027389981077329</v>
      </c>
      <c r="N803" s="47">
        <v>21.2470850872706</v>
      </c>
    </row>
    <row r="804" ht="15.35" spans="1:14">
      <c r="A804" s="47" t="s">
        <v>1030</v>
      </c>
      <c r="B804" s="47">
        <v>2</v>
      </c>
      <c r="C804" s="47">
        <v>127826259</v>
      </c>
      <c r="D804" s="47" t="s">
        <v>49</v>
      </c>
      <c r="E804" s="47" t="s">
        <v>48</v>
      </c>
      <c r="F804" s="47">
        <v>-0.200679</v>
      </c>
      <c r="G804" s="47">
        <v>0.0433453</v>
      </c>
      <c r="H804" s="47">
        <v>0.212676</v>
      </c>
      <c r="I804" s="47">
        <v>3.66058e-6</v>
      </c>
      <c r="J804" s="47">
        <v>7738</v>
      </c>
      <c r="K804" s="47" t="s">
        <v>1031</v>
      </c>
      <c r="L804" s="47" t="s">
        <v>1032</v>
      </c>
      <c r="M804" s="47">
        <v>0.0134867039998797</v>
      </c>
      <c r="N804" s="47">
        <v>105.759489067298</v>
      </c>
    </row>
    <row r="805" ht="15.35" spans="1:14">
      <c r="A805" s="47" t="s">
        <v>1033</v>
      </c>
      <c r="B805" s="47">
        <v>14</v>
      </c>
      <c r="C805" s="47">
        <v>75207510</v>
      </c>
      <c r="D805" s="47" t="s">
        <v>53</v>
      </c>
      <c r="E805" s="47" t="s">
        <v>54</v>
      </c>
      <c r="F805" s="47">
        <v>0.240822</v>
      </c>
      <c r="G805" s="47">
        <v>0.0530639</v>
      </c>
      <c r="H805" s="47">
        <v>0.154357</v>
      </c>
      <c r="I805" s="47">
        <v>5.66957e-6</v>
      </c>
      <c r="J805" s="47">
        <v>7738</v>
      </c>
      <c r="K805" s="47" t="s">
        <v>1031</v>
      </c>
      <c r="L805" s="47" t="s">
        <v>1032</v>
      </c>
      <c r="M805" s="47">
        <v>0.0151403425388476</v>
      </c>
      <c r="N805" s="47">
        <v>118.926274411991</v>
      </c>
    </row>
    <row r="806" ht="15.35" spans="1:14">
      <c r="A806" s="47" t="s">
        <v>1034</v>
      </c>
      <c r="B806" s="47">
        <v>2</v>
      </c>
      <c r="C806" s="47">
        <v>142324536</v>
      </c>
      <c r="D806" s="47" t="s">
        <v>49</v>
      </c>
      <c r="E806" s="47" t="s">
        <v>48</v>
      </c>
      <c r="F806" s="47">
        <v>0.174708</v>
      </c>
      <c r="G806" s="47">
        <v>0.0391872</v>
      </c>
      <c r="H806" s="47">
        <v>0.309763</v>
      </c>
      <c r="I806" s="47">
        <v>8.26133e-6</v>
      </c>
      <c r="J806" s="47">
        <v>7738</v>
      </c>
      <c r="K806" s="47" t="s">
        <v>1031</v>
      </c>
      <c r="L806" s="47" t="s">
        <v>1032</v>
      </c>
      <c r="M806" s="47">
        <v>0.0130521891049656</v>
      </c>
      <c r="N806" s="47">
        <v>102.307066089386</v>
      </c>
    </row>
    <row r="807" ht="15.35" spans="1:14">
      <c r="A807" s="47" t="s">
        <v>1035</v>
      </c>
      <c r="B807" s="47">
        <v>9</v>
      </c>
      <c r="C807" s="47">
        <v>113929557</v>
      </c>
      <c r="D807" s="47" t="s">
        <v>54</v>
      </c>
      <c r="E807" s="47" t="s">
        <v>53</v>
      </c>
      <c r="F807" s="47">
        <v>-0.16395</v>
      </c>
      <c r="G807" s="47">
        <v>0.0356699</v>
      </c>
      <c r="H807" s="47">
        <v>0.534825</v>
      </c>
      <c r="I807" s="47">
        <v>4.30051e-6</v>
      </c>
      <c r="J807" s="47">
        <v>7738</v>
      </c>
      <c r="K807" s="47" t="s">
        <v>1031</v>
      </c>
      <c r="L807" s="47" t="s">
        <v>1032</v>
      </c>
      <c r="M807" s="47">
        <v>0.0133746031277606</v>
      </c>
      <c r="N807" s="47">
        <v>104.868504423624</v>
      </c>
    </row>
    <row r="808" ht="15.35" spans="1:14">
      <c r="A808" s="47" t="s">
        <v>1036</v>
      </c>
      <c r="B808" s="47">
        <v>19</v>
      </c>
      <c r="C808" s="47">
        <v>51132056</v>
      </c>
      <c r="D808" s="47" t="s">
        <v>54</v>
      </c>
      <c r="E808" s="47" t="s">
        <v>53</v>
      </c>
      <c r="F808" s="47">
        <v>0.234442</v>
      </c>
      <c r="G808" s="47">
        <v>0.0505963</v>
      </c>
      <c r="H808" s="47">
        <v>0.833293</v>
      </c>
      <c r="I808" s="47">
        <v>3.59402e-6</v>
      </c>
      <c r="J808" s="47">
        <v>7738</v>
      </c>
      <c r="K808" s="47" t="s">
        <v>1031</v>
      </c>
      <c r="L808" s="47" t="s">
        <v>1032</v>
      </c>
      <c r="M808" s="47">
        <v>0.0152704698797147</v>
      </c>
      <c r="N808" s="47">
        <v>119.964265695417</v>
      </c>
    </row>
    <row r="809" ht="15.35" spans="1:14">
      <c r="A809" s="47" t="s">
        <v>1037</v>
      </c>
      <c r="B809" s="47">
        <v>18</v>
      </c>
      <c r="C809" s="47">
        <v>42991796</v>
      </c>
      <c r="D809" s="47" t="s">
        <v>48</v>
      </c>
      <c r="E809" s="47" t="s">
        <v>49</v>
      </c>
      <c r="F809" s="47">
        <v>0.326474</v>
      </c>
      <c r="G809" s="47">
        <v>0.069477</v>
      </c>
      <c r="H809" s="47">
        <v>0.0723921</v>
      </c>
      <c r="I809" s="47">
        <v>2.61409e-6</v>
      </c>
      <c r="J809" s="47">
        <v>7738</v>
      </c>
      <c r="K809" s="47" t="s">
        <v>1031</v>
      </c>
      <c r="L809" s="47" t="s">
        <v>1032</v>
      </c>
      <c r="M809" s="47">
        <v>0.0143147184351185</v>
      </c>
      <c r="N809" s="47">
        <v>112.346875706886</v>
      </c>
    </row>
    <row r="810" ht="15.35" spans="1:14">
      <c r="A810" s="47" t="s">
        <v>1038</v>
      </c>
      <c r="B810" s="47">
        <v>19</v>
      </c>
      <c r="C810" s="47">
        <v>28484840</v>
      </c>
      <c r="D810" s="47" t="s">
        <v>53</v>
      </c>
      <c r="E810" s="47" t="s">
        <v>48</v>
      </c>
      <c r="F810" s="47">
        <v>0.168258</v>
      </c>
      <c r="G810" s="47">
        <v>0.036767</v>
      </c>
      <c r="H810" s="47">
        <v>0.413523</v>
      </c>
      <c r="I810" s="47">
        <v>4.73195e-6</v>
      </c>
      <c r="J810" s="47">
        <v>7738</v>
      </c>
      <c r="K810" s="47" t="s">
        <v>1031</v>
      </c>
      <c r="L810" s="47" t="s">
        <v>1032</v>
      </c>
      <c r="M810" s="47">
        <v>0.0137319462623591</v>
      </c>
      <c r="N810" s="47">
        <v>107.709395922367</v>
      </c>
    </row>
    <row r="811" ht="15.35" spans="1:14">
      <c r="A811" s="47" t="s">
        <v>1039</v>
      </c>
      <c r="B811" s="47">
        <v>6</v>
      </c>
      <c r="C811" s="47">
        <v>12732095</v>
      </c>
      <c r="D811" s="47" t="s">
        <v>49</v>
      </c>
      <c r="E811" s="47" t="s">
        <v>48</v>
      </c>
      <c r="F811" s="47">
        <v>0.191415</v>
      </c>
      <c r="G811" s="47">
        <v>0.0365822</v>
      </c>
      <c r="H811" s="47">
        <v>0.604353</v>
      </c>
      <c r="I811" s="47">
        <v>1.67271e-7</v>
      </c>
      <c r="J811" s="47">
        <v>7738</v>
      </c>
      <c r="K811" s="47" t="s">
        <v>1031</v>
      </c>
      <c r="L811" s="47" t="s">
        <v>1032</v>
      </c>
      <c r="M811" s="47">
        <v>0.0175218714757032</v>
      </c>
      <c r="N811" s="47">
        <v>137.966631317928</v>
      </c>
    </row>
    <row r="812" ht="15.35" spans="1:14">
      <c r="A812" s="47" t="s">
        <v>1040</v>
      </c>
      <c r="B812" s="47">
        <v>9</v>
      </c>
      <c r="C812" s="47">
        <v>140215415</v>
      </c>
      <c r="D812" s="47" t="s">
        <v>49</v>
      </c>
      <c r="E812" s="47" t="s">
        <v>54</v>
      </c>
      <c r="F812" s="47">
        <v>0.205329</v>
      </c>
      <c r="G812" s="47">
        <v>0.0455314</v>
      </c>
      <c r="H812" s="47">
        <v>0.686804</v>
      </c>
      <c r="I812" s="47">
        <v>6.49426e-6</v>
      </c>
      <c r="J812" s="47">
        <v>7738</v>
      </c>
      <c r="K812" s="47" t="s">
        <v>1031</v>
      </c>
      <c r="L812" s="47" t="s">
        <v>1032</v>
      </c>
      <c r="M812" s="47">
        <v>0.0181375909173061</v>
      </c>
      <c r="N812" s="47">
        <v>142.90434386562</v>
      </c>
    </row>
    <row r="813" ht="15.35" spans="1:14">
      <c r="A813" s="47" t="s">
        <v>1041</v>
      </c>
      <c r="B813" s="47">
        <v>13</v>
      </c>
      <c r="C813" s="47">
        <v>30981374</v>
      </c>
      <c r="D813" s="47" t="s">
        <v>53</v>
      </c>
      <c r="E813" s="47" t="s">
        <v>48</v>
      </c>
      <c r="F813" s="47">
        <v>-0.326536</v>
      </c>
      <c r="G813" s="47">
        <v>0.0687295</v>
      </c>
      <c r="H813" s="47">
        <v>0.0991426</v>
      </c>
      <c r="I813" s="47">
        <v>2.02386e-6</v>
      </c>
      <c r="J813" s="47">
        <v>7738</v>
      </c>
      <c r="K813" s="47" t="s">
        <v>1031</v>
      </c>
      <c r="L813" s="47" t="s">
        <v>1032</v>
      </c>
      <c r="M813" s="47">
        <v>0.0190462064230434</v>
      </c>
      <c r="N813" s="47">
        <v>150.202235674524</v>
      </c>
    </row>
    <row r="814" ht="15.35" spans="1:14">
      <c r="A814" s="47" t="s">
        <v>1042</v>
      </c>
      <c r="B814" s="47">
        <v>1</v>
      </c>
      <c r="C814" s="47">
        <v>214011756</v>
      </c>
      <c r="D814" s="47" t="s">
        <v>54</v>
      </c>
      <c r="E814" s="47" t="s">
        <v>53</v>
      </c>
      <c r="F814" s="47">
        <v>-0.136479</v>
      </c>
      <c r="G814" s="47">
        <v>0.0306823</v>
      </c>
      <c r="H814" s="47">
        <v>0.115526</v>
      </c>
      <c r="I814" s="47">
        <v>8.66204e-6</v>
      </c>
      <c r="J814" s="47">
        <v>7738</v>
      </c>
      <c r="K814" s="47" t="s">
        <v>1043</v>
      </c>
      <c r="L814" s="47" t="s">
        <v>1044</v>
      </c>
      <c r="M814" s="47">
        <v>0.00380650554228278</v>
      </c>
      <c r="N814" s="47">
        <v>29.5596458307824</v>
      </c>
    </row>
    <row r="815" ht="15.35" spans="1:14">
      <c r="A815" s="47" t="s">
        <v>1045</v>
      </c>
      <c r="B815" s="47">
        <v>1</v>
      </c>
      <c r="C815" s="47">
        <v>48554579</v>
      </c>
      <c r="D815" s="47" t="s">
        <v>48</v>
      </c>
      <c r="E815" s="47" t="s">
        <v>49</v>
      </c>
      <c r="F815" s="47">
        <v>-0.128203</v>
      </c>
      <c r="G815" s="47">
        <v>0.026118</v>
      </c>
      <c r="H815" s="47">
        <v>0.198693</v>
      </c>
      <c r="I815" s="47">
        <v>9.17234e-7</v>
      </c>
      <c r="J815" s="47">
        <v>7738</v>
      </c>
      <c r="K815" s="47" t="s">
        <v>1043</v>
      </c>
      <c r="L815" s="47" t="s">
        <v>1044</v>
      </c>
      <c r="M815" s="47">
        <v>0.00523368855644402</v>
      </c>
      <c r="N815" s="47">
        <v>40.7008301416008</v>
      </c>
    </row>
    <row r="816" ht="15.35" spans="1:14">
      <c r="A816" s="47" t="s">
        <v>1046</v>
      </c>
      <c r="B816" s="47">
        <v>1</v>
      </c>
      <c r="C816" s="47">
        <v>149889339</v>
      </c>
      <c r="D816" s="47" t="s">
        <v>53</v>
      </c>
      <c r="E816" s="47" t="s">
        <v>54</v>
      </c>
      <c r="F816" s="47">
        <v>0.132729</v>
      </c>
      <c r="G816" s="47">
        <v>0.0298653</v>
      </c>
      <c r="H816" s="47">
        <v>0.161802</v>
      </c>
      <c r="I816" s="47">
        <v>8.81922e-6</v>
      </c>
      <c r="J816" s="47">
        <v>7738</v>
      </c>
      <c r="K816" s="47" t="s">
        <v>1043</v>
      </c>
      <c r="L816" s="47" t="s">
        <v>1044</v>
      </c>
      <c r="M816" s="47">
        <v>0.00477850611569804</v>
      </c>
      <c r="N816" s="47">
        <v>37.1440162197075</v>
      </c>
    </row>
    <row r="817" ht="15.35" spans="1:14">
      <c r="A817" s="47" t="s">
        <v>1047</v>
      </c>
      <c r="B817" s="47">
        <v>20</v>
      </c>
      <c r="C817" s="47">
        <v>38517535</v>
      </c>
      <c r="D817" s="47" t="s">
        <v>53</v>
      </c>
      <c r="E817" s="47" t="s">
        <v>54</v>
      </c>
      <c r="F817" s="47">
        <v>-0.149704</v>
      </c>
      <c r="G817" s="47">
        <v>0.0301141</v>
      </c>
      <c r="H817" s="47">
        <v>0.122825</v>
      </c>
      <c r="I817" s="47">
        <v>6.65288e-7</v>
      </c>
      <c r="J817" s="47">
        <v>7738</v>
      </c>
      <c r="K817" s="47" t="s">
        <v>1043</v>
      </c>
      <c r="L817" s="47" t="s">
        <v>1044</v>
      </c>
      <c r="M817" s="47">
        <v>0.00482914030135784</v>
      </c>
      <c r="N817" s="47">
        <v>37.539512946166</v>
      </c>
    </row>
    <row r="818" ht="15.35" spans="1:14">
      <c r="A818" s="47" t="s">
        <v>1048</v>
      </c>
      <c r="B818" s="47">
        <v>3</v>
      </c>
      <c r="C818" s="47">
        <v>50541769</v>
      </c>
      <c r="D818" s="47" t="s">
        <v>48</v>
      </c>
      <c r="E818" s="47" t="s">
        <v>49</v>
      </c>
      <c r="F818" s="47">
        <v>-0.128822</v>
      </c>
      <c r="G818" s="47">
        <v>0.0285418</v>
      </c>
      <c r="H818" s="47">
        <v>0.141534</v>
      </c>
      <c r="I818" s="47">
        <v>6.37793e-6</v>
      </c>
      <c r="J818" s="47">
        <v>7738</v>
      </c>
      <c r="K818" s="47" t="s">
        <v>1043</v>
      </c>
      <c r="L818" s="47" t="s">
        <v>1044</v>
      </c>
      <c r="M818" s="47">
        <v>0.00403268175762241</v>
      </c>
      <c r="N818" s="47">
        <v>31.3231423416797</v>
      </c>
    </row>
    <row r="819" ht="15.35" spans="1:14">
      <c r="A819" s="47" t="s">
        <v>1049</v>
      </c>
      <c r="B819" s="47">
        <v>13</v>
      </c>
      <c r="C819" s="47">
        <v>59810492</v>
      </c>
      <c r="D819" s="47" t="s">
        <v>49</v>
      </c>
      <c r="E819" s="47" t="s">
        <v>53</v>
      </c>
      <c r="F819" s="47">
        <v>-0.0923593</v>
      </c>
      <c r="G819" s="47">
        <v>0.0200047</v>
      </c>
      <c r="H819" s="47">
        <v>0.398074</v>
      </c>
      <c r="I819" s="47">
        <v>3.89538e-6</v>
      </c>
      <c r="J819" s="47">
        <v>7738</v>
      </c>
      <c r="K819" s="47" t="s">
        <v>1043</v>
      </c>
      <c r="L819" s="47" t="s">
        <v>1044</v>
      </c>
      <c r="M819" s="47">
        <v>0.00408788035974748</v>
      </c>
      <c r="N819" s="47">
        <v>31.7536475752798</v>
      </c>
    </row>
    <row r="820" ht="15.35" spans="1:14">
      <c r="A820" s="47" t="s">
        <v>1050</v>
      </c>
      <c r="B820" s="47">
        <v>3</v>
      </c>
      <c r="C820" s="47">
        <v>149080011</v>
      </c>
      <c r="D820" s="47" t="s">
        <v>48</v>
      </c>
      <c r="E820" s="47" t="s">
        <v>49</v>
      </c>
      <c r="F820" s="47">
        <v>-0.145045</v>
      </c>
      <c r="G820" s="47">
        <v>0.0300178</v>
      </c>
      <c r="H820" s="47">
        <v>0.127359</v>
      </c>
      <c r="I820" s="47">
        <v>1.35195e-6</v>
      </c>
      <c r="J820" s="47">
        <v>7738</v>
      </c>
      <c r="K820" s="47" t="s">
        <v>1043</v>
      </c>
      <c r="L820" s="47" t="s">
        <v>1044</v>
      </c>
      <c r="M820" s="47">
        <v>0.00467628287904723</v>
      </c>
      <c r="N820" s="47">
        <v>36.3456870664655</v>
      </c>
    </row>
    <row r="821" ht="15.35" spans="1:14">
      <c r="A821" s="47" t="s">
        <v>1051</v>
      </c>
      <c r="B821" s="47">
        <v>10</v>
      </c>
      <c r="C821" s="47">
        <v>64396790</v>
      </c>
      <c r="D821" s="47" t="s">
        <v>49</v>
      </c>
      <c r="E821" s="47" t="s">
        <v>48</v>
      </c>
      <c r="F821" s="47">
        <v>-0.158097</v>
      </c>
      <c r="G821" s="47">
        <v>0.0331076</v>
      </c>
      <c r="H821" s="47">
        <v>0.210189</v>
      </c>
      <c r="I821" s="47">
        <v>1.7949e-6</v>
      </c>
      <c r="J821" s="47">
        <v>7738</v>
      </c>
      <c r="K821" s="47" t="s">
        <v>1052</v>
      </c>
      <c r="L821" s="47" t="s">
        <v>1053</v>
      </c>
      <c r="M821" s="47">
        <v>0.00829870669940491</v>
      </c>
      <c r="N821" s="47">
        <v>64.7360202717181</v>
      </c>
    </row>
    <row r="822" ht="15.35" spans="1:14">
      <c r="A822" s="47" t="s">
        <v>1054</v>
      </c>
      <c r="B822" s="47">
        <v>1</v>
      </c>
      <c r="C822" s="47">
        <v>34348912</v>
      </c>
      <c r="D822" s="47" t="s">
        <v>49</v>
      </c>
      <c r="E822" s="47" t="s">
        <v>48</v>
      </c>
      <c r="F822" s="47">
        <v>-0.232995</v>
      </c>
      <c r="G822" s="47">
        <v>0.0480959</v>
      </c>
      <c r="H822" s="47">
        <v>0.0931154</v>
      </c>
      <c r="I822" s="47">
        <v>1.27005e-6</v>
      </c>
      <c r="J822" s="47">
        <v>7738</v>
      </c>
      <c r="K822" s="47" t="s">
        <v>1052</v>
      </c>
      <c r="L822" s="47" t="s">
        <v>1053</v>
      </c>
      <c r="M822" s="47">
        <v>0.00916846726251061</v>
      </c>
      <c r="N822" s="47">
        <v>71.5835744012131</v>
      </c>
    </row>
    <row r="823" ht="15.35" spans="1:14">
      <c r="A823" s="47" t="s">
        <v>1055</v>
      </c>
      <c r="B823" s="47">
        <v>1</v>
      </c>
      <c r="C823" s="47">
        <v>222927951</v>
      </c>
      <c r="D823" s="47" t="s">
        <v>48</v>
      </c>
      <c r="E823" s="47" t="s">
        <v>49</v>
      </c>
      <c r="F823" s="47">
        <v>-0.168061</v>
      </c>
      <c r="G823" s="47">
        <v>0.0363491</v>
      </c>
      <c r="H823" s="47">
        <v>0.173258</v>
      </c>
      <c r="I823" s="47">
        <v>3.77294e-6</v>
      </c>
      <c r="J823" s="47">
        <v>7738</v>
      </c>
      <c r="K823" s="47" t="s">
        <v>1052</v>
      </c>
      <c r="L823" s="47" t="s">
        <v>1053</v>
      </c>
      <c r="M823" s="47">
        <v>0.00809146538088647</v>
      </c>
      <c r="N823" s="47">
        <v>63.1061978013669</v>
      </c>
    </row>
    <row r="824" ht="15.35" spans="1:14">
      <c r="A824" s="47" t="s">
        <v>1056</v>
      </c>
      <c r="B824" s="47">
        <v>1</v>
      </c>
      <c r="C824" s="47">
        <v>81927648</v>
      </c>
      <c r="D824" s="47" t="s">
        <v>49</v>
      </c>
      <c r="E824" s="47" t="s">
        <v>48</v>
      </c>
      <c r="F824" s="47">
        <v>0.260285</v>
      </c>
      <c r="G824" s="47">
        <v>0.0570981</v>
      </c>
      <c r="H824" s="47">
        <v>0.0683627</v>
      </c>
      <c r="I824" s="47">
        <v>5.15051e-6</v>
      </c>
      <c r="J824" s="47">
        <v>7738</v>
      </c>
      <c r="K824" s="47" t="s">
        <v>1052</v>
      </c>
      <c r="L824" s="47" t="s">
        <v>1053</v>
      </c>
      <c r="M824" s="47">
        <v>0.00862967325424895</v>
      </c>
      <c r="N824" s="47">
        <v>67.3402768812053</v>
      </c>
    </row>
    <row r="825" ht="15.35" spans="1:14">
      <c r="A825" s="47" t="s">
        <v>1057</v>
      </c>
      <c r="B825" s="47">
        <v>1</v>
      </c>
      <c r="C825" s="47">
        <v>154374162</v>
      </c>
      <c r="D825" s="47" t="s">
        <v>48</v>
      </c>
      <c r="E825" s="47" t="s">
        <v>49</v>
      </c>
      <c r="F825" s="47">
        <v>-0.266917</v>
      </c>
      <c r="G825" s="47">
        <v>0.0588837</v>
      </c>
      <c r="H825" s="47">
        <v>0.0641043</v>
      </c>
      <c r="I825" s="47">
        <v>5.81661e-6</v>
      </c>
      <c r="J825" s="47">
        <v>7738</v>
      </c>
      <c r="K825" s="47" t="s">
        <v>1052</v>
      </c>
      <c r="L825" s="47" t="s">
        <v>1053</v>
      </c>
      <c r="M825" s="47">
        <v>0.00854864100829769</v>
      </c>
      <c r="N825" s="47">
        <v>66.7025025891809</v>
      </c>
    </row>
    <row r="826" ht="15.35" spans="1:14">
      <c r="A826" s="47" t="s">
        <v>1058</v>
      </c>
      <c r="B826" s="47">
        <v>9</v>
      </c>
      <c r="C826" s="47">
        <v>109873993</v>
      </c>
      <c r="D826" s="47" t="s">
        <v>48</v>
      </c>
      <c r="E826" s="47" t="s">
        <v>54</v>
      </c>
      <c r="F826" s="47">
        <v>-0.138437</v>
      </c>
      <c r="G826" s="47">
        <v>0.0296275</v>
      </c>
      <c r="H826" s="47">
        <v>0.169658</v>
      </c>
      <c r="I826" s="47">
        <v>2.97434e-6</v>
      </c>
      <c r="J826" s="47">
        <v>7738</v>
      </c>
      <c r="K826" s="47" t="s">
        <v>1059</v>
      </c>
      <c r="L826" s="47" t="s">
        <v>1060</v>
      </c>
      <c r="M826" s="47">
        <v>0.00539965115601545</v>
      </c>
      <c r="N826" s="47">
        <v>41.9984784757882</v>
      </c>
    </row>
    <row r="827" ht="15.35" spans="1:14">
      <c r="A827" s="47" t="s">
        <v>1061</v>
      </c>
      <c r="B827" s="47">
        <v>4</v>
      </c>
      <c r="C827" s="47">
        <v>8868227</v>
      </c>
      <c r="D827" s="47" t="s">
        <v>53</v>
      </c>
      <c r="E827" s="47" t="s">
        <v>54</v>
      </c>
      <c r="F827" s="47">
        <v>0.143728</v>
      </c>
      <c r="G827" s="47">
        <v>0.0301532</v>
      </c>
      <c r="H827" s="47">
        <v>0.168029</v>
      </c>
      <c r="I827" s="47">
        <v>1.87366e-6</v>
      </c>
      <c r="J827" s="47">
        <v>7738</v>
      </c>
      <c r="K827" s="47" t="s">
        <v>1059</v>
      </c>
      <c r="L827" s="47" t="s">
        <v>1060</v>
      </c>
      <c r="M827" s="47">
        <v>0.00577570750496209</v>
      </c>
      <c r="N827" s="47">
        <v>44.9404360722857</v>
      </c>
    </row>
    <row r="828" ht="15.35" spans="1:14">
      <c r="A828" s="47" t="s">
        <v>1062</v>
      </c>
      <c r="B828" s="47">
        <v>9</v>
      </c>
      <c r="C828" s="47">
        <v>136154867</v>
      </c>
      <c r="D828" s="47" t="s">
        <v>53</v>
      </c>
      <c r="E828" s="47" t="s">
        <v>49</v>
      </c>
      <c r="F828" s="47">
        <v>-0.12357</v>
      </c>
      <c r="G828" s="47">
        <v>0.0273732</v>
      </c>
      <c r="H828" s="47">
        <v>0.209253</v>
      </c>
      <c r="I828" s="47">
        <v>6.3536e-6</v>
      </c>
      <c r="J828" s="47">
        <v>7738</v>
      </c>
      <c r="K828" s="47" t="s">
        <v>1059</v>
      </c>
      <c r="L828" s="47" t="s">
        <v>1060</v>
      </c>
      <c r="M828" s="47">
        <v>0.00505318659068629</v>
      </c>
      <c r="N828" s="47">
        <v>39.2899911218342</v>
      </c>
    </row>
    <row r="829" ht="15.35" spans="1:14">
      <c r="A829" s="47" t="s">
        <v>1063</v>
      </c>
      <c r="B829" s="47">
        <v>14</v>
      </c>
      <c r="C829" s="47">
        <v>51325748</v>
      </c>
      <c r="D829" s="47" t="s">
        <v>48</v>
      </c>
      <c r="E829" s="47" t="s">
        <v>49</v>
      </c>
      <c r="F829" s="47">
        <v>-0.107625</v>
      </c>
      <c r="G829" s="47">
        <v>0.0242863</v>
      </c>
      <c r="H829" s="47">
        <v>0.702401</v>
      </c>
      <c r="I829" s="47">
        <v>9.35815e-6</v>
      </c>
      <c r="J829" s="47">
        <v>7738</v>
      </c>
      <c r="K829" s="47" t="s">
        <v>1059</v>
      </c>
      <c r="L829" s="47" t="s">
        <v>1060</v>
      </c>
      <c r="M829" s="47">
        <v>0.00484253661698618</v>
      </c>
      <c r="N829" s="47">
        <v>37.6441564751516</v>
      </c>
    </row>
    <row r="830" ht="15.35" spans="1:14">
      <c r="A830" s="47" t="s">
        <v>1064</v>
      </c>
      <c r="B830" s="47">
        <v>4</v>
      </c>
      <c r="C830" s="47">
        <v>183252248</v>
      </c>
      <c r="D830" s="47" t="s">
        <v>49</v>
      </c>
      <c r="E830" s="47" t="s">
        <v>54</v>
      </c>
      <c r="F830" s="47">
        <v>-0.147336</v>
      </c>
      <c r="G830" s="47">
        <v>0.0328679</v>
      </c>
      <c r="H830" s="47">
        <v>0.162094</v>
      </c>
      <c r="I830" s="47">
        <v>7.37157e-6</v>
      </c>
      <c r="J830" s="47">
        <v>7738</v>
      </c>
      <c r="K830" s="47" t="s">
        <v>1059</v>
      </c>
      <c r="L830" s="47" t="s">
        <v>1060</v>
      </c>
      <c r="M830" s="47">
        <v>0.00589671293160552</v>
      </c>
      <c r="N830" s="47">
        <v>45.8875569896006</v>
      </c>
    </row>
    <row r="831" ht="15.35" spans="1:14">
      <c r="A831" s="47" t="s">
        <v>1065</v>
      </c>
      <c r="B831" s="47">
        <v>9</v>
      </c>
      <c r="C831" s="47">
        <v>13793758</v>
      </c>
      <c r="D831" s="47" t="s">
        <v>49</v>
      </c>
      <c r="E831" s="47" t="s">
        <v>48</v>
      </c>
      <c r="F831" s="47">
        <v>0.203009</v>
      </c>
      <c r="G831" s="47">
        <v>0.0421875</v>
      </c>
      <c r="H831" s="47">
        <v>0.917481</v>
      </c>
      <c r="I831" s="47">
        <v>1.49386e-6</v>
      </c>
      <c r="J831" s="47">
        <v>7738</v>
      </c>
      <c r="K831" s="47" t="s">
        <v>1059</v>
      </c>
      <c r="L831" s="47" t="s">
        <v>1060</v>
      </c>
      <c r="M831" s="47">
        <v>0.00624038831744584</v>
      </c>
      <c r="N831" s="47">
        <v>48.5787945658453</v>
      </c>
    </row>
    <row r="832" ht="15.35" spans="1:14">
      <c r="A832" s="47" t="s">
        <v>1066</v>
      </c>
      <c r="B832" s="47">
        <v>11</v>
      </c>
      <c r="C832" s="47">
        <v>4745154</v>
      </c>
      <c r="D832" s="47" t="s">
        <v>53</v>
      </c>
      <c r="E832" s="47" t="s">
        <v>49</v>
      </c>
      <c r="F832" s="47">
        <v>-0.0808891</v>
      </c>
      <c r="G832" s="47">
        <v>0.0174398</v>
      </c>
      <c r="H832" s="47">
        <v>0.351034</v>
      </c>
      <c r="I832" s="47">
        <v>3.51463e-6</v>
      </c>
      <c r="J832" s="47">
        <v>7738</v>
      </c>
      <c r="K832" s="47" t="s">
        <v>1067</v>
      </c>
      <c r="L832" s="47" t="s">
        <v>1068</v>
      </c>
      <c r="M832" s="47">
        <v>0.00298113147193157</v>
      </c>
      <c r="N832" s="47">
        <v>23.1309895879</v>
      </c>
    </row>
    <row r="833" ht="15.35" spans="1:14">
      <c r="A833" s="47" t="s">
        <v>1069</v>
      </c>
      <c r="B833" s="47">
        <v>4</v>
      </c>
      <c r="C833" s="47">
        <v>107710360</v>
      </c>
      <c r="D833" s="47" t="s">
        <v>48</v>
      </c>
      <c r="E833" s="47" t="s">
        <v>54</v>
      </c>
      <c r="F833" s="47">
        <v>0.148769</v>
      </c>
      <c r="G833" s="47">
        <v>0.0330195</v>
      </c>
      <c r="H833" s="47">
        <v>0.0662113</v>
      </c>
      <c r="I833" s="47">
        <v>6.62186e-6</v>
      </c>
      <c r="J833" s="47">
        <v>7738</v>
      </c>
      <c r="K833" s="47" t="s">
        <v>1067</v>
      </c>
      <c r="L833" s="47" t="s">
        <v>1068</v>
      </c>
      <c r="M833" s="47">
        <v>0.00273675305953802</v>
      </c>
      <c r="N833" s="47">
        <v>21.2296219012773</v>
      </c>
    </row>
    <row r="834" ht="15.35" spans="1:14">
      <c r="A834" s="47" t="s">
        <v>1070</v>
      </c>
      <c r="B834" s="47">
        <v>4</v>
      </c>
      <c r="C834" s="47">
        <v>16823900</v>
      </c>
      <c r="D834" s="47" t="s">
        <v>48</v>
      </c>
      <c r="E834" s="47" t="s">
        <v>54</v>
      </c>
      <c r="F834" s="47">
        <v>-0.0768331</v>
      </c>
      <c r="G834" s="47">
        <v>0.0173477</v>
      </c>
      <c r="H834" s="47">
        <v>0.648591</v>
      </c>
      <c r="I834" s="47">
        <v>9.46629e-6</v>
      </c>
      <c r="J834" s="47">
        <v>7738</v>
      </c>
      <c r="K834" s="47" t="s">
        <v>1067</v>
      </c>
      <c r="L834" s="47" t="s">
        <v>1068</v>
      </c>
      <c r="M834" s="47">
        <v>0.00269098022295471</v>
      </c>
      <c r="N834" s="47">
        <v>20.8735934318848</v>
      </c>
    </row>
    <row r="835" ht="15.35" spans="1:14">
      <c r="A835" s="47" t="s">
        <v>1071</v>
      </c>
      <c r="B835" s="47">
        <v>2</v>
      </c>
      <c r="C835" s="47">
        <v>170162682</v>
      </c>
      <c r="D835" s="47" t="s">
        <v>49</v>
      </c>
      <c r="E835" s="47" t="s">
        <v>48</v>
      </c>
      <c r="F835" s="47">
        <v>0.0817846</v>
      </c>
      <c r="G835" s="47">
        <v>0.0184818</v>
      </c>
      <c r="H835" s="47">
        <v>0.302884</v>
      </c>
      <c r="I835" s="47">
        <v>9.63807e-6</v>
      </c>
      <c r="J835" s="47">
        <v>7738</v>
      </c>
      <c r="K835" s="47" t="s">
        <v>1067</v>
      </c>
      <c r="L835" s="47" t="s">
        <v>1068</v>
      </c>
      <c r="M835" s="47">
        <v>0.00282458368514855</v>
      </c>
      <c r="N835" s="47">
        <v>21.9128741350859</v>
      </c>
    </row>
    <row r="836" ht="15.35" spans="1:14">
      <c r="A836" s="47" t="s">
        <v>1072</v>
      </c>
      <c r="B836" s="47">
        <v>3</v>
      </c>
      <c r="C836" s="47">
        <v>1661391</v>
      </c>
      <c r="D836" s="47" t="s">
        <v>53</v>
      </c>
      <c r="E836" s="47" t="s">
        <v>54</v>
      </c>
      <c r="F836" s="47">
        <v>-0.0957917</v>
      </c>
      <c r="G836" s="47">
        <v>0.0213093</v>
      </c>
      <c r="H836" s="47">
        <v>0.206659</v>
      </c>
      <c r="I836" s="47">
        <v>6.9472e-6</v>
      </c>
      <c r="J836" s="47">
        <v>7738</v>
      </c>
      <c r="K836" s="47" t="s">
        <v>1067</v>
      </c>
      <c r="L836" s="47" t="s">
        <v>1068</v>
      </c>
      <c r="M836" s="47">
        <v>0.00300884613714144</v>
      </c>
      <c r="N836" s="47">
        <v>23.346680285719</v>
      </c>
    </row>
    <row r="837" ht="15.35" spans="1:14">
      <c r="A837" s="47" t="s">
        <v>1073</v>
      </c>
      <c r="B837" s="47">
        <v>13</v>
      </c>
      <c r="C837" s="47">
        <v>112770689</v>
      </c>
      <c r="D837" s="47" t="s">
        <v>49</v>
      </c>
      <c r="E837" s="47" t="s">
        <v>53</v>
      </c>
      <c r="F837" s="47">
        <v>0.08051</v>
      </c>
      <c r="G837" s="47">
        <v>0.0172368</v>
      </c>
      <c r="H837" s="47">
        <v>0.631045</v>
      </c>
      <c r="I837" s="47">
        <v>2.99985e-6</v>
      </c>
      <c r="J837" s="47">
        <v>7738</v>
      </c>
      <c r="K837" s="47" t="s">
        <v>1067</v>
      </c>
      <c r="L837" s="47" t="s">
        <v>1068</v>
      </c>
      <c r="M837" s="47">
        <v>0.00301830677913511</v>
      </c>
      <c r="N837" s="47">
        <v>23.4203109266285</v>
      </c>
    </row>
    <row r="838" ht="15.35" spans="1:14">
      <c r="A838" s="47" t="s">
        <v>1074</v>
      </c>
      <c r="B838" s="47">
        <v>7</v>
      </c>
      <c r="C838" s="47">
        <v>18760347</v>
      </c>
      <c r="D838" s="47" t="s">
        <v>49</v>
      </c>
      <c r="E838" s="47" t="s">
        <v>54</v>
      </c>
      <c r="F838" s="47">
        <v>0.143047</v>
      </c>
      <c r="G838" s="47">
        <v>0.030629</v>
      </c>
      <c r="H838" s="47">
        <v>0.0819166</v>
      </c>
      <c r="I838" s="47">
        <v>3.00767e-6</v>
      </c>
      <c r="J838" s="47">
        <v>7738</v>
      </c>
      <c r="K838" s="47" t="s">
        <v>1067</v>
      </c>
      <c r="L838" s="47" t="s">
        <v>1068</v>
      </c>
      <c r="M838" s="47">
        <v>0.00307780823445762</v>
      </c>
      <c r="N838" s="47">
        <v>23.8834331289154</v>
      </c>
    </row>
    <row r="839" ht="15.35" spans="1:14">
      <c r="A839" s="47" t="s">
        <v>1075</v>
      </c>
      <c r="B839" s="47">
        <v>21</v>
      </c>
      <c r="C839" s="47">
        <v>26181265</v>
      </c>
      <c r="D839" s="47" t="s">
        <v>49</v>
      </c>
      <c r="E839" s="47" t="s">
        <v>48</v>
      </c>
      <c r="F839" s="47">
        <v>-0.0789203</v>
      </c>
      <c r="G839" s="47">
        <v>0.0171547</v>
      </c>
      <c r="H839" s="47">
        <v>0.665608</v>
      </c>
      <c r="I839" s="47">
        <v>4.21483e-6</v>
      </c>
      <c r="J839" s="47">
        <v>7738</v>
      </c>
      <c r="K839" s="47" t="s">
        <v>1067</v>
      </c>
      <c r="L839" s="47" t="s">
        <v>1068</v>
      </c>
      <c r="M839" s="47">
        <v>0.00277256580453258</v>
      </c>
      <c r="N839" s="47">
        <v>21.5082019691607</v>
      </c>
    </row>
    <row r="840" ht="15.35" spans="1:14">
      <c r="A840" s="47" t="s">
        <v>1076</v>
      </c>
      <c r="B840" s="47">
        <v>4</v>
      </c>
      <c r="C840" s="47">
        <v>73711914</v>
      </c>
      <c r="D840" s="47" t="s">
        <v>53</v>
      </c>
      <c r="E840" s="47" t="s">
        <v>49</v>
      </c>
      <c r="F840" s="47">
        <v>0.0894719</v>
      </c>
      <c r="G840" s="47">
        <v>0.0199309</v>
      </c>
      <c r="H840" s="47">
        <v>0.217332</v>
      </c>
      <c r="I840" s="47">
        <v>7.15221e-6</v>
      </c>
      <c r="J840" s="47">
        <v>7738</v>
      </c>
      <c r="K840" s="47" t="s">
        <v>1067</v>
      </c>
      <c r="L840" s="47" t="s">
        <v>1068</v>
      </c>
      <c r="M840" s="47">
        <v>0.00272335696254973</v>
      </c>
      <c r="N840" s="47">
        <v>21.1254215260846</v>
      </c>
    </row>
    <row r="841" ht="15.35" spans="1:14">
      <c r="A841" s="47" t="s">
        <v>1077</v>
      </c>
      <c r="B841" s="47">
        <v>8</v>
      </c>
      <c r="C841" s="47">
        <v>81956395</v>
      </c>
      <c r="D841" s="47" t="s">
        <v>48</v>
      </c>
      <c r="E841" s="47" t="s">
        <v>54</v>
      </c>
      <c r="F841" s="47">
        <v>0.0840306</v>
      </c>
      <c r="G841" s="47">
        <v>0.0173243</v>
      </c>
      <c r="H841" s="47">
        <v>0.456351</v>
      </c>
      <c r="I841" s="47">
        <v>1.23191e-6</v>
      </c>
      <c r="J841" s="47">
        <v>7738</v>
      </c>
      <c r="K841" s="47" t="s">
        <v>1067</v>
      </c>
      <c r="L841" s="47" t="s">
        <v>1068</v>
      </c>
      <c r="M841" s="47">
        <v>0.00350366459658927</v>
      </c>
      <c r="N841" s="47">
        <v>27.1996477621185</v>
      </c>
    </row>
    <row r="842" ht="15.35" spans="1:14">
      <c r="A842" s="47" t="s">
        <v>1078</v>
      </c>
      <c r="B842" s="47">
        <v>11</v>
      </c>
      <c r="C842" s="47">
        <v>2306168</v>
      </c>
      <c r="D842" s="47" t="s">
        <v>53</v>
      </c>
      <c r="E842" s="47" t="s">
        <v>54</v>
      </c>
      <c r="F842" s="47">
        <v>0.0940162</v>
      </c>
      <c r="G842" s="47">
        <v>0.0186676</v>
      </c>
      <c r="H842" s="47">
        <v>0.432431</v>
      </c>
      <c r="I842" s="47">
        <v>4.74526e-7</v>
      </c>
      <c r="J842" s="47">
        <v>7738</v>
      </c>
      <c r="K842" s="47" t="s">
        <v>1067</v>
      </c>
      <c r="L842" s="47" t="s">
        <v>1068</v>
      </c>
      <c r="M842" s="47">
        <v>0.0043388123702087</v>
      </c>
      <c r="N842" s="47">
        <v>33.7113195863719</v>
      </c>
    </row>
    <row r="843" ht="15.35" spans="1:14">
      <c r="A843" s="47" t="s">
        <v>1079</v>
      </c>
      <c r="B843" s="47">
        <v>17</v>
      </c>
      <c r="C843" s="47">
        <v>34055935</v>
      </c>
      <c r="D843" s="47" t="s">
        <v>49</v>
      </c>
      <c r="E843" s="47" t="s">
        <v>48</v>
      </c>
      <c r="F843" s="47">
        <v>0.0997103</v>
      </c>
      <c r="G843" s="47">
        <v>0.0208487</v>
      </c>
      <c r="H843" s="47">
        <v>0.183187</v>
      </c>
      <c r="I843" s="47">
        <v>1.73061e-6</v>
      </c>
      <c r="J843" s="47">
        <v>7738</v>
      </c>
      <c r="K843" s="47" t="s">
        <v>1067</v>
      </c>
      <c r="L843" s="47" t="s">
        <v>1068</v>
      </c>
      <c r="M843" s="47">
        <v>0.0029752765071328</v>
      </c>
      <c r="N843" s="47">
        <v>23.0854245805912</v>
      </c>
    </row>
    <row r="844" ht="15.35" spans="1:14">
      <c r="A844" s="47" t="s">
        <v>1080</v>
      </c>
      <c r="B844" s="47">
        <v>12</v>
      </c>
      <c r="C844" s="47">
        <v>10874415</v>
      </c>
      <c r="D844" s="47" t="s">
        <v>48</v>
      </c>
      <c r="E844" s="47" t="s">
        <v>49</v>
      </c>
      <c r="F844" s="47">
        <v>-0.170185</v>
      </c>
      <c r="G844" s="47">
        <v>0.0370502</v>
      </c>
      <c r="H844" s="47">
        <v>0.0554366</v>
      </c>
      <c r="I844" s="47">
        <v>4.36174e-6</v>
      </c>
      <c r="J844" s="47">
        <v>7738</v>
      </c>
      <c r="K844" s="47" t="s">
        <v>1067</v>
      </c>
      <c r="L844" s="47" t="s">
        <v>1068</v>
      </c>
      <c r="M844" s="47">
        <v>0.00303319445729228</v>
      </c>
      <c r="N844" s="47">
        <v>23.5361821388224</v>
      </c>
    </row>
    <row r="845" ht="15.35" spans="1:14">
      <c r="A845" s="47" t="s">
        <v>1081</v>
      </c>
      <c r="B845" s="47">
        <v>12</v>
      </c>
      <c r="C845" s="47">
        <v>18510881</v>
      </c>
      <c r="D845" s="47" t="s">
        <v>54</v>
      </c>
      <c r="E845" s="47" t="s">
        <v>48</v>
      </c>
      <c r="F845" s="47">
        <v>-0.33248</v>
      </c>
      <c r="G845" s="47">
        <v>0.0715079</v>
      </c>
      <c r="H845" s="47">
        <v>0.0529887</v>
      </c>
      <c r="I845" s="47">
        <v>3.32652e-6</v>
      </c>
      <c r="J845" s="47">
        <v>7738</v>
      </c>
      <c r="K845" s="47" t="s">
        <v>1082</v>
      </c>
      <c r="L845" s="47" t="s">
        <v>1083</v>
      </c>
      <c r="M845" s="47">
        <v>0.0110942889648353</v>
      </c>
      <c r="N845" s="47">
        <v>86.7882736182457</v>
      </c>
    </row>
    <row r="846" ht="15.35" spans="1:14">
      <c r="A846" s="47" t="s">
        <v>1084</v>
      </c>
      <c r="B846" s="47">
        <v>3</v>
      </c>
      <c r="C846" s="47">
        <v>141149287</v>
      </c>
      <c r="D846" s="47" t="s">
        <v>54</v>
      </c>
      <c r="E846" s="47" t="s">
        <v>53</v>
      </c>
      <c r="F846" s="47">
        <v>-0.32675</v>
      </c>
      <c r="G846" s="47">
        <v>0.0734597</v>
      </c>
      <c r="H846" s="47">
        <v>0.938397</v>
      </c>
      <c r="I846" s="47">
        <v>8.66682e-6</v>
      </c>
      <c r="J846" s="47">
        <v>7738</v>
      </c>
      <c r="K846" s="47" t="s">
        <v>1082</v>
      </c>
      <c r="L846" s="47" t="s">
        <v>1083</v>
      </c>
      <c r="M846" s="47">
        <v>0.0123438223046694</v>
      </c>
      <c r="N846" s="47">
        <v>96.6852752055378</v>
      </c>
    </row>
    <row r="847" ht="15.35" spans="1:14">
      <c r="A847" s="47" t="s">
        <v>1085</v>
      </c>
      <c r="B847" s="47">
        <v>2</v>
      </c>
      <c r="C847" s="47">
        <v>54114864</v>
      </c>
      <c r="D847" s="47" t="s">
        <v>54</v>
      </c>
      <c r="E847" s="47" t="s">
        <v>53</v>
      </c>
      <c r="F847" s="47">
        <v>0.322296</v>
      </c>
      <c r="G847" s="47">
        <v>0.0669307</v>
      </c>
      <c r="H847" s="47">
        <v>0.0589158</v>
      </c>
      <c r="I847" s="47">
        <v>1.46923e-6</v>
      </c>
      <c r="J847" s="47">
        <v>7738</v>
      </c>
      <c r="K847" s="47" t="s">
        <v>1082</v>
      </c>
      <c r="L847" s="47" t="s">
        <v>1083</v>
      </c>
      <c r="M847" s="47">
        <v>0.0115186103692821</v>
      </c>
      <c r="N847" s="47">
        <v>90.1463302713831</v>
      </c>
    </row>
    <row r="848" ht="15.35" spans="1:14">
      <c r="A848" s="47" t="s">
        <v>1086</v>
      </c>
      <c r="B848" s="47">
        <v>17</v>
      </c>
      <c r="C848" s="47">
        <v>111695</v>
      </c>
      <c r="D848" s="47" t="s">
        <v>48</v>
      </c>
      <c r="E848" s="47" t="s">
        <v>49</v>
      </c>
      <c r="F848" s="47">
        <v>0.143437</v>
      </c>
      <c r="G848" s="47">
        <v>0.0310823</v>
      </c>
      <c r="H848" s="47">
        <v>0.49903</v>
      </c>
      <c r="I848" s="47">
        <v>3.93532e-6</v>
      </c>
      <c r="J848" s="47">
        <v>7738</v>
      </c>
      <c r="K848" s="47" t="s">
        <v>1082</v>
      </c>
      <c r="L848" s="47" t="s">
        <v>1083</v>
      </c>
      <c r="M848" s="47">
        <v>0.0102870477680213</v>
      </c>
      <c r="N848" s="47">
        <v>80.4077600014676</v>
      </c>
    </row>
    <row r="849" ht="15.35" spans="1:14">
      <c r="A849" s="47" t="s">
        <v>1087</v>
      </c>
      <c r="B849" s="47">
        <v>10</v>
      </c>
      <c r="C849" s="47">
        <v>114721671</v>
      </c>
      <c r="D849" s="47" t="s">
        <v>53</v>
      </c>
      <c r="E849" s="47" t="s">
        <v>48</v>
      </c>
      <c r="F849" s="47">
        <v>0.160764</v>
      </c>
      <c r="G849" s="47">
        <v>0.0359436</v>
      </c>
      <c r="H849" s="47">
        <v>0.317641</v>
      </c>
      <c r="I849" s="47">
        <v>7.72538e-6</v>
      </c>
      <c r="J849" s="47">
        <v>7738</v>
      </c>
      <c r="K849" s="47" t="s">
        <v>1082</v>
      </c>
      <c r="L849" s="47" t="s">
        <v>1083</v>
      </c>
      <c r="M849" s="47">
        <v>0.011203586747305</v>
      </c>
      <c r="N849" s="47">
        <v>87.6529747838012</v>
      </c>
    </row>
    <row r="850" ht="15.35" spans="1:14">
      <c r="A850" s="47" t="s">
        <v>1088</v>
      </c>
      <c r="B850" s="47">
        <v>6</v>
      </c>
      <c r="C850" s="47">
        <v>66586528</v>
      </c>
      <c r="D850" s="47" t="s">
        <v>48</v>
      </c>
      <c r="E850" s="47" t="s">
        <v>53</v>
      </c>
      <c r="F850" s="47">
        <v>0.301887</v>
      </c>
      <c r="G850" s="47">
        <v>0.0679083</v>
      </c>
      <c r="H850" s="47">
        <v>0.0596427</v>
      </c>
      <c r="I850" s="47">
        <v>8.76799e-6</v>
      </c>
      <c r="J850" s="47">
        <v>7738</v>
      </c>
      <c r="K850" s="47" t="s">
        <v>1082</v>
      </c>
      <c r="L850" s="47" t="s">
        <v>1083</v>
      </c>
      <c r="M850" s="47">
        <v>0.010222780004473</v>
      </c>
      <c r="N850" s="47">
        <v>79.9002285736185</v>
      </c>
    </row>
    <row r="851" ht="15.35" spans="1:14">
      <c r="A851" s="47" t="s">
        <v>1089</v>
      </c>
      <c r="B851" s="47">
        <v>17</v>
      </c>
      <c r="C851" s="47">
        <v>20700719</v>
      </c>
      <c r="D851" s="47" t="s">
        <v>49</v>
      </c>
      <c r="E851" s="47" t="s">
        <v>53</v>
      </c>
      <c r="F851" s="47">
        <v>0.186537</v>
      </c>
      <c r="G851" s="47">
        <v>0.0418162</v>
      </c>
      <c r="H851" s="47">
        <v>0.216519</v>
      </c>
      <c r="I851" s="47">
        <v>8.16188e-6</v>
      </c>
      <c r="J851" s="47">
        <v>7738</v>
      </c>
      <c r="K851" s="47" t="s">
        <v>1082</v>
      </c>
      <c r="L851" s="47" t="s">
        <v>1083</v>
      </c>
      <c r="M851" s="47">
        <v>0.0118055018350929</v>
      </c>
      <c r="N851" s="47">
        <v>92.4184078801034</v>
      </c>
    </row>
    <row r="852" ht="15.35" spans="1:14">
      <c r="A852" s="47" t="s">
        <v>1090</v>
      </c>
      <c r="B852" s="47">
        <v>14</v>
      </c>
      <c r="C852" s="47">
        <v>94571340</v>
      </c>
      <c r="D852" s="47" t="s">
        <v>53</v>
      </c>
      <c r="E852" s="47" t="s">
        <v>54</v>
      </c>
      <c r="F852" s="47">
        <v>0.204346</v>
      </c>
      <c r="G852" s="47">
        <v>0.0435143</v>
      </c>
      <c r="H852" s="47">
        <v>0.155573</v>
      </c>
      <c r="I852" s="47">
        <v>2.65222e-6</v>
      </c>
      <c r="J852" s="47">
        <v>7738</v>
      </c>
      <c r="K852" s="47" t="s">
        <v>1082</v>
      </c>
      <c r="L852" s="47" t="s">
        <v>1083</v>
      </c>
      <c r="M852" s="47">
        <v>0.0109713132546377</v>
      </c>
      <c r="N852" s="47">
        <v>85.8155890474482</v>
      </c>
    </row>
    <row r="853" ht="15.35" spans="1:14">
      <c r="A853" s="47" t="s">
        <v>1091</v>
      </c>
      <c r="B853" s="47">
        <v>5</v>
      </c>
      <c r="C853" s="47">
        <v>176756088</v>
      </c>
      <c r="D853" s="47" t="s">
        <v>53</v>
      </c>
      <c r="E853" s="47" t="s">
        <v>54</v>
      </c>
      <c r="F853" s="47">
        <v>-0.215824</v>
      </c>
      <c r="G853" s="47">
        <v>0.0477445</v>
      </c>
      <c r="H853" s="47">
        <v>0.126007</v>
      </c>
      <c r="I853" s="47">
        <v>6.17206e-6</v>
      </c>
      <c r="J853" s="47">
        <v>7738</v>
      </c>
      <c r="K853" s="47" t="s">
        <v>1092</v>
      </c>
      <c r="L853" s="47" t="s">
        <v>1093</v>
      </c>
      <c r="M853" s="47">
        <v>0.0102596393956505</v>
      </c>
      <c r="N853" s="47">
        <v>80.1913042288066</v>
      </c>
    </row>
    <row r="854" ht="15.35" spans="1:14">
      <c r="A854" s="47" t="s">
        <v>1094</v>
      </c>
      <c r="B854" s="47">
        <v>4</v>
      </c>
      <c r="C854" s="47">
        <v>73899661</v>
      </c>
      <c r="D854" s="47" t="s">
        <v>48</v>
      </c>
      <c r="E854" s="47" t="s">
        <v>49</v>
      </c>
      <c r="F854" s="47">
        <v>0.288519</v>
      </c>
      <c r="G854" s="47">
        <v>0.0588297</v>
      </c>
      <c r="H854" s="47">
        <v>0.0672399</v>
      </c>
      <c r="I854" s="47">
        <v>9.37562e-7</v>
      </c>
      <c r="J854" s="47">
        <v>7738</v>
      </c>
      <c r="K854" s="47" t="s">
        <v>1092</v>
      </c>
      <c r="L854" s="47" t="s">
        <v>1093</v>
      </c>
      <c r="M854" s="47">
        <v>0.0104418115603958</v>
      </c>
      <c r="N854" s="47">
        <v>81.6302216230431</v>
      </c>
    </row>
    <row r="855" ht="15.35" spans="1:14">
      <c r="A855" s="47" t="s">
        <v>1095</v>
      </c>
      <c r="B855" s="47">
        <v>4</v>
      </c>
      <c r="C855" s="47">
        <v>110562960</v>
      </c>
      <c r="D855" s="47" t="s">
        <v>49</v>
      </c>
      <c r="E855" s="47" t="s">
        <v>48</v>
      </c>
      <c r="F855" s="47">
        <v>-0.273887</v>
      </c>
      <c r="G855" s="47">
        <v>0.0617996</v>
      </c>
      <c r="H855" s="47">
        <v>0.0675044</v>
      </c>
      <c r="I855" s="47">
        <v>9.34265e-6</v>
      </c>
      <c r="J855" s="47">
        <v>7738</v>
      </c>
      <c r="K855" s="47" t="s">
        <v>1092</v>
      </c>
      <c r="L855" s="47" t="s">
        <v>1093</v>
      </c>
      <c r="M855" s="47">
        <v>0.00944390710424665</v>
      </c>
      <c r="N855" s="47">
        <v>73.7545969202784</v>
      </c>
    </row>
    <row r="856" ht="15.35" spans="1:14">
      <c r="A856" s="47" t="s">
        <v>1096</v>
      </c>
      <c r="B856" s="47">
        <v>9</v>
      </c>
      <c r="C856" s="47">
        <v>36824996</v>
      </c>
      <c r="D856" s="47" t="s">
        <v>53</v>
      </c>
      <c r="E856" s="47" t="s">
        <v>54</v>
      </c>
      <c r="F856" s="47">
        <v>0.137606</v>
      </c>
      <c r="G856" s="47">
        <v>0.0300273</v>
      </c>
      <c r="H856" s="47">
        <v>0.647324</v>
      </c>
      <c r="I856" s="47">
        <v>4.59018e-6</v>
      </c>
      <c r="J856" s="47">
        <v>7738</v>
      </c>
      <c r="K856" s="47" t="s">
        <v>1097</v>
      </c>
      <c r="L856" s="47" t="s">
        <v>1098</v>
      </c>
      <c r="M856" s="47">
        <v>0.0086457436166097</v>
      </c>
      <c r="N856" s="47">
        <v>67.4667730404403</v>
      </c>
    </row>
    <row r="857" ht="15.35" spans="1:14">
      <c r="A857" s="47" t="s">
        <v>1099</v>
      </c>
      <c r="B857" s="47">
        <v>7</v>
      </c>
      <c r="C857" s="47">
        <v>11693688</v>
      </c>
      <c r="D857" s="47" t="s">
        <v>49</v>
      </c>
      <c r="E857" s="47" t="s">
        <v>48</v>
      </c>
      <c r="F857" s="47">
        <v>0.133172</v>
      </c>
      <c r="G857" s="47">
        <v>0.0300588</v>
      </c>
      <c r="H857" s="47">
        <v>0.615183</v>
      </c>
      <c r="I857" s="47">
        <v>9.40633e-6</v>
      </c>
      <c r="J857" s="47">
        <v>7738</v>
      </c>
      <c r="K857" s="47" t="s">
        <v>1097</v>
      </c>
      <c r="L857" s="47" t="s">
        <v>1098</v>
      </c>
      <c r="M857" s="47">
        <v>0.00839681171734926</v>
      </c>
      <c r="N857" s="47">
        <v>65.5077920412031</v>
      </c>
    </row>
    <row r="858" ht="15.35" spans="1:14">
      <c r="A858" s="47" t="s">
        <v>1100</v>
      </c>
      <c r="B858" s="47">
        <v>6</v>
      </c>
      <c r="C858" s="47">
        <v>69985869</v>
      </c>
      <c r="D858" s="47" t="s">
        <v>49</v>
      </c>
      <c r="E858" s="47" t="s">
        <v>54</v>
      </c>
      <c r="F858" s="47">
        <v>0.29794</v>
      </c>
      <c r="G858" s="47">
        <v>0.0666812</v>
      </c>
      <c r="H858" s="47">
        <v>0.0507184</v>
      </c>
      <c r="I858" s="47">
        <v>7.8906e-6</v>
      </c>
      <c r="J858" s="47">
        <v>7738</v>
      </c>
      <c r="K858" s="47" t="s">
        <v>1097</v>
      </c>
      <c r="L858" s="47" t="s">
        <v>1098</v>
      </c>
      <c r="M858" s="47">
        <v>0.00854767950683864</v>
      </c>
      <c r="N858" s="47">
        <v>66.6949355991343</v>
      </c>
    </row>
    <row r="859" ht="15.35" spans="1:14">
      <c r="A859" s="47" t="s">
        <v>1101</v>
      </c>
      <c r="B859" s="47">
        <v>1</v>
      </c>
      <c r="C859" s="47">
        <v>82519686</v>
      </c>
      <c r="D859" s="47" t="s">
        <v>54</v>
      </c>
      <c r="E859" s="47" t="s">
        <v>49</v>
      </c>
      <c r="F859" s="47">
        <v>-0.221532</v>
      </c>
      <c r="G859" s="47">
        <v>0.0478625</v>
      </c>
      <c r="H859" s="47">
        <v>0.097132</v>
      </c>
      <c r="I859" s="47">
        <v>3.68307e-6</v>
      </c>
      <c r="J859" s="47">
        <v>7738</v>
      </c>
      <c r="K859" s="47" t="s">
        <v>1097</v>
      </c>
      <c r="L859" s="47" t="s">
        <v>1098</v>
      </c>
      <c r="M859" s="47">
        <v>0.00860774760715091</v>
      </c>
      <c r="N859" s="47">
        <v>67.1676980813571</v>
      </c>
    </row>
    <row r="860" ht="15.35" spans="1:14">
      <c r="A860" s="47" t="s">
        <v>1102</v>
      </c>
      <c r="B860" s="47">
        <v>16</v>
      </c>
      <c r="C860" s="47">
        <v>81473711</v>
      </c>
      <c r="D860" s="47" t="s">
        <v>54</v>
      </c>
      <c r="E860" s="47" t="s">
        <v>53</v>
      </c>
      <c r="F860" s="47">
        <v>0.216045</v>
      </c>
      <c r="G860" s="47">
        <v>0.0485407</v>
      </c>
      <c r="H860" s="47">
        <v>0.100313</v>
      </c>
      <c r="I860" s="47">
        <v>8.555e-6</v>
      </c>
      <c r="J860" s="47">
        <v>7738</v>
      </c>
      <c r="K860" s="47" t="s">
        <v>1097</v>
      </c>
      <c r="L860" s="47" t="s">
        <v>1098</v>
      </c>
      <c r="M860" s="47">
        <v>0.00842494548037336</v>
      </c>
      <c r="N860" s="47">
        <v>65.7291426797166</v>
      </c>
    </row>
    <row r="861" ht="15.35" spans="1:14">
      <c r="A861" s="47" t="s">
        <v>1103</v>
      </c>
      <c r="B861" s="47">
        <v>5</v>
      </c>
      <c r="C861" s="47">
        <v>173992056</v>
      </c>
      <c r="D861" s="47" t="s">
        <v>53</v>
      </c>
      <c r="E861" s="47" t="s">
        <v>48</v>
      </c>
      <c r="F861" s="47">
        <v>0.156136</v>
      </c>
      <c r="G861" s="47">
        <v>0.0322777</v>
      </c>
      <c r="H861" s="47">
        <v>0.721699</v>
      </c>
      <c r="I861" s="47">
        <v>1.31644e-6</v>
      </c>
      <c r="J861" s="47">
        <v>7738</v>
      </c>
      <c r="K861" s="47" t="s">
        <v>1097</v>
      </c>
      <c r="L861" s="47" t="s">
        <v>1098</v>
      </c>
      <c r="M861" s="47">
        <v>0.00979280178936246</v>
      </c>
      <c r="N861" s="47">
        <v>76.5063259279528</v>
      </c>
    </row>
    <row r="862" ht="15.35" spans="1:14">
      <c r="A862" s="47" t="s">
        <v>1104</v>
      </c>
      <c r="B862" s="47">
        <v>8</v>
      </c>
      <c r="C862" s="47">
        <v>19464314</v>
      </c>
      <c r="D862" s="47" t="s">
        <v>54</v>
      </c>
      <c r="E862" s="47" t="s">
        <v>49</v>
      </c>
      <c r="F862" s="47">
        <v>0.165669</v>
      </c>
      <c r="G862" s="47">
        <v>0.0355918</v>
      </c>
      <c r="H862" s="47">
        <v>0.211977</v>
      </c>
      <c r="I862" s="47">
        <v>3.24467e-6</v>
      </c>
      <c r="J862" s="47">
        <v>7738</v>
      </c>
      <c r="K862" s="47" t="s">
        <v>1097</v>
      </c>
      <c r="L862" s="47" t="s">
        <v>1098</v>
      </c>
      <c r="M862" s="47">
        <v>0.00916938339772224</v>
      </c>
      <c r="N862" s="47">
        <v>71.5907933971852</v>
      </c>
    </row>
    <row r="863" ht="15.35" spans="1:14">
      <c r="A863" s="47" t="s">
        <v>1105</v>
      </c>
      <c r="B863" s="47">
        <v>7</v>
      </c>
      <c r="C863" s="47">
        <v>43236240</v>
      </c>
      <c r="D863" s="47" t="s">
        <v>54</v>
      </c>
      <c r="E863" s="47" t="s">
        <v>48</v>
      </c>
      <c r="F863" s="47">
        <v>0.204196</v>
      </c>
      <c r="G863" s="47">
        <v>0.046059</v>
      </c>
      <c r="H863" s="47">
        <v>0.117421</v>
      </c>
      <c r="I863" s="47">
        <v>9.27748e-6</v>
      </c>
      <c r="J863" s="47">
        <v>7738</v>
      </c>
      <c r="K863" s="47" t="s">
        <v>1097</v>
      </c>
      <c r="L863" s="47" t="s">
        <v>1098</v>
      </c>
      <c r="M863" s="47">
        <v>0.00864219021385314</v>
      </c>
      <c r="N863" s="47">
        <v>67.4388024529609</v>
      </c>
    </row>
    <row r="864" ht="15.35" spans="1:14">
      <c r="A864" s="47" t="s">
        <v>1106</v>
      </c>
      <c r="B864" s="47">
        <v>6</v>
      </c>
      <c r="C864" s="47">
        <v>96490089</v>
      </c>
      <c r="D864" s="47" t="s">
        <v>54</v>
      </c>
      <c r="E864" s="47" t="s">
        <v>53</v>
      </c>
      <c r="F864" s="47">
        <v>0.14337</v>
      </c>
      <c r="G864" s="47">
        <v>0.0321356</v>
      </c>
      <c r="H864" s="47">
        <v>0.718648</v>
      </c>
      <c r="I864" s="47">
        <v>8.14198e-6</v>
      </c>
      <c r="J864" s="47">
        <v>7738</v>
      </c>
      <c r="K864" s="47" t="s">
        <v>1097</v>
      </c>
      <c r="L864" s="47" t="s">
        <v>1098</v>
      </c>
      <c r="M864" s="47">
        <v>0.00831213894262547</v>
      </c>
      <c r="N864" s="47">
        <v>64.8416799128596</v>
      </c>
    </row>
    <row r="865" ht="15.35" spans="1:14">
      <c r="A865" s="47" t="s">
        <v>1107</v>
      </c>
      <c r="B865" s="47">
        <v>8</v>
      </c>
      <c r="C865" s="47">
        <v>74447312</v>
      </c>
      <c r="D865" s="47" t="s">
        <v>54</v>
      </c>
      <c r="E865" s="47" t="s">
        <v>53</v>
      </c>
      <c r="F865" s="47">
        <v>0.169601</v>
      </c>
      <c r="G865" s="47">
        <v>0.0379537</v>
      </c>
      <c r="H865" s="47">
        <v>0.170916</v>
      </c>
      <c r="I865" s="47">
        <v>7.87245e-6</v>
      </c>
      <c r="J865" s="47">
        <v>7738</v>
      </c>
      <c r="K865" s="47" t="s">
        <v>1097</v>
      </c>
      <c r="L865" s="47" t="s">
        <v>1098</v>
      </c>
      <c r="M865" s="47">
        <v>0.00815207313574483</v>
      </c>
      <c r="N865" s="47">
        <v>63.582769162508</v>
      </c>
    </row>
    <row r="866" ht="15.35" spans="1:14">
      <c r="A866" s="47" t="s">
        <v>1108</v>
      </c>
      <c r="B866" s="47">
        <v>4</v>
      </c>
      <c r="C866" s="47">
        <v>189181981</v>
      </c>
      <c r="D866" s="47" t="s">
        <v>49</v>
      </c>
      <c r="E866" s="47" t="s">
        <v>48</v>
      </c>
      <c r="F866" s="47">
        <v>-0.329891</v>
      </c>
      <c r="G866" s="47">
        <v>0.068787</v>
      </c>
      <c r="H866" s="47">
        <v>0.0529189</v>
      </c>
      <c r="I866" s="47">
        <v>1.61998e-6</v>
      </c>
      <c r="J866" s="47">
        <v>7738</v>
      </c>
      <c r="K866" s="47" t="s">
        <v>1109</v>
      </c>
      <c r="L866" s="47" t="s">
        <v>1110</v>
      </c>
      <c r="M866" s="47">
        <v>0.0109085972695347</v>
      </c>
      <c r="N866" s="47">
        <v>85.3196259154194</v>
      </c>
    </row>
    <row r="867" ht="15.35" spans="1:14">
      <c r="A867" s="47" t="s">
        <v>1111</v>
      </c>
      <c r="B867" s="47">
        <v>15</v>
      </c>
      <c r="C867" s="47">
        <v>58912586</v>
      </c>
      <c r="D867" s="47" t="s">
        <v>53</v>
      </c>
      <c r="E867" s="47" t="s">
        <v>48</v>
      </c>
      <c r="F867" s="47">
        <v>0.225138</v>
      </c>
      <c r="G867" s="47">
        <v>0.0467972</v>
      </c>
      <c r="H867" s="47">
        <v>0.122239</v>
      </c>
      <c r="I867" s="47">
        <v>1.50228e-6</v>
      </c>
      <c r="J867" s="47">
        <v>7738</v>
      </c>
      <c r="K867" s="47" t="s">
        <v>1109</v>
      </c>
      <c r="L867" s="47" t="s">
        <v>1110</v>
      </c>
      <c r="M867" s="47">
        <v>0.010877113799271</v>
      </c>
      <c r="N867" s="47">
        <v>85.0706757725194</v>
      </c>
    </row>
    <row r="868" ht="15.35" spans="1:14">
      <c r="A868" s="47" t="s">
        <v>1112</v>
      </c>
      <c r="B868" s="47">
        <v>15</v>
      </c>
      <c r="C868" s="47">
        <v>70586617</v>
      </c>
      <c r="D868" s="47" t="s">
        <v>54</v>
      </c>
      <c r="E868" s="47" t="s">
        <v>53</v>
      </c>
      <c r="F868" s="47">
        <v>-0.141485</v>
      </c>
      <c r="G868" s="47">
        <v>0.0302699</v>
      </c>
      <c r="H868" s="47">
        <v>0.563593</v>
      </c>
      <c r="I868" s="47">
        <v>2.9525e-6</v>
      </c>
      <c r="J868" s="47">
        <v>7738</v>
      </c>
      <c r="K868" s="47" t="s">
        <v>1109</v>
      </c>
      <c r="L868" s="47" t="s">
        <v>1110</v>
      </c>
      <c r="M868" s="47">
        <v>0.00984709419777211</v>
      </c>
      <c r="N868" s="47">
        <v>76.9347039912445</v>
      </c>
    </row>
    <row r="869" ht="15.35" spans="1:14">
      <c r="A869" s="47" t="s">
        <v>1113</v>
      </c>
      <c r="B869" s="47">
        <v>16</v>
      </c>
      <c r="C869" s="47">
        <v>52416513</v>
      </c>
      <c r="D869" s="47" t="s">
        <v>48</v>
      </c>
      <c r="E869" s="47" t="s">
        <v>49</v>
      </c>
      <c r="F869" s="47">
        <v>-0.204526</v>
      </c>
      <c r="G869" s="47">
        <v>0.0415104</v>
      </c>
      <c r="H869" s="47">
        <v>0.154021</v>
      </c>
      <c r="I869" s="47">
        <v>8.34584e-7</v>
      </c>
      <c r="J869" s="47">
        <v>7738</v>
      </c>
      <c r="K869" s="47" t="s">
        <v>1109</v>
      </c>
      <c r="L869" s="47" t="s">
        <v>1110</v>
      </c>
      <c r="M869" s="47">
        <v>0.0109010056941934</v>
      </c>
      <c r="N869" s="47">
        <v>85.2595953850569</v>
      </c>
    </row>
    <row r="870" ht="15.35" spans="1:14">
      <c r="A870" s="47" t="s">
        <v>1114</v>
      </c>
      <c r="B870" s="47">
        <v>6</v>
      </c>
      <c r="C870" s="47">
        <v>32911814</v>
      </c>
      <c r="D870" s="47" t="s">
        <v>49</v>
      </c>
      <c r="E870" s="47" t="s">
        <v>48</v>
      </c>
      <c r="F870" s="47">
        <v>0.143303</v>
      </c>
      <c r="G870" s="47">
        <v>0.0321743</v>
      </c>
      <c r="H870" s="47">
        <v>0.714675</v>
      </c>
      <c r="I870" s="47">
        <v>8.42966e-6</v>
      </c>
      <c r="J870" s="47">
        <v>7738</v>
      </c>
      <c r="K870" s="47" t="s">
        <v>1109</v>
      </c>
      <c r="L870" s="47" t="s">
        <v>1110</v>
      </c>
      <c r="M870" s="47">
        <v>0.00837508023855242</v>
      </c>
      <c r="N870" s="47">
        <v>65.3368218509755</v>
      </c>
    </row>
    <row r="871" ht="15.35" spans="1:14">
      <c r="A871" s="47" t="s">
        <v>1115</v>
      </c>
      <c r="B871" s="47">
        <v>2</v>
      </c>
      <c r="C871" s="47">
        <v>45885915</v>
      </c>
      <c r="D871" s="47" t="s">
        <v>49</v>
      </c>
      <c r="E871" s="47" t="s">
        <v>48</v>
      </c>
      <c r="F871" s="47">
        <v>0.177406</v>
      </c>
      <c r="G871" s="47">
        <v>0.0398749</v>
      </c>
      <c r="H871" s="47">
        <v>0.170197</v>
      </c>
      <c r="I871" s="47">
        <v>8.62462e-6</v>
      </c>
      <c r="J871" s="47">
        <v>7738</v>
      </c>
      <c r="K871" s="47" t="s">
        <v>1109</v>
      </c>
      <c r="L871" s="47" t="s">
        <v>1110</v>
      </c>
      <c r="M871" s="47">
        <v>0.00888983099666943</v>
      </c>
      <c r="N871" s="47">
        <v>69.3885853874269</v>
      </c>
    </row>
    <row r="872" ht="15.35" spans="1:14">
      <c r="A872" s="47" t="s">
        <v>1116</v>
      </c>
      <c r="B872" s="47">
        <v>4</v>
      </c>
      <c r="C872" s="47">
        <v>112421997</v>
      </c>
      <c r="D872" s="47" t="s">
        <v>49</v>
      </c>
      <c r="E872" s="47" t="s">
        <v>48</v>
      </c>
      <c r="F872" s="47">
        <v>0.252493</v>
      </c>
      <c r="G872" s="47">
        <v>0.0552387</v>
      </c>
      <c r="H872" s="47">
        <v>0.0844046</v>
      </c>
      <c r="I872" s="47">
        <v>4.85523e-6</v>
      </c>
      <c r="J872" s="47">
        <v>7738</v>
      </c>
      <c r="K872" s="47" t="s">
        <v>1109</v>
      </c>
      <c r="L872" s="47" t="s">
        <v>1110</v>
      </c>
      <c r="M872" s="47">
        <v>0.00985367873659239</v>
      </c>
      <c r="N872" s="47">
        <v>76.986660526106</v>
      </c>
    </row>
    <row r="873" ht="15.35" spans="1:14">
      <c r="A873" s="47" t="s">
        <v>1117</v>
      </c>
      <c r="B873" s="47">
        <v>7</v>
      </c>
      <c r="C873" s="47">
        <v>45140515</v>
      </c>
      <c r="D873" s="47" t="s">
        <v>53</v>
      </c>
      <c r="E873" s="47" t="s">
        <v>49</v>
      </c>
      <c r="F873" s="47">
        <v>0.307706</v>
      </c>
      <c r="G873" s="47">
        <v>0.0692042</v>
      </c>
      <c r="H873" s="47">
        <v>0.063652</v>
      </c>
      <c r="I873" s="47">
        <v>8.73414e-6</v>
      </c>
      <c r="J873" s="47">
        <v>7738</v>
      </c>
      <c r="K873" s="47" t="s">
        <v>1109</v>
      </c>
      <c r="L873" s="47" t="s">
        <v>1110</v>
      </c>
      <c r="M873" s="47">
        <v>0.0112862915884803</v>
      </c>
      <c r="N873" s="47">
        <v>88.3074149631828</v>
      </c>
    </row>
    <row r="874" ht="15.35" spans="1:14">
      <c r="A874" s="47" t="s">
        <v>1118</v>
      </c>
      <c r="B874" s="47">
        <v>6</v>
      </c>
      <c r="C874" s="47">
        <v>140158828</v>
      </c>
      <c r="D874" s="47" t="s">
        <v>54</v>
      </c>
      <c r="E874" s="47" t="s">
        <v>53</v>
      </c>
      <c r="F874" s="47">
        <v>-0.149627</v>
      </c>
      <c r="G874" s="47">
        <v>0.0335651</v>
      </c>
      <c r="H874" s="47">
        <v>0.306409</v>
      </c>
      <c r="I874" s="47">
        <v>8.27942e-6</v>
      </c>
      <c r="J874" s="47">
        <v>7738</v>
      </c>
      <c r="K874" s="47" t="s">
        <v>1109</v>
      </c>
      <c r="L874" s="47" t="s">
        <v>1110</v>
      </c>
      <c r="M874" s="47">
        <v>0.00951601020741557</v>
      </c>
      <c r="N874" s="47">
        <v>74.3231144806113</v>
      </c>
    </row>
    <row r="875" ht="15.35" spans="1:14">
      <c r="A875" s="47" t="s">
        <v>1119</v>
      </c>
      <c r="B875" s="47">
        <v>10</v>
      </c>
      <c r="C875" s="47">
        <v>19592884</v>
      </c>
      <c r="D875" s="47" t="s">
        <v>48</v>
      </c>
      <c r="E875" s="47" t="s">
        <v>49</v>
      </c>
      <c r="F875" s="47">
        <v>-0.188268</v>
      </c>
      <c r="G875" s="47">
        <v>0.0419687</v>
      </c>
      <c r="H875" s="47">
        <v>0.112541</v>
      </c>
      <c r="I875" s="47">
        <v>7.26022e-6</v>
      </c>
      <c r="J875" s="47">
        <v>7738</v>
      </c>
      <c r="K875" s="47" t="s">
        <v>1120</v>
      </c>
      <c r="L875" s="47" t="s">
        <v>1121</v>
      </c>
      <c r="M875" s="47">
        <v>0.00708014385276026</v>
      </c>
      <c r="N875" s="47">
        <v>55.1625516458916</v>
      </c>
    </row>
    <row r="876" ht="15.35" spans="1:14">
      <c r="A876" s="47" t="s">
        <v>1122</v>
      </c>
      <c r="B876" s="47">
        <v>16</v>
      </c>
      <c r="C876" s="47">
        <v>57796861</v>
      </c>
      <c r="D876" s="47" t="s">
        <v>48</v>
      </c>
      <c r="E876" s="47" t="s">
        <v>49</v>
      </c>
      <c r="F876" s="47">
        <v>-0.139969</v>
      </c>
      <c r="G876" s="47">
        <v>0.0284691</v>
      </c>
      <c r="H876" s="47">
        <v>0.675362</v>
      </c>
      <c r="I876" s="47">
        <v>8.81008e-7</v>
      </c>
      <c r="J876" s="47">
        <v>7738</v>
      </c>
      <c r="K876" s="47" t="s">
        <v>1120</v>
      </c>
      <c r="L876" s="47" t="s">
        <v>1121</v>
      </c>
      <c r="M876" s="47">
        <v>0.00859072249625711</v>
      </c>
      <c r="N876" s="47">
        <v>67.0336971209089</v>
      </c>
    </row>
    <row r="877" ht="15.35" spans="1:14">
      <c r="A877" s="47" t="s">
        <v>1123</v>
      </c>
      <c r="B877" s="47">
        <v>2</v>
      </c>
      <c r="C877" s="47">
        <v>18348124</v>
      </c>
      <c r="D877" s="47" t="s">
        <v>48</v>
      </c>
      <c r="E877" s="47" t="s">
        <v>49</v>
      </c>
      <c r="F877" s="47">
        <v>-0.151171</v>
      </c>
      <c r="G877" s="47">
        <v>0.0318897</v>
      </c>
      <c r="H877" s="47">
        <v>0.230343</v>
      </c>
      <c r="I877" s="47">
        <v>2.13246e-6</v>
      </c>
      <c r="J877" s="47">
        <v>7738</v>
      </c>
      <c r="K877" s="47" t="s">
        <v>1120</v>
      </c>
      <c r="L877" s="47" t="s">
        <v>1121</v>
      </c>
      <c r="M877" s="47">
        <v>0.00810287631990888</v>
      </c>
      <c r="N877" s="47">
        <v>63.1959199339629</v>
      </c>
    </row>
    <row r="878" ht="15.35" spans="1:14">
      <c r="A878" s="47" t="s">
        <v>1124</v>
      </c>
      <c r="B878" s="47">
        <v>9</v>
      </c>
      <c r="C878" s="47">
        <v>23874047</v>
      </c>
      <c r="D878" s="47" t="s">
        <v>54</v>
      </c>
      <c r="E878" s="47" t="s">
        <v>48</v>
      </c>
      <c r="F878" s="47">
        <v>0.137435</v>
      </c>
      <c r="G878" s="47">
        <v>0.0302868</v>
      </c>
      <c r="H878" s="47">
        <v>0.255292</v>
      </c>
      <c r="I878" s="47">
        <v>5.68526e-6</v>
      </c>
      <c r="J878" s="47">
        <v>7738</v>
      </c>
      <c r="K878" s="47" t="s">
        <v>1120</v>
      </c>
      <c r="L878" s="47" t="s">
        <v>1121</v>
      </c>
      <c r="M878" s="47">
        <v>0.00718204156414024</v>
      </c>
      <c r="N878" s="47">
        <v>55.9621963604704</v>
      </c>
    </row>
    <row r="879" ht="15.35" spans="1:14">
      <c r="A879" s="47" t="s">
        <v>1125</v>
      </c>
      <c r="B879" s="47">
        <v>8</v>
      </c>
      <c r="C879" s="47">
        <v>14120793</v>
      </c>
      <c r="D879" s="47" t="s">
        <v>53</v>
      </c>
      <c r="E879" s="47" t="s">
        <v>54</v>
      </c>
      <c r="F879" s="47">
        <v>-0.257391</v>
      </c>
      <c r="G879" s="47">
        <v>0.0554762</v>
      </c>
      <c r="H879" s="47">
        <v>0.0592176</v>
      </c>
      <c r="I879" s="47">
        <v>3.48963e-6</v>
      </c>
      <c r="J879" s="47">
        <v>7738</v>
      </c>
      <c r="K879" s="47" t="s">
        <v>1120</v>
      </c>
      <c r="L879" s="47" t="s">
        <v>1121</v>
      </c>
      <c r="M879" s="47">
        <v>0.00738170518746008</v>
      </c>
      <c r="N879" s="47">
        <v>57.5295374149593</v>
      </c>
    </row>
    <row r="880" ht="15.35" spans="1:14">
      <c r="A880" s="47" t="s">
        <v>1126</v>
      </c>
      <c r="B880" s="47">
        <v>5</v>
      </c>
      <c r="C880" s="47">
        <v>51826323</v>
      </c>
      <c r="D880" s="47" t="s">
        <v>54</v>
      </c>
      <c r="E880" s="47" t="s">
        <v>53</v>
      </c>
      <c r="F880" s="47">
        <v>0.196247</v>
      </c>
      <c r="G880" s="47">
        <v>0.0444046</v>
      </c>
      <c r="H880" s="47">
        <v>0.0996495</v>
      </c>
      <c r="I880" s="47">
        <v>9.89191e-6</v>
      </c>
      <c r="J880" s="47">
        <v>7738</v>
      </c>
      <c r="K880" s="47" t="s">
        <v>1120</v>
      </c>
      <c r="L880" s="47" t="s">
        <v>1121</v>
      </c>
      <c r="M880" s="47">
        <v>0.00691071181307185</v>
      </c>
      <c r="N880" s="47">
        <v>53.8332929595157</v>
      </c>
    </row>
    <row r="881" ht="15.35" spans="1:14">
      <c r="A881" s="47" t="s">
        <v>1127</v>
      </c>
      <c r="B881" s="47">
        <v>15</v>
      </c>
      <c r="C881" s="47">
        <v>68760516</v>
      </c>
      <c r="D881" s="47" t="s">
        <v>49</v>
      </c>
      <c r="E881" s="47" t="s">
        <v>48</v>
      </c>
      <c r="F881" s="47">
        <v>-0.135913</v>
      </c>
      <c r="G881" s="47">
        <v>0.029633</v>
      </c>
      <c r="H881" s="47">
        <v>0.098766</v>
      </c>
      <c r="I881" s="47">
        <v>4.5062e-6</v>
      </c>
      <c r="J881" s="47">
        <v>7738</v>
      </c>
      <c r="K881" s="47" t="s">
        <v>1128</v>
      </c>
      <c r="L881" s="47" t="s">
        <v>1129</v>
      </c>
      <c r="M881" s="47">
        <v>0.00328849378953336</v>
      </c>
      <c r="N881" s="47">
        <v>25.523722558951</v>
      </c>
    </row>
    <row r="882" ht="15.35" spans="1:14">
      <c r="A882" s="47" t="s">
        <v>1130</v>
      </c>
      <c r="B882" s="47">
        <v>3</v>
      </c>
      <c r="C882" s="47">
        <v>175089164</v>
      </c>
      <c r="D882" s="47" t="s">
        <v>49</v>
      </c>
      <c r="E882" s="47" t="s">
        <v>54</v>
      </c>
      <c r="F882" s="47">
        <v>-0.0921632</v>
      </c>
      <c r="G882" s="47">
        <v>0.0208274</v>
      </c>
      <c r="H882" s="47">
        <v>0.255953</v>
      </c>
      <c r="I882" s="47">
        <v>9.64029e-6</v>
      </c>
      <c r="J882" s="47">
        <v>7738</v>
      </c>
      <c r="K882" s="47" t="s">
        <v>1128</v>
      </c>
      <c r="L882" s="47" t="s">
        <v>1129</v>
      </c>
      <c r="M882" s="47">
        <v>0.00323523387161656</v>
      </c>
      <c r="N882" s="47">
        <v>25.1090027269304</v>
      </c>
    </row>
    <row r="883" ht="15.35" spans="1:14">
      <c r="A883" s="47" t="s">
        <v>425</v>
      </c>
      <c r="B883" s="47">
        <v>16</v>
      </c>
      <c r="C883" s="47">
        <v>84374241</v>
      </c>
      <c r="D883" s="47" t="s">
        <v>53</v>
      </c>
      <c r="E883" s="47" t="s">
        <v>54</v>
      </c>
      <c r="F883" s="47">
        <v>0.0850847</v>
      </c>
      <c r="G883" s="47">
        <v>0.0182563</v>
      </c>
      <c r="H883" s="47">
        <v>0.582531</v>
      </c>
      <c r="I883" s="47">
        <v>3.15341e-6</v>
      </c>
      <c r="J883" s="47">
        <v>7738</v>
      </c>
      <c r="K883" s="47" t="s">
        <v>1128</v>
      </c>
      <c r="L883" s="47" t="s">
        <v>1129</v>
      </c>
      <c r="M883" s="47">
        <v>0.0035210825974609</v>
      </c>
      <c r="N883" s="47">
        <v>27.3353449814674</v>
      </c>
    </row>
    <row r="884" ht="15.35" spans="1:14">
      <c r="A884" s="47" t="s">
        <v>1131</v>
      </c>
      <c r="B884" s="47">
        <v>8</v>
      </c>
      <c r="C884" s="47">
        <v>3422401</v>
      </c>
      <c r="D884" s="47" t="s">
        <v>49</v>
      </c>
      <c r="E884" s="47" t="s">
        <v>48</v>
      </c>
      <c r="F884" s="47">
        <v>-0.0971939</v>
      </c>
      <c r="G884" s="47">
        <v>0.021087</v>
      </c>
      <c r="H884" s="47">
        <v>0.231695</v>
      </c>
      <c r="I884" s="47">
        <v>4.04231e-6</v>
      </c>
      <c r="J884" s="47">
        <v>7738</v>
      </c>
      <c r="K884" s="47" t="s">
        <v>1128</v>
      </c>
      <c r="L884" s="47" t="s">
        <v>1129</v>
      </c>
      <c r="M884" s="47">
        <v>0.00336324368087785</v>
      </c>
      <c r="N884" s="47">
        <v>26.1058534619609</v>
      </c>
    </row>
    <row r="885" ht="15.35" spans="1:14">
      <c r="A885" s="47" t="s">
        <v>1132</v>
      </c>
      <c r="B885" s="47">
        <v>9</v>
      </c>
      <c r="C885" s="47">
        <v>92103552</v>
      </c>
      <c r="D885" s="47" t="s">
        <v>54</v>
      </c>
      <c r="E885" s="47" t="s">
        <v>53</v>
      </c>
      <c r="F885" s="47">
        <v>0.102848</v>
      </c>
      <c r="G885" s="47">
        <v>0.0231497</v>
      </c>
      <c r="H885" s="47">
        <v>0.175177</v>
      </c>
      <c r="I885" s="47">
        <v>8.8826e-6</v>
      </c>
      <c r="J885" s="47">
        <v>7738</v>
      </c>
      <c r="K885" s="47" t="s">
        <v>1128</v>
      </c>
      <c r="L885" s="47" t="s">
        <v>1129</v>
      </c>
      <c r="M885" s="47">
        <v>0.00305674734982681</v>
      </c>
      <c r="N885" s="47">
        <v>23.7195020232088</v>
      </c>
    </row>
    <row r="886" ht="15.35" spans="1:14">
      <c r="A886" s="47" t="s">
        <v>1133</v>
      </c>
      <c r="B886" s="47">
        <v>3</v>
      </c>
      <c r="C886" s="47">
        <v>197684166</v>
      </c>
      <c r="D886" s="47" t="s">
        <v>48</v>
      </c>
      <c r="E886" s="47" t="s">
        <v>54</v>
      </c>
      <c r="F886" s="47">
        <v>-0.0824391</v>
      </c>
      <c r="G886" s="47">
        <v>0.0179128</v>
      </c>
      <c r="H886" s="47">
        <v>0.413128</v>
      </c>
      <c r="I886" s="47">
        <v>4.17955e-6</v>
      </c>
      <c r="J886" s="47">
        <v>7738</v>
      </c>
      <c r="K886" s="47" t="s">
        <v>1128</v>
      </c>
      <c r="L886" s="47" t="s">
        <v>1129</v>
      </c>
      <c r="M886" s="47">
        <v>0.0032955241574208</v>
      </c>
      <c r="N886" s="47">
        <v>25.5784693454451</v>
      </c>
    </row>
    <row r="887" ht="15.35" spans="1:14">
      <c r="A887" s="47" t="s">
        <v>1134</v>
      </c>
      <c r="B887" s="47">
        <v>3</v>
      </c>
      <c r="C887" s="47">
        <v>52170862</v>
      </c>
      <c r="D887" s="47" t="s">
        <v>54</v>
      </c>
      <c r="E887" s="47" t="s">
        <v>49</v>
      </c>
      <c r="F887" s="47">
        <v>0.102041</v>
      </c>
      <c r="G887" s="47">
        <v>0.0218971</v>
      </c>
      <c r="H887" s="47">
        <v>0.223829</v>
      </c>
      <c r="I887" s="47">
        <v>3.16162e-6</v>
      </c>
      <c r="J887" s="47">
        <v>7738</v>
      </c>
      <c r="K887" s="47" t="s">
        <v>1128</v>
      </c>
      <c r="L887" s="47" t="s">
        <v>1129</v>
      </c>
      <c r="M887" s="47">
        <v>0.0036178718072896</v>
      </c>
      <c r="N887" s="47">
        <v>28.0894804405596</v>
      </c>
    </row>
    <row r="888" ht="15.35" spans="1:14">
      <c r="A888" s="47" t="s">
        <v>1135</v>
      </c>
      <c r="B888" s="47">
        <v>8</v>
      </c>
      <c r="C888" s="47">
        <v>3136731</v>
      </c>
      <c r="D888" s="47" t="s">
        <v>48</v>
      </c>
      <c r="E888" s="47" t="s">
        <v>49</v>
      </c>
      <c r="F888" s="47">
        <v>-0.0783752</v>
      </c>
      <c r="G888" s="47">
        <v>0.0175819</v>
      </c>
      <c r="H888" s="47">
        <v>0.370348</v>
      </c>
      <c r="I888" s="47">
        <v>8.28343e-6</v>
      </c>
      <c r="J888" s="47">
        <v>7738</v>
      </c>
      <c r="K888" s="47" t="s">
        <v>1128</v>
      </c>
      <c r="L888" s="47" t="s">
        <v>1129</v>
      </c>
      <c r="M888" s="47">
        <v>0.00286482376487996</v>
      </c>
      <c r="N888" s="47">
        <v>22.2259500750835</v>
      </c>
    </row>
    <row r="889" ht="15.35" spans="1:14">
      <c r="A889" s="47" t="s">
        <v>1136</v>
      </c>
      <c r="B889" s="47">
        <v>14</v>
      </c>
      <c r="C889" s="47">
        <v>91621098</v>
      </c>
      <c r="D889" s="47" t="s">
        <v>54</v>
      </c>
      <c r="E889" s="47" t="s">
        <v>49</v>
      </c>
      <c r="F889" s="47">
        <v>0.165522</v>
      </c>
      <c r="G889" s="47">
        <v>0.036826</v>
      </c>
      <c r="H889" s="47">
        <v>0.0582206</v>
      </c>
      <c r="I889" s="47">
        <v>6.96659e-6</v>
      </c>
      <c r="J889" s="47">
        <v>7738</v>
      </c>
      <c r="K889" s="47" t="s">
        <v>1128</v>
      </c>
      <c r="L889" s="47" t="s">
        <v>1129</v>
      </c>
      <c r="M889" s="47">
        <v>0.00300446611056232</v>
      </c>
      <c r="N889" s="47">
        <v>23.3125917230915</v>
      </c>
    </row>
    <row r="890" ht="15.35" spans="1:14">
      <c r="A890" s="47" t="s">
        <v>1137</v>
      </c>
      <c r="B890" s="47">
        <v>2</v>
      </c>
      <c r="C890" s="47">
        <v>46033598</v>
      </c>
      <c r="D890" s="47" t="s">
        <v>48</v>
      </c>
      <c r="E890" s="47" t="s">
        <v>49</v>
      </c>
      <c r="F890" s="47">
        <v>0.0863719</v>
      </c>
      <c r="G890" s="47">
        <v>0.0176153</v>
      </c>
      <c r="H890" s="47">
        <v>0.498302</v>
      </c>
      <c r="I890" s="47">
        <v>9.42758e-7</v>
      </c>
      <c r="J890" s="47">
        <v>7738</v>
      </c>
      <c r="K890" s="47" t="s">
        <v>1128</v>
      </c>
      <c r="L890" s="47" t="s">
        <v>1129</v>
      </c>
      <c r="M890" s="47">
        <v>0.00373000953679522</v>
      </c>
      <c r="N890" s="47">
        <v>28.9633874881967</v>
      </c>
    </row>
    <row r="891" ht="15.35" spans="1:14">
      <c r="A891" s="47" t="s">
        <v>1138</v>
      </c>
      <c r="B891" s="47">
        <v>3</v>
      </c>
      <c r="C891" s="47">
        <v>108857481</v>
      </c>
      <c r="D891" s="47" t="s">
        <v>49</v>
      </c>
      <c r="E891" s="47" t="s">
        <v>53</v>
      </c>
      <c r="F891" s="47">
        <v>-0.104324</v>
      </c>
      <c r="G891" s="47">
        <v>0.023517</v>
      </c>
      <c r="H891" s="47">
        <v>0.16628</v>
      </c>
      <c r="I891" s="47">
        <v>9.15925e-6</v>
      </c>
      <c r="J891" s="47">
        <v>7738</v>
      </c>
      <c r="K891" s="47" t="s">
        <v>1128</v>
      </c>
      <c r="L891" s="47" t="s">
        <v>1129</v>
      </c>
      <c r="M891" s="47">
        <v>0.00301757930270714</v>
      </c>
      <c r="N891" s="47">
        <v>23.4146490460841</v>
      </c>
    </row>
    <row r="892" ht="15.35" spans="1:14">
      <c r="A892" s="47" t="s">
        <v>1139</v>
      </c>
      <c r="B892" s="47">
        <v>6</v>
      </c>
      <c r="C892" s="47">
        <v>164976172</v>
      </c>
      <c r="D892" s="47" t="s">
        <v>53</v>
      </c>
      <c r="E892" s="47" t="s">
        <v>54</v>
      </c>
      <c r="F892" s="47">
        <v>0.0809908</v>
      </c>
      <c r="G892" s="47">
        <v>0.0183201</v>
      </c>
      <c r="H892" s="47">
        <v>0.667501</v>
      </c>
      <c r="I892" s="47">
        <v>9.83083e-6</v>
      </c>
      <c r="J892" s="47">
        <v>7738</v>
      </c>
      <c r="K892" s="47" t="s">
        <v>1128</v>
      </c>
      <c r="L892" s="47" t="s">
        <v>1129</v>
      </c>
      <c r="M892" s="47">
        <v>0.00291167996025603</v>
      </c>
      <c r="N892" s="47">
        <v>22.5905325735265</v>
      </c>
    </row>
    <row r="893" ht="15.35" spans="1:14">
      <c r="A893" s="47" t="s">
        <v>439</v>
      </c>
      <c r="B893" s="47">
        <v>1</v>
      </c>
      <c r="C893" s="47">
        <v>52053017</v>
      </c>
      <c r="D893" s="47" t="s">
        <v>53</v>
      </c>
      <c r="E893" s="47" t="s">
        <v>48</v>
      </c>
      <c r="F893" s="47">
        <v>0.423935</v>
      </c>
      <c r="G893" s="47">
        <v>0.0874095</v>
      </c>
      <c r="H893" s="47">
        <v>0.0502198</v>
      </c>
      <c r="I893" s="47">
        <v>1.23472e-6</v>
      </c>
      <c r="J893" s="47">
        <v>7738</v>
      </c>
      <c r="K893" s="47" t="s">
        <v>1140</v>
      </c>
      <c r="L893" s="47" t="s">
        <v>1141</v>
      </c>
      <c r="M893" s="47">
        <v>0.0171445714066447</v>
      </c>
      <c r="N893" s="47">
        <v>134.943960773174</v>
      </c>
    </row>
    <row r="894" ht="15.35" spans="1:14">
      <c r="A894" s="47" t="s">
        <v>443</v>
      </c>
      <c r="B894" s="47">
        <v>22</v>
      </c>
      <c r="C894" s="47">
        <v>19641083</v>
      </c>
      <c r="D894" s="47" t="s">
        <v>54</v>
      </c>
      <c r="E894" s="47" t="s">
        <v>53</v>
      </c>
      <c r="F894" s="47">
        <v>0.257556</v>
      </c>
      <c r="G894" s="47">
        <v>0.0506641</v>
      </c>
      <c r="H894" s="47">
        <v>0.168505</v>
      </c>
      <c r="I894" s="47">
        <v>3.70348e-7</v>
      </c>
      <c r="J894" s="47">
        <v>7738</v>
      </c>
      <c r="K894" s="47" t="s">
        <v>1140</v>
      </c>
      <c r="L894" s="47" t="s">
        <v>1141</v>
      </c>
      <c r="M894" s="47">
        <v>0.0185885610890015</v>
      </c>
      <c r="N894" s="47">
        <v>146.524793662566</v>
      </c>
    </row>
    <row r="895" ht="15.35" spans="1:14">
      <c r="A895" s="47" t="s">
        <v>444</v>
      </c>
      <c r="B895" s="47">
        <v>8</v>
      </c>
      <c r="C895" s="47">
        <v>16771538</v>
      </c>
      <c r="D895" s="47" t="s">
        <v>53</v>
      </c>
      <c r="E895" s="47" t="s">
        <v>49</v>
      </c>
      <c r="F895" s="47">
        <v>0.389432</v>
      </c>
      <c r="G895" s="47">
        <v>0.0866371</v>
      </c>
      <c r="H895" s="47">
        <v>0.947478</v>
      </c>
      <c r="I895" s="47">
        <v>6.95745e-6</v>
      </c>
      <c r="J895" s="47">
        <v>7738</v>
      </c>
      <c r="K895" s="47" t="s">
        <v>1140</v>
      </c>
      <c r="L895" s="47" t="s">
        <v>1141</v>
      </c>
      <c r="M895" s="47">
        <v>0.0150939760220407</v>
      </c>
      <c r="N895" s="47">
        <v>118.556487282811</v>
      </c>
    </row>
    <row r="896" ht="15.35" spans="1:14">
      <c r="A896" s="47" t="s">
        <v>1142</v>
      </c>
      <c r="B896" s="47">
        <v>18</v>
      </c>
      <c r="C896" s="47">
        <v>12431210</v>
      </c>
      <c r="D896" s="47" t="s">
        <v>49</v>
      </c>
      <c r="E896" s="47" t="s">
        <v>48</v>
      </c>
      <c r="F896" s="47">
        <v>0.185952</v>
      </c>
      <c r="G896" s="47">
        <v>0.0414666</v>
      </c>
      <c r="H896" s="47">
        <v>0.719256</v>
      </c>
      <c r="I896" s="47">
        <v>7.3124e-6</v>
      </c>
      <c r="J896" s="47">
        <v>7738</v>
      </c>
      <c r="K896" s="47" t="s">
        <v>1140</v>
      </c>
      <c r="L896" s="47" t="s">
        <v>1141</v>
      </c>
      <c r="M896" s="47">
        <v>0.0139645093132234</v>
      </c>
      <c r="N896" s="47">
        <v>109.55938712901</v>
      </c>
    </row>
    <row r="897" ht="15.35" spans="1:14">
      <c r="A897" s="47" t="s">
        <v>445</v>
      </c>
      <c r="B897" s="47">
        <v>14</v>
      </c>
      <c r="C897" s="47">
        <v>48465864</v>
      </c>
      <c r="D897" s="47" t="s">
        <v>48</v>
      </c>
      <c r="E897" s="47" t="s">
        <v>49</v>
      </c>
      <c r="F897" s="47">
        <v>-0.226361</v>
      </c>
      <c r="G897" s="47">
        <v>0.0499856</v>
      </c>
      <c r="H897" s="47">
        <v>0.173258</v>
      </c>
      <c r="I897" s="47">
        <v>5.93964e-6</v>
      </c>
      <c r="J897" s="47">
        <v>7738</v>
      </c>
      <c r="K897" s="47" t="s">
        <v>1140</v>
      </c>
      <c r="L897" s="47" t="s">
        <v>1141</v>
      </c>
      <c r="M897" s="47">
        <v>0.0146790010432682</v>
      </c>
      <c r="N897" s="47">
        <v>115.248484697837</v>
      </c>
    </row>
    <row r="898" ht="15.35" spans="1:14">
      <c r="A898" s="47" t="s">
        <v>446</v>
      </c>
      <c r="B898" s="47">
        <v>3</v>
      </c>
      <c r="C898" s="47">
        <v>73965973</v>
      </c>
      <c r="D898" s="47" t="s">
        <v>53</v>
      </c>
      <c r="E898" s="47" t="s">
        <v>54</v>
      </c>
      <c r="F898" s="47">
        <v>-0.192549</v>
      </c>
      <c r="G898" s="47">
        <v>0.0414122</v>
      </c>
      <c r="H898" s="47">
        <v>0.332319</v>
      </c>
      <c r="I898" s="47">
        <v>3.32614e-6</v>
      </c>
      <c r="J898" s="47">
        <v>7738</v>
      </c>
      <c r="K898" s="47" t="s">
        <v>1140</v>
      </c>
      <c r="L898" s="47" t="s">
        <v>1141</v>
      </c>
      <c r="M898" s="47">
        <v>0.0164526826466133</v>
      </c>
      <c r="N898" s="47">
        <v>129.407046014513</v>
      </c>
    </row>
    <row r="899" ht="15.35" spans="1:14">
      <c r="A899" s="47" t="s">
        <v>447</v>
      </c>
      <c r="B899" s="47">
        <v>7</v>
      </c>
      <c r="C899" s="47">
        <v>20380184</v>
      </c>
      <c r="D899" s="47" t="s">
        <v>53</v>
      </c>
      <c r="E899" s="47" t="s">
        <v>48</v>
      </c>
      <c r="F899" s="47">
        <v>0.299894</v>
      </c>
      <c r="G899" s="47">
        <v>0.0643504</v>
      </c>
      <c r="H899" s="47">
        <v>0.0917186</v>
      </c>
      <c r="I899" s="47">
        <v>3.15697e-6</v>
      </c>
      <c r="J899" s="47">
        <v>7738</v>
      </c>
      <c r="K899" s="47" t="s">
        <v>1140</v>
      </c>
      <c r="L899" s="47" t="s">
        <v>1141</v>
      </c>
      <c r="M899" s="47">
        <v>0.0149845390254281</v>
      </c>
      <c r="N899" s="47">
        <v>117.68383187206</v>
      </c>
    </row>
    <row r="900" ht="15.35" spans="1:14">
      <c r="A900" s="47" t="s">
        <v>1143</v>
      </c>
      <c r="B900" s="47">
        <v>14</v>
      </c>
      <c r="C900" s="47">
        <v>90724923</v>
      </c>
      <c r="D900" s="47" t="s">
        <v>48</v>
      </c>
      <c r="E900" s="47" t="s">
        <v>54</v>
      </c>
      <c r="F900" s="47">
        <v>-0.195869</v>
      </c>
      <c r="G900" s="47">
        <v>0.0399736</v>
      </c>
      <c r="H900" s="47">
        <v>0.358047</v>
      </c>
      <c r="I900" s="47">
        <v>9.58539e-7</v>
      </c>
      <c r="J900" s="47">
        <v>7738</v>
      </c>
      <c r="K900" s="47" t="s">
        <v>1140</v>
      </c>
      <c r="L900" s="47" t="s">
        <v>1141</v>
      </c>
      <c r="M900" s="47">
        <v>0.0176361863774932</v>
      </c>
      <c r="N900" s="47">
        <v>138.882902570671</v>
      </c>
    </row>
    <row r="901" ht="15.35" spans="1:14">
      <c r="A901" s="47" t="s">
        <v>1144</v>
      </c>
      <c r="B901" s="47">
        <v>3</v>
      </c>
      <c r="C901" s="47">
        <v>42159351</v>
      </c>
      <c r="D901" s="47" t="s">
        <v>54</v>
      </c>
      <c r="E901" s="47" t="s">
        <v>53</v>
      </c>
      <c r="F901" s="47">
        <v>-0.171168</v>
      </c>
      <c r="G901" s="47">
        <v>0.03874</v>
      </c>
      <c r="H901" s="47">
        <v>0.633833</v>
      </c>
      <c r="I901" s="47">
        <v>9.94375e-6</v>
      </c>
      <c r="J901" s="47">
        <v>7738</v>
      </c>
      <c r="K901" s="47" t="s">
        <v>1140</v>
      </c>
      <c r="L901" s="47" t="s">
        <v>1141</v>
      </c>
      <c r="M901" s="47">
        <v>0.0135996958782567</v>
      </c>
      <c r="N901" s="47">
        <v>106.657760418948</v>
      </c>
    </row>
    <row r="902" ht="15.35" spans="1:14">
      <c r="A902" s="47" t="s">
        <v>451</v>
      </c>
      <c r="B902" s="47">
        <v>6</v>
      </c>
      <c r="C902" s="47">
        <v>166675591</v>
      </c>
      <c r="D902" s="47" t="s">
        <v>53</v>
      </c>
      <c r="E902" s="47" t="s">
        <v>54</v>
      </c>
      <c r="F902" s="47">
        <v>-0.201594</v>
      </c>
      <c r="G902" s="47">
        <v>0.0418683</v>
      </c>
      <c r="H902" s="47">
        <v>0.299709</v>
      </c>
      <c r="I902" s="47">
        <v>1.47238e-6</v>
      </c>
      <c r="J902" s="47">
        <v>7738</v>
      </c>
      <c r="K902" s="47" t="s">
        <v>1140</v>
      </c>
      <c r="L902" s="47" t="s">
        <v>1141</v>
      </c>
      <c r="M902" s="47">
        <v>0.0170593912434378</v>
      </c>
      <c r="N902" s="47">
        <v>134.261876540213</v>
      </c>
    </row>
    <row r="903" ht="15.35" spans="1:14">
      <c r="A903" s="47" t="s">
        <v>1145</v>
      </c>
      <c r="B903" s="47">
        <v>7</v>
      </c>
      <c r="C903" s="47">
        <v>148273411</v>
      </c>
      <c r="D903" s="47" t="s">
        <v>53</v>
      </c>
      <c r="E903" s="47" t="s">
        <v>54</v>
      </c>
      <c r="F903" s="47">
        <v>0.119186</v>
      </c>
      <c r="G903" s="47">
        <v>0.0266965</v>
      </c>
      <c r="H903" s="47">
        <v>0.137348</v>
      </c>
      <c r="I903" s="47">
        <v>8.02565e-6</v>
      </c>
      <c r="J903" s="47">
        <v>7738</v>
      </c>
      <c r="K903" s="47" t="s">
        <v>1146</v>
      </c>
      <c r="L903" s="47" t="s">
        <v>1147</v>
      </c>
      <c r="M903" s="47">
        <v>0.00336618870439797</v>
      </c>
      <c r="N903" s="47">
        <v>26.1287902558415</v>
      </c>
    </row>
    <row r="904" ht="15.35" spans="1:14">
      <c r="A904" s="47" t="s">
        <v>1148</v>
      </c>
      <c r="B904" s="47">
        <v>2</v>
      </c>
      <c r="C904" s="47">
        <v>241089267</v>
      </c>
      <c r="D904" s="47" t="s">
        <v>48</v>
      </c>
      <c r="E904" s="47" t="s">
        <v>49</v>
      </c>
      <c r="F904" s="47">
        <v>0.117109</v>
      </c>
      <c r="G904" s="47">
        <v>0.024666</v>
      </c>
      <c r="H904" s="47">
        <v>0.790512</v>
      </c>
      <c r="I904" s="47">
        <v>2.05627e-6</v>
      </c>
      <c r="J904" s="47">
        <v>7738</v>
      </c>
      <c r="K904" s="47" t="s">
        <v>1146</v>
      </c>
      <c r="L904" s="47" t="s">
        <v>1147</v>
      </c>
      <c r="M904" s="47">
        <v>0.00454232451609877</v>
      </c>
      <c r="N904" s="47">
        <v>35.2997654465404</v>
      </c>
    </row>
    <row r="905" ht="15.35" spans="1:14">
      <c r="A905" s="47" t="s">
        <v>1149</v>
      </c>
      <c r="B905" s="47">
        <v>20</v>
      </c>
      <c r="C905" s="47">
        <v>23561732</v>
      </c>
      <c r="D905" s="47" t="s">
        <v>49</v>
      </c>
      <c r="E905" s="47" t="s">
        <v>48</v>
      </c>
      <c r="F905" s="47">
        <v>-0.14128</v>
      </c>
      <c r="G905" s="47">
        <v>0.0319375</v>
      </c>
      <c r="H905" s="47">
        <v>0.0844267</v>
      </c>
      <c r="I905" s="47">
        <v>9.70465e-6</v>
      </c>
      <c r="J905" s="47">
        <v>7738</v>
      </c>
      <c r="K905" s="47" t="s">
        <v>1146</v>
      </c>
      <c r="L905" s="47" t="s">
        <v>1147</v>
      </c>
      <c r="M905" s="47">
        <v>0.00308577532304855</v>
      </c>
      <c r="N905" s="47">
        <v>23.9454481721726</v>
      </c>
    </row>
    <row r="906" ht="15.35" spans="1:14">
      <c r="A906" s="47" t="s">
        <v>1150</v>
      </c>
      <c r="B906" s="47">
        <v>11</v>
      </c>
      <c r="C906" s="47">
        <v>95853099</v>
      </c>
      <c r="D906" s="47" t="s">
        <v>54</v>
      </c>
      <c r="E906" s="47" t="s">
        <v>53</v>
      </c>
      <c r="F906" s="47">
        <v>0.0926298</v>
      </c>
      <c r="G906" s="47">
        <v>0.0205514</v>
      </c>
      <c r="H906" s="47">
        <v>0.249141</v>
      </c>
      <c r="I906" s="47">
        <v>6.56825e-6</v>
      </c>
      <c r="J906" s="47">
        <v>7738</v>
      </c>
      <c r="K906" s="47" t="s">
        <v>1146</v>
      </c>
      <c r="L906" s="47" t="s">
        <v>1147</v>
      </c>
      <c r="M906" s="47">
        <v>0.00321022182017458</v>
      </c>
      <c r="N906" s="47">
        <v>24.9142562900463</v>
      </c>
    </row>
    <row r="907" ht="15.35" spans="1:14">
      <c r="A907" s="47" t="s">
        <v>1151</v>
      </c>
      <c r="B907" s="47">
        <v>13</v>
      </c>
      <c r="C907" s="47">
        <v>103759453</v>
      </c>
      <c r="D907" s="47" t="s">
        <v>53</v>
      </c>
      <c r="E907" s="47" t="s">
        <v>48</v>
      </c>
      <c r="F907" s="47">
        <v>-0.0993935</v>
      </c>
      <c r="G907" s="47">
        <v>0.0212968</v>
      </c>
      <c r="H907" s="47">
        <v>0.232366</v>
      </c>
      <c r="I907" s="47">
        <v>3.05541e-6</v>
      </c>
      <c r="J907" s="47">
        <v>7738</v>
      </c>
      <c r="K907" s="47" t="s">
        <v>1146</v>
      </c>
      <c r="L907" s="47" t="s">
        <v>1147</v>
      </c>
      <c r="M907" s="47">
        <v>0.00352429900902669</v>
      </c>
      <c r="N907" s="47">
        <v>27.3604033763363</v>
      </c>
    </row>
    <row r="908" ht="15.35" spans="1:14">
      <c r="A908" s="47" t="s">
        <v>1152</v>
      </c>
      <c r="B908" s="47">
        <v>2</v>
      </c>
      <c r="C908" s="47">
        <v>208617482</v>
      </c>
      <c r="D908" s="47" t="s">
        <v>54</v>
      </c>
      <c r="E908" s="47" t="s">
        <v>49</v>
      </c>
      <c r="F908" s="47">
        <v>-0.104084</v>
      </c>
      <c r="G908" s="47">
        <v>0.021161</v>
      </c>
      <c r="H908" s="47">
        <v>0.253379</v>
      </c>
      <c r="I908" s="47">
        <v>8.71385e-7</v>
      </c>
      <c r="J908" s="47">
        <v>7738</v>
      </c>
      <c r="K908" s="47" t="s">
        <v>1146</v>
      </c>
      <c r="L908" s="47" t="s">
        <v>1147</v>
      </c>
      <c r="M908" s="47">
        <v>0.00409891358618094</v>
      </c>
      <c r="N908" s="47">
        <v>31.8397036967584</v>
      </c>
    </row>
    <row r="909" ht="15.35" spans="1:14">
      <c r="A909" s="47" t="s">
        <v>1153</v>
      </c>
      <c r="B909" s="47">
        <v>12</v>
      </c>
      <c r="C909" s="47">
        <v>40587702</v>
      </c>
      <c r="D909" s="47" t="s">
        <v>54</v>
      </c>
      <c r="E909" s="47" t="s">
        <v>53</v>
      </c>
      <c r="F909" s="47">
        <v>0.0850511</v>
      </c>
      <c r="G909" s="47">
        <v>0.0180266</v>
      </c>
      <c r="H909" s="47">
        <v>0.463661</v>
      </c>
      <c r="I909" s="47">
        <v>2.38062e-6</v>
      </c>
      <c r="J909" s="47">
        <v>7738</v>
      </c>
      <c r="K909" s="47" t="s">
        <v>1146</v>
      </c>
      <c r="L909" s="47" t="s">
        <v>1147</v>
      </c>
      <c r="M909" s="47">
        <v>0.003597740299735</v>
      </c>
      <c r="N909" s="47">
        <v>27.932613247106</v>
      </c>
    </row>
    <row r="910" ht="15.35" spans="1:14">
      <c r="A910" s="47" t="s">
        <v>1154</v>
      </c>
      <c r="B910" s="47">
        <v>5</v>
      </c>
      <c r="C910" s="47">
        <v>31692115</v>
      </c>
      <c r="D910" s="47" t="s">
        <v>49</v>
      </c>
      <c r="E910" s="47" t="s">
        <v>48</v>
      </c>
      <c r="F910" s="47">
        <v>0.085617</v>
      </c>
      <c r="G910" s="47">
        <v>0.0192843</v>
      </c>
      <c r="H910" s="47">
        <v>0.660435</v>
      </c>
      <c r="I910" s="47">
        <v>9.007e-6</v>
      </c>
      <c r="J910" s="47">
        <v>7738</v>
      </c>
      <c r="K910" s="47" t="s">
        <v>1146</v>
      </c>
      <c r="L910" s="47" t="s">
        <v>1147</v>
      </c>
      <c r="M910" s="47">
        <v>0.00328778196372244</v>
      </c>
      <c r="N910" s="47">
        <v>25.5181794816035</v>
      </c>
    </row>
    <row r="911" ht="15.35" spans="1:14">
      <c r="A911" s="47" t="s">
        <v>1155</v>
      </c>
      <c r="B911" s="47">
        <v>4</v>
      </c>
      <c r="C911" s="47">
        <v>182487712</v>
      </c>
      <c r="D911" s="47" t="s">
        <v>53</v>
      </c>
      <c r="E911" s="47" t="s">
        <v>48</v>
      </c>
      <c r="F911" s="47">
        <v>-0.129376</v>
      </c>
      <c r="G911" s="47">
        <v>0.0292805</v>
      </c>
      <c r="H911" s="47">
        <v>0.104904</v>
      </c>
      <c r="I911" s="47">
        <v>9.93802e-6</v>
      </c>
      <c r="J911" s="47">
        <v>7738</v>
      </c>
      <c r="K911" s="47" t="s">
        <v>1146</v>
      </c>
      <c r="L911" s="47" t="s">
        <v>1147</v>
      </c>
      <c r="M911" s="47">
        <v>0.00314339602420428</v>
      </c>
      <c r="N911" s="47">
        <v>24.3939916195156</v>
      </c>
    </row>
    <row r="912" ht="15.35" spans="1:14">
      <c r="A912" s="47" t="s">
        <v>469</v>
      </c>
      <c r="B912" s="47">
        <v>3</v>
      </c>
      <c r="C912" s="47">
        <v>150737619</v>
      </c>
      <c r="D912" s="47" t="s">
        <v>49</v>
      </c>
      <c r="E912" s="47" t="s">
        <v>53</v>
      </c>
      <c r="F912" s="47">
        <v>-0.0877806</v>
      </c>
      <c r="G912" s="47">
        <v>0.0188284</v>
      </c>
      <c r="H912" s="47">
        <v>0.401758</v>
      </c>
      <c r="I912" s="47">
        <v>3.12932e-6</v>
      </c>
      <c r="J912" s="47">
        <v>7738</v>
      </c>
      <c r="K912" s="47" t="s">
        <v>1146</v>
      </c>
      <c r="L912" s="47" t="s">
        <v>1147</v>
      </c>
      <c r="M912" s="47">
        <v>0.00370397902618399</v>
      </c>
      <c r="N912" s="47">
        <v>28.7605100726508</v>
      </c>
    </row>
    <row r="913" ht="15.35" spans="1:14">
      <c r="A913" s="47" t="s">
        <v>1156</v>
      </c>
      <c r="B913" s="47">
        <v>12</v>
      </c>
      <c r="C913" s="47">
        <v>95152877</v>
      </c>
      <c r="D913" s="47" t="s">
        <v>49</v>
      </c>
      <c r="E913" s="47" t="s">
        <v>48</v>
      </c>
      <c r="F913" s="47">
        <v>-0.162048</v>
      </c>
      <c r="G913" s="47">
        <v>0.0366847</v>
      </c>
      <c r="H913" s="47">
        <v>0.937754</v>
      </c>
      <c r="I913" s="47">
        <v>9.99378e-6</v>
      </c>
      <c r="J913" s="47">
        <v>7738</v>
      </c>
      <c r="K913" s="47" t="s">
        <v>1146</v>
      </c>
      <c r="L913" s="47" t="s">
        <v>1147</v>
      </c>
      <c r="M913" s="47">
        <v>0.00306561575978906</v>
      </c>
      <c r="N913" s="47">
        <v>23.7885300102298</v>
      </c>
    </row>
    <row r="914" ht="15.35" spans="1:14">
      <c r="A914" s="47" t="s">
        <v>1157</v>
      </c>
      <c r="B914" s="47">
        <v>8</v>
      </c>
      <c r="C914" s="47">
        <v>4518456</v>
      </c>
      <c r="D914" s="47" t="s">
        <v>49</v>
      </c>
      <c r="E914" s="47" t="s">
        <v>48</v>
      </c>
      <c r="F914" s="47">
        <v>0.093164</v>
      </c>
      <c r="G914" s="47">
        <v>0.0207363</v>
      </c>
      <c r="H914" s="47">
        <v>0.221209</v>
      </c>
      <c r="I914" s="47">
        <v>7.02927e-6</v>
      </c>
      <c r="J914" s="47">
        <v>7738</v>
      </c>
      <c r="K914" s="47" t="s">
        <v>1158</v>
      </c>
      <c r="L914" s="47" t="s">
        <v>1159</v>
      </c>
      <c r="M914" s="47">
        <v>0.00299054240929206</v>
      </c>
      <c r="N914" s="47">
        <v>23.2042293101102</v>
      </c>
    </row>
    <row r="915" ht="15.35" spans="1:14">
      <c r="A915" s="47" t="s">
        <v>485</v>
      </c>
      <c r="B915" s="47">
        <v>11</v>
      </c>
      <c r="C915" s="47">
        <v>70642820</v>
      </c>
      <c r="D915" s="47" t="s">
        <v>49</v>
      </c>
      <c r="E915" s="47" t="s">
        <v>53</v>
      </c>
      <c r="F915" s="47">
        <v>-0.0906017</v>
      </c>
      <c r="G915" s="47">
        <v>0.0189569</v>
      </c>
      <c r="H915" s="47">
        <v>0.283648</v>
      </c>
      <c r="I915" s="47">
        <v>1.75861e-6</v>
      </c>
      <c r="J915" s="47">
        <v>7738</v>
      </c>
      <c r="K915" s="47" t="s">
        <v>1158</v>
      </c>
      <c r="L915" s="47" t="s">
        <v>1159</v>
      </c>
      <c r="M915" s="47">
        <v>0.00333586826905869</v>
      </c>
      <c r="N915" s="47">
        <v>25.8926514036573</v>
      </c>
    </row>
    <row r="916" ht="15.35" spans="1:14">
      <c r="A916" s="47" t="s">
        <v>1160</v>
      </c>
      <c r="B916" s="47">
        <v>1</v>
      </c>
      <c r="C916" s="47">
        <v>108511501</v>
      </c>
      <c r="D916" s="47" t="s">
        <v>54</v>
      </c>
      <c r="E916" s="47" t="s">
        <v>53</v>
      </c>
      <c r="F916" s="47">
        <v>-0.104495</v>
      </c>
      <c r="G916" s="47">
        <v>0.0196008</v>
      </c>
      <c r="H916" s="47">
        <v>0.748588</v>
      </c>
      <c r="I916" s="47">
        <v>9.75911e-8</v>
      </c>
      <c r="J916" s="47">
        <v>7738</v>
      </c>
      <c r="K916" s="47" t="s">
        <v>1158</v>
      </c>
      <c r="L916" s="47" t="s">
        <v>1159</v>
      </c>
      <c r="M916" s="47">
        <v>0.00411007626167129</v>
      </c>
      <c r="N916" s="47">
        <v>31.9267714256374</v>
      </c>
    </row>
    <row r="917" ht="15.35" spans="1:14">
      <c r="A917" s="47" t="s">
        <v>1161</v>
      </c>
      <c r="B917" s="47">
        <v>1</v>
      </c>
      <c r="C917" s="47">
        <v>88236250</v>
      </c>
      <c r="D917" s="47" t="s">
        <v>53</v>
      </c>
      <c r="E917" s="47" t="s">
        <v>54</v>
      </c>
      <c r="F917" s="47">
        <v>0.102895</v>
      </c>
      <c r="G917" s="47">
        <v>0.023198</v>
      </c>
      <c r="H917" s="47">
        <v>0.152007</v>
      </c>
      <c r="I917" s="47">
        <v>9.18608e-6</v>
      </c>
      <c r="J917" s="47">
        <v>7738</v>
      </c>
      <c r="K917" s="47" t="s">
        <v>1158</v>
      </c>
      <c r="L917" s="47" t="s">
        <v>1159</v>
      </c>
      <c r="M917" s="47">
        <v>0.00272944529159994</v>
      </c>
      <c r="N917" s="47">
        <v>21.1727787169964</v>
      </c>
    </row>
    <row r="918" ht="15.35" spans="1:14">
      <c r="A918" s="47" t="s">
        <v>1162</v>
      </c>
      <c r="B918" s="47">
        <v>2</v>
      </c>
      <c r="C918" s="47">
        <v>71171545</v>
      </c>
      <c r="D918" s="47" t="s">
        <v>49</v>
      </c>
      <c r="E918" s="47" t="s">
        <v>54</v>
      </c>
      <c r="F918" s="47">
        <v>-0.115888</v>
      </c>
      <c r="G918" s="47">
        <v>0.0254404</v>
      </c>
      <c r="H918" s="47">
        <v>0.137948</v>
      </c>
      <c r="I918" s="47">
        <v>5.23203e-6</v>
      </c>
      <c r="J918" s="47">
        <v>7738</v>
      </c>
      <c r="K918" s="47" t="s">
        <v>1158</v>
      </c>
      <c r="L918" s="47" t="s">
        <v>1159</v>
      </c>
      <c r="M918" s="47">
        <v>0.00319415365090128</v>
      </c>
      <c r="N918" s="47">
        <v>24.7891530069522</v>
      </c>
    </row>
    <row r="919" ht="15.35" spans="1:14">
      <c r="A919" s="47" t="s">
        <v>1163</v>
      </c>
      <c r="B919" s="47">
        <v>1</v>
      </c>
      <c r="C919" s="47">
        <v>61523170</v>
      </c>
      <c r="D919" s="47" t="s">
        <v>53</v>
      </c>
      <c r="E919" s="47" t="s">
        <v>54</v>
      </c>
      <c r="F919" s="47">
        <v>-0.13565</v>
      </c>
      <c r="G919" s="47">
        <v>0.0294121</v>
      </c>
      <c r="H919" s="47">
        <v>0.0895522</v>
      </c>
      <c r="I919" s="47">
        <v>3.98713e-6</v>
      </c>
      <c r="J919" s="47">
        <v>7738</v>
      </c>
      <c r="K919" s="47" t="s">
        <v>1158</v>
      </c>
      <c r="L919" s="47" t="s">
        <v>1159</v>
      </c>
      <c r="M919" s="47">
        <v>0.0030005502355393</v>
      </c>
      <c r="N919" s="47">
        <v>23.2821157801199</v>
      </c>
    </row>
    <row r="920" ht="15.35" spans="1:14">
      <c r="A920" s="47" t="s">
        <v>1164</v>
      </c>
      <c r="B920" s="47">
        <v>1</v>
      </c>
      <c r="C920" s="47">
        <v>66920064</v>
      </c>
      <c r="D920" s="47" t="s">
        <v>48</v>
      </c>
      <c r="E920" s="47" t="s">
        <v>53</v>
      </c>
      <c r="F920" s="47">
        <v>0.0850258</v>
      </c>
      <c r="G920" s="47">
        <v>0.0186832</v>
      </c>
      <c r="H920" s="47">
        <v>0.258643</v>
      </c>
      <c r="I920" s="47">
        <v>5.34146e-6</v>
      </c>
      <c r="J920" s="47">
        <v>7738</v>
      </c>
      <c r="K920" s="47" t="s">
        <v>1165</v>
      </c>
      <c r="L920" s="47" t="s">
        <v>1166</v>
      </c>
      <c r="M920" s="47">
        <v>0.00277242349724752</v>
      </c>
      <c r="N920" s="47">
        <v>21.507094950104</v>
      </c>
    </row>
    <row r="921" ht="15.35" spans="1:14">
      <c r="A921" s="47" t="s">
        <v>1167</v>
      </c>
      <c r="B921" s="47">
        <v>2</v>
      </c>
      <c r="C921" s="47">
        <v>100693264</v>
      </c>
      <c r="D921" s="47" t="s">
        <v>48</v>
      </c>
      <c r="E921" s="47" t="s">
        <v>49</v>
      </c>
      <c r="F921" s="47">
        <v>-0.0878675</v>
      </c>
      <c r="G921" s="47">
        <v>0.0187736</v>
      </c>
      <c r="H921" s="47">
        <v>0.261238</v>
      </c>
      <c r="I921" s="47">
        <v>2.86339e-6</v>
      </c>
      <c r="J921" s="47">
        <v>7738</v>
      </c>
      <c r="K921" s="47" t="s">
        <v>1165</v>
      </c>
      <c r="L921" s="47" t="s">
        <v>1166</v>
      </c>
      <c r="M921" s="47">
        <v>0.00298007664811508</v>
      </c>
      <c r="N921" s="47">
        <v>23.1227806083487</v>
      </c>
    </row>
    <row r="922" ht="15.35" spans="1:14">
      <c r="A922" s="47" t="s">
        <v>1168</v>
      </c>
      <c r="B922" s="47">
        <v>8</v>
      </c>
      <c r="C922" s="47">
        <v>135549042</v>
      </c>
      <c r="D922" s="47" t="s">
        <v>54</v>
      </c>
      <c r="E922" s="47" t="s">
        <v>53</v>
      </c>
      <c r="F922" s="47">
        <v>-0.0786974</v>
      </c>
      <c r="G922" s="47">
        <v>0.0175895</v>
      </c>
      <c r="H922" s="47">
        <v>0.32444</v>
      </c>
      <c r="I922" s="47">
        <v>7.67344e-6</v>
      </c>
      <c r="J922" s="47">
        <v>7738</v>
      </c>
      <c r="K922" s="47" t="s">
        <v>1165</v>
      </c>
      <c r="L922" s="47" t="s">
        <v>1166</v>
      </c>
      <c r="M922" s="47">
        <v>0.00271487028592968</v>
      </c>
      <c r="N922" s="47">
        <v>21.0594100986681</v>
      </c>
    </row>
    <row r="923" ht="15.35" spans="1:14">
      <c r="A923" s="47" t="s">
        <v>1169</v>
      </c>
      <c r="B923" s="47">
        <v>8</v>
      </c>
      <c r="C923" s="47">
        <v>29313796</v>
      </c>
      <c r="D923" s="47" t="s">
        <v>54</v>
      </c>
      <c r="E923" s="47" t="s">
        <v>53</v>
      </c>
      <c r="F923" s="47">
        <v>-0.132618</v>
      </c>
      <c r="G923" s="47">
        <v>0.0249506</v>
      </c>
      <c r="H923" s="47">
        <v>0.878336</v>
      </c>
      <c r="I923" s="47">
        <v>1.06532e-7</v>
      </c>
      <c r="J923" s="47">
        <v>7738</v>
      </c>
      <c r="K923" s="47" t="s">
        <v>1165</v>
      </c>
      <c r="L923" s="47" t="s">
        <v>1166</v>
      </c>
      <c r="M923" s="47">
        <v>0.00375887356644743</v>
      </c>
      <c r="N923" s="47">
        <v>29.1883612696618</v>
      </c>
    </row>
    <row r="924" ht="15.35" spans="1:14">
      <c r="A924" s="47" t="s">
        <v>1170</v>
      </c>
      <c r="B924" s="47">
        <v>18</v>
      </c>
      <c r="C924" s="47">
        <v>2457913</v>
      </c>
      <c r="D924" s="47" t="s">
        <v>49</v>
      </c>
      <c r="E924" s="47" t="s">
        <v>48</v>
      </c>
      <c r="F924" s="47">
        <v>-0.101888</v>
      </c>
      <c r="G924" s="47">
        <v>0.0227273</v>
      </c>
      <c r="H924" s="47">
        <v>0.188409</v>
      </c>
      <c r="I924" s="47">
        <v>7.35733e-6</v>
      </c>
      <c r="J924" s="47">
        <v>7738</v>
      </c>
      <c r="K924" s="47" t="s">
        <v>1165</v>
      </c>
      <c r="L924" s="47" t="s">
        <v>1166</v>
      </c>
      <c r="M924" s="47">
        <v>0.00317478951469508</v>
      </c>
      <c r="N924" s="47">
        <v>24.6383933987023</v>
      </c>
    </row>
    <row r="925" ht="15.35" spans="1:14">
      <c r="A925" s="47" t="s">
        <v>1171</v>
      </c>
      <c r="B925" s="47">
        <v>14</v>
      </c>
      <c r="C925" s="47">
        <v>95477213</v>
      </c>
      <c r="D925" s="47" t="s">
        <v>48</v>
      </c>
      <c r="E925" s="47" t="s">
        <v>49</v>
      </c>
      <c r="F925" s="47">
        <v>0.0862678</v>
      </c>
      <c r="G925" s="47">
        <v>0.0191187</v>
      </c>
      <c r="H925" s="47">
        <v>0.247636</v>
      </c>
      <c r="I925" s="47">
        <v>6.41564e-6</v>
      </c>
      <c r="J925" s="47">
        <v>7738</v>
      </c>
      <c r="K925" s="47" t="s">
        <v>1165</v>
      </c>
      <c r="L925" s="47" t="s">
        <v>1166</v>
      </c>
      <c r="M925" s="47">
        <v>0.00277312360998945</v>
      </c>
      <c r="N925" s="47">
        <v>21.5125411827431</v>
      </c>
    </row>
    <row r="926" ht="15.35" spans="1:14">
      <c r="A926" s="47" t="s">
        <v>1172</v>
      </c>
      <c r="B926" s="47">
        <v>16</v>
      </c>
      <c r="C926" s="47">
        <v>70687185</v>
      </c>
      <c r="D926" s="47" t="s">
        <v>49</v>
      </c>
      <c r="E926" s="47" t="s">
        <v>48</v>
      </c>
      <c r="F926" s="47">
        <v>-0.169598</v>
      </c>
      <c r="G926" s="47">
        <v>0.0348422</v>
      </c>
      <c r="H926" s="47">
        <v>0.0613003</v>
      </c>
      <c r="I926" s="47">
        <v>1.12956e-6</v>
      </c>
      <c r="J926" s="47">
        <v>7738</v>
      </c>
      <c r="K926" s="47" t="s">
        <v>1165</v>
      </c>
      <c r="L926" s="47" t="s">
        <v>1166</v>
      </c>
      <c r="M926" s="47">
        <v>0.00331024949251541</v>
      </c>
      <c r="N926" s="47">
        <v>25.6931407803284</v>
      </c>
    </row>
    <row r="927" ht="15.35" spans="1:14">
      <c r="A927" s="47" t="s">
        <v>1173</v>
      </c>
      <c r="B927" s="47">
        <v>5</v>
      </c>
      <c r="C927" s="47">
        <v>167709235</v>
      </c>
      <c r="D927" s="47" t="s">
        <v>49</v>
      </c>
      <c r="E927" s="47" t="s">
        <v>54</v>
      </c>
      <c r="F927" s="47">
        <v>0.166533</v>
      </c>
      <c r="G927" s="47">
        <v>0.0370843</v>
      </c>
      <c r="H927" s="47">
        <v>0.0515241</v>
      </c>
      <c r="I927" s="47">
        <v>7.10052e-6</v>
      </c>
      <c r="J927" s="47">
        <v>7738</v>
      </c>
      <c r="K927" s="47" t="s">
        <v>1174</v>
      </c>
      <c r="L927" s="47" t="s">
        <v>1175</v>
      </c>
      <c r="M927" s="47">
        <v>0.00271061178262796</v>
      </c>
      <c r="N927" s="47">
        <v>21.0262868512939</v>
      </c>
    </row>
    <row r="928" ht="15.35" spans="1:14">
      <c r="A928" s="47" t="s">
        <v>1176</v>
      </c>
      <c r="B928" s="47">
        <v>9</v>
      </c>
      <c r="C928" s="47">
        <v>80129910</v>
      </c>
      <c r="D928" s="47" t="s">
        <v>54</v>
      </c>
      <c r="E928" s="47" t="s">
        <v>53</v>
      </c>
      <c r="F928" s="47">
        <v>-0.0991024</v>
      </c>
      <c r="G928" s="47">
        <v>0.0190993</v>
      </c>
      <c r="H928" s="47">
        <v>0.24116</v>
      </c>
      <c r="I928" s="47">
        <v>2.11665e-7</v>
      </c>
      <c r="J928" s="47">
        <v>7738</v>
      </c>
      <c r="K928" s="47" t="s">
        <v>1174</v>
      </c>
      <c r="L928" s="47" t="s">
        <v>1175</v>
      </c>
      <c r="M928" s="47">
        <v>0.00359462698617251</v>
      </c>
      <c r="N928" s="47">
        <v>27.9083544892172</v>
      </c>
    </row>
    <row r="929" ht="15.35" spans="1:14">
      <c r="A929" s="47" t="s">
        <v>1177</v>
      </c>
      <c r="B929" s="47">
        <v>11</v>
      </c>
      <c r="C929" s="47">
        <v>134167225</v>
      </c>
      <c r="D929" s="47" t="s">
        <v>53</v>
      </c>
      <c r="E929" s="47" t="s">
        <v>48</v>
      </c>
      <c r="F929" s="47">
        <v>-0.0766574</v>
      </c>
      <c r="G929" s="47">
        <v>0.0167781</v>
      </c>
      <c r="H929" s="47">
        <v>0.37594</v>
      </c>
      <c r="I929" s="47">
        <v>4.90287e-6</v>
      </c>
      <c r="J929" s="47">
        <v>7738</v>
      </c>
      <c r="K929" s="47" t="s">
        <v>1174</v>
      </c>
      <c r="L929" s="47" t="s">
        <v>1175</v>
      </c>
      <c r="M929" s="47">
        <v>0.00275729383499884</v>
      </c>
      <c r="N929" s="47">
        <v>21.3894019737476</v>
      </c>
    </row>
    <row r="930" ht="15.35" spans="1:14">
      <c r="A930" s="47" t="s">
        <v>1178</v>
      </c>
      <c r="B930" s="47">
        <v>5</v>
      </c>
      <c r="C930" s="47">
        <v>118255998</v>
      </c>
      <c r="D930" s="47" t="s">
        <v>48</v>
      </c>
      <c r="E930" s="47" t="s">
        <v>53</v>
      </c>
      <c r="F930" s="47">
        <v>0.141552</v>
      </c>
      <c r="G930" s="47">
        <v>0.031837</v>
      </c>
      <c r="H930" s="47">
        <v>0.0716253</v>
      </c>
      <c r="I930" s="47">
        <v>8.74239e-6</v>
      </c>
      <c r="J930" s="47">
        <v>7738</v>
      </c>
      <c r="K930" s="47" t="s">
        <v>1174</v>
      </c>
      <c r="L930" s="47" t="s">
        <v>1175</v>
      </c>
      <c r="M930" s="47">
        <v>0.00266472113254767</v>
      </c>
      <c r="N930" s="47">
        <v>20.6693607638123</v>
      </c>
    </row>
    <row r="931" ht="15.35" spans="1:14">
      <c r="A931" s="47" t="s">
        <v>1179</v>
      </c>
      <c r="B931" s="47">
        <v>2</v>
      </c>
      <c r="C931" s="47">
        <v>160658863</v>
      </c>
      <c r="D931" s="47" t="s">
        <v>48</v>
      </c>
      <c r="E931" s="47" t="s">
        <v>49</v>
      </c>
      <c r="F931" s="47">
        <v>0.0744021</v>
      </c>
      <c r="G931" s="47">
        <v>0.0161086</v>
      </c>
      <c r="H931" s="47">
        <v>0.515787</v>
      </c>
      <c r="I931" s="47">
        <v>3.86002e-6</v>
      </c>
      <c r="J931" s="47">
        <v>7738</v>
      </c>
      <c r="K931" s="47" t="s">
        <v>1174</v>
      </c>
      <c r="L931" s="47" t="s">
        <v>1175</v>
      </c>
      <c r="M931" s="47">
        <v>0.00276507693788444</v>
      </c>
      <c r="N931" s="47">
        <v>21.449945942318</v>
      </c>
    </row>
    <row r="932" ht="15.35" spans="1:14">
      <c r="A932" s="47" t="s">
        <v>1180</v>
      </c>
      <c r="B932" s="47">
        <v>14</v>
      </c>
      <c r="C932" s="47">
        <v>83600010</v>
      </c>
      <c r="D932" s="47" t="s">
        <v>53</v>
      </c>
      <c r="E932" s="47" t="s">
        <v>54</v>
      </c>
      <c r="F932" s="47">
        <v>-0.0783426</v>
      </c>
      <c r="G932" s="47">
        <v>0.0170577</v>
      </c>
      <c r="H932" s="47">
        <v>0.628314</v>
      </c>
      <c r="I932" s="47">
        <v>4.37351e-6</v>
      </c>
      <c r="J932" s="47">
        <v>7738</v>
      </c>
      <c r="K932" s="47" t="s">
        <v>1174</v>
      </c>
      <c r="L932" s="47" t="s">
        <v>1175</v>
      </c>
      <c r="M932" s="47">
        <v>0.00286667788982042</v>
      </c>
      <c r="N932" s="47">
        <v>22.2403761502219</v>
      </c>
    </row>
    <row r="933" ht="15.35" spans="1:14">
      <c r="A933" s="47" t="s">
        <v>1181</v>
      </c>
      <c r="B933" s="47">
        <v>13</v>
      </c>
      <c r="C933" s="47">
        <v>29048828</v>
      </c>
      <c r="D933" s="47" t="s">
        <v>54</v>
      </c>
      <c r="E933" s="47" t="s">
        <v>48</v>
      </c>
      <c r="F933" s="47">
        <v>-0.112351</v>
      </c>
      <c r="G933" s="47">
        <v>0.0249714</v>
      </c>
      <c r="H933" s="47">
        <v>0.120797</v>
      </c>
      <c r="I933" s="47">
        <v>6.82197e-6</v>
      </c>
      <c r="J933" s="47">
        <v>7738</v>
      </c>
      <c r="K933" s="47" t="s">
        <v>1174</v>
      </c>
      <c r="L933" s="47" t="s">
        <v>1175</v>
      </c>
      <c r="M933" s="47">
        <v>0.00268119987355513</v>
      </c>
      <c r="N933" s="47">
        <v>20.7975245419947</v>
      </c>
    </row>
    <row r="934" ht="15.35" spans="1:14">
      <c r="A934" s="47" t="s">
        <v>1182</v>
      </c>
      <c r="B934" s="47">
        <v>4</v>
      </c>
      <c r="C934" s="47">
        <v>160643088</v>
      </c>
      <c r="D934" s="47" t="s">
        <v>49</v>
      </c>
      <c r="E934" s="47" t="s">
        <v>48</v>
      </c>
      <c r="F934" s="47">
        <v>-0.114005</v>
      </c>
      <c r="G934" s="47">
        <v>0.0253115</v>
      </c>
      <c r="H934" s="47">
        <v>0.119451</v>
      </c>
      <c r="I934" s="47">
        <v>6.66623e-6</v>
      </c>
      <c r="J934" s="47">
        <v>7738</v>
      </c>
      <c r="K934" s="47" t="s">
        <v>1174</v>
      </c>
      <c r="L934" s="47" t="s">
        <v>1175</v>
      </c>
      <c r="M934" s="47">
        <v>0.00273414228516994</v>
      </c>
      <c r="N934" s="47">
        <v>21.2093140003224</v>
      </c>
    </row>
    <row r="935" ht="15.35" spans="1:14">
      <c r="A935" s="47" t="s">
        <v>1183</v>
      </c>
      <c r="B935" s="47">
        <v>15</v>
      </c>
      <c r="C935" s="47">
        <v>89340942</v>
      </c>
      <c r="D935" s="47" t="s">
        <v>48</v>
      </c>
      <c r="E935" s="47" t="s">
        <v>49</v>
      </c>
      <c r="F935" s="47">
        <v>0.083771</v>
      </c>
      <c r="G935" s="47">
        <v>0.0184652</v>
      </c>
      <c r="H935" s="47">
        <v>0.313274</v>
      </c>
      <c r="I935" s="47">
        <v>5.71426e-6</v>
      </c>
      <c r="J935" s="47">
        <v>7738</v>
      </c>
      <c r="K935" s="47" t="s">
        <v>1174</v>
      </c>
      <c r="L935" s="47" t="s">
        <v>1175</v>
      </c>
      <c r="M935" s="47">
        <v>0.00301943189306015</v>
      </c>
      <c r="N935" s="47">
        <v>23.4290675986453</v>
      </c>
    </row>
    <row r="936" ht="15.35" spans="1:14">
      <c r="A936" s="47" t="s">
        <v>1184</v>
      </c>
      <c r="B936" s="47">
        <v>18</v>
      </c>
      <c r="C936" s="47">
        <v>73896030</v>
      </c>
      <c r="D936" s="47" t="s">
        <v>48</v>
      </c>
      <c r="E936" s="47" t="s">
        <v>49</v>
      </c>
      <c r="F936" s="47">
        <v>-0.11612</v>
      </c>
      <c r="G936" s="47">
        <v>0.0257345</v>
      </c>
      <c r="H936" s="47">
        <v>0.114503</v>
      </c>
      <c r="I936" s="47">
        <v>6.41446e-6</v>
      </c>
      <c r="J936" s="47">
        <v>7738</v>
      </c>
      <c r="K936" s="47" t="s">
        <v>1174</v>
      </c>
      <c r="L936" s="47" t="s">
        <v>1175</v>
      </c>
      <c r="M936" s="47">
        <v>0.00273431162937255</v>
      </c>
      <c r="N936" s="47">
        <v>21.2106312404932</v>
      </c>
    </row>
    <row r="937" ht="15.35" spans="1:14">
      <c r="A937" s="47" t="s">
        <v>1185</v>
      </c>
      <c r="B937" s="47">
        <v>3</v>
      </c>
      <c r="C937" s="47">
        <v>71229328</v>
      </c>
      <c r="D937" s="47" t="s">
        <v>49</v>
      </c>
      <c r="E937" s="47" t="s">
        <v>48</v>
      </c>
      <c r="F937" s="47">
        <v>-0.152218</v>
      </c>
      <c r="G937" s="47">
        <v>0.0335422</v>
      </c>
      <c r="H937" s="47">
        <v>0.061284</v>
      </c>
      <c r="I937" s="47">
        <v>5.67584e-6</v>
      </c>
      <c r="J937" s="47">
        <v>7738</v>
      </c>
      <c r="K937" s="47" t="s">
        <v>1174</v>
      </c>
      <c r="L937" s="47" t="s">
        <v>1175</v>
      </c>
      <c r="M937" s="47">
        <v>0.00266589685740771</v>
      </c>
      <c r="N937" s="47">
        <v>20.6785048500015</v>
      </c>
    </row>
    <row r="938" ht="15.35" spans="1:14">
      <c r="A938" s="47" t="s">
        <v>1186</v>
      </c>
      <c r="B938" s="47">
        <v>16</v>
      </c>
      <c r="C938" s="47">
        <v>15530454</v>
      </c>
      <c r="D938" s="47" t="s">
        <v>54</v>
      </c>
      <c r="E938" s="47" t="s">
        <v>53</v>
      </c>
      <c r="F938" s="47">
        <v>-0.128686</v>
      </c>
      <c r="G938" s="47">
        <v>0.0258429</v>
      </c>
      <c r="H938" s="47">
        <v>0.889108</v>
      </c>
      <c r="I938" s="47">
        <v>6.37294e-7</v>
      </c>
      <c r="J938" s="47">
        <v>7738</v>
      </c>
      <c r="K938" s="47" t="s">
        <v>1174</v>
      </c>
      <c r="L938" s="47" t="s">
        <v>1175</v>
      </c>
      <c r="M938" s="47">
        <v>0.00326548229466738</v>
      </c>
      <c r="N938" s="47">
        <v>25.3445331558339</v>
      </c>
    </row>
    <row r="939" ht="15.35" spans="1:14">
      <c r="A939" s="47" t="s">
        <v>1187</v>
      </c>
      <c r="B939" s="47">
        <v>8</v>
      </c>
      <c r="C939" s="47">
        <v>56349334</v>
      </c>
      <c r="D939" s="47" t="s">
        <v>53</v>
      </c>
      <c r="E939" s="47" t="s">
        <v>54</v>
      </c>
      <c r="F939" s="47">
        <v>0.109169</v>
      </c>
      <c r="G939" s="47">
        <v>0.0222639</v>
      </c>
      <c r="H939" s="47">
        <v>0.165883</v>
      </c>
      <c r="I939" s="47">
        <v>9.41911e-7</v>
      </c>
      <c r="J939" s="47">
        <v>7738</v>
      </c>
      <c r="K939" s="47" t="s">
        <v>1174</v>
      </c>
      <c r="L939" s="47" t="s">
        <v>1175</v>
      </c>
      <c r="M939" s="47">
        <v>0.00329805211142358</v>
      </c>
      <c r="N939" s="47">
        <v>25.598155183725</v>
      </c>
    </row>
    <row r="940" ht="15.35" spans="1:14">
      <c r="A940" s="47" t="s">
        <v>1188</v>
      </c>
      <c r="B940" s="47">
        <v>13</v>
      </c>
      <c r="C940" s="47">
        <v>110370464</v>
      </c>
      <c r="D940" s="47" t="s">
        <v>54</v>
      </c>
      <c r="E940" s="47" t="s">
        <v>53</v>
      </c>
      <c r="F940" s="47">
        <v>-0.0954725</v>
      </c>
      <c r="G940" s="47">
        <v>0.0198699</v>
      </c>
      <c r="H940" s="47">
        <v>0.239139</v>
      </c>
      <c r="I940" s="47">
        <v>1.5485e-6</v>
      </c>
      <c r="J940" s="47">
        <v>7738</v>
      </c>
      <c r="K940" s="47" t="s">
        <v>1174</v>
      </c>
      <c r="L940" s="47" t="s">
        <v>1175</v>
      </c>
      <c r="M940" s="47">
        <v>0.00331697591556218</v>
      </c>
      <c r="N940" s="47">
        <v>25.7455229623888</v>
      </c>
    </row>
    <row r="941" ht="15.35" spans="1:14">
      <c r="A941" s="47" t="s">
        <v>1009</v>
      </c>
      <c r="B941" s="47">
        <v>20</v>
      </c>
      <c r="C941" s="47">
        <v>18906606</v>
      </c>
      <c r="D941" s="47" t="s">
        <v>53</v>
      </c>
      <c r="E941" s="47" t="s">
        <v>48</v>
      </c>
      <c r="F941" s="47">
        <v>0.0873411</v>
      </c>
      <c r="G941" s="47">
        <v>0.0185197</v>
      </c>
      <c r="H941" s="47">
        <v>0.267415</v>
      </c>
      <c r="I941" s="47">
        <v>2.40392e-6</v>
      </c>
      <c r="J941" s="47">
        <v>7738</v>
      </c>
      <c r="K941" s="47" t="s">
        <v>1189</v>
      </c>
      <c r="L941" s="47" t="s">
        <v>1190</v>
      </c>
      <c r="M941" s="47">
        <v>0.0029888980144616</v>
      </c>
      <c r="N941" s="47">
        <v>23.1914318645274</v>
      </c>
    </row>
    <row r="942" ht="15.35" spans="1:14">
      <c r="A942" s="47" t="s">
        <v>1012</v>
      </c>
      <c r="B942" s="47">
        <v>16</v>
      </c>
      <c r="C942" s="47">
        <v>81302009</v>
      </c>
      <c r="D942" s="47" t="s">
        <v>49</v>
      </c>
      <c r="E942" s="47" t="s">
        <v>48</v>
      </c>
      <c r="F942" s="47">
        <v>0.0936755</v>
      </c>
      <c r="G942" s="47">
        <v>0.020061</v>
      </c>
      <c r="H942" s="47">
        <v>0.275569</v>
      </c>
      <c r="I942" s="47">
        <v>3.01877e-6</v>
      </c>
      <c r="J942" s="47">
        <v>7738</v>
      </c>
      <c r="K942" s="47" t="s">
        <v>1189</v>
      </c>
      <c r="L942" s="47" t="s">
        <v>1190</v>
      </c>
      <c r="M942" s="47">
        <v>0.0035035588922565</v>
      </c>
      <c r="N942" s="47">
        <v>27.1988242731373</v>
      </c>
    </row>
    <row r="943" ht="15.35" spans="1:14">
      <c r="A943" s="47" t="s">
        <v>1013</v>
      </c>
      <c r="B943" s="47">
        <v>4</v>
      </c>
      <c r="C943" s="47">
        <v>27850234</v>
      </c>
      <c r="D943" s="47" t="s">
        <v>54</v>
      </c>
      <c r="E943" s="47" t="s">
        <v>48</v>
      </c>
      <c r="F943" s="47">
        <v>-0.11031</v>
      </c>
      <c r="G943" s="47">
        <v>0.0239812</v>
      </c>
      <c r="H943" s="47">
        <v>0.139999</v>
      </c>
      <c r="I943" s="47">
        <v>4.22766e-6</v>
      </c>
      <c r="J943" s="47">
        <v>7738</v>
      </c>
      <c r="K943" s="47" t="s">
        <v>1189</v>
      </c>
      <c r="L943" s="47" t="s">
        <v>1190</v>
      </c>
      <c r="M943" s="47">
        <v>0.00293010817850928</v>
      </c>
      <c r="N943" s="47">
        <v>22.7339297424157</v>
      </c>
    </row>
    <row r="944" ht="15.35" spans="1:14">
      <c r="A944" s="47" t="s">
        <v>1014</v>
      </c>
      <c r="B944" s="47">
        <v>19</v>
      </c>
      <c r="C944" s="47">
        <v>45793832</v>
      </c>
      <c r="D944" s="47" t="s">
        <v>53</v>
      </c>
      <c r="E944" s="47" t="s">
        <v>48</v>
      </c>
      <c r="F944" s="47">
        <v>-0.0829059</v>
      </c>
      <c r="G944" s="47">
        <v>0.017674</v>
      </c>
      <c r="H944" s="47">
        <v>0.312404</v>
      </c>
      <c r="I944" s="47">
        <v>2.72076e-6</v>
      </c>
      <c r="J944" s="47">
        <v>7738</v>
      </c>
      <c r="K944" s="47" t="s">
        <v>1189</v>
      </c>
      <c r="L944" s="47" t="s">
        <v>1190</v>
      </c>
      <c r="M944" s="47">
        <v>0.00295291400509403</v>
      </c>
      <c r="N944" s="47">
        <v>22.9113981318272</v>
      </c>
    </row>
    <row r="945" ht="15.35" spans="1:14">
      <c r="A945" s="47" t="s">
        <v>1016</v>
      </c>
      <c r="B945" s="47">
        <v>9</v>
      </c>
      <c r="C945" s="47">
        <v>21808352</v>
      </c>
      <c r="D945" s="47" t="s">
        <v>48</v>
      </c>
      <c r="E945" s="47" t="s">
        <v>49</v>
      </c>
      <c r="F945" s="47">
        <v>-0.158274</v>
      </c>
      <c r="G945" s="47">
        <v>0.0352007</v>
      </c>
      <c r="H945" s="47">
        <v>0.0674229</v>
      </c>
      <c r="I945" s="47">
        <v>6.91401e-6</v>
      </c>
      <c r="J945" s="47">
        <v>7738</v>
      </c>
      <c r="K945" s="47" t="s">
        <v>1189</v>
      </c>
      <c r="L945" s="47" t="s">
        <v>1190</v>
      </c>
      <c r="M945" s="47">
        <v>0.00315022321454764</v>
      </c>
      <c r="N945" s="47">
        <v>24.4471407380228</v>
      </c>
    </row>
    <row r="946" ht="15.35" spans="1:14">
      <c r="A946" s="47" t="s">
        <v>1017</v>
      </c>
      <c r="B946" s="47">
        <v>2</v>
      </c>
      <c r="C946" s="47">
        <v>54363878</v>
      </c>
      <c r="D946" s="47" t="s">
        <v>54</v>
      </c>
      <c r="E946" s="47" t="s">
        <v>53</v>
      </c>
      <c r="F946" s="47">
        <v>-0.0794866</v>
      </c>
      <c r="G946" s="47">
        <v>0.0170431</v>
      </c>
      <c r="H946" s="47">
        <v>0.362334</v>
      </c>
      <c r="I946" s="47">
        <v>3.10356e-6</v>
      </c>
      <c r="J946" s="47">
        <v>7738</v>
      </c>
      <c r="K946" s="47" t="s">
        <v>1189</v>
      </c>
      <c r="L946" s="47" t="s">
        <v>1190</v>
      </c>
      <c r="M946" s="47">
        <v>0.00291957870065607</v>
      </c>
      <c r="N946" s="47">
        <v>22.651995110728</v>
      </c>
    </row>
    <row r="947" ht="15.35" spans="1:14">
      <c r="A947" s="47" t="s">
        <v>1191</v>
      </c>
      <c r="B947" s="47">
        <v>4</v>
      </c>
      <c r="C947" s="47">
        <v>181658296</v>
      </c>
      <c r="D947" s="47" t="s">
        <v>53</v>
      </c>
      <c r="E947" s="47" t="s">
        <v>54</v>
      </c>
      <c r="F947" s="47">
        <v>-0.111752</v>
      </c>
      <c r="G947" s="47">
        <v>0.0252969</v>
      </c>
      <c r="H947" s="47">
        <v>0.118369</v>
      </c>
      <c r="I947" s="47">
        <v>9.9793e-6</v>
      </c>
      <c r="J947" s="47">
        <v>7738</v>
      </c>
      <c r="K947" s="47" t="s">
        <v>1189</v>
      </c>
      <c r="L947" s="47" t="s">
        <v>1190</v>
      </c>
      <c r="M947" s="47">
        <v>0.00260654625067138</v>
      </c>
      <c r="N947" s="47">
        <v>20.2169381796059</v>
      </c>
    </row>
    <row r="948" ht="15.35" spans="1:14">
      <c r="A948" s="47" t="s">
        <v>1018</v>
      </c>
      <c r="B948" s="47">
        <v>19</v>
      </c>
      <c r="C948" s="47">
        <v>35718076</v>
      </c>
      <c r="D948" s="47" t="s">
        <v>53</v>
      </c>
      <c r="E948" s="47" t="s">
        <v>54</v>
      </c>
      <c r="F948" s="47">
        <v>-0.0799638</v>
      </c>
      <c r="G948" s="47">
        <v>0.0169185</v>
      </c>
      <c r="H948" s="47">
        <v>0.411214</v>
      </c>
      <c r="I948" s="47">
        <v>2.28523e-6</v>
      </c>
      <c r="J948" s="47">
        <v>7738</v>
      </c>
      <c r="K948" s="47" t="s">
        <v>1189</v>
      </c>
      <c r="L948" s="47" t="s">
        <v>1190</v>
      </c>
      <c r="M948" s="47">
        <v>0.0030962941421077</v>
      </c>
      <c r="N948" s="47">
        <v>24.0273271556678</v>
      </c>
    </row>
    <row r="949" ht="15.35" spans="1:14">
      <c r="A949" s="47" t="s">
        <v>1192</v>
      </c>
      <c r="B949" s="47">
        <v>5</v>
      </c>
      <c r="C949" s="47">
        <v>178954098</v>
      </c>
      <c r="D949" s="47" t="s">
        <v>54</v>
      </c>
      <c r="E949" s="47" t="s">
        <v>49</v>
      </c>
      <c r="F949" s="47">
        <v>0.242648</v>
      </c>
      <c r="G949" s="47">
        <v>0.0526257</v>
      </c>
      <c r="H949" s="47">
        <v>0.183805</v>
      </c>
      <c r="I949" s="47">
        <v>4.01061e-6</v>
      </c>
      <c r="J949" s="47">
        <v>7738</v>
      </c>
      <c r="K949" s="47" t="s">
        <v>1193</v>
      </c>
      <c r="L949" s="47" t="s">
        <v>1194</v>
      </c>
      <c r="M949" s="47">
        <v>0.0176658557102392</v>
      </c>
      <c r="N949" s="47">
        <v>139.120746813926</v>
      </c>
    </row>
    <row r="950" ht="15.35" spans="1:14">
      <c r="A950" s="47" t="s">
        <v>1195</v>
      </c>
      <c r="B950" s="47">
        <v>10</v>
      </c>
      <c r="C950" s="47">
        <v>18801234</v>
      </c>
      <c r="D950" s="47" t="s">
        <v>54</v>
      </c>
      <c r="E950" s="47" t="s">
        <v>49</v>
      </c>
      <c r="F950" s="47">
        <v>-0.183369</v>
      </c>
      <c r="G950" s="47">
        <v>0.0414232</v>
      </c>
      <c r="H950" s="47">
        <v>0.361615</v>
      </c>
      <c r="I950" s="47">
        <v>9.56731e-6</v>
      </c>
      <c r="J950" s="47">
        <v>7738</v>
      </c>
      <c r="K950" s="47" t="s">
        <v>1193</v>
      </c>
      <c r="L950" s="47" t="s">
        <v>1194</v>
      </c>
      <c r="M950" s="47">
        <v>0.0155242611448636</v>
      </c>
      <c r="N950" s="47">
        <v>121.989480773113</v>
      </c>
    </row>
    <row r="951" ht="15.35" spans="1:14">
      <c r="A951" s="47" t="s">
        <v>1196</v>
      </c>
      <c r="B951" s="47">
        <v>20</v>
      </c>
      <c r="C951" s="47">
        <v>49367076</v>
      </c>
      <c r="D951" s="47" t="s">
        <v>49</v>
      </c>
      <c r="E951" s="47" t="s">
        <v>53</v>
      </c>
      <c r="F951" s="47">
        <v>-0.183345</v>
      </c>
      <c r="G951" s="47">
        <v>0.0405327</v>
      </c>
      <c r="H951" s="47">
        <v>0.341522</v>
      </c>
      <c r="I951" s="47">
        <v>6.08555e-6</v>
      </c>
      <c r="J951" s="47">
        <v>7738</v>
      </c>
      <c r="K951" s="47" t="s">
        <v>1193</v>
      </c>
      <c r="L951" s="47" t="s">
        <v>1194</v>
      </c>
      <c r="M951" s="47">
        <v>0.0151191749335398</v>
      </c>
      <c r="N951" s="47">
        <v>118.757451976965</v>
      </c>
    </row>
    <row r="952" ht="15.35" spans="1:14">
      <c r="A952" s="47" t="s">
        <v>1197</v>
      </c>
      <c r="B952" s="47">
        <v>17</v>
      </c>
      <c r="C952" s="47">
        <v>76526048</v>
      </c>
      <c r="D952" s="47" t="s">
        <v>48</v>
      </c>
      <c r="E952" s="47" t="s">
        <v>49</v>
      </c>
      <c r="F952" s="47">
        <v>0.206123</v>
      </c>
      <c r="G952" s="47">
        <v>0.0435565</v>
      </c>
      <c r="H952" s="47">
        <v>0.27205</v>
      </c>
      <c r="I952" s="47">
        <v>2.21983e-6</v>
      </c>
      <c r="J952" s="47">
        <v>7738</v>
      </c>
      <c r="K952" s="47" t="s">
        <v>1193</v>
      </c>
      <c r="L952" s="47" t="s">
        <v>1194</v>
      </c>
      <c r="M952" s="47">
        <v>0.0168280264418822</v>
      </c>
      <c r="N952" s="47">
        <v>132.409808309802</v>
      </c>
    </row>
    <row r="953" ht="15.35" spans="1:14">
      <c r="A953" s="47" t="s">
        <v>1198</v>
      </c>
      <c r="B953" s="47">
        <v>3</v>
      </c>
      <c r="C953" s="47">
        <v>142870821</v>
      </c>
      <c r="D953" s="47" t="s">
        <v>53</v>
      </c>
      <c r="E953" s="47" t="s">
        <v>54</v>
      </c>
      <c r="F953" s="47">
        <v>-0.209178</v>
      </c>
      <c r="G953" s="47">
        <v>0.0470527</v>
      </c>
      <c r="H953" s="47">
        <v>0.21943</v>
      </c>
      <c r="I953" s="47">
        <v>8.76436e-6</v>
      </c>
      <c r="J953" s="47">
        <v>7738</v>
      </c>
      <c r="K953" s="47" t="s">
        <v>1193</v>
      </c>
      <c r="L953" s="47" t="s">
        <v>1194</v>
      </c>
      <c r="M953" s="47">
        <v>0.014988903624326</v>
      </c>
      <c r="N953" s="47">
        <v>117.718631662564</v>
      </c>
    </row>
    <row r="954" ht="15.35" spans="1:14">
      <c r="A954" s="47" t="s">
        <v>1022</v>
      </c>
      <c r="B954" s="47">
        <v>6</v>
      </c>
      <c r="C954" s="47">
        <v>102128843</v>
      </c>
      <c r="D954" s="47" t="s">
        <v>49</v>
      </c>
      <c r="E954" s="47" t="s">
        <v>48</v>
      </c>
      <c r="F954" s="47">
        <v>0.145198</v>
      </c>
      <c r="G954" s="47">
        <v>0.032165</v>
      </c>
      <c r="H954" s="47">
        <v>0.0859036</v>
      </c>
      <c r="I954" s="47">
        <v>6.35682e-6</v>
      </c>
      <c r="J954" s="47">
        <v>7738</v>
      </c>
      <c r="K954" s="47" t="s">
        <v>1199</v>
      </c>
      <c r="L954" s="47" t="s">
        <v>1200</v>
      </c>
      <c r="M954" s="47">
        <v>0.00331096528465014</v>
      </c>
      <c r="N954" s="47">
        <v>25.6987149952629</v>
      </c>
    </row>
    <row r="955" ht="15.35" spans="1:14">
      <c r="A955" s="47" t="s">
        <v>1023</v>
      </c>
      <c r="B955" s="47">
        <v>10</v>
      </c>
      <c r="C955" s="47">
        <v>103076252</v>
      </c>
      <c r="D955" s="47" t="s">
        <v>49</v>
      </c>
      <c r="E955" s="47" t="s">
        <v>48</v>
      </c>
      <c r="F955" s="47">
        <v>-0.0858008</v>
      </c>
      <c r="G955" s="47">
        <v>0.0183852</v>
      </c>
      <c r="H955" s="47">
        <v>0.289391</v>
      </c>
      <c r="I955" s="47">
        <v>3.05879e-6</v>
      </c>
      <c r="J955" s="47">
        <v>7738</v>
      </c>
      <c r="K955" s="47" t="s">
        <v>1199</v>
      </c>
      <c r="L955" s="47" t="s">
        <v>1200</v>
      </c>
      <c r="M955" s="47">
        <v>0.00302780843269523</v>
      </c>
      <c r="N955" s="47">
        <v>23.4942621604196</v>
      </c>
    </row>
    <row r="956" ht="15.35" spans="1:14">
      <c r="A956" s="47" t="s">
        <v>1024</v>
      </c>
      <c r="B956" s="47">
        <v>17</v>
      </c>
      <c r="C956" s="47">
        <v>34322610</v>
      </c>
      <c r="D956" s="47" t="s">
        <v>53</v>
      </c>
      <c r="E956" s="47" t="s">
        <v>54</v>
      </c>
      <c r="F956" s="47">
        <v>-0.0985761</v>
      </c>
      <c r="G956" s="47">
        <v>0.021844</v>
      </c>
      <c r="H956" s="47">
        <v>0.243401</v>
      </c>
      <c r="I956" s="47">
        <v>6.39985e-6</v>
      </c>
      <c r="J956" s="47">
        <v>7738</v>
      </c>
      <c r="K956" s="47" t="s">
        <v>1199</v>
      </c>
      <c r="L956" s="47" t="s">
        <v>1200</v>
      </c>
      <c r="M956" s="47">
        <v>0.00357899738292372</v>
      </c>
      <c r="N956" s="47">
        <v>27.7865718221297</v>
      </c>
    </row>
    <row r="957" ht="15.35" spans="1:14">
      <c r="A957" s="47" t="s">
        <v>1025</v>
      </c>
      <c r="B957" s="47">
        <v>19</v>
      </c>
      <c r="C957" s="47">
        <v>16567351</v>
      </c>
      <c r="D957" s="47" t="s">
        <v>54</v>
      </c>
      <c r="E957" s="47" t="s">
        <v>53</v>
      </c>
      <c r="F957" s="47">
        <v>-0.0785738</v>
      </c>
      <c r="G957" s="47">
        <v>0.0176922</v>
      </c>
      <c r="H957" s="47">
        <v>0.306358</v>
      </c>
      <c r="I957" s="47">
        <v>8.94726e-6</v>
      </c>
      <c r="J957" s="47">
        <v>7738</v>
      </c>
      <c r="K957" s="47" t="s">
        <v>1199</v>
      </c>
      <c r="L957" s="47" t="s">
        <v>1200</v>
      </c>
      <c r="M957" s="47">
        <v>0.00262391714488302</v>
      </c>
      <c r="N957" s="47">
        <v>20.3520250603039</v>
      </c>
    </row>
    <row r="958" ht="15.35" spans="1:14">
      <c r="A958" s="47" t="s">
        <v>1026</v>
      </c>
      <c r="B958" s="47">
        <v>17</v>
      </c>
      <c r="C958" s="47">
        <v>59556923</v>
      </c>
      <c r="D958" s="47" t="s">
        <v>48</v>
      </c>
      <c r="E958" s="47" t="s">
        <v>49</v>
      </c>
      <c r="F958" s="47">
        <v>0.099713</v>
      </c>
      <c r="G958" s="47">
        <v>0.0211127</v>
      </c>
      <c r="H958" s="47">
        <v>0.178193</v>
      </c>
      <c r="I958" s="47">
        <v>2.32514e-6</v>
      </c>
      <c r="J958" s="47">
        <v>7738</v>
      </c>
      <c r="K958" s="47" t="s">
        <v>1199</v>
      </c>
      <c r="L958" s="47" t="s">
        <v>1200</v>
      </c>
      <c r="M958" s="47">
        <v>0.00291201787804927</v>
      </c>
      <c r="N958" s="47">
        <v>22.5931619962439</v>
      </c>
    </row>
    <row r="959" ht="15.35" spans="1:14">
      <c r="A959" s="47" t="s">
        <v>1027</v>
      </c>
      <c r="B959" s="47">
        <v>4</v>
      </c>
      <c r="C959" s="47">
        <v>36459051</v>
      </c>
      <c r="D959" s="47" t="s">
        <v>49</v>
      </c>
      <c r="E959" s="47" t="s">
        <v>48</v>
      </c>
      <c r="F959" s="47">
        <v>-0.127347</v>
      </c>
      <c r="G959" s="47">
        <v>0.0264628</v>
      </c>
      <c r="H959" s="47">
        <v>0.113551</v>
      </c>
      <c r="I959" s="47">
        <v>1.49197e-6</v>
      </c>
      <c r="J959" s="47">
        <v>7738</v>
      </c>
      <c r="K959" s="47" t="s">
        <v>1199</v>
      </c>
      <c r="L959" s="47" t="s">
        <v>1200</v>
      </c>
      <c r="M959" s="47">
        <v>0.00326476668615866</v>
      </c>
      <c r="N959" s="47">
        <v>25.3389608794645</v>
      </c>
    </row>
    <row r="960" ht="15.35" spans="1:14">
      <c r="A960" s="47" t="s">
        <v>1028</v>
      </c>
      <c r="B960" s="47">
        <v>10</v>
      </c>
      <c r="C960" s="47">
        <v>9526946</v>
      </c>
      <c r="D960" s="47" t="s">
        <v>48</v>
      </c>
      <c r="E960" s="47" t="s">
        <v>49</v>
      </c>
      <c r="F960" s="47">
        <v>-0.137861</v>
      </c>
      <c r="G960" s="47">
        <v>0.0283694</v>
      </c>
      <c r="H960" s="47">
        <v>0.0939624</v>
      </c>
      <c r="I960" s="47">
        <v>1.17685e-6</v>
      </c>
      <c r="J960" s="47">
        <v>7738</v>
      </c>
      <c r="K960" s="47" t="s">
        <v>1199</v>
      </c>
      <c r="L960" s="47" t="s">
        <v>1200</v>
      </c>
      <c r="M960" s="47">
        <v>0.00323603467484895</v>
      </c>
      <c r="N960" s="47">
        <v>25.1152380257499</v>
      </c>
    </row>
    <row r="961" ht="15.35" spans="1:14">
      <c r="A961" s="47" t="s">
        <v>1029</v>
      </c>
      <c r="B961" s="47">
        <v>2</v>
      </c>
      <c r="C961" s="47">
        <v>65775890</v>
      </c>
      <c r="D961" s="47" t="s">
        <v>49</v>
      </c>
      <c r="E961" s="47" t="s">
        <v>54</v>
      </c>
      <c r="F961" s="47">
        <v>-0.076066</v>
      </c>
      <c r="G961" s="47">
        <v>0.0167144</v>
      </c>
      <c r="H961" s="47">
        <v>0.372348</v>
      </c>
      <c r="I961" s="47">
        <v>5.34134e-6</v>
      </c>
      <c r="J961" s="47">
        <v>7738</v>
      </c>
      <c r="K961" s="47" t="s">
        <v>1199</v>
      </c>
      <c r="L961" s="47" t="s">
        <v>1200</v>
      </c>
      <c r="M961" s="47">
        <v>0.00270445087007606</v>
      </c>
      <c r="N961" s="47">
        <v>20.9783668935064</v>
      </c>
    </row>
    <row r="962" ht="15.35" spans="1:14">
      <c r="A962" s="47" t="s">
        <v>1030</v>
      </c>
      <c r="B962" s="47">
        <v>2</v>
      </c>
      <c r="C962" s="47">
        <v>127826259</v>
      </c>
      <c r="D962" s="47" t="s">
        <v>49</v>
      </c>
      <c r="E962" s="47" t="s">
        <v>48</v>
      </c>
      <c r="F962" s="47">
        <v>-0.199986</v>
      </c>
      <c r="G962" s="47">
        <v>0.0433431</v>
      </c>
      <c r="H962" s="47">
        <v>0.212676</v>
      </c>
      <c r="I962" s="47">
        <v>3.94939e-6</v>
      </c>
      <c r="J962" s="47">
        <v>7738</v>
      </c>
      <c r="K962" s="47" t="s">
        <v>1201</v>
      </c>
      <c r="L962" s="47" t="s">
        <v>1202</v>
      </c>
      <c r="M962" s="47">
        <v>0.0133937182044653</v>
      </c>
      <c r="N962" s="47">
        <v>105.020417912986</v>
      </c>
    </row>
    <row r="963" ht="15.35" spans="1:14">
      <c r="A963" s="47" t="s">
        <v>1033</v>
      </c>
      <c r="B963" s="47">
        <v>14</v>
      </c>
      <c r="C963" s="47">
        <v>75207510</v>
      </c>
      <c r="D963" s="47" t="s">
        <v>53</v>
      </c>
      <c r="E963" s="47" t="s">
        <v>54</v>
      </c>
      <c r="F963" s="47">
        <v>0.241475</v>
      </c>
      <c r="G963" s="47">
        <v>0.0530611</v>
      </c>
      <c r="H963" s="47">
        <v>0.154357</v>
      </c>
      <c r="I963" s="47">
        <v>5.34208e-6</v>
      </c>
      <c r="J963" s="47">
        <v>7738</v>
      </c>
      <c r="K963" s="47" t="s">
        <v>1201</v>
      </c>
      <c r="L963" s="47" t="s">
        <v>1202</v>
      </c>
      <c r="M963" s="47">
        <v>0.0152225613371621</v>
      </c>
      <c r="N963" s="47">
        <v>119.582080052714</v>
      </c>
    </row>
    <row r="964" ht="15.35" spans="1:14">
      <c r="A964" s="47" t="s">
        <v>1034</v>
      </c>
      <c r="B964" s="47">
        <v>2</v>
      </c>
      <c r="C964" s="47">
        <v>142324536</v>
      </c>
      <c r="D964" s="47" t="s">
        <v>49</v>
      </c>
      <c r="E964" s="47" t="s">
        <v>48</v>
      </c>
      <c r="F964" s="47">
        <v>0.175683</v>
      </c>
      <c r="G964" s="47">
        <v>0.0391851</v>
      </c>
      <c r="H964" s="47">
        <v>0.309763</v>
      </c>
      <c r="I964" s="47">
        <v>7.34598e-6</v>
      </c>
      <c r="J964" s="47">
        <v>7738</v>
      </c>
      <c r="K964" s="47" t="s">
        <v>1201</v>
      </c>
      <c r="L964" s="47" t="s">
        <v>1202</v>
      </c>
      <c r="M964" s="47">
        <v>0.0131982773700261</v>
      </c>
      <c r="N964" s="47">
        <v>103.467466050227</v>
      </c>
    </row>
    <row r="965" ht="15.35" spans="1:14">
      <c r="A965" s="47" t="s">
        <v>1035</v>
      </c>
      <c r="B965" s="47">
        <v>9</v>
      </c>
      <c r="C965" s="47">
        <v>113929557</v>
      </c>
      <c r="D965" s="47" t="s">
        <v>54</v>
      </c>
      <c r="E965" s="47" t="s">
        <v>53</v>
      </c>
      <c r="F965" s="47">
        <v>-0.163965</v>
      </c>
      <c r="G965" s="47">
        <v>0.035668</v>
      </c>
      <c r="H965" s="47">
        <v>0.534825</v>
      </c>
      <c r="I965" s="47">
        <v>4.28697e-6</v>
      </c>
      <c r="J965" s="47">
        <v>7738</v>
      </c>
      <c r="K965" s="47" t="s">
        <v>1201</v>
      </c>
      <c r="L965" s="47" t="s">
        <v>1202</v>
      </c>
      <c r="M965" s="47">
        <v>0.0133770505595918</v>
      </c>
      <c r="N965" s="47">
        <v>104.887954600789</v>
      </c>
    </row>
    <row r="966" ht="15.35" spans="1:14">
      <c r="A966" s="47" t="s">
        <v>1036</v>
      </c>
      <c r="B966" s="47">
        <v>19</v>
      </c>
      <c r="C966" s="47">
        <v>51132056</v>
      </c>
      <c r="D966" s="47" t="s">
        <v>54</v>
      </c>
      <c r="E966" s="47" t="s">
        <v>53</v>
      </c>
      <c r="F966" s="47">
        <v>0.233868</v>
      </c>
      <c r="G966" s="47">
        <v>0.0505937</v>
      </c>
      <c r="H966" s="47">
        <v>0.833293</v>
      </c>
      <c r="I966" s="47">
        <v>3.79193e-6</v>
      </c>
      <c r="J966" s="47">
        <v>7738</v>
      </c>
      <c r="K966" s="47" t="s">
        <v>1201</v>
      </c>
      <c r="L966" s="47" t="s">
        <v>1202</v>
      </c>
      <c r="M966" s="47">
        <v>0.0151957859968103</v>
      </c>
      <c r="N966" s="47">
        <v>119.368498631286</v>
      </c>
    </row>
    <row r="967" ht="15.35" spans="1:14">
      <c r="A967" s="47" t="s">
        <v>1037</v>
      </c>
      <c r="B967" s="47">
        <v>18</v>
      </c>
      <c r="C967" s="47">
        <v>42991796</v>
      </c>
      <c r="D967" s="47" t="s">
        <v>48</v>
      </c>
      <c r="E967" s="47" t="s">
        <v>49</v>
      </c>
      <c r="F967" s="47">
        <v>0.326565</v>
      </c>
      <c r="G967" s="47">
        <v>0.0694734</v>
      </c>
      <c r="H967" s="47">
        <v>0.0723921</v>
      </c>
      <c r="I967" s="47">
        <v>2.59436e-6</v>
      </c>
      <c r="J967" s="47">
        <v>7738</v>
      </c>
      <c r="K967" s="47" t="s">
        <v>1201</v>
      </c>
      <c r="L967" s="47" t="s">
        <v>1202</v>
      </c>
      <c r="M967" s="47">
        <v>0.0143226995970103</v>
      </c>
      <c r="N967" s="47">
        <v>112.410424828868</v>
      </c>
    </row>
    <row r="968" ht="15.35" spans="1:14">
      <c r="A968" s="47" t="s">
        <v>1203</v>
      </c>
      <c r="B968" s="47">
        <v>19</v>
      </c>
      <c r="C968" s="47">
        <v>28473852</v>
      </c>
      <c r="D968" s="47" t="s">
        <v>48</v>
      </c>
      <c r="E968" s="47" t="s">
        <v>49</v>
      </c>
      <c r="F968" s="47">
        <v>0.16975</v>
      </c>
      <c r="G968" s="47">
        <v>0.036898</v>
      </c>
      <c r="H968" s="47">
        <v>0.407123</v>
      </c>
      <c r="I968" s="47">
        <v>4.21464e-6</v>
      </c>
      <c r="J968" s="47">
        <v>7738</v>
      </c>
      <c r="K968" s="47" t="s">
        <v>1201</v>
      </c>
      <c r="L968" s="47" t="s">
        <v>1202</v>
      </c>
      <c r="M968" s="47">
        <v>0.0139104058889886</v>
      </c>
      <c r="N968" s="47">
        <v>109.128927634847</v>
      </c>
    </row>
    <row r="969" ht="15.35" spans="1:14">
      <c r="A969" s="47" t="s">
        <v>1039</v>
      </c>
      <c r="B969" s="47">
        <v>6</v>
      </c>
      <c r="C969" s="47">
        <v>12732095</v>
      </c>
      <c r="D969" s="47" t="s">
        <v>49</v>
      </c>
      <c r="E969" s="47" t="s">
        <v>48</v>
      </c>
      <c r="F969" s="47">
        <v>0.191878</v>
      </c>
      <c r="G969" s="47">
        <v>0.0365803</v>
      </c>
      <c r="H969" s="47">
        <v>0.604353</v>
      </c>
      <c r="I969" s="47">
        <v>1.55959e-7</v>
      </c>
      <c r="J969" s="47">
        <v>7738</v>
      </c>
      <c r="K969" s="47" t="s">
        <v>1201</v>
      </c>
      <c r="L969" s="47" t="s">
        <v>1202</v>
      </c>
      <c r="M969" s="47">
        <v>0.017606738785142</v>
      </c>
      <c r="N969" s="47">
        <v>138.64685011522</v>
      </c>
    </row>
    <row r="970" ht="15.35" spans="1:14">
      <c r="A970" s="47" t="s">
        <v>1040</v>
      </c>
      <c r="B970" s="47">
        <v>9</v>
      </c>
      <c r="C970" s="47">
        <v>140215415</v>
      </c>
      <c r="D970" s="47" t="s">
        <v>49</v>
      </c>
      <c r="E970" s="47" t="s">
        <v>54</v>
      </c>
      <c r="F970" s="47">
        <v>0.204472</v>
      </c>
      <c r="G970" s="47">
        <v>0.045529</v>
      </c>
      <c r="H970" s="47">
        <v>0.686804</v>
      </c>
      <c r="I970" s="47">
        <v>7.0881e-6</v>
      </c>
      <c r="J970" s="47">
        <v>7738</v>
      </c>
      <c r="K970" s="47" t="s">
        <v>1201</v>
      </c>
      <c r="L970" s="47" t="s">
        <v>1202</v>
      </c>
      <c r="M970" s="47">
        <v>0.0179865019147631</v>
      </c>
      <c r="N970" s="47">
        <v>141.69212448089</v>
      </c>
    </row>
    <row r="971" ht="15.35" spans="1:14">
      <c r="A971" s="47" t="s">
        <v>1041</v>
      </c>
      <c r="B971" s="47">
        <v>13</v>
      </c>
      <c r="C971" s="47">
        <v>30981374</v>
      </c>
      <c r="D971" s="47" t="s">
        <v>53</v>
      </c>
      <c r="E971" s="47" t="s">
        <v>48</v>
      </c>
      <c r="F971" s="47">
        <v>-0.327189</v>
      </c>
      <c r="G971" s="47">
        <v>0.0687259</v>
      </c>
      <c r="H971" s="47">
        <v>0.0991426</v>
      </c>
      <c r="I971" s="47">
        <v>1.92846e-6</v>
      </c>
      <c r="J971" s="47">
        <v>7738</v>
      </c>
      <c r="K971" s="47" t="s">
        <v>1201</v>
      </c>
      <c r="L971" s="47" t="s">
        <v>1202</v>
      </c>
      <c r="M971" s="47">
        <v>0.0191224590175253</v>
      </c>
      <c r="N971" s="47">
        <v>150.815302398915</v>
      </c>
    </row>
    <row r="972" ht="15.35" spans="1:14">
      <c r="A972" s="47" t="s">
        <v>1204</v>
      </c>
      <c r="B972" s="47">
        <v>1</v>
      </c>
      <c r="C972" s="47">
        <v>245645242</v>
      </c>
      <c r="D972" s="47" t="s">
        <v>49</v>
      </c>
      <c r="E972" s="47" t="s">
        <v>53</v>
      </c>
      <c r="F972" s="47">
        <v>0.115394</v>
      </c>
      <c r="G972" s="47">
        <v>0.0258376</v>
      </c>
      <c r="H972" s="47">
        <v>0.16759</v>
      </c>
      <c r="I972" s="47">
        <v>7.96544e-6</v>
      </c>
      <c r="J972" s="47">
        <v>7738</v>
      </c>
      <c r="K972" s="47" t="s">
        <v>1205</v>
      </c>
      <c r="L972" s="47" t="s">
        <v>1206</v>
      </c>
      <c r="M972" s="47">
        <v>0.00371519694871014</v>
      </c>
      <c r="N972" s="47">
        <v>28.8479393715514</v>
      </c>
    </row>
    <row r="973" ht="15.35" spans="1:14">
      <c r="A973" s="47" t="s">
        <v>1207</v>
      </c>
      <c r="B973" s="47">
        <v>10</v>
      </c>
      <c r="C973" s="47">
        <v>8937285</v>
      </c>
      <c r="D973" s="47" t="s">
        <v>48</v>
      </c>
      <c r="E973" s="47" t="s">
        <v>54</v>
      </c>
      <c r="F973" s="47">
        <v>-0.131824</v>
      </c>
      <c r="G973" s="47">
        <v>0.0254008</v>
      </c>
      <c r="H973" s="47">
        <v>0.168534</v>
      </c>
      <c r="I973" s="47">
        <v>2.10543e-7</v>
      </c>
      <c r="J973" s="47">
        <v>7738</v>
      </c>
      <c r="K973" s="47" t="s">
        <v>1205</v>
      </c>
      <c r="L973" s="47" t="s">
        <v>1206</v>
      </c>
      <c r="M973" s="47">
        <v>0.00487024702901594</v>
      </c>
      <c r="N973" s="47">
        <v>37.8606215963135</v>
      </c>
    </row>
    <row r="974" ht="15.35" spans="1:14">
      <c r="A974" s="47" t="s">
        <v>1208</v>
      </c>
      <c r="B974" s="47">
        <v>2</v>
      </c>
      <c r="C974" s="47">
        <v>72335640</v>
      </c>
      <c r="D974" s="47" t="s">
        <v>48</v>
      </c>
      <c r="E974" s="47" t="s">
        <v>53</v>
      </c>
      <c r="F974" s="47">
        <v>0.105911</v>
      </c>
      <c r="G974" s="47">
        <v>0.0225412</v>
      </c>
      <c r="H974" s="47">
        <v>0.178593</v>
      </c>
      <c r="I974" s="47">
        <v>2.61999e-6</v>
      </c>
      <c r="J974" s="47">
        <v>7738</v>
      </c>
      <c r="K974" s="47" t="s">
        <v>1205</v>
      </c>
      <c r="L974" s="47" t="s">
        <v>1206</v>
      </c>
      <c r="M974" s="47">
        <v>0.00329105367236742</v>
      </c>
      <c r="N974" s="47">
        <v>25.543656754803</v>
      </c>
    </row>
    <row r="975" ht="15.35" spans="1:14">
      <c r="A975" s="47" t="s">
        <v>1209</v>
      </c>
      <c r="B975" s="47">
        <v>1</v>
      </c>
      <c r="C975" s="47">
        <v>85649468</v>
      </c>
      <c r="D975" s="47" t="s">
        <v>53</v>
      </c>
      <c r="E975" s="47" t="s">
        <v>54</v>
      </c>
      <c r="F975" s="47">
        <v>-0.110098</v>
      </c>
      <c r="G975" s="47">
        <v>0.0247826</v>
      </c>
      <c r="H975" s="47">
        <v>0.1438</v>
      </c>
      <c r="I975" s="47">
        <v>8.88935e-6</v>
      </c>
      <c r="J975" s="47">
        <v>7738</v>
      </c>
      <c r="K975" s="47" t="s">
        <v>1205</v>
      </c>
      <c r="L975" s="47" t="s">
        <v>1206</v>
      </c>
      <c r="M975" s="47">
        <v>0.00298485311858612</v>
      </c>
      <c r="N975" s="47">
        <v>23.1599527826719</v>
      </c>
    </row>
    <row r="976" ht="15.35" spans="1:14">
      <c r="A976" s="47" t="s">
        <v>1210</v>
      </c>
      <c r="B976" s="47">
        <v>20</v>
      </c>
      <c r="C976" s="47">
        <v>10082476</v>
      </c>
      <c r="D976" s="47" t="s">
        <v>49</v>
      </c>
      <c r="E976" s="47" t="s">
        <v>48</v>
      </c>
      <c r="F976" s="47">
        <v>0.116128</v>
      </c>
      <c r="G976" s="47">
        <v>0.0247658</v>
      </c>
      <c r="H976" s="47">
        <v>0.152188</v>
      </c>
      <c r="I976" s="47">
        <v>2.74467e-6</v>
      </c>
      <c r="J976" s="47">
        <v>7738</v>
      </c>
      <c r="K976" s="47" t="s">
        <v>1205</v>
      </c>
      <c r="L976" s="47" t="s">
        <v>1206</v>
      </c>
      <c r="M976" s="47">
        <v>0.00348003697060613</v>
      </c>
      <c r="N976" s="47">
        <v>27.0155812260582</v>
      </c>
    </row>
    <row r="977" ht="15.35" spans="1:14">
      <c r="A977" s="47" t="s">
        <v>1211</v>
      </c>
      <c r="B977" s="47">
        <v>16</v>
      </c>
      <c r="C977" s="47">
        <v>80343094</v>
      </c>
      <c r="D977" s="47" t="s">
        <v>48</v>
      </c>
      <c r="E977" s="47" t="s">
        <v>49</v>
      </c>
      <c r="F977" s="47">
        <v>0.162007</v>
      </c>
      <c r="G977" s="47">
        <v>0.0354736</v>
      </c>
      <c r="H977" s="47">
        <v>0.0676924</v>
      </c>
      <c r="I977" s="47">
        <v>4.948e-6</v>
      </c>
      <c r="J977" s="47">
        <v>7738</v>
      </c>
      <c r="K977" s="47" t="s">
        <v>1205</v>
      </c>
      <c r="L977" s="47" t="s">
        <v>1206</v>
      </c>
      <c r="M977" s="47">
        <v>0.00331281124867503</v>
      </c>
      <c r="N977" s="47">
        <v>25.7130904349812</v>
      </c>
    </row>
    <row r="978" ht="15.35" spans="1:14">
      <c r="A978" s="47" t="s">
        <v>1212</v>
      </c>
      <c r="B978" s="47">
        <v>1</v>
      </c>
      <c r="C978" s="47">
        <v>37537293</v>
      </c>
      <c r="D978" s="47" t="s">
        <v>53</v>
      </c>
      <c r="E978" s="47" t="s">
        <v>54</v>
      </c>
      <c r="F978" s="47">
        <v>-0.0846257</v>
      </c>
      <c r="G978" s="47">
        <v>0.0187864</v>
      </c>
      <c r="H978" s="47">
        <v>0.697572</v>
      </c>
      <c r="I978" s="47">
        <v>6.64906e-6</v>
      </c>
      <c r="J978" s="47">
        <v>7738</v>
      </c>
      <c r="K978" s="47" t="s">
        <v>1205</v>
      </c>
      <c r="L978" s="47" t="s">
        <v>1206</v>
      </c>
      <c r="M978" s="47">
        <v>0.00302165990065486</v>
      </c>
      <c r="N978" s="47">
        <v>23.4464080625229</v>
      </c>
    </row>
    <row r="979" ht="15.35" spans="1:14">
      <c r="A979" s="47" t="s">
        <v>1213</v>
      </c>
      <c r="B979" s="47">
        <v>2</v>
      </c>
      <c r="C979" s="47">
        <v>70556337</v>
      </c>
      <c r="D979" s="47" t="s">
        <v>54</v>
      </c>
      <c r="E979" s="47" t="s">
        <v>53</v>
      </c>
      <c r="F979" s="47">
        <v>0.0821691</v>
      </c>
      <c r="G979" s="47">
        <v>0.0178983</v>
      </c>
      <c r="H979" s="47">
        <v>0.398652</v>
      </c>
      <c r="I979" s="47">
        <v>4.41387e-6</v>
      </c>
      <c r="J979" s="47">
        <v>7738</v>
      </c>
      <c r="K979" s="47" t="s">
        <v>1205</v>
      </c>
      <c r="L979" s="47" t="s">
        <v>1206</v>
      </c>
      <c r="M979" s="47">
        <v>0.00323718019067658</v>
      </c>
      <c r="N979" s="47">
        <v>25.1241573796508</v>
      </c>
    </row>
    <row r="980" ht="15.35" spans="1:14">
      <c r="A980" s="47" t="s">
        <v>1214</v>
      </c>
      <c r="B980" s="47">
        <v>7</v>
      </c>
      <c r="C980" s="47">
        <v>144894559</v>
      </c>
      <c r="D980" s="47" t="s">
        <v>54</v>
      </c>
      <c r="E980" s="47" t="s">
        <v>53</v>
      </c>
      <c r="F980" s="47">
        <v>-0.125204</v>
      </c>
      <c r="G980" s="47">
        <v>0.027942</v>
      </c>
      <c r="H980" s="47">
        <v>0.11057</v>
      </c>
      <c r="I980" s="47">
        <v>7.43396e-6</v>
      </c>
      <c r="J980" s="47">
        <v>7738</v>
      </c>
      <c r="K980" s="47" t="s">
        <v>1205</v>
      </c>
      <c r="L980" s="47" t="s">
        <v>1206</v>
      </c>
      <c r="M980" s="47">
        <v>0.00308329789832591</v>
      </c>
      <c r="N980" s="47">
        <v>23.9261640327263</v>
      </c>
    </row>
    <row r="981" ht="15.35" spans="1:14">
      <c r="A981" s="47" t="s">
        <v>1215</v>
      </c>
      <c r="B981" s="47">
        <v>3</v>
      </c>
      <c r="C981" s="47">
        <v>52106828</v>
      </c>
      <c r="D981" s="47" t="s">
        <v>48</v>
      </c>
      <c r="E981" s="47" t="s">
        <v>49</v>
      </c>
      <c r="F981" s="47">
        <v>0.103713</v>
      </c>
      <c r="G981" s="47">
        <v>0.0228542</v>
      </c>
      <c r="H981" s="47">
        <v>0.212828</v>
      </c>
      <c r="I981" s="47">
        <v>5.67819e-6</v>
      </c>
      <c r="J981" s="47">
        <v>7738</v>
      </c>
      <c r="K981" s="47" t="s">
        <v>1205</v>
      </c>
      <c r="L981" s="47" t="s">
        <v>1206</v>
      </c>
      <c r="M981" s="47">
        <v>0.00360408305738293</v>
      </c>
      <c r="N981" s="47">
        <v>27.9820361141846</v>
      </c>
    </row>
    <row r="982" ht="15.35" spans="1:14">
      <c r="A982" s="47" t="s">
        <v>1066</v>
      </c>
      <c r="B982" s="47">
        <v>11</v>
      </c>
      <c r="C982" s="47">
        <v>4745154</v>
      </c>
      <c r="D982" s="47" t="s">
        <v>53</v>
      </c>
      <c r="E982" s="47" t="s">
        <v>49</v>
      </c>
      <c r="F982" s="47">
        <v>-0.0802979</v>
      </c>
      <c r="G982" s="47">
        <v>0.017437</v>
      </c>
      <c r="H982" s="47">
        <v>0.351034</v>
      </c>
      <c r="I982" s="47">
        <v>4.12401e-6</v>
      </c>
      <c r="J982" s="47">
        <v>7738</v>
      </c>
      <c r="K982" s="47" t="s">
        <v>1216</v>
      </c>
      <c r="L982" s="47" t="s">
        <v>1217</v>
      </c>
      <c r="M982" s="47">
        <v>0.00293771389720212</v>
      </c>
      <c r="N982" s="47">
        <v>22.7931143575643</v>
      </c>
    </row>
    <row r="983" ht="15.35" spans="1:14">
      <c r="A983" s="47" t="s">
        <v>1218</v>
      </c>
      <c r="B983" s="47">
        <v>1</v>
      </c>
      <c r="C983" s="47">
        <v>239437125</v>
      </c>
      <c r="D983" s="47" t="s">
        <v>49</v>
      </c>
      <c r="E983" s="47" t="s">
        <v>48</v>
      </c>
      <c r="F983" s="47">
        <v>-0.14908</v>
      </c>
      <c r="G983" s="47">
        <v>0.031022</v>
      </c>
      <c r="H983" s="47">
        <v>0.0850534</v>
      </c>
      <c r="I983" s="47">
        <v>1.54287e-6</v>
      </c>
      <c r="J983" s="47">
        <v>7738</v>
      </c>
      <c r="K983" s="47" t="s">
        <v>1216</v>
      </c>
      <c r="L983" s="47" t="s">
        <v>1217</v>
      </c>
      <c r="M983" s="47">
        <v>0.00345904483005332</v>
      </c>
      <c r="N983" s="47">
        <v>26.8520532613023</v>
      </c>
    </row>
    <row r="984" ht="15.35" spans="1:14">
      <c r="A984" s="47" t="s">
        <v>1069</v>
      </c>
      <c r="B984" s="47">
        <v>4</v>
      </c>
      <c r="C984" s="47">
        <v>107710360</v>
      </c>
      <c r="D984" s="47" t="s">
        <v>48</v>
      </c>
      <c r="E984" s="47" t="s">
        <v>54</v>
      </c>
      <c r="F984" s="47">
        <v>0.149033</v>
      </c>
      <c r="G984" s="47">
        <v>0.0330142</v>
      </c>
      <c r="H984" s="47">
        <v>0.0662113</v>
      </c>
      <c r="I984" s="47">
        <v>6.35521e-6</v>
      </c>
      <c r="J984" s="47">
        <v>7738</v>
      </c>
      <c r="K984" s="47" t="s">
        <v>1216</v>
      </c>
      <c r="L984" s="47" t="s">
        <v>1217</v>
      </c>
      <c r="M984" s="47">
        <v>0.00274647476058035</v>
      </c>
      <c r="N984" s="47">
        <v>21.3052430601824</v>
      </c>
    </row>
    <row r="985" ht="15.35" spans="1:14">
      <c r="A985" s="47" t="s">
        <v>1070</v>
      </c>
      <c r="B985" s="47">
        <v>4</v>
      </c>
      <c r="C985" s="47">
        <v>16823900</v>
      </c>
      <c r="D985" s="47" t="s">
        <v>48</v>
      </c>
      <c r="E985" s="47" t="s">
        <v>54</v>
      </c>
      <c r="F985" s="47">
        <v>-0.0768737</v>
      </c>
      <c r="G985" s="47">
        <v>0.0173449</v>
      </c>
      <c r="H985" s="47">
        <v>0.648591</v>
      </c>
      <c r="I985" s="47">
        <v>9.3334e-6</v>
      </c>
      <c r="J985" s="47">
        <v>7738</v>
      </c>
      <c r="K985" s="47" t="s">
        <v>1216</v>
      </c>
      <c r="L985" s="47" t="s">
        <v>1217</v>
      </c>
      <c r="M985" s="47">
        <v>0.00269382489960822</v>
      </c>
      <c r="N985" s="47">
        <v>20.8957188310515</v>
      </c>
    </row>
    <row r="986" ht="15.35" spans="1:14">
      <c r="A986" s="47" t="s">
        <v>1071</v>
      </c>
      <c r="B986" s="47">
        <v>2</v>
      </c>
      <c r="C986" s="47">
        <v>170162682</v>
      </c>
      <c r="D986" s="47" t="s">
        <v>49</v>
      </c>
      <c r="E986" s="47" t="s">
        <v>48</v>
      </c>
      <c r="F986" s="47">
        <v>0.0824475</v>
      </c>
      <c r="G986" s="47">
        <v>0.0184789</v>
      </c>
      <c r="H986" s="47">
        <v>0.302884</v>
      </c>
      <c r="I986" s="47">
        <v>8.13055e-6</v>
      </c>
      <c r="J986" s="47">
        <v>7738</v>
      </c>
      <c r="K986" s="47" t="s">
        <v>1216</v>
      </c>
      <c r="L986" s="47" t="s">
        <v>1217</v>
      </c>
      <c r="M986" s="47">
        <v>0.0028705582305485</v>
      </c>
      <c r="N986" s="47">
        <v>22.2705674321645</v>
      </c>
    </row>
    <row r="987" ht="15.35" spans="1:14">
      <c r="A987" s="47" t="s">
        <v>1072</v>
      </c>
      <c r="B987" s="47">
        <v>3</v>
      </c>
      <c r="C987" s="47">
        <v>1661391</v>
      </c>
      <c r="D987" s="47" t="s">
        <v>53</v>
      </c>
      <c r="E987" s="47" t="s">
        <v>54</v>
      </c>
      <c r="F987" s="47">
        <v>-0.0965044</v>
      </c>
      <c r="G987" s="47">
        <v>0.0213059</v>
      </c>
      <c r="H987" s="47">
        <v>0.206659</v>
      </c>
      <c r="I987" s="47">
        <v>5.91317e-6</v>
      </c>
      <c r="J987" s="47">
        <v>7738</v>
      </c>
      <c r="K987" s="47" t="s">
        <v>1216</v>
      </c>
      <c r="L987" s="47" t="s">
        <v>1217</v>
      </c>
      <c r="M987" s="47">
        <v>0.00305378493531213</v>
      </c>
      <c r="N987" s="47">
        <v>23.6964441035987</v>
      </c>
    </row>
    <row r="988" ht="15.35" spans="1:14">
      <c r="A988" s="47" t="s">
        <v>1219</v>
      </c>
      <c r="B988" s="47">
        <v>13</v>
      </c>
      <c r="C988" s="47">
        <v>112770727</v>
      </c>
      <c r="D988" s="47" t="s">
        <v>54</v>
      </c>
      <c r="E988" s="47" t="s">
        <v>53</v>
      </c>
      <c r="F988" s="47">
        <v>0.0807651</v>
      </c>
      <c r="G988" s="47">
        <v>0.0172394</v>
      </c>
      <c r="H988" s="47">
        <v>0.630847</v>
      </c>
      <c r="I988" s="47">
        <v>2.80066e-6</v>
      </c>
      <c r="J988" s="47">
        <v>7738</v>
      </c>
      <c r="K988" s="47" t="s">
        <v>1216</v>
      </c>
      <c r="L988" s="47" t="s">
        <v>1217</v>
      </c>
      <c r="M988" s="47">
        <v>0.00303814089238154</v>
      </c>
      <c r="N988" s="47">
        <v>23.574681146279</v>
      </c>
    </row>
    <row r="989" ht="15.35" spans="1:14">
      <c r="A989" s="47" t="s">
        <v>1074</v>
      </c>
      <c r="B989" s="47">
        <v>7</v>
      </c>
      <c r="C989" s="47">
        <v>18760347</v>
      </c>
      <c r="D989" s="47" t="s">
        <v>49</v>
      </c>
      <c r="E989" s="47" t="s">
        <v>54</v>
      </c>
      <c r="F989" s="47">
        <v>0.142582</v>
      </c>
      <c r="G989" s="47">
        <v>0.0306241</v>
      </c>
      <c r="H989" s="47">
        <v>0.0819166</v>
      </c>
      <c r="I989" s="47">
        <v>3.22597e-6</v>
      </c>
      <c r="J989" s="47">
        <v>7738</v>
      </c>
      <c r="K989" s="47" t="s">
        <v>1216</v>
      </c>
      <c r="L989" s="47" t="s">
        <v>1217</v>
      </c>
      <c r="M989" s="47">
        <v>0.00305783081901117</v>
      </c>
      <c r="N989" s="47">
        <v>23.7279352274805</v>
      </c>
    </row>
    <row r="990" ht="15.35" spans="1:14">
      <c r="A990" s="47" t="s">
        <v>1075</v>
      </c>
      <c r="B990" s="47">
        <v>21</v>
      </c>
      <c r="C990" s="47">
        <v>26181265</v>
      </c>
      <c r="D990" s="47" t="s">
        <v>49</v>
      </c>
      <c r="E990" s="47" t="s">
        <v>48</v>
      </c>
      <c r="F990" s="47">
        <v>-0.0798621</v>
      </c>
      <c r="G990" s="47">
        <v>0.017152</v>
      </c>
      <c r="H990" s="47">
        <v>0.665608</v>
      </c>
      <c r="I990" s="47">
        <v>3.22196e-6</v>
      </c>
      <c r="J990" s="47">
        <v>7738</v>
      </c>
      <c r="K990" s="47" t="s">
        <v>1216</v>
      </c>
      <c r="L990" s="47" t="s">
        <v>1217</v>
      </c>
      <c r="M990" s="47">
        <v>0.00283913379637177</v>
      </c>
      <c r="N990" s="47">
        <v>22.0260740198832</v>
      </c>
    </row>
    <row r="991" ht="15.35" spans="1:14">
      <c r="A991" s="47" t="s">
        <v>1076</v>
      </c>
      <c r="B991" s="47">
        <v>4</v>
      </c>
      <c r="C991" s="47">
        <v>73711914</v>
      </c>
      <c r="D991" s="47" t="s">
        <v>53</v>
      </c>
      <c r="E991" s="47" t="s">
        <v>49</v>
      </c>
      <c r="F991" s="47">
        <v>0.08881</v>
      </c>
      <c r="G991" s="47">
        <v>0.0199277</v>
      </c>
      <c r="H991" s="47">
        <v>0.217332</v>
      </c>
      <c r="I991" s="47">
        <v>8.32664e-6</v>
      </c>
      <c r="J991" s="47">
        <v>7738</v>
      </c>
      <c r="K991" s="47" t="s">
        <v>1216</v>
      </c>
      <c r="L991" s="47" t="s">
        <v>1217</v>
      </c>
      <c r="M991" s="47">
        <v>0.00268321201591675</v>
      </c>
      <c r="N991" s="47">
        <v>20.8131743145421</v>
      </c>
    </row>
    <row r="992" ht="15.35" spans="1:14">
      <c r="A992" s="47" t="s">
        <v>1077</v>
      </c>
      <c r="B992" s="47">
        <v>8</v>
      </c>
      <c r="C992" s="47">
        <v>81956395</v>
      </c>
      <c r="D992" s="47" t="s">
        <v>48</v>
      </c>
      <c r="E992" s="47" t="s">
        <v>54</v>
      </c>
      <c r="F992" s="47">
        <v>0.0829852</v>
      </c>
      <c r="G992" s="47">
        <v>0.0173216</v>
      </c>
      <c r="H992" s="47">
        <v>0.456351</v>
      </c>
      <c r="I992" s="47">
        <v>1.66066e-6</v>
      </c>
      <c r="J992" s="47">
        <v>7738</v>
      </c>
      <c r="K992" s="47" t="s">
        <v>1216</v>
      </c>
      <c r="L992" s="47" t="s">
        <v>1217</v>
      </c>
      <c r="M992" s="47">
        <v>0.00341703073964966</v>
      </c>
      <c r="N992" s="47">
        <v>26.5247858104066</v>
      </c>
    </row>
    <row r="993" ht="15.35" spans="1:14">
      <c r="A993" s="47" t="s">
        <v>1078</v>
      </c>
      <c r="B993" s="47">
        <v>11</v>
      </c>
      <c r="C993" s="47">
        <v>2306168</v>
      </c>
      <c r="D993" s="47" t="s">
        <v>53</v>
      </c>
      <c r="E993" s="47" t="s">
        <v>54</v>
      </c>
      <c r="F993" s="47">
        <v>0.0939107</v>
      </c>
      <c r="G993" s="47">
        <v>0.0186646</v>
      </c>
      <c r="H993" s="47">
        <v>0.432431</v>
      </c>
      <c r="I993" s="47">
        <v>4.86687e-7</v>
      </c>
      <c r="J993" s="47">
        <v>7738</v>
      </c>
      <c r="K993" s="47" t="s">
        <v>1216</v>
      </c>
      <c r="L993" s="47" t="s">
        <v>1217</v>
      </c>
      <c r="M993" s="47">
        <v>0.00432908026283518</v>
      </c>
      <c r="N993" s="47">
        <v>33.6353751519965</v>
      </c>
    </row>
    <row r="994" ht="15.35" spans="1:14">
      <c r="A994" s="47" t="s">
        <v>1079</v>
      </c>
      <c r="B994" s="47">
        <v>17</v>
      </c>
      <c r="C994" s="47">
        <v>34055935</v>
      </c>
      <c r="D994" s="47" t="s">
        <v>49</v>
      </c>
      <c r="E994" s="47" t="s">
        <v>48</v>
      </c>
      <c r="F994" s="47">
        <v>0.0989134</v>
      </c>
      <c r="G994" s="47">
        <v>0.0208453</v>
      </c>
      <c r="H994" s="47">
        <v>0.183187</v>
      </c>
      <c r="I994" s="47">
        <v>2.08391e-6</v>
      </c>
      <c r="J994" s="47">
        <v>7738</v>
      </c>
      <c r="K994" s="47" t="s">
        <v>1216</v>
      </c>
      <c r="L994" s="47" t="s">
        <v>1217</v>
      </c>
      <c r="M994" s="47">
        <v>0.00292790881975382</v>
      </c>
      <c r="N994" s="47">
        <v>22.7168153937637</v>
      </c>
    </row>
    <row r="995" ht="15.35" spans="1:14">
      <c r="A995" s="47" t="s">
        <v>1220</v>
      </c>
      <c r="B995" s="47">
        <v>12</v>
      </c>
      <c r="C995" s="47">
        <v>11150054</v>
      </c>
      <c r="D995" s="47" t="s">
        <v>53</v>
      </c>
      <c r="E995" s="47" t="s">
        <v>54</v>
      </c>
      <c r="F995" s="47">
        <v>-0.0948408</v>
      </c>
      <c r="G995" s="47">
        <v>0.0207598</v>
      </c>
      <c r="H995" s="47">
        <v>0.198004</v>
      </c>
      <c r="I995" s="47">
        <v>4.91292e-6</v>
      </c>
      <c r="J995" s="47">
        <v>7738</v>
      </c>
      <c r="K995" s="47" t="s">
        <v>1216</v>
      </c>
      <c r="L995" s="47" t="s">
        <v>1217</v>
      </c>
      <c r="M995" s="47">
        <v>0.0028567127889152</v>
      </c>
      <c r="N995" s="47">
        <v>22.1628430121195</v>
      </c>
    </row>
    <row r="996" ht="15.35" spans="1:14">
      <c r="A996" s="47" t="s">
        <v>1221</v>
      </c>
      <c r="B996" s="47">
        <v>1</v>
      </c>
      <c r="C996" s="47">
        <v>5001488</v>
      </c>
      <c r="D996" s="47" t="s">
        <v>49</v>
      </c>
      <c r="E996" s="47" t="s">
        <v>53</v>
      </c>
      <c r="F996" s="47">
        <v>0.134028</v>
      </c>
      <c r="G996" s="47">
        <v>0.0294005</v>
      </c>
      <c r="H996" s="47">
        <v>0.275814</v>
      </c>
      <c r="I996" s="47">
        <v>5.14695e-6</v>
      </c>
      <c r="J996" s="47">
        <v>7738</v>
      </c>
      <c r="K996" s="47" t="s">
        <v>1222</v>
      </c>
      <c r="L996" s="47" t="s">
        <v>1223</v>
      </c>
      <c r="M996" s="47">
        <v>0.00717608379113193</v>
      </c>
      <c r="N996" s="47">
        <v>55.9154380770554</v>
      </c>
    </row>
    <row r="997" ht="15.35" spans="1:14">
      <c r="A997" s="47" t="s">
        <v>1224</v>
      </c>
      <c r="B997" s="47">
        <v>8</v>
      </c>
      <c r="C997" s="47">
        <v>75850745</v>
      </c>
      <c r="D997" s="47" t="s">
        <v>48</v>
      </c>
      <c r="E997" s="47" t="s">
        <v>53</v>
      </c>
      <c r="F997" s="47">
        <v>0.169223</v>
      </c>
      <c r="G997" s="47">
        <v>0.0375402</v>
      </c>
      <c r="H997" s="47">
        <v>0.150902</v>
      </c>
      <c r="I997" s="47">
        <v>6.55043e-6</v>
      </c>
      <c r="J997" s="47">
        <v>7738</v>
      </c>
      <c r="K997" s="47" t="s">
        <v>1222</v>
      </c>
      <c r="L997" s="47" t="s">
        <v>1223</v>
      </c>
      <c r="M997" s="47">
        <v>0.0073384035293622</v>
      </c>
      <c r="N997" s="47">
        <v>57.1895698443344</v>
      </c>
    </row>
    <row r="998" ht="15.35" spans="1:14">
      <c r="A998" s="47" t="s">
        <v>1225</v>
      </c>
      <c r="B998" s="47">
        <v>7</v>
      </c>
      <c r="C998" s="47">
        <v>49971101</v>
      </c>
      <c r="D998" s="47" t="s">
        <v>49</v>
      </c>
      <c r="E998" s="47" t="s">
        <v>53</v>
      </c>
      <c r="F998" s="47">
        <v>0.242955</v>
      </c>
      <c r="G998" s="47">
        <v>0.0539809</v>
      </c>
      <c r="H998" s="47">
        <v>0.0659397</v>
      </c>
      <c r="I998" s="47">
        <v>6.77142e-6</v>
      </c>
      <c r="J998" s="47">
        <v>7738</v>
      </c>
      <c r="K998" s="47" t="s">
        <v>1222</v>
      </c>
      <c r="L998" s="47" t="s">
        <v>1223</v>
      </c>
      <c r="M998" s="47">
        <v>0.00727115761644019</v>
      </c>
      <c r="N998" s="47">
        <v>56.661671263348</v>
      </c>
    </row>
    <row r="999" ht="15.35" spans="1:14">
      <c r="A999" s="47" t="s">
        <v>1226</v>
      </c>
      <c r="B999" s="47">
        <v>19</v>
      </c>
      <c r="C999" s="47">
        <v>10126107</v>
      </c>
      <c r="D999" s="47" t="s">
        <v>53</v>
      </c>
      <c r="E999" s="47" t="s">
        <v>54</v>
      </c>
      <c r="F999" s="47">
        <v>-0.190115</v>
      </c>
      <c r="G999" s="47">
        <v>0.0423962</v>
      </c>
      <c r="H999" s="47">
        <v>0.116364</v>
      </c>
      <c r="I999" s="47">
        <v>7.31712e-6</v>
      </c>
      <c r="J999" s="47">
        <v>7738</v>
      </c>
      <c r="K999" s="47" t="s">
        <v>1222</v>
      </c>
      <c r="L999" s="47" t="s">
        <v>1223</v>
      </c>
      <c r="M999" s="47">
        <v>0.0074328403747329</v>
      </c>
      <c r="N999" s="47">
        <v>57.9310453517748</v>
      </c>
    </row>
    <row r="1000" ht="15.35" spans="1:14">
      <c r="A1000" s="47" t="s">
        <v>1227</v>
      </c>
      <c r="B1000" s="47">
        <v>5</v>
      </c>
      <c r="C1000" s="47">
        <v>153157228</v>
      </c>
      <c r="D1000" s="47" t="s">
        <v>54</v>
      </c>
      <c r="E1000" s="47" t="s">
        <v>48</v>
      </c>
      <c r="F1000" s="47">
        <v>-0.137501</v>
      </c>
      <c r="G1000" s="47">
        <v>0.027646</v>
      </c>
      <c r="H1000" s="47">
        <v>0.35364</v>
      </c>
      <c r="I1000" s="47">
        <v>6.57143e-7</v>
      </c>
      <c r="J1000" s="47">
        <v>7738</v>
      </c>
      <c r="K1000" s="47" t="s">
        <v>1222</v>
      </c>
      <c r="L1000" s="47" t="s">
        <v>1223</v>
      </c>
      <c r="M1000" s="47">
        <v>0.00864325971826988</v>
      </c>
      <c r="N1000" s="47">
        <v>67.4472210291664</v>
      </c>
    </row>
    <row r="1001" ht="15.35" spans="1:14">
      <c r="A1001" s="47" t="s">
        <v>1228</v>
      </c>
      <c r="B1001" s="47">
        <v>18</v>
      </c>
      <c r="C1001" s="47">
        <v>4742876</v>
      </c>
      <c r="D1001" s="47" t="s">
        <v>48</v>
      </c>
      <c r="E1001" s="47" t="s">
        <v>49</v>
      </c>
      <c r="F1001" s="47">
        <v>-0.139221</v>
      </c>
      <c r="G1001" s="47">
        <v>0.0289889</v>
      </c>
      <c r="H1001" s="47">
        <v>0.304016</v>
      </c>
      <c r="I1001" s="47">
        <v>1.56657e-6</v>
      </c>
      <c r="J1001" s="47">
        <v>7738</v>
      </c>
      <c r="K1001" s="47" t="s">
        <v>1222</v>
      </c>
      <c r="L1001" s="47" t="s">
        <v>1223</v>
      </c>
      <c r="M1001" s="47">
        <v>0.00820229131552339</v>
      </c>
      <c r="N1001" s="47">
        <v>63.9776892619091</v>
      </c>
    </row>
    <row r="1002" ht="15.35" spans="1:14">
      <c r="A1002" s="47" t="s">
        <v>1229</v>
      </c>
      <c r="B1002" s="47">
        <v>17</v>
      </c>
      <c r="C1002" s="47">
        <v>32236051</v>
      </c>
      <c r="D1002" s="47" t="s">
        <v>54</v>
      </c>
      <c r="E1002" s="47" t="s">
        <v>53</v>
      </c>
      <c r="F1002" s="47">
        <v>0.140718</v>
      </c>
      <c r="G1002" s="47">
        <v>0.0288332</v>
      </c>
      <c r="H1002" s="47">
        <v>0.703915</v>
      </c>
      <c r="I1002" s="47">
        <v>1.05857e-6</v>
      </c>
      <c r="J1002" s="47">
        <v>7738</v>
      </c>
      <c r="K1002" s="47" t="s">
        <v>1222</v>
      </c>
      <c r="L1002" s="47" t="s">
        <v>1223</v>
      </c>
      <c r="M1002" s="47">
        <v>0.0082540278423851</v>
      </c>
      <c r="N1002" s="47">
        <v>64.3845916003813</v>
      </c>
    </row>
    <row r="1003" ht="15.35" spans="1:14">
      <c r="A1003" s="47" t="s">
        <v>1230</v>
      </c>
      <c r="B1003" s="47">
        <v>17</v>
      </c>
      <c r="C1003" s="47">
        <v>95259</v>
      </c>
      <c r="D1003" s="47" t="s">
        <v>53</v>
      </c>
      <c r="E1003" s="47" t="s">
        <v>54</v>
      </c>
      <c r="F1003" s="47">
        <v>-0.131017</v>
      </c>
      <c r="G1003" s="47">
        <v>0.0283972</v>
      </c>
      <c r="H1003" s="47">
        <v>0.321931</v>
      </c>
      <c r="I1003" s="47">
        <v>3.95521e-6</v>
      </c>
      <c r="J1003" s="47">
        <v>7738</v>
      </c>
      <c r="K1003" s="47" t="s">
        <v>1222</v>
      </c>
      <c r="L1003" s="47" t="s">
        <v>1223</v>
      </c>
      <c r="M1003" s="47">
        <v>0.00749414316922688</v>
      </c>
      <c r="N1003" s="47">
        <v>58.4124427660925</v>
      </c>
    </row>
    <row r="1004" ht="15.35" spans="1:14">
      <c r="A1004" s="47" t="s">
        <v>1231</v>
      </c>
      <c r="B1004" s="47">
        <v>13</v>
      </c>
      <c r="C1004" s="47">
        <v>66636200</v>
      </c>
      <c r="D1004" s="47" t="s">
        <v>53</v>
      </c>
      <c r="E1004" s="47" t="s">
        <v>54</v>
      </c>
      <c r="F1004" s="47">
        <v>-0.309637</v>
      </c>
      <c r="G1004" s="47">
        <v>0.0604889</v>
      </c>
      <c r="H1004" s="47">
        <v>0.0506604</v>
      </c>
      <c r="I1004" s="47">
        <v>3.07319e-7</v>
      </c>
      <c r="J1004" s="47">
        <v>7738</v>
      </c>
      <c r="K1004" s="47" t="s">
        <v>1222</v>
      </c>
      <c r="L1004" s="47" t="s">
        <v>1223</v>
      </c>
      <c r="M1004" s="47">
        <v>0.00922201680573096</v>
      </c>
      <c r="N1004" s="47">
        <v>72.0055584795391</v>
      </c>
    </row>
    <row r="1005" ht="15.35" spans="1:14">
      <c r="A1005" s="47" t="s">
        <v>1232</v>
      </c>
      <c r="B1005" s="47">
        <v>8</v>
      </c>
      <c r="C1005" s="47">
        <v>24523301</v>
      </c>
      <c r="D1005" s="47" t="s">
        <v>48</v>
      </c>
      <c r="E1005" s="47" t="s">
        <v>54</v>
      </c>
      <c r="F1005" s="47">
        <v>0.126101</v>
      </c>
      <c r="G1005" s="47">
        <v>0.0284315</v>
      </c>
      <c r="H1005" s="47">
        <v>0.673768</v>
      </c>
      <c r="I1005" s="47">
        <v>9.19666e-6</v>
      </c>
      <c r="J1005" s="47">
        <v>7738</v>
      </c>
      <c r="K1005" s="47" t="s">
        <v>1222</v>
      </c>
      <c r="L1005" s="47" t="s">
        <v>1223</v>
      </c>
      <c r="M1005" s="47">
        <v>0.00699043169044896</v>
      </c>
      <c r="N1005" s="47">
        <v>54.4586691640573</v>
      </c>
    </row>
    <row r="1006" ht="15.35" spans="1:14">
      <c r="A1006" s="47" t="s">
        <v>1233</v>
      </c>
      <c r="B1006" s="47">
        <v>1</v>
      </c>
      <c r="C1006" s="47">
        <v>13921657</v>
      </c>
      <c r="D1006" s="47" t="s">
        <v>49</v>
      </c>
      <c r="E1006" s="47" t="s">
        <v>48</v>
      </c>
      <c r="F1006" s="47">
        <v>-0.177112</v>
      </c>
      <c r="G1006" s="47">
        <v>0.0387512</v>
      </c>
      <c r="H1006" s="47">
        <v>0.139246</v>
      </c>
      <c r="I1006" s="47">
        <v>4.86586e-6</v>
      </c>
      <c r="J1006" s="47">
        <v>7738</v>
      </c>
      <c r="K1006" s="47" t="s">
        <v>1222</v>
      </c>
      <c r="L1006" s="47" t="s">
        <v>1223</v>
      </c>
      <c r="M1006" s="47">
        <v>0.00751947895495211</v>
      </c>
      <c r="N1006" s="47">
        <v>58.6114165084649</v>
      </c>
    </row>
    <row r="1007" ht="15.35" spans="1:14">
      <c r="A1007" s="47" t="s">
        <v>1234</v>
      </c>
      <c r="B1007" s="47">
        <v>4</v>
      </c>
      <c r="C1007" s="47">
        <v>127662474</v>
      </c>
      <c r="D1007" s="47" t="s">
        <v>54</v>
      </c>
      <c r="E1007" s="47" t="s">
        <v>53</v>
      </c>
      <c r="F1007" s="47">
        <v>-0.127518</v>
      </c>
      <c r="G1007" s="47">
        <v>0.0263971</v>
      </c>
      <c r="H1007" s="47">
        <v>0.501559</v>
      </c>
      <c r="I1007" s="47">
        <v>1.36019e-6</v>
      </c>
      <c r="J1007" s="47">
        <v>7738</v>
      </c>
      <c r="K1007" s="47" t="s">
        <v>1222</v>
      </c>
      <c r="L1007" s="47" t="s">
        <v>1223</v>
      </c>
      <c r="M1007" s="47">
        <v>0.0081303411186731</v>
      </c>
      <c r="N1007" s="47">
        <v>63.4118791021315</v>
      </c>
    </row>
    <row r="1008" ht="15.35" spans="1:14">
      <c r="A1008" s="47" t="s">
        <v>1235</v>
      </c>
      <c r="B1008" s="47">
        <v>13</v>
      </c>
      <c r="C1008" s="47">
        <v>51041880</v>
      </c>
      <c r="D1008" s="47" t="s">
        <v>48</v>
      </c>
      <c r="E1008" s="47" t="s">
        <v>49</v>
      </c>
      <c r="F1008" s="47">
        <v>0.159552</v>
      </c>
      <c r="G1008" s="47">
        <v>0.035188</v>
      </c>
      <c r="H1008" s="47">
        <v>0.174774</v>
      </c>
      <c r="I1008" s="47">
        <v>5.78003e-6</v>
      </c>
      <c r="J1008" s="47">
        <v>7738</v>
      </c>
      <c r="K1008" s="47" t="s">
        <v>1222</v>
      </c>
      <c r="L1008" s="47" t="s">
        <v>1223</v>
      </c>
      <c r="M1008" s="47">
        <v>0.00734318093301397</v>
      </c>
      <c r="N1008" s="47">
        <v>57.2270764746166</v>
      </c>
    </row>
    <row r="1009" ht="15.35" spans="1:14">
      <c r="A1009" s="47" t="s">
        <v>1236</v>
      </c>
      <c r="B1009" s="47">
        <v>8</v>
      </c>
      <c r="C1009" s="47">
        <v>74659261</v>
      </c>
      <c r="D1009" s="47" t="s">
        <v>53</v>
      </c>
      <c r="E1009" s="47" t="s">
        <v>54</v>
      </c>
      <c r="F1009" s="47">
        <v>0.151607</v>
      </c>
      <c r="G1009" s="47">
        <v>0.0337106</v>
      </c>
      <c r="H1009" s="47">
        <v>0.163731</v>
      </c>
      <c r="I1009" s="47">
        <v>6.88161e-6</v>
      </c>
      <c r="J1009" s="47">
        <v>7738</v>
      </c>
      <c r="K1009" s="47" t="s">
        <v>1237</v>
      </c>
      <c r="L1009" s="47" t="s">
        <v>1238</v>
      </c>
      <c r="M1009" s="47">
        <v>0.0062942706884323</v>
      </c>
      <c r="N1009" s="47">
        <v>49.0009029931286</v>
      </c>
    </row>
    <row r="1010" ht="15.35" spans="1:14">
      <c r="A1010" s="47" t="s">
        <v>1108</v>
      </c>
      <c r="B1010" s="47">
        <v>4</v>
      </c>
      <c r="C1010" s="47">
        <v>189181981</v>
      </c>
      <c r="D1010" s="47" t="s">
        <v>49</v>
      </c>
      <c r="E1010" s="47" t="s">
        <v>48</v>
      </c>
      <c r="F1010" s="47">
        <v>-0.327499</v>
      </c>
      <c r="G1010" s="47">
        <v>0.0687734</v>
      </c>
      <c r="H1010" s="47">
        <v>0.0529189</v>
      </c>
      <c r="I1010" s="47">
        <v>1.91686e-6</v>
      </c>
      <c r="J1010" s="47">
        <v>7738</v>
      </c>
      <c r="K1010" s="47" t="s">
        <v>1239</v>
      </c>
      <c r="L1010" s="47" t="s">
        <v>1240</v>
      </c>
      <c r="M1010" s="47">
        <v>0.010750976935892</v>
      </c>
      <c r="N1010" s="47">
        <v>84.0734290729455</v>
      </c>
    </row>
    <row r="1011" ht="15.35" spans="1:14">
      <c r="A1011" s="47" t="s">
        <v>1111</v>
      </c>
      <c r="B1011" s="47">
        <v>15</v>
      </c>
      <c r="C1011" s="47">
        <v>58912586</v>
      </c>
      <c r="D1011" s="47" t="s">
        <v>53</v>
      </c>
      <c r="E1011" s="47" t="s">
        <v>48</v>
      </c>
      <c r="F1011" s="47">
        <v>0.223318</v>
      </c>
      <c r="G1011" s="47">
        <v>0.046788</v>
      </c>
      <c r="H1011" s="47">
        <v>0.122239</v>
      </c>
      <c r="I1011" s="47">
        <v>1.81522e-6</v>
      </c>
      <c r="J1011" s="47">
        <v>7738</v>
      </c>
      <c r="K1011" s="47" t="s">
        <v>1239</v>
      </c>
      <c r="L1011" s="47" t="s">
        <v>1240</v>
      </c>
      <c r="M1011" s="47">
        <v>0.0107019649486538</v>
      </c>
      <c r="N1011" s="47">
        <v>83.6860055407757</v>
      </c>
    </row>
    <row r="1012" ht="15.35" spans="1:14">
      <c r="A1012" s="47" t="s">
        <v>1112</v>
      </c>
      <c r="B1012" s="47">
        <v>15</v>
      </c>
      <c r="C1012" s="47">
        <v>70586617</v>
      </c>
      <c r="D1012" s="47" t="s">
        <v>54</v>
      </c>
      <c r="E1012" s="47" t="s">
        <v>53</v>
      </c>
      <c r="F1012" s="47">
        <v>-0.142</v>
      </c>
      <c r="G1012" s="47">
        <v>0.030264</v>
      </c>
      <c r="H1012" s="47">
        <v>0.563593</v>
      </c>
      <c r="I1012" s="47">
        <v>2.70477e-6</v>
      </c>
      <c r="J1012" s="47">
        <v>7738</v>
      </c>
      <c r="K1012" s="47" t="s">
        <v>1239</v>
      </c>
      <c r="L1012" s="47" t="s">
        <v>1240</v>
      </c>
      <c r="M1012" s="47">
        <v>0.00991891075919513</v>
      </c>
      <c r="N1012" s="47">
        <v>77.501423334903</v>
      </c>
    </row>
    <row r="1013" ht="15.35" spans="1:14">
      <c r="A1013" s="47" t="s">
        <v>1113</v>
      </c>
      <c r="B1013" s="47">
        <v>16</v>
      </c>
      <c r="C1013" s="47">
        <v>52416513</v>
      </c>
      <c r="D1013" s="47" t="s">
        <v>48</v>
      </c>
      <c r="E1013" s="47" t="s">
        <v>49</v>
      </c>
      <c r="F1013" s="47">
        <v>-0.204293</v>
      </c>
      <c r="G1013" s="47">
        <v>0.0415022</v>
      </c>
      <c r="H1013" s="47">
        <v>0.154021</v>
      </c>
      <c r="I1013" s="47">
        <v>8.54673e-7</v>
      </c>
      <c r="J1013" s="47">
        <v>7738</v>
      </c>
      <c r="K1013" s="47" t="s">
        <v>1239</v>
      </c>
      <c r="L1013" s="47" t="s">
        <v>1240</v>
      </c>
      <c r="M1013" s="47">
        <v>0.0108761825660293</v>
      </c>
      <c r="N1013" s="47">
        <v>85.0633124466439</v>
      </c>
    </row>
    <row r="1014" ht="15.35" spans="1:14">
      <c r="A1014" s="47" t="s">
        <v>1114</v>
      </c>
      <c r="B1014" s="47">
        <v>6</v>
      </c>
      <c r="C1014" s="47">
        <v>32911814</v>
      </c>
      <c r="D1014" s="47" t="s">
        <v>49</v>
      </c>
      <c r="E1014" s="47" t="s">
        <v>48</v>
      </c>
      <c r="F1014" s="47">
        <v>0.142807</v>
      </c>
      <c r="G1014" s="47">
        <v>0.0321679</v>
      </c>
      <c r="H1014" s="47">
        <v>0.714675</v>
      </c>
      <c r="I1014" s="47">
        <v>9.0207e-6</v>
      </c>
      <c r="J1014" s="47">
        <v>7738</v>
      </c>
      <c r="K1014" s="47" t="s">
        <v>1239</v>
      </c>
      <c r="L1014" s="47" t="s">
        <v>1240</v>
      </c>
      <c r="M1014" s="47">
        <v>0.0083172049558015</v>
      </c>
      <c r="N1014" s="47">
        <v>64.8815305253055</v>
      </c>
    </row>
    <row r="1015" ht="15.35" spans="1:14">
      <c r="A1015" s="47" t="s">
        <v>1115</v>
      </c>
      <c r="B1015" s="47">
        <v>2</v>
      </c>
      <c r="C1015" s="47">
        <v>45885915</v>
      </c>
      <c r="D1015" s="47" t="s">
        <v>49</v>
      </c>
      <c r="E1015" s="47" t="s">
        <v>48</v>
      </c>
      <c r="F1015" s="47">
        <v>0.176456</v>
      </c>
      <c r="G1015" s="47">
        <v>0.0398671</v>
      </c>
      <c r="H1015" s="47">
        <v>0.170197</v>
      </c>
      <c r="I1015" s="47">
        <v>9.59467e-6</v>
      </c>
      <c r="J1015" s="47">
        <v>7738</v>
      </c>
      <c r="K1015" s="47" t="s">
        <v>1239</v>
      </c>
      <c r="L1015" s="47" t="s">
        <v>1240</v>
      </c>
      <c r="M1015" s="47">
        <v>0.00879487674182143</v>
      </c>
      <c r="N1015" s="47">
        <v>68.6408543279987</v>
      </c>
    </row>
    <row r="1016" ht="15.35" spans="1:14">
      <c r="A1016" s="47" t="s">
        <v>1116</v>
      </c>
      <c r="B1016" s="47">
        <v>4</v>
      </c>
      <c r="C1016" s="47">
        <v>112421997</v>
      </c>
      <c r="D1016" s="47" t="s">
        <v>49</v>
      </c>
      <c r="E1016" s="47" t="s">
        <v>48</v>
      </c>
      <c r="F1016" s="47">
        <v>0.254628</v>
      </c>
      <c r="G1016" s="47">
        <v>0.0552278</v>
      </c>
      <c r="H1016" s="47">
        <v>0.0844046</v>
      </c>
      <c r="I1016" s="47">
        <v>4.01689e-6</v>
      </c>
      <c r="J1016" s="47">
        <v>7738</v>
      </c>
      <c r="K1016" s="47" t="s">
        <v>1239</v>
      </c>
      <c r="L1016" s="47" t="s">
        <v>1240</v>
      </c>
      <c r="M1016" s="47">
        <v>0.0100210223677135</v>
      </c>
      <c r="N1016" s="47">
        <v>78.3073487298091</v>
      </c>
    </row>
    <row r="1017" ht="15.35" spans="1:14">
      <c r="A1017" s="47" t="s">
        <v>1117</v>
      </c>
      <c r="B1017" s="47">
        <v>7</v>
      </c>
      <c r="C1017" s="47">
        <v>45140515</v>
      </c>
      <c r="D1017" s="47" t="s">
        <v>53</v>
      </c>
      <c r="E1017" s="47" t="s">
        <v>49</v>
      </c>
      <c r="F1017" s="47">
        <v>0.309465</v>
      </c>
      <c r="G1017" s="47">
        <v>0.0691906</v>
      </c>
      <c r="H1017" s="47">
        <v>0.063652</v>
      </c>
      <c r="I1017" s="47">
        <v>7.72592e-6</v>
      </c>
      <c r="J1017" s="47">
        <v>7738</v>
      </c>
      <c r="K1017" s="47" t="s">
        <v>1239</v>
      </c>
      <c r="L1017" s="47" t="s">
        <v>1240</v>
      </c>
      <c r="M1017" s="47">
        <v>0.0114156964783241</v>
      </c>
      <c r="N1017" s="47">
        <v>89.3316105077919</v>
      </c>
    </row>
    <row r="1018" ht="15.35" spans="1:14">
      <c r="A1018" s="47" t="s">
        <v>1118</v>
      </c>
      <c r="B1018" s="47">
        <v>6</v>
      </c>
      <c r="C1018" s="47">
        <v>140158828</v>
      </c>
      <c r="D1018" s="47" t="s">
        <v>54</v>
      </c>
      <c r="E1018" s="47" t="s">
        <v>53</v>
      </c>
      <c r="F1018" s="47">
        <v>-0.148739</v>
      </c>
      <c r="G1018" s="47">
        <v>0.0335585</v>
      </c>
      <c r="H1018" s="47">
        <v>0.306409</v>
      </c>
      <c r="I1018" s="47">
        <v>9.32631e-6</v>
      </c>
      <c r="J1018" s="47">
        <v>7738</v>
      </c>
      <c r="K1018" s="47" t="s">
        <v>1239</v>
      </c>
      <c r="L1018" s="47" t="s">
        <v>1240</v>
      </c>
      <c r="M1018" s="47">
        <v>0.00940339494321166</v>
      </c>
      <c r="N1018" s="47">
        <v>73.4352035019494</v>
      </c>
    </row>
    <row r="1019" ht="15.35" spans="1:14">
      <c r="A1019" s="47" t="s">
        <v>1119</v>
      </c>
      <c r="B1019" s="47">
        <v>10</v>
      </c>
      <c r="C1019" s="47">
        <v>19592884</v>
      </c>
      <c r="D1019" s="47" t="s">
        <v>48</v>
      </c>
      <c r="E1019" s="47" t="s">
        <v>49</v>
      </c>
      <c r="F1019" s="47">
        <v>-0.187924</v>
      </c>
      <c r="G1019" s="47">
        <v>0.0405854</v>
      </c>
      <c r="H1019" s="47">
        <v>0.111418</v>
      </c>
      <c r="I1019" s="47">
        <v>3.65073e-6</v>
      </c>
      <c r="J1019" s="47">
        <v>7738</v>
      </c>
      <c r="K1019" s="47" t="s">
        <v>1241</v>
      </c>
      <c r="L1019" s="47" t="s">
        <v>1242</v>
      </c>
      <c r="M1019" s="47">
        <v>0.00699273968687525</v>
      </c>
      <c r="N1019" s="47">
        <v>54.4767761321392</v>
      </c>
    </row>
    <row r="1020" ht="15.35" spans="1:14">
      <c r="A1020" s="47" t="s">
        <v>1122</v>
      </c>
      <c r="B1020" s="47">
        <v>16</v>
      </c>
      <c r="C1020" s="47">
        <v>57796861</v>
      </c>
      <c r="D1020" s="47" t="s">
        <v>48</v>
      </c>
      <c r="E1020" s="47" t="s">
        <v>49</v>
      </c>
      <c r="F1020" s="47">
        <v>-0.144409</v>
      </c>
      <c r="G1020" s="47">
        <v>0.0275278</v>
      </c>
      <c r="H1020" s="47">
        <v>0.679577</v>
      </c>
      <c r="I1020" s="47">
        <v>1.55493e-7</v>
      </c>
      <c r="J1020" s="47">
        <v>7738</v>
      </c>
      <c r="K1020" s="47" t="s">
        <v>1241</v>
      </c>
      <c r="L1020" s="47" t="s">
        <v>1242</v>
      </c>
      <c r="M1020" s="47">
        <v>0.00908198689817366</v>
      </c>
      <c r="N1020" s="47">
        <v>70.9021833444577</v>
      </c>
    </row>
    <row r="1021" ht="15.35" spans="1:14">
      <c r="A1021" s="47" t="s">
        <v>1243</v>
      </c>
      <c r="B1021" s="47">
        <v>4</v>
      </c>
      <c r="C1021" s="47">
        <v>20821100</v>
      </c>
      <c r="D1021" s="47" t="s">
        <v>54</v>
      </c>
      <c r="E1021" s="47" t="s">
        <v>49</v>
      </c>
      <c r="F1021" s="47">
        <v>-0.132772</v>
      </c>
      <c r="G1021" s="47">
        <v>0.0294942</v>
      </c>
      <c r="H1021" s="47">
        <v>0.262547</v>
      </c>
      <c r="I1021" s="47">
        <v>6.74295e-6</v>
      </c>
      <c r="J1021" s="47">
        <v>7738</v>
      </c>
      <c r="K1021" s="47" t="s">
        <v>1241</v>
      </c>
      <c r="L1021" s="47" t="s">
        <v>1242</v>
      </c>
      <c r="M1021" s="47">
        <v>0.0068262846979106</v>
      </c>
      <c r="N1021" s="47">
        <v>53.1710994858276</v>
      </c>
    </row>
    <row r="1022" ht="15.35" spans="1:14">
      <c r="A1022" s="47" t="s">
        <v>1123</v>
      </c>
      <c r="B1022" s="47">
        <v>2</v>
      </c>
      <c r="C1022" s="47">
        <v>18348124</v>
      </c>
      <c r="D1022" s="47" t="s">
        <v>48</v>
      </c>
      <c r="E1022" s="47" t="s">
        <v>49</v>
      </c>
      <c r="F1022" s="47">
        <v>-0.136148</v>
      </c>
      <c r="G1022" s="47">
        <v>0.0306632</v>
      </c>
      <c r="H1022" s="47">
        <v>0.232563</v>
      </c>
      <c r="I1022" s="47">
        <v>8.99042e-6</v>
      </c>
      <c r="J1022" s="47">
        <v>7738</v>
      </c>
      <c r="K1022" s="47" t="s">
        <v>1241</v>
      </c>
      <c r="L1022" s="47" t="s">
        <v>1242</v>
      </c>
      <c r="M1022" s="47">
        <v>0.00661661526381633</v>
      </c>
      <c r="N1022" s="47">
        <v>51.5270704819337</v>
      </c>
    </row>
    <row r="1023" ht="15.35" spans="1:14">
      <c r="A1023" s="47" t="s">
        <v>1244</v>
      </c>
      <c r="B1023" s="47">
        <v>8</v>
      </c>
      <c r="C1023" s="47">
        <v>14112568</v>
      </c>
      <c r="D1023" s="47" t="s">
        <v>54</v>
      </c>
      <c r="E1023" s="47" t="s">
        <v>53</v>
      </c>
      <c r="F1023" s="47">
        <v>-0.208614</v>
      </c>
      <c r="G1023" s="47">
        <v>0.045703</v>
      </c>
      <c r="H1023" s="47">
        <v>0.0834573</v>
      </c>
      <c r="I1023" s="47">
        <v>5.00564e-6</v>
      </c>
      <c r="J1023" s="47">
        <v>7738</v>
      </c>
      <c r="K1023" s="47" t="s">
        <v>1241</v>
      </c>
      <c r="L1023" s="47" t="s">
        <v>1242</v>
      </c>
      <c r="M1023" s="47">
        <v>0.00665784882233763</v>
      </c>
      <c r="N1023" s="47">
        <v>51.8503301491251</v>
      </c>
    </row>
    <row r="1024" ht="15.35" spans="1:14">
      <c r="A1024" s="47" t="s">
        <v>1245</v>
      </c>
      <c r="B1024" s="47">
        <v>6</v>
      </c>
      <c r="C1024" s="47">
        <v>89177710</v>
      </c>
      <c r="D1024" s="47" t="s">
        <v>54</v>
      </c>
      <c r="E1024" s="47" t="s">
        <v>53</v>
      </c>
      <c r="F1024" s="47">
        <v>0.132943</v>
      </c>
      <c r="G1024" s="47">
        <v>0.0300149</v>
      </c>
      <c r="H1024" s="47">
        <v>0.726742</v>
      </c>
      <c r="I1024" s="47">
        <v>9.45627e-6</v>
      </c>
      <c r="J1024" s="47">
        <v>7738</v>
      </c>
      <c r="K1024" s="47" t="s">
        <v>1241</v>
      </c>
      <c r="L1024" s="47" t="s">
        <v>1242</v>
      </c>
      <c r="M1024" s="47">
        <v>0.00701962788492378</v>
      </c>
      <c r="N1024" s="47">
        <v>54.6877288239864</v>
      </c>
    </row>
    <row r="1025" ht="15.35" spans="1:14">
      <c r="A1025" s="47" t="s">
        <v>52</v>
      </c>
      <c r="B1025" s="47">
        <v>19</v>
      </c>
      <c r="C1025" s="47">
        <v>47945391</v>
      </c>
      <c r="D1025" s="47" t="s">
        <v>53</v>
      </c>
      <c r="E1025" s="47" t="s">
        <v>54</v>
      </c>
      <c r="F1025" s="47">
        <v>0.131438</v>
      </c>
      <c r="G1025" s="47">
        <v>0.029497</v>
      </c>
      <c r="H1025" s="47">
        <v>0.642572</v>
      </c>
      <c r="I1025" s="47">
        <v>8.35084e-6</v>
      </c>
      <c r="J1025" s="47">
        <v>7738</v>
      </c>
      <c r="K1025" s="47" t="s">
        <v>1246</v>
      </c>
      <c r="L1025" s="47" t="s">
        <v>1247</v>
      </c>
      <c r="M1025" s="47">
        <v>0.00793564530616901</v>
      </c>
      <c r="N1025" s="47">
        <v>61.8812194975693</v>
      </c>
    </row>
    <row r="1026" ht="15.35" spans="1:14">
      <c r="A1026" s="47" t="s">
        <v>1248</v>
      </c>
      <c r="B1026" s="47">
        <v>7</v>
      </c>
      <c r="C1026" s="47">
        <v>152617231</v>
      </c>
      <c r="D1026" s="47" t="s">
        <v>54</v>
      </c>
      <c r="E1026" s="47" t="s">
        <v>48</v>
      </c>
      <c r="F1026" s="47">
        <v>0.143092</v>
      </c>
      <c r="G1026" s="47">
        <v>0.0298528</v>
      </c>
      <c r="H1026" s="47">
        <v>0.410513</v>
      </c>
      <c r="I1026" s="47">
        <v>1.64108e-6</v>
      </c>
      <c r="J1026" s="47">
        <v>7738</v>
      </c>
      <c r="K1026" s="47" t="s">
        <v>1246</v>
      </c>
      <c r="L1026" s="47" t="s">
        <v>1247</v>
      </c>
      <c r="M1026" s="47">
        <v>0.00990973064572727</v>
      </c>
      <c r="N1026" s="47">
        <v>77.4289765774026</v>
      </c>
    </row>
    <row r="1027" ht="15.35" spans="1:14">
      <c r="A1027" s="47" t="s">
        <v>1249</v>
      </c>
      <c r="B1027" s="47">
        <v>1</v>
      </c>
      <c r="C1027" s="47">
        <v>227597496</v>
      </c>
      <c r="D1027" s="47" t="s">
        <v>48</v>
      </c>
      <c r="E1027" s="47" t="s">
        <v>49</v>
      </c>
      <c r="F1027" s="47">
        <v>0.157741</v>
      </c>
      <c r="G1027" s="47">
        <v>0.0323493</v>
      </c>
      <c r="H1027" s="47">
        <v>0.264242</v>
      </c>
      <c r="I1027" s="47">
        <v>1.08168e-6</v>
      </c>
      <c r="J1027" s="47">
        <v>7738</v>
      </c>
      <c r="K1027" s="47" t="s">
        <v>1246</v>
      </c>
      <c r="L1027" s="47" t="s">
        <v>1247</v>
      </c>
      <c r="M1027" s="47">
        <v>0.00967511232675463</v>
      </c>
      <c r="N1027" s="47">
        <v>75.577893569478</v>
      </c>
    </row>
    <row r="1028" ht="15.35" spans="1:14">
      <c r="A1028" s="47" t="s">
        <v>1250</v>
      </c>
      <c r="B1028" s="47">
        <v>3</v>
      </c>
      <c r="C1028" s="47">
        <v>10271265</v>
      </c>
      <c r="D1028" s="47" t="s">
        <v>53</v>
      </c>
      <c r="E1028" s="47" t="s">
        <v>54</v>
      </c>
      <c r="F1028" s="47">
        <v>0.232309</v>
      </c>
      <c r="G1028" s="47">
        <v>0.0513481</v>
      </c>
      <c r="H1028" s="47">
        <v>0.086454</v>
      </c>
      <c r="I1028" s="47">
        <v>6.06234e-6</v>
      </c>
      <c r="J1028" s="47">
        <v>7738</v>
      </c>
      <c r="K1028" s="47" t="s">
        <v>1246</v>
      </c>
      <c r="L1028" s="47" t="s">
        <v>1247</v>
      </c>
      <c r="M1028" s="47">
        <v>0.00852467004974507</v>
      </c>
      <c r="N1028" s="47">
        <v>66.5138561825201</v>
      </c>
    </row>
    <row r="1029" ht="15.35" spans="1:14">
      <c r="A1029" s="47" t="s">
        <v>1251</v>
      </c>
      <c r="B1029" s="47">
        <v>14</v>
      </c>
      <c r="C1029" s="47">
        <v>62519026</v>
      </c>
      <c r="D1029" s="47" t="s">
        <v>53</v>
      </c>
      <c r="E1029" s="47" t="s">
        <v>48</v>
      </c>
      <c r="F1029" s="47">
        <v>0.26032</v>
      </c>
      <c r="G1029" s="47">
        <v>0.0562116</v>
      </c>
      <c r="H1029" s="47">
        <v>0.0719354</v>
      </c>
      <c r="I1029" s="47">
        <v>3.63773e-6</v>
      </c>
      <c r="J1029" s="47">
        <v>7738</v>
      </c>
      <c r="K1029" s="47" t="s">
        <v>1246</v>
      </c>
      <c r="L1029" s="47" t="s">
        <v>1247</v>
      </c>
      <c r="M1029" s="47">
        <v>0.00904827803322966</v>
      </c>
      <c r="N1029" s="47">
        <v>70.6366186297538</v>
      </c>
    </row>
    <row r="1030" ht="15.35" spans="1:14">
      <c r="A1030" s="47" t="s">
        <v>61</v>
      </c>
      <c r="B1030" s="47">
        <v>1</v>
      </c>
      <c r="C1030" s="47">
        <v>205234393</v>
      </c>
      <c r="D1030" s="47" t="s">
        <v>53</v>
      </c>
      <c r="E1030" s="47" t="s">
        <v>54</v>
      </c>
      <c r="F1030" s="47">
        <v>0.234635</v>
      </c>
      <c r="G1030" s="47">
        <v>0.0496037</v>
      </c>
      <c r="H1030" s="47">
        <v>0.0996657</v>
      </c>
      <c r="I1030" s="47">
        <v>2.243e-6</v>
      </c>
      <c r="J1030" s="47">
        <v>7738</v>
      </c>
      <c r="K1030" s="47" t="s">
        <v>1246</v>
      </c>
      <c r="L1030" s="47" t="s">
        <v>1247</v>
      </c>
      <c r="M1030" s="47">
        <v>0.00988018561471417</v>
      </c>
      <c r="N1030" s="47">
        <v>77.195824995061</v>
      </c>
    </row>
    <row r="1031" ht="15.35" spans="1:14">
      <c r="A1031" s="47" t="s">
        <v>1252</v>
      </c>
      <c r="B1031" s="47">
        <v>3</v>
      </c>
      <c r="C1031" s="47">
        <v>32349650</v>
      </c>
      <c r="D1031" s="47" t="s">
        <v>48</v>
      </c>
      <c r="E1031" s="47" t="s">
        <v>49</v>
      </c>
      <c r="F1031" s="47">
        <v>-0.214949</v>
      </c>
      <c r="G1031" s="47">
        <v>0.0461112</v>
      </c>
      <c r="H1031" s="47">
        <v>0.101421</v>
      </c>
      <c r="I1031" s="47">
        <v>3.13848e-6</v>
      </c>
      <c r="J1031" s="47">
        <v>7738</v>
      </c>
      <c r="K1031" s="47" t="s">
        <v>1246</v>
      </c>
      <c r="L1031" s="47" t="s">
        <v>1247</v>
      </c>
      <c r="M1031" s="47">
        <v>0.00842141378376859</v>
      </c>
      <c r="N1031" s="47">
        <v>65.7013553306274</v>
      </c>
    </row>
    <row r="1032" ht="15.35" spans="1:14">
      <c r="A1032" s="47" t="s">
        <v>63</v>
      </c>
      <c r="B1032" s="47">
        <v>13</v>
      </c>
      <c r="C1032" s="47">
        <v>38463552</v>
      </c>
      <c r="D1032" s="47" t="s">
        <v>54</v>
      </c>
      <c r="E1032" s="47" t="s">
        <v>53</v>
      </c>
      <c r="F1032" s="47">
        <v>-0.138846</v>
      </c>
      <c r="G1032" s="47">
        <v>0.0297754</v>
      </c>
      <c r="H1032" s="47">
        <v>0.246811</v>
      </c>
      <c r="I1032" s="47">
        <v>3.11494e-6</v>
      </c>
      <c r="J1032" s="47">
        <v>7738</v>
      </c>
      <c r="K1032" s="47" t="s">
        <v>1253</v>
      </c>
      <c r="L1032" s="47" t="s">
        <v>1254</v>
      </c>
      <c r="M1032" s="47">
        <v>0.00716745906826862</v>
      </c>
      <c r="N1032" s="47">
        <v>55.8477498129654</v>
      </c>
    </row>
    <row r="1033" ht="15.35" spans="1:14">
      <c r="A1033" s="47" t="s">
        <v>66</v>
      </c>
      <c r="B1033" s="47">
        <v>11</v>
      </c>
      <c r="C1033" s="47">
        <v>105046839</v>
      </c>
      <c r="D1033" s="47" t="s">
        <v>49</v>
      </c>
      <c r="E1033" s="47" t="s">
        <v>48</v>
      </c>
      <c r="F1033" s="47">
        <v>0.120849</v>
      </c>
      <c r="G1033" s="47">
        <v>0.0257314</v>
      </c>
      <c r="H1033" s="47">
        <v>0.620468</v>
      </c>
      <c r="I1033" s="47">
        <v>2.6457e-6</v>
      </c>
      <c r="J1033" s="47">
        <v>7738</v>
      </c>
      <c r="K1033" s="47" t="s">
        <v>1253</v>
      </c>
      <c r="L1033" s="47" t="s">
        <v>1254</v>
      </c>
      <c r="M1033" s="47">
        <v>0.00687834420540046</v>
      </c>
      <c r="N1033" s="47">
        <v>53.5794083861798</v>
      </c>
    </row>
    <row r="1034" ht="15.35" spans="1:14">
      <c r="A1034" s="47" t="s">
        <v>67</v>
      </c>
      <c r="B1034" s="47">
        <v>9</v>
      </c>
      <c r="C1034" s="47">
        <v>77862854</v>
      </c>
      <c r="D1034" s="47" t="s">
        <v>49</v>
      </c>
      <c r="E1034" s="47" t="s">
        <v>48</v>
      </c>
      <c r="F1034" s="47">
        <v>-0.138537</v>
      </c>
      <c r="G1034" s="47">
        <v>0.0293727</v>
      </c>
      <c r="H1034" s="47">
        <v>0.729889</v>
      </c>
      <c r="I1034" s="47">
        <v>2.39883e-6</v>
      </c>
      <c r="J1034" s="47">
        <v>7738</v>
      </c>
      <c r="K1034" s="47" t="s">
        <v>1253</v>
      </c>
      <c r="L1034" s="47" t="s">
        <v>1254</v>
      </c>
      <c r="M1034" s="47">
        <v>0.00756764311065589</v>
      </c>
      <c r="N1034" s="47">
        <v>58.9897001016075</v>
      </c>
    </row>
    <row r="1035" ht="15.35" spans="1:14">
      <c r="A1035" s="47" t="s">
        <v>68</v>
      </c>
      <c r="B1035" s="47">
        <v>17</v>
      </c>
      <c r="C1035" s="47">
        <v>29755009</v>
      </c>
      <c r="D1035" s="47" t="s">
        <v>54</v>
      </c>
      <c r="E1035" s="47" t="s">
        <v>53</v>
      </c>
      <c r="F1035" s="47">
        <v>-0.191666</v>
      </c>
      <c r="G1035" s="47">
        <v>0.0424365</v>
      </c>
      <c r="H1035" s="47">
        <v>0.0966268</v>
      </c>
      <c r="I1035" s="47">
        <v>6.28565e-6</v>
      </c>
      <c r="J1035" s="47">
        <v>7738</v>
      </c>
      <c r="K1035" s="47" t="s">
        <v>1253</v>
      </c>
      <c r="L1035" s="47" t="s">
        <v>1254</v>
      </c>
      <c r="M1035" s="47">
        <v>0.00641335018307546</v>
      </c>
      <c r="N1035" s="47">
        <v>49.9339207359654</v>
      </c>
    </row>
    <row r="1036" ht="15.35" spans="1:14">
      <c r="A1036" s="47" t="s">
        <v>69</v>
      </c>
      <c r="B1036" s="47">
        <v>8</v>
      </c>
      <c r="C1036" s="47">
        <v>19029859</v>
      </c>
      <c r="D1036" s="47" t="s">
        <v>48</v>
      </c>
      <c r="E1036" s="47" t="s">
        <v>54</v>
      </c>
      <c r="F1036" s="47">
        <v>0.130366</v>
      </c>
      <c r="G1036" s="47">
        <v>0.0287763</v>
      </c>
      <c r="H1036" s="47">
        <v>0.720362</v>
      </c>
      <c r="I1036" s="47">
        <v>5.88884e-6</v>
      </c>
      <c r="J1036" s="47">
        <v>7738</v>
      </c>
      <c r="K1036" s="47" t="s">
        <v>1253</v>
      </c>
      <c r="L1036" s="47" t="s">
        <v>1254</v>
      </c>
      <c r="M1036" s="47">
        <v>0.00684708404795398</v>
      </c>
      <c r="N1036" s="47">
        <v>53.3342261238747</v>
      </c>
    </row>
    <row r="1037" ht="15.35" spans="1:14">
      <c r="A1037" s="47" t="s">
        <v>70</v>
      </c>
      <c r="B1037" s="47">
        <v>11</v>
      </c>
      <c r="C1037" s="47">
        <v>214169</v>
      </c>
      <c r="D1037" s="47" t="s">
        <v>54</v>
      </c>
      <c r="E1037" s="47" t="s">
        <v>53</v>
      </c>
      <c r="F1037" s="47">
        <v>0.137379</v>
      </c>
      <c r="G1037" s="47">
        <v>0.0266454</v>
      </c>
      <c r="H1037" s="47">
        <v>0.329647</v>
      </c>
      <c r="I1037" s="47">
        <v>2.52546e-7</v>
      </c>
      <c r="J1037" s="47">
        <v>7738</v>
      </c>
      <c r="K1037" s="47" t="s">
        <v>1253</v>
      </c>
      <c r="L1037" s="47" t="s">
        <v>1254</v>
      </c>
      <c r="M1037" s="47">
        <v>0.00834110104332804</v>
      </c>
      <c r="N1037" s="47">
        <v>65.0695090207677</v>
      </c>
    </row>
    <row r="1038" ht="15.35" spans="1:14">
      <c r="A1038" s="47" t="s">
        <v>71</v>
      </c>
      <c r="B1038" s="47">
        <v>12</v>
      </c>
      <c r="C1038" s="47">
        <v>20885931</v>
      </c>
      <c r="D1038" s="47" t="s">
        <v>49</v>
      </c>
      <c r="E1038" s="47" t="s">
        <v>48</v>
      </c>
      <c r="F1038" s="47">
        <v>0.208234</v>
      </c>
      <c r="G1038" s="47">
        <v>0.0440939</v>
      </c>
      <c r="H1038" s="47">
        <v>0.0875038</v>
      </c>
      <c r="I1038" s="47">
        <v>2.32938e-6</v>
      </c>
      <c r="J1038" s="47">
        <v>7738</v>
      </c>
      <c r="K1038" s="47" t="s">
        <v>1253</v>
      </c>
      <c r="L1038" s="47" t="s">
        <v>1254</v>
      </c>
      <c r="M1038" s="47">
        <v>0.00692454523856667</v>
      </c>
      <c r="N1038" s="47">
        <v>53.9418044305813</v>
      </c>
    </row>
    <row r="1039" ht="15.35" spans="1:14">
      <c r="A1039" s="47" t="s">
        <v>72</v>
      </c>
      <c r="B1039" s="47">
        <v>11</v>
      </c>
      <c r="C1039" s="47">
        <v>71113304</v>
      </c>
      <c r="D1039" s="47" t="s">
        <v>53</v>
      </c>
      <c r="E1039" s="47" t="s">
        <v>54</v>
      </c>
      <c r="F1039" s="47">
        <v>-0.130506</v>
      </c>
      <c r="G1039" s="47">
        <v>0.028235</v>
      </c>
      <c r="H1039" s="47">
        <v>0.398715</v>
      </c>
      <c r="I1039" s="47">
        <v>3.79839e-6</v>
      </c>
      <c r="J1039" s="47">
        <v>7738</v>
      </c>
      <c r="K1039" s="47" t="s">
        <v>1253</v>
      </c>
      <c r="L1039" s="47" t="s">
        <v>1254</v>
      </c>
      <c r="M1039" s="47">
        <v>0.00816646109711663</v>
      </c>
      <c r="N1039" s="47">
        <v>63.6959132448537</v>
      </c>
    </row>
    <row r="1040" ht="15.35" spans="1:14">
      <c r="A1040" s="47" t="s">
        <v>73</v>
      </c>
      <c r="B1040" s="47">
        <v>7</v>
      </c>
      <c r="C1040" s="47">
        <v>52336084</v>
      </c>
      <c r="D1040" s="47" t="s">
        <v>49</v>
      </c>
      <c r="E1040" s="47" t="s">
        <v>48</v>
      </c>
      <c r="F1040" s="47">
        <v>0.144272</v>
      </c>
      <c r="G1040" s="47">
        <v>0.0322336</v>
      </c>
      <c r="H1040" s="47">
        <v>0.183109</v>
      </c>
      <c r="I1040" s="47">
        <v>7.61115e-6</v>
      </c>
      <c r="J1040" s="47">
        <v>7738</v>
      </c>
      <c r="K1040" s="47" t="s">
        <v>1253</v>
      </c>
      <c r="L1040" s="47" t="s">
        <v>1254</v>
      </c>
      <c r="M1040" s="47">
        <v>0.00622684280887635</v>
      </c>
      <c r="N1040" s="47">
        <v>48.4726877767772</v>
      </c>
    </row>
    <row r="1041" ht="15.35" spans="1:14">
      <c r="A1041" s="47" t="s">
        <v>74</v>
      </c>
      <c r="B1041" s="47">
        <v>7</v>
      </c>
      <c r="C1041" s="47">
        <v>71508645</v>
      </c>
      <c r="D1041" s="47" t="s">
        <v>49</v>
      </c>
      <c r="E1041" s="47" t="s">
        <v>48</v>
      </c>
      <c r="F1041" s="47">
        <v>0.173645</v>
      </c>
      <c r="G1041" s="47">
        <v>0.0359115</v>
      </c>
      <c r="H1041" s="47">
        <v>0.142545</v>
      </c>
      <c r="I1041" s="47">
        <v>1.32898e-6</v>
      </c>
      <c r="J1041" s="47">
        <v>7738</v>
      </c>
      <c r="K1041" s="47" t="s">
        <v>1253</v>
      </c>
      <c r="L1041" s="47" t="s">
        <v>1254</v>
      </c>
      <c r="M1041" s="47">
        <v>0.00737085531397742</v>
      </c>
      <c r="N1041" s="47">
        <v>57.444350706593</v>
      </c>
    </row>
    <row r="1042" ht="15.35" spans="1:14">
      <c r="A1042" s="47" t="s">
        <v>75</v>
      </c>
      <c r="B1042" s="47">
        <v>1</v>
      </c>
      <c r="C1042" s="47">
        <v>76089534</v>
      </c>
      <c r="D1042" s="47" t="s">
        <v>54</v>
      </c>
      <c r="E1042" s="47" t="s">
        <v>49</v>
      </c>
      <c r="F1042" s="47">
        <v>0.23184</v>
      </c>
      <c r="G1042" s="47">
        <v>0.0507452</v>
      </c>
      <c r="H1042" s="47">
        <v>0.935054</v>
      </c>
      <c r="I1042" s="47">
        <v>4.9075e-6</v>
      </c>
      <c r="J1042" s="47">
        <v>7738</v>
      </c>
      <c r="K1042" s="47" t="s">
        <v>1253</v>
      </c>
      <c r="L1042" s="47" t="s">
        <v>1254</v>
      </c>
      <c r="M1042" s="47">
        <v>0.00652823579635627</v>
      </c>
      <c r="N1042" s="47">
        <v>50.8342903545873</v>
      </c>
    </row>
    <row r="1043" ht="15.35" spans="1:14">
      <c r="A1043" s="47" t="s">
        <v>76</v>
      </c>
      <c r="B1043" s="47">
        <v>9</v>
      </c>
      <c r="C1043" s="47">
        <v>79442588</v>
      </c>
      <c r="D1043" s="47" t="s">
        <v>53</v>
      </c>
      <c r="E1043" s="47" t="s">
        <v>48</v>
      </c>
      <c r="F1043" s="47">
        <v>-0.174788</v>
      </c>
      <c r="G1043" s="47">
        <v>0.0351909</v>
      </c>
      <c r="H1043" s="47">
        <v>0.158435</v>
      </c>
      <c r="I1043" s="47">
        <v>6.80503e-7</v>
      </c>
      <c r="J1043" s="47">
        <v>7738</v>
      </c>
      <c r="K1043" s="47" t="s">
        <v>1253</v>
      </c>
      <c r="L1043" s="47" t="s">
        <v>1254</v>
      </c>
      <c r="M1043" s="47">
        <v>0.00814689305078198</v>
      </c>
      <c r="N1043" s="47">
        <v>63.5420348026153</v>
      </c>
    </row>
    <row r="1044" ht="15.35" spans="1:14">
      <c r="A1044" s="47" t="s">
        <v>77</v>
      </c>
      <c r="B1044" s="47">
        <v>6</v>
      </c>
      <c r="C1044" s="47">
        <v>30930633</v>
      </c>
      <c r="D1044" s="47" t="s">
        <v>49</v>
      </c>
      <c r="E1044" s="47" t="s">
        <v>48</v>
      </c>
      <c r="F1044" s="47">
        <v>-0.132688</v>
      </c>
      <c r="G1044" s="47">
        <v>0.0297776</v>
      </c>
      <c r="H1044" s="47">
        <v>0.234969</v>
      </c>
      <c r="I1044" s="47">
        <v>8.35103e-6</v>
      </c>
      <c r="J1044" s="47">
        <v>7738</v>
      </c>
      <c r="K1044" s="47" t="s">
        <v>1253</v>
      </c>
      <c r="L1044" s="47" t="s">
        <v>1254</v>
      </c>
      <c r="M1044" s="47">
        <v>0.00632969660597466</v>
      </c>
      <c r="N1044" s="47">
        <v>49.2784505852371</v>
      </c>
    </row>
    <row r="1045" ht="15.35" spans="1:14">
      <c r="A1045" s="47" t="s">
        <v>78</v>
      </c>
      <c r="B1045" s="47">
        <v>2</v>
      </c>
      <c r="C1045" s="47">
        <v>67933923</v>
      </c>
      <c r="D1045" s="47" t="s">
        <v>53</v>
      </c>
      <c r="E1045" s="47" t="s">
        <v>54</v>
      </c>
      <c r="F1045" s="47">
        <v>-0.14827</v>
      </c>
      <c r="G1045" s="47">
        <v>0.0333854</v>
      </c>
      <c r="H1045" s="47">
        <v>0.798704</v>
      </c>
      <c r="I1045" s="47">
        <v>8.94746e-6</v>
      </c>
      <c r="J1045" s="47">
        <v>7738</v>
      </c>
      <c r="K1045" s="47" t="s">
        <v>1255</v>
      </c>
      <c r="L1045" s="47" t="s">
        <v>1256</v>
      </c>
      <c r="M1045" s="47">
        <v>0.00706899338442564</v>
      </c>
      <c r="N1045" s="47">
        <v>55.0750580428687</v>
      </c>
    </row>
    <row r="1046" ht="15.35" spans="1:14">
      <c r="A1046" s="47" t="s">
        <v>81</v>
      </c>
      <c r="B1046" s="47">
        <v>12</v>
      </c>
      <c r="C1046" s="47">
        <v>117892931</v>
      </c>
      <c r="D1046" s="47" t="s">
        <v>48</v>
      </c>
      <c r="E1046" s="47" t="s">
        <v>49</v>
      </c>
      <c r="F1046" s="47">
        <v>-0.16342</v>
      </c>
      <c r="G1046" s="47">
        <v>0.036313</v>
      </c>
      <c r="H1046" s="47">
        <v>0.157012</v>
      </c>
      <c r="I1046" s="47">
        <v>6.78516e-6</v>
      </c>
      <c r="J1046" s="47">
        <v>7738</v>
      </c>
      <c r="K1046" s="47" t="s">
        <v>1255</v>
      </c>
      <c r="L1046" s="47" t="s">
        <v>1256</v>
      </c>
      <c r="M1046" s="47">
        <v>0.00706959681075258</v>
      </c>
      <c r="N1046" s="47">
        <v>55.0797928558929</v>
      </c>
    </row>
    <row r="1047" ht="15.35" spans="1:14">
      <c r="A1047" s="47" t="s">
        <v>82</v>
      </c>
      <c r="B1047" s="47">
        <v>1</v>
      </c>
      <c r="C1047" s="47">
        <v>65268226</v>
      </c>
      <c r="D1047" s="47" t="s">
        <v>49</v>
      </c>
      <c r="E1047" s="47" t="s">
        <v>48</v>
      </c>
      <c r="F1047" s="47">
        <v>0.154981</v>
      </c>
      <c r="G1047" s="47">
        <v>0.0346513</v>
      </c>
      <c r="H1047" s="47">
        <v>0.177096</v>
      </c>
      <c r="I1047" s="47">
        <v>7.72859e-6</v>
      </c>
      <c r="J1047" s="47">
        <v>7738</v>
      </c>
      <c r="K1047" s="47" t="s">
        <v>1255</v>
      </c>
      <c r="L1047" s="47" t="s">
        <v>1256</v>
      </c>
      <c r="M1047" s="47">
        <v>0.00700075434637052</v>
      </c>
      <c r="N1047" s="47">
        <v>54.5396543457328</v>
      </c>
    </row>
    <row r="1048" ht="15.35" spans="1:14">
      <c r="A1048" s="47" t="s">
        <v>83</v>
      </c>
      <c r="B1048" s="47">
        <v>17</v>
      </c>
      <c r="C1048" s="47">
        <v>48729781</v>
      </c>
      <c r="D1048" s="47" t="s">
        <v>48</v>
      </c>
      <c r="E1048" s="47" t="s">
        <v>53</v>
      </c>
      <c r="F1048" s="47">
        <v>-0.13858</v>
      </c>
      <c r="G1048" s="47">
        <v>0.0291885</v>
      </c>
      <c r="H1048" s="47">
        <v>0.301073</v>
      </c>
      <c r="I1048" s="47">
        <v>2.0567e-6</v>
      </c>
      <c r="J1048" s="47">
        <v>7738</v>
      </c>
      <c r="K1048" s="47" t="s">
        <v>1255</v>
      </c>
      <c r="L1048" s="47" t="s">
        <v>1256</v>
      </c>
      <c r="M1048" s="47">
        <v>0.0080822957378347</v>
      </c>
      <c r="N1048" s="47">
        <v>63.0341000661925</v>
      </c>
    </row>
    <row r="1049" ht="15.35" spans="1:14">
      <c r="A1049" s="47" t="s">
        <v>84</v>
      </c>
      <c r="B1049" s="47">
        <v>2</v>
      </c>
      <c r="C1049" s="47">
        <v>10455625</v>
      </c>
      <c r="D1049" s="47" t="s">
        <v>48</v>
      </c>
      <c r="E1049" s="47" t="s">
        <v>49</v>
      </c>
      <c r="F1049" s="47">
        <v>-0.153882</v>
      </c>
      <c r="G1049" s="47">
        <v>0.0307264</v>
      </c>
      <c r="H1049" s="47">
        <v>0.741502</v>
      </c>
      <c r="I1049" s="47">
        <v>5.49591e-7</v>
      </c>
      <c r="J1049" s="47">
        <v>7738</v>
      </c>
      <c r="K1049" s="47" t="s">
        <v>1255</v>
      </c>
      <c r="L1049" s="47" t="s">
        <v>1256</v>
      </c>
      <c r="M1049" s="47">
        <v>0.00907768595423825</v>
      </c>
      <c r="N1049" s="47">
        <v>70.8682987017124</v>
      </c>
    </row>
    <row r="1050" ht="15.35" spans="1:14">
      <c r="A1050" s="47" t="s">
        <v>85</v>
      </c>
      <c r="B1050" s="47">
        <v>1</v>
      </c>
      <c r="C1050" s="47">
        <v>206754893</v>
      </c>
      <c r="D1050" s="47" t="s">
        <v>53</v>
      </c>
      <c r="E1050" s="47" t="s">
        <v>54</v>
      </c>
      <c r="F1050" s="47">
        <v>0.138975</v>
      </c>
      <c r="G1050" s="47">
        <v>0.0306778</v>
      </c>
      <c r="H1050" s="47">
        <v>0.262483</v>
      </c>
      <c r="I1050" s="47">
        <v>5.89373e-6</v>
      </c>
      <c r="J1050" s="47">
        <v>7738</v>
      </c>
      <c r="K1050" s="47" t="s">
        <v>1255</v>
      </c>
      <c r="L1050" s="47" t="s">
        <v>1256</v>
      </c>
      <c r="M1050" s="47">
        <v>0.00747784704328607</v>
      </c>
      <c r="N1050" s="47">
        <v>58.2844670565091</v>
      </c>
    </row>
    <row r="1051" ht="15.35" spans="1:14">
      <c r="A1051" s="47" t="s">
        <v>1257</v>
      </c>
      <c r="B1051" s="47">
        <v>12</v>
      </c>
      <c r="C1051" s="47">
        <v>81344810</v>
      </c>
      <c r="D1051" s="47" t="s">
        <v>49</v>
      </c>
      <c r="E1051" s="47" t="s">
        <v>48</v>
      </c>
      <c r="F1051" s="47">
        <v>0.149563</v>
      </c>
      <c r="G1051" s="47">
        <v>0.0338588</v>
      </c>
      <c r="H1051" s="47">
        <v>0.200981</v>
      </c>
      <c r="I1051" s="47">
        <v>9.99563e-6</v>
      </c>
      <c r="J1051" s="47">
        <v>7738</v>
      </c>
      <c r="K1051" s="47" t="s">
        <v>1255</v>
      </c>
      <c r="L1051" s="47" t="s">
        <v>1256</v>
      </c>
      <c r="M1051" s="47">
        <v>0.0071843989496872</v>
      </c>
      <c r="N1051" s="47">
        <v>55.9806979422794</v>
      </c>
    </row>
    <row r="1052" ht="15.35" spans="1:14">
      <c r="A1052" s="47" t="s">
        <v>86</v>
      </c>
      <c r="B1052" s="47">
        <v>8</v>
      </c>
      <c r="C1052" s="47">
        <v>83230206</v>
      </c>
      <c r="D1052" s="47" t="s">
        <v>54</v>
      </c>
      <c r="E1052" s="47" t="s">
        <v>48</v>
      </c>
      <c r="F1052" s="47">
        <v>-0.22137</v>
      </c>
      <c r="G1052" s="47">
        <v>0.0497435</v>
      </c>
      <c r="H1052" s="47">
        <v>0.0816795</v>
      </c>
      <c r="I1052" s="47">
        <v>8.57808e-6</v>
      </c>
      <c r="J1052" s="47">
        <v>7738</v>
      </c>
      <c r="K1052" s="47" t="s">
        <v>1255</v>
      </c>
      <c r="L1052" s="47" t="s">
        <v>1256</v>
      </c>
      <c r="M1052" s="47">
        <v>0.00735148161886501</v>
      </c>
      <c r="N1052" s="47">
        <v>57.2922446872617</v>
      </c>
    </row>
    <row r="1053" ht="15.35" spans="1:14">
      <c r="A1053" s="47" t="s">
        <v>87</v>
      </c>
      <c r="B1053" s="47">
        <v>19</v>
      </c>
      <c r="C1053" s="47">
        <v>52855303</v>
      </c>
      <c r="D1053" s="47" t="s">
        <v>53</v>
      </c>
      <c r="E1053" s="47" t="s">
        <v>49</v>
      </c>
      <c r="F1053" s="47">
        <v>0.12849</v>
      </c>
      <c r="G1053" s="47">
        <v>0.0273588</v>
      </c>
      <c r="H1053" s="47">
        <v>0.445331</v>
      </c>
      <c r="I1053" s="47">
        <v>2.64692e-6</v>
      </c>
      <c r="J1053" s="47">
        <v>7738</v>
      </c>
      <c r="K1053" s="47" t="s">
        <v>1255</v>
      </c>
      <c r="L1053" s="47" t="s">
        <v>1256</v>
      </c>
      <c r="M1053" s="47">
        <v>0.00815615510266576</v>
      </c>
      <c r="N1053" s="47">
        <v>63.6148686094366</v>
      </c>
    </row>
    <row r="1054" ht="15.35" spans="1:14">
      <c r="A1054" s="47" t="s">
        <v>88</v>
      </c>
      <c r="B1054" s="47">
        <v>16</v>
      </c>
      <c r="C1054" s="47">
        <v>81747602</v>
      </c>
      <c r="D1054" s="47" t="s">
        <v>49</v>
      </c>
      <c r="E1054" s="47" t="s">
        <v>48</v>
      </c>
      <c r="F1054" s="47">
        <v>0.13065</v>
      </c>
      <c r="G1054" s="47">
        <v>0.0292224</v>
      </c>
      <c r="H1054" s="47">
        <v>0.720261</v>
      </c>
      <c r="I1054" s="47">
        <v>7.78987e-6</v>
      </c>
      <c r="J1054" s="47">
        <v>7738</v>
      </c>
      <c r="K1054" s="47" t="s">
        <v>1255</v>
      </c>
      <c r="L1054" s="47" t="s">
        <v>1256</v>
      </c>
      <c r="M1054" s="47">
        <v>0.00687846832146794</v>
      </c>
      <c r="N1054" s="47">
        <v>53.5803818943887</v>
      </c>
    </row>
    <row r="1055" ht="15.35" spans="1:14">
      <c r="A1055" s="47" t="s">
        <v>89</v>
      </c>
      <c r="B1055" s="47">
        <v>20</v>
      </c>
      <c r="C1055" s="47">
        <v>59220861</v>
      </c>
      <c r="D1055" s="47" t="s">
        <v>54</v>
      </c>
      <c r="E1055" s="47" t="s">
        <v>53</v>
      </c>
      <c r="F1055" s="47">
        <v>-0.273779</v>
      </c>
      <c r="G1055" s="47">
        <v>0.0585682</v>
      </c>
      <c r="H1055" s="47">
        <v>0.0564855</v>
      </c>
      <c r="I1055" s="47">
        <v>2.94632e-6</v>
      </c>
      <c r="J1055" s="47">
        <v>7738</v>
      </c>
      <c r="K1055" s="47" t="s">
        <v>1255</v>
      </c>
      <c r="L1055" s="47" t="s">
        <v>1256</v>
      </c>
      <c r="M1055" s="47">
        <v>0.00798943039777183</v>
      </c>
      <c r="N1055" s="47">
        <v>62.304007085273</v>
      </c>
    </row>
    <row r="1056" ht="15.35" spans="1:14">
      <c r="A1056" s="47" t="s">
        <v>90</v>
      </c>
      <c r="B1056" s="47">
        <v>5</v>
      </c>
      <c r="C1056" s="47">
        <v>97764402</v>
      </c>
      <c r="D1056" s="47" t="s">
        <v>54</v>
      </c>
      <c r="E1056" s="47" t="s">
        <v>53</v>
      </c>
      <c r="F1056" s="47">
        <v>0.245305</v>
      </c>
      <c r="G1056" s="47">
        <v>0.0524537</v>
      </c>
      <c r="H1056" s="47">
        <v>0.0560296</v>
      </c>
      <c r="I1056" s="47">
        <v>2.91662e-6</v>
      </c>
      <c r="J1056" s="47">
        <v>7738</v>
      </c>
      <c r="K1056" s="47" t="s">
        <v>1258</v>
      </c>
      <c r="L1056" s="47" t="s">
        <v>1259</v>
      </c>
      <c r="M1056" s="47">
        <v>0.00636529733115915</v>
      </c>
      <c r="N1056" s="47">
        <v>49.5573876612667</v>
      </c>
    </row>
    <row r="1057" ht="15.35" spans="1:14">
      <c r="A1057" s="47" t="s">
        <v>93</v>
      </c>
      <c r="B1057" s="47">
        <v>2</v>
      </c>
      <c r="C1057" s="47">
        <v>5693299</v>
      </c>
      <c r="D1057" s="47" t="s">
        <v>53</v>
      </c>
      <c r="E1057" s="47" t="s">
        <v>54</v>
      </c>
      <c r="F1057" s="47">
        <v>-0.113852</v>
      </c>
      <c r="G1057" s="47">
        <v>0.0253065</v>
      </c>
      <c r="H1057" s="47">
        <v>0.26569</v>
      </c>
      <c r="I1057" s="47">
        <v>6.8303e-6</v>
      </c>
      <c r="J1057" s="47">
        <v>7738</v>
      </c>
      <c r="K1057" s="47" t="s">
        <v>1258</v>
      </c>
      <c r="L1057" s="47" t="s">
        <v>1259</v>
      </c>
      <c r="M1057" s="47">
        <v>0.00505785034827071</v>
      </c>
      <c r="N1057" s="47">
        <v>39.3264375299795</v>
      </c>
    </row>
    <row r="1058" ht="15.35" spans="1:14">
      <c r="A1058" s="47" t="s">
        <v>94</v>
      </c>
      <c r="B1058" s="47">
        <v>9</v>
      </c>
      <c r="C1058" s="47">
        <v>115897803</v>
      </c>
      <c r="D1058" s="47" t="s">
        <v>48</v>
      </c>
      <c r="E1058" s="47" t="s">
        <v>54</v>
      </c>
      <c r="F1058" s="47">
        <v>-0.137657</v>
      </c>
      <c r="G1058" s="47">
        <v>0.0293955</v>
      </c>
      <c r="H1058" s="47">
        <v>0.175092</v>
      </c>
      <c r="I1058" s="47">
        <v>2.82813e-6</v>
      </c>
      <c r="J1058" s="47">
        <v>7738</v>
      </c>
      <c r="K1058" s="47" t="s">
        <v>1258</v>
      </c>
      <c r="L1058" s="47" t="s">
        <v>1259</v>
      </c>
      <c r="M1058" s="47">
        <v>0.00547391961955049</v>
      </c>
      <c r="N1058" s="47">
        <v>42.5793179407053</v>
      </c>
    </row>
    <row r="1059" ht="15.35" spans="1:14">
      <c r="A1059" s="47" t="s">
        <v>95</v>
      </c>
      <c r="B1059" s="47">
        <v>12</v>
      </c>
      <c r="C1059" s="47">
        <v>114766393</v>
      </c>
      <c r="D1059" s="47" t="s">
        <v>54</v>
      </c>
      <c r="E1059" s="47" t="s">
        <v>49</v>
      </c>
      <c r="F1059" s="47">
        <v>0.106493</v>
      </c>
      <c r="G1059" s="47">
        <v>0.0229062</v>
      </c>
      <c r="H1059" s="47">
        <v>0.385316</v>
      </c>
      <c r="I1059" s="47">
        <v>3.33388e-6</v>
      </c>
      <c r="J1059" s="47">
        <v>7738</v>
      </c>
      <c r="K1059" s="47" t="s">
        <v>1258</v>
      </c>
      <c r="L1059" s="47" t="s">
        <v>1259</v>
      </c>
      <c r="M1059" s="47">
        <v>0.00537206267550364</v>
      </c>
      <c r="N1059" s="47">
        <v>41.7827363360475</v>
      </c>
    </row>
    <row r="1060" ht="15.35" spans="1:14">
      <c r="A1060" s="47" t="s">
        <v>96</v>
      </c>
      <c r="B1060" s="47">
        <v>10</v>
      </c>
      <c r="C1060" s="47">
        <v>103041525</v>
      </c>
      <c r="D1060" s="47" t="s">
        <v>54</v>
      </c>
      <c r="E1060" s="47" t="s">
        <v>53</v>
      </c>
      <c r="F1060" s="47">
        <v>0.142761</v>
      </c>
      <c r="G1060" s="47">
        <v>0.0310618</v>
      </c>
      <c r="H1060" s="47">
        <v>0.155412</v>
      </c>
      <c r="I1060" s="47">
        <v>4.30646e-6</v>
      </c>
      <c r="J1060" s="47">
        <v>7738</v>
      </c>
      <c r="K1060" s="47" t="s">
        <v>1258</v>
      </c>
      <c r="L1060" s="47" t="s">
        <v>1259</v>
      </c>
      <c r="M1060" s="47">
        <v>0.00535030591610828</v>
      </c>
      <c r="N1060" s="47">
        <v>41.6126067430557</v>
      </c>
    </row>
    <row r="1061" ht="15.35" spans="1:14">
      <c r="A1061" s="47" t="s">
        <v>97</v>
      </c>
      <c r="B1061" s="47">
        <v>3</v>
      </c>
      <c r="C1061" s="47">
        <v>60879866</v>
      </c>
      <c r="D1061" s="47" t="s">
        <v>54</v>
      </c>
      <c r="E1061" s="47" t="s">
        <v>53</v>
      </c>
      <c r="F1061" s="47">
        <v>-0.132411</v>
      </c>
      <c r="G1061" s="47">
        <v>0.0265641</v>
      </c>
      <c r="H1061" s="47">
        <v>0.22381</v>
      </c>
      <c r="I1061" s="47">
        <v>6.20969e-7</v>
      </c>
      <c r="J1061" s="47">
        <v>7738</v>
      </c>
      <c r="K1061" s="47" t="s">
        <v>1258</v>
      </c>
      <c r="L1061" s="47" t="s">
        <v>1259</v>
      </c>
      <c r="M1061" s="47">
        <v>0.00609151975630891</v>
      </c>
      <c r="N1061" s="47">
        <v>47.4128129214188</v>
      </c>
    </row>
    <row r="1062" ht="15.35" spans="1:14">
      <c r="A1062" s="47" t="s">
        <v>1260</v>
      </c>
      <c r="B1062" s="47">
        <v>13</v>
      </c>
      <c r="C1062" s="47">
        <v>100056531</v>
      </c>
      <c r="D1062" s="47" t="s">
        <v>49</v>
      </c>
      <c r="E1062" s="47" t="s">
        <v>54</v>
      </c>
      <c r="F1062" s="47">
        <v>0.229104</v>
      </c>
      <c r="G1062" s="47">
        <v>0.0517916</v>
      </c>
      <c r="H1062" s="47">
        <v>0.0601733</v>
      </c>
      <c r="I1062" s="47">
        <v>9.70845e-6</v>
      </c>
      <c r="J1062" s="47">
        <v>7738</v>
      </c>
      <c r="K1062" s="47" t="s">
        <v>1258</v>
      </c>
      <c r="L1062" s="47" t="s">
        <v>1259</v>
      </c>
      <c r="M1062" s="47">
        <v>0.00593672521284155</v>
      </c>
      <c r="N1062" s="47">
        <v>46.2007876273024</v>
      </c>
    </row>
    <row r="1063" ht="15.35" spans="1:14">
      <c r="A1063" s="47" t="s">
        <v>98</v>
      </c>
      <c r="B1063" s="47">
        <v>19</v>
      </c>
      <c r="C1063" s="47">
        <v>1099842</v>
      </c>
      <c r="D1063" s="47" t="s">
        <v>49</v>
      </c>
      <c r="E1063" s="47" t="s">
        <v>54</v>
      </c>
      <c r="F1063" s="47">
        <v>0.106283</v>
      </c>
      <c r="G1063" s="47">
        <v>0.0231742</v>
      </c>
      <c r="H1063" s="47">
        <v>0.631685</v>
      </c>
      <c r="I1063" s="47">
        <v>4.51211e-6</v>
      </c>
      <c r="J1063" s="47">
        <v>7738</v>
      </c>
      <c r="K1063" s="47" t="s">
        <v>1258</v>
      </c>
      <c r="L1063" s="47" t="s">
        <v>1259</v>
      </c>
      <c r="M1063" s="47">
        <v>0.00525626890661935</v>
      </c>
      <c r="N1063" s="47">
        <v>40.8773586508686</v>
      </c>
    </row>
    <row r="1064" ht="15.35" spans="1:14">
      <c r="A1064" s="47" t="s">
        <v>99</v>
      </c>
      <c r="B1064" s="47">
        <v>2</v>
      </c>
      <c r="C1064" s="47">
        <v>144005379</v>
      </c>
      <c r="D1064" s="47" t="s">
        <v>48</v>
      </c>
      <c r="E1064" s="47" t="s">
        <v>49</v>
      </c>
      <c r="F1064" s="47">
        <v>-0.15271</v>
      </c>
      <c r="G1064" s="47">
        <v>0.0330225</v>
      </c>
      <c r="H1064" s="47">
        <v>0.127172</v>
      </c>
      <c r="I1064" s="47">
        <v>3.75656e-6</v>
      </c>
      <c r="J1064" s="47">
        <v>7738</v>
      </c>
      <c r="K1064" s="47" t="s">
        <v>1258</v>
      </c>
      <c r="L1064" s="47" t="s">
        <v>1259</v>
      </c>
      <c r="M1064" s="47">
        <v>0.0051770829215884</v>
      </c>
      <c r="N1064" s="47">
        <v>40.2583342159287</v>
      </c>
    </row>
    <row r="1065" ht="15.35" spans="1:14">
      <c r="A1065" s="47" t="s">
        <v>100</v>
      </c>
      <c r="B1065" s="47">
        <v>12</v>
      </c>
      <c r="C1065" s="47">
        <v>131366686</v>
      </c>
      <c r="D1065" s="47" t="s">
        <v>53</v>
      </c>
      <c r="E1065" s="47" t="s">
        <v>54</v>
      </c>
      <c r="F1065" s="47">
        <v>0.118084</v>
      </c>
      <c r="G1065" s="47">
        <v>0.0260299</v>
      </c>
      <c r="H1065" s="47">
        <v>0.241758</v>
      </c>
      <c r="I1065" s="47">
        <v>5.71979e-6</v>
      </c>
      <c r="J1065" s="47">
        <v>7738</v>
      </c>
      <c r="K1065" s="47" t="s">
        <v>1258</v>
      </c>
      <c r="L1065" s="47" t="s">
        <v>1259</v>
      </c>
      <c r="M1065" s="47">
        <v>0.00511211716582054</v>
      </c>
      <c r="N1065" s="47">
        <v>39.7505478528168</v>
      </c>
    </row>
    <row r="1066" ht="15.35" spans="1:14">
      <c r="A1066" s="47" t="s">
        <v>101</v>
      </c>
      <c r="B1066" s="47">
        <v>20</v>
      </c>
      <c r="C1066" s="47">
        <v>57125934</v>
      </c>
      <c r="D1066" s="47" t="s">
        <v>53</v>
      </c>
      <c r="E1066" s="47" t="s">
        <v>54</v>
      </c>
      <c r="F1066" s="47">
        <v>0.112082</v>
      </c>
      <c r="G1066" s="47">
        <v>0.0236565</v>
      </c>
      <c r="H1066" s="47">
        <v>0.328205</v>
      </c>
      <c r="I1066" s="47">
        <v>2.15953e-6</v>
      </c>
      <c r="J1066" s="47">
        <v>7738</v>
      </c>
      <c r="K1066" s="47" t="s">
        <v>1258</v>
      </c>
      <c r="L1066" s="47" t="s">
        <v>1259</v>
      </c>
      <c r="M1066" s="47">
        <v>0.00553966751579385</v>
      </c>
      <c r="N1066" s="47">
        <v>43.0935920743342</v>
      </c>
    </row>
    <row r="1067" ht="15.35" spans="1:14">
      <c r="A1067" s="47" t="s">
        <v>102</v>
      </c>
      <c r="B1067" s="47">
        <v>15</v>
      </c>
      <c r="C1067" s="47">
        <v>32404937</v>
      </c>
      <c r="D1067" s="47" t="s">
        <v>53</v>
      </c>
      <c r="E1067" s="47" t="s">
        <v>54</v>
      </c>
      <c r="F1067" s="47">
        <v>0.152309</v>
      </c>
      <c r="G1067" s="47">
        <v>0.0330808</v>
      </c>
      <c r="H1067" s="47">
        <v>0.131624</v>
      </c>
      <c r="I1067" s="47">
        <v>4.14133e-6</v>
      </c>
      <c r="J1067" s="47">
        <v>7738</v>
      </c>
      <c r="K1067" s="47" t="s">
        <v>1258</v>
      </c>
      <c r="L1067" s="47" t="s">
        <v>1259</v>
      </c>
      <c r="M1067" s="47">
        <v>0.00530302928976446</v>
      </c>
      <c r="N1067" s="47">
        <v>41.2429471423098</v>
      </c>
    </row>
    <row r="1068" ht="15.35" spans="1:14">
      <c r="A1068" s="47" t="s">
        <v>104</v>
      </c>
      <c r="B1068" s="47">
        <v>3</v>
      </c>
      <c r="C1068" s="47">
        <v>2063046</v>
      </c>
      <c r="D1068" s="47" t="s">
        <v>49</v>
      </c>
      <c r="E1068" s="47" t="s">
        <v>53</v>
      </c>
      <c r="F1068" s="47">
        <v>-0.122326</v>
      </c>
      <c r="G1068" s="47">
        <v>0.0261521</v>
      </c>
      <c r="H1068" s="47">
        <v>0.24817</v>
      </c>
      <c r="I1068" s="47">
        <v>2.90402e-6</v>
      </c>
      <c r="J1068" s="47">
        <v>7738</v>
      </c>
      <c r="K1068" s="47" t="s">
        <v>1258</v>
      </c>
      <c r="L1068" s="47" t="s">
        <v>1259</v>
      </c>
      <c r="M1068" s="47">
        <v>0.0055838851499581</v>
      </c>
      <c r="N1068" s="47">
        <v>43.4394966805118</v>
      </c>
    </row>
    <row r="1069" ht="15.35" spans="1:14">
      <c r="A1069" s="47" t="s">
        <v>1261</v>
      </c>
      <c r="B1069" s="47">
        <v>11</v>
      </c>
      <c r="C1069" s="47">
        <v>83335977</v>
      </c>
      <c r="D1069" s="47" t="s">
        <v>53</v>
      </c>
      <c r="E1069" s="47" t="s">
        <v>54</v>
      </c>
      <c r="F1069" s="47">
        <v>-0.136615</v>
      </c>
      <c r="G1069" s="47">
        <v>0.0303855</v>
      </c>
      <c r="H1069" s="47">
        <v>0.233233</v>
      </c>
      <c r="I1069" s="47">
        <v>6.92213e-6</v>
      </c>
      <c r="J1069" s="47">
        <v>7738</v>
      </c>
      <c r="K1069" s="47" t="s">
        <v>1262</v>
      </c>
      <c r="L1069" s="47" t="s">
        <v>1263</v>
      </c>
      <c r="M1069" s="47">
        <v>0.00667544436300061</v>
      </c>
      <c r="N1069" s="47">
        <v>51.9882824793919</v>
      </c>
    </row>
    <row r="1070" ht="15.35" spans="1:14">
      <c r="A1070" s="47" t="s">
        <v>1264</v>
      </c>
      <c r="B1070" s="47">
        <v>2</v>
      </c>
      <c r="C1070" s="47">
        <v>75660834</v>
      </c>
      <c r="D1070" s="47" t="s">
        <v>53</v>
      </c>
      <c r="E1070" s="47" t="s">
        <v>49</v>
      </c>
      <c r="F1070" s="47">
        <v>0.281141</v>
      </c>
      <c r="G1070" s="47">
        <v>0.0600215</v>
      </c>
      <c r="H1070" s="47">
        <v>0.0563084</v>
      </c>
      <c r="I1070" s="47">
        <v>2.81333e-6</v>
      </c>
      <c r="J1070" s="47">
        <v>7738</v>
      </c>
      <c r="K1070" s="47" t="s">
        <v>1262</v>
      </c>
      <c r="L1070" s="47" t="s">
        <v>1263</v>
      </c>
      <c r="M1070" s="47">
        <v>0.00840004557880027</v>
      </c>
      <c r="N1070" s="47">
        <v>65.5332347564795</v>
      </c>
    </row>
    <row r="1071" ht="15.35" spans="1:14">
      <c r="A1071" s="47" t="s">
        <v>1265</v>
      </c>
      <c r="B1071" s="47">
        <v>8</v>
      </c>
      <c r="C1071" s="47">
        <v>32211367</v>
      </c>
      <c r="D1071" s="47" t="s">
        <v>54</v>
      </c>
      <c r="E1071" s="47" t="s">
        <v>53</v>
      </c>
      <c r="F1071" s="47">
        <v>-0.198968</v>
      </c>
      <c r="G1071" s="47">
        <v>0.0448762</v>
      </c>
      <c r="H1071" s="47">
        <v>0.0893011</v>
      </c>
      <c r="I1071" s="47">
        <v>9.26275e-6</v>
      </c>
      <c r="J1071" s="47">
        <v>7738</v>
      </c>
      <c r="K1071" s="47" t="s">
        <v>1262</v>
      </c>
      <c r="L1071" s="47" t="s">
        <v>1263</v>
      </c>
      <c r="M1071" s="47">
        <v>0.00643914322525008</v>
      </c>
      <c r="N1071" s="47">
        <v>50.1360451661068</v>
      </c>
    </row>
    <row r="1072" ht="15.35" spans="1:14">
      <c r="A1072" s="47" t="s">
        <v>1266</v>
      </c>
      <c r="B1072" s="47">
        <v>12</v>
      </c>
      <c r="C1072" s="47">
        <v>54496487</v>
      </c>
      <c r="D1072" s="47" t="s">
        <v>53</v>
      </c>
      <c r="E1072" s="47" t="s">
        <v>49</v>
      </c>
      <c r="F1072" s="47">
        <v>-0.113169</v>
      </c>
      <c r="G1072" s="47">
        <v>0.0256005</v>
      </c>
      <c r="H1072" s="47">
        <v>0.524114</v>
      </c>
      <c r="I1072" s="47">
        <v>9.84419e-6</v>
      </c>
      <c r="J1072" s="47">
        <v>7738</v>
      </c>
      <c r="K1072" s="47" t="s">
        <v>1262</v>
      </c>
      <c r="L1072" s="47" t="s">
        <v>1263</v>
      </c>
      <c r="M1072" s="47">
        <v>0.00638871686498069</v>
      </c>
      <c r="N1072" s="47">
        <v>49.7408941568699</v>
      </c>
    </row>
    <row r="1073" ht="15.35" spans="1:14">
      <c r="A1073" s="47" t="s">
        <v>1267</v>
      </c>
      <c r="B1073" s="47">
        <v>4</v>
      </c>
      <c r="C1073" s="47">
        <v>184581820</v>
      </c>
      <c r="D1073" s="47" t="s">
        <v>49</v>
      </c>
      <c r="E1073" s="47" t="s">
        <v>54</v>
      </c>
      <c r="F1073" s="47">
        <v>0.142216</v>
      </c>
      <c r="G1073" s="47">
        <v>0.0304435</v>
      </c>
      <c r="H1073" s="47">
        <v>0.264851</v>
      </c>
      <c r="I1073" s="47">
        <v>2.99034e-6</v>
      </c>
      <c r="J1073" s="47">
        <v>7738</v>
      </c>
      <c r="K1073" s="47" t="s">
        <v>1262</v>
      </c>
      <c r="L1073" s="47" t="s">
        <v>1263</v>
      </c>
      <c r="M1073" s="47">
        <v>0.00787596726378173</v>
      </c>
      <c r="N1073" s="47">
        <v>61.4121629375093</v>
      </c>
    </row>
    <row r="1074" ht="15.35" spans="1:14">
      <c r="A1074" s="47" t="s">
        <v>1268</v>
      </c>
      <c r="B1074" s="47">
        <v>8</v>
      </c>
      <c r="C1074" s="47">
        <v>23134901</v>
      </c>
      <c r="D1074" s="47" t="s">
        <v>53</v>
      </c>
      <c r="E1074" s="47" t="s">
        <v>49</v>
      </c>
      <c r="F1074" s="47">
        <v>-0.1337</v>
      </c>
      <c r="G1074" s="47">
        <v>0.0291896</v>
      </c>
      <c r="H1074" s="47">
        <v>0.274887</v>
      </c>
      <c r="I1074" s="47">
        <v>4.64098e-6</v>
      </c>
      <c r="J1074" s="47">
        <v>7738</v>
      </c>
      <c r="K1074" s="47" t="s">
        <v>1262</v>
      </c>
      <c r="L1074" s="47" t="s">
        <v>1263</v>
      </c>
      <c r="M1074" s="47">
        <v>0.00712611297331763</v>
      </c>
      <c r="N1074" s="47">
        <v>55.5232750925433</v>
      </c>
    </row>
    <row r="1075" ht="15.35" spans="1:14">
      <c r="A1075" s="47" t="s">
        <v>105</v>
      </c>
      <c r="B1075" s="47">
        <v>8</v>
      </c>
      <c r="C1075" s="47">
        <v>144803616</v>
      </c>
      <c r="D1075" s="47" t="s">
        <v>53</v>
      </c>
      <c r="E1075" s="47" t="s">
        <v>54</v>
      </c>
      <c r="F1075" s="47">
        <v>-0.110598</v>
      </c>
      <c r="G1075" s="47">
        <v>0.0241028</v>
      </c>
      <c r="H1075" s="47">
        <v>0.800063</v>
      </c>
      <c r="I1075" s="47">
        <v>4.46293e-6</v>
      </c>
      <c r="J1075" s="47">
        <v>7738</v>
      </c>
      <c r="K1075" s="47" t="s">
        <v>1269</v>
      </c>
      <c r="L1075" s="47" t="s">
        <v>1270</v>
      </c>
      <c r="M1075" s="47">
        <v>0.00391328880321218</v>
      </c>
      <c r="N1075" s="47">
        <v>30.3921353847563</v>
      </c>
    </row>
    <row r="1076" ht="15.35" spans="1:14">
      <c r="A1076" s="47" t="s">
        <v>108</v>
      </c>
      <c r="B1076" s="47">
        <v>13</v>
      </c>
      <c r="C1076" s="47">
        <v>72726920</v>
      </c>
      <c r="D1076" s="47" t="s">
        <v>53</v>
      </c>
      <c r="E1076" s="47" t="s">
        <v>54</v>
      </c>
      <c r="F1076" s="47">
        <v>-0.104294</v>
      </c>
      <c r="G1076" s="47">
        <v>0.0234077</v>
      </c>
      <c r="H1076" s="47">
        <v>0.797244</v>
      </c>
      <c r="I1076" s="47">
        <v>8.36855e-6</v>
      </c>
      <c r="J1076" s="47">
        <v>7738</v>
      </c>
      <c r="K1076" s="47" t="s">
        <v>1269</v>
      </c>
      <c r="L1076" s="47" t="s">
        <v>1270</v>
      </c>
      <c r="M1076" s="47">
        <v>0.0035165242655633</v>
      </c>
      <c r="N1076" s="47">
        <v>27.2998322409187</v>
      </c>
    </row>
    <row r="1077" ht="15.35" spans="1:14">
      <c r="A1077" s="47" t="s">
        <v>109</v>
      </c>
      <c r="B1077" s="47">
        <v>3</v>
      </c>
      <c r="C1077" s="47">
        <v>170532111</v>
      </c>
      <c r="D1077" s="47" t="s">
        <v>53</v>
      </c>
      <c r="E1077" s="47" t="s">
        <v>49</v>
      </c>
      <c r="F1077" s="47">
        <v>0.164248</v>
      </c>
      <c r="G1077" s="47">
        <v>0.0361573</v>
      </c>
      <c r="H1077" s="47">
        <v>0.0766359</v>
      </c>
      <c r="I1077" s="47">
        <v>5.55636e-6</v>
      </c>
      <c r="J1077" s="47">
        <v>7738</v>
      </c>
      <c r="K1077" s="47" t="s">
        <v>1269</v>
      </c>
      <c r="L1077" s="47" t="s">
        <v>1270</v>
      </c>
      <c r="M1077" s="47">
        <v>0.00381799559552642</v>
      </c>
      <c r="N1077" s="47">
        <v>29.6492144973541</v>
      </c>
    </row>
    <row r="1078" ht="15.35" spans="1:14">
      <c r="A1078" s="47" t="s">
        <v>110</v>
      </c>
      <c r="B1078" s="47">
        <v>9</v>
      </c>
      <c r="C1078" s="47">
        <v>126987143</v>
      </c>
      <c r="D1078" s="47" t="s">
        <v>53</v>
      </c>
      <c r="E1078" s="47" t="s">
        <v>49</v>
      </c>
      <c r="F1078" s="47">
        <v>-0.104323</v>
      </c>
      <c r="G1078" s="47">
        <v>0.0228817</v>
      </c>
      <c r="H1078" s="47">
        <v>0.229972</v>
      </c>
      <c r="I1078" s="47">
        <v>5.13393e-6</v>
      </c>
      <c r="J1078" s="47">
        <v>7738</v>
      </c>
      <c r="K1078" s="47" t="s">
        <v>1269</v>
      </c>
      <c r="L1078" s="47" t="s">
        <v>1270</v>
      </c>
      <c r="M1078" s="47">
        <v>0.00385453159842774</v>
      </c>
      <c r="N1078" s="47">
        <v>29.9340381413212</v>
      </c>
    </row>
    <row r="1079" ht="15.35" spans="1:14">
      <c r="A1079" s="47" t="s">
        <v>111</v>
      </c>
      <c r="B1079" s="47">
        <v>15</v>
      </c>
      <c r="C1079" s="47">
        <v>101478959</v>
      </c>
      <c r="D1079" s="47" t="s">
        <v>48</v>
      </c>
      <c r="E1079" s="47" t="s">
        <v>49</v>
      </c>
      <c r="F1079" s="47">
        <v>0.102337</v>
      </c>
      <c r="G1079" s="47">
        <v>0.0218584</v>
      </c>
      <c r="H1079" s="47">
        <v>0.26408</v>
      </c>
      <c r="I1079" s="47">
        <v>2.84368e-6</v>
      </c>
      <c r="J1079" s="47">
        <v>7738</v>
      </c>
      <c r="K1079" s="47" t="s">
        <v>1269</v>
      </c>
      <c r="L1079" s="47" t="s">
        <v>1270</v>
      </c>
      <c r="M1079" s="47">
        <v>0.00407062856505902</v>
      </c>
      <c r="N1079" s="47">
        <v>31.6190921590404</v>
      </c>
    </row>
    <row r="1080" ht="15.35" spans="1:14">
      <c r="A1080" s="47" t="s">
        <v>116</v>
      </c>
      <c r="B1080" s="47">
        <v>15</v>
      </c>
      <c r="C1080" s="47">
        <v>89377788</v>
      </c>
      <c r="D1080" s="47" t="s">
        <v>53</v>
      </c>
      <c r="E1080" s="47" t="s">
        <v>54</v>
      </c>
      <c r="F1080" s="47">
        <v>-0.0932645</v>
      </c>
      <c r="G1080" s="47">
        <v>0.0208999</v>
      </c>
      <c r="H1080" s="47">
        <v>0.236869</v>
      </c>
      <c r="I1080" s="47">
        <v>8.10289e-6</v>
      </c>
      <c r="J1080" s="47">
        <v>7738</v>
      </c>
      <c r="K1080" s="47" t="s">
        <v>1271</v>
      </c>
      <c r="L1080" s="47" t="s">
        <v>1272</v>
      </c>
      <c r="M1080" s="47">
        <v>0.00314463360126969</v>
      </c>
      <c r="N1080" s="47">
        <v>24.4036260017402</v>
      </c>
    </row>
    <row r="1081" ht="15.35" spans="1:14">
      <c r="A1081" s="47" t="s">
        <v>117</v>
      </c>
      <c r="B1081" s="47">
        <v>2</v>
      </c>
      <c r="C1081" s="47">
        <v>211772624</v>
      </c>
      <c r="D1081" s="47" t="s">
        <v>48</v>
      </c>
      <c r="E1081" s="47" t="s">
        <v>49</v>
      </c>
      <c r="F1081" s="47">
        <v>0.0773765</v>
      </c>
      <c r="G1081" s="47">
        <v>0.0174601</v>
      </c>
      <c r="H1081" s="47">
        <v>0.382966</v>
      </c>
      <c r="I1081" s="47">
        <v>9.35255e-6</v>
      </c>
      <c r="J1081" s="47">
        <v>7738</v>
      </c>
      <c r="K1081" s="47" t="s">
        <v>1271</v>
      </c>
      <c r="L1081" s="47" t="s">
        <v>1272</v>
      </c>
      <c r="M1081" s="47">
        <v>0.00282955064847444</v>
      </c>
      <c r="N1081" s="47">
        <v>21.9515167450392</v>
      </c>
    </row>
    <row r="1082" ht="15.35" spans="1:14">
      <c r="A1082" s="47" t="s">
        <v>1273</v>
      </c>
      <c r="B1082" s="47">
        <v>20</v>
      </c>
      <c r="C1082" s="47">
        <v>37001409</v>
      </c>
      <c r="D1082" s="47" t="s">
        <v>53</v>
      </c>
      <c r="E1082" s="47" t="s">
        <v>48</v>
      </c>
      <c r="F1082" s="47">
        <v>0.0805221</v>
      </c>
      <c r="G1082" s="47">
        <v>0.0174397</v>
      </c>
      <c r="H1082" s="47">
        <v>0.406348</v>
      </c>
      <c r="I1082" s="47">
        <v>3.89e-6</v>
      </c>
      <c r="J1082" s="47">
        <v>7738</v>
      </c>
      <c r="K1082" s="47" t="s">
        <v>1271</v>
      </c>
      <c r="L1082" s="47" t="s">
        <v>1272</v>
      </c>
      <c r="M1082" s="47">
        <v>0.00312816925178649</v>
      </c>
      <c r="N1082" s="47">
        <v>24.2754550639243</v>
      </c>
    </row>
    <row r="1083" ht="15.35" spans="1:14">
      <c r="A1083" s="47" t="s">
        <v>118</v>
      </c>
      <c r="B1083" s="47">
        <v>2</v>
      </c>
      <c r="C1083" s="47">
        <v>216484768</v>
      </c>
      <c r="D1083" s="47" t="s">
        <v>49</v>
      </c>
      <c r="E1083" s="47" t="s">
        <v>53</v>
      </c>
      <c r="F1083" s="47">
        <v>0.0910688</v>
      </c>
      <c r="G1083" s="47">
        <v>0.01924</v>
      </c>
      <c r="H1083" s="47">
        <v>0.70095</v>
      </c>
      <c r="I1083" s="47">
        <v>2.20897e-6</v>
      </c>
      <c r="J1083" s="47">
        <v>7738</v>
      </c>
      <c r="K1083" s="47" t="s">
        <v>1271</v>
      </c>
      <c r="L1083" s="47" t="s">
        <v>1272</v>
      </c>
      <c r="M1083" s="47">
        <v>0.00347696301021635</v>
      </c>
      <c r="N1083" s="47">
        <v>26.9916347626889</v>
      </c>
    </row>
    <row r="1084" ht="15.35" spans="1:14">
      <c r="A1084" s="47" t="s">
        <v>119</v>
      </c>
      <c r="B1084" s="47">
        <v>1</v>
      </c>
      <c r="C1084" s="47">
        <v>13839382</v>
      </c>
      <c r="D1084" s="47" t="s">
        <v>49</v>
      </c>
      <c r="E1084" s="47" t="s">
        <v>54</v>
      </c>
      <c r="F1084" s="47">
        <v>0.0864227</v>
      </c>
      <c r="G1084" s="47">
        <v>0.0187368</v>
      </c>
      <c r="H1084" s="47">
        <v>0.304692</v>
      </c>
      <c r="I1084" s="47">
        <v>3.97942e-6</v>
      </c>
      <c r="J1084" s="47">
        <v>7738</v>
      </c>
      <c r="K1084" s="47" t="s">
        <v>1271</v>
      </c>
      <c r="L1084" s="47" t="s">
        <v>1272</v>
      </c>
      <c r="M1084" s="47">
        <v>0.00316463723824294</v>
      </c>
      <c r="N1084" s="47">
        <v>24.5593551248226</v>
      </c>
    </row>
    <row r="1085" ht="15.35" spans="1:14">
      <c r="A1085" s="47" t="s">
        <v>121</v>
      </c>
      <c r="B1085" s="47">
        <v>7</v>
      </c>
      <c r="C1085" s="47">
        <v>158240602</v>
      </c>
      <c r="D1085" s="47" t="s">
        <v>54</v>
      </c>
      <c r="E1085" s="47" t="s">
        <v>49</v>
      </c>
      <c r="F1085" s="47">
        <v>-0.090388</v>
      </c>
      <c r="G1085" s="47">
        <v>0.0189915</v>
      </c>
      <c r="H1085" s="47">
        <v>0.305548</v>
      </c>
      <c r="I1085" s="47">
        <v>1.94178e-6</v>
      </c>
      <c r="J1085" s="47">
        <v>7738</v>
      </c>
      <c r="K1085" s="47" t="s">
        <v>1271</v>
      </c>
      <c r="L1085" s="47" t="s">
        <v>1272</v>
      </c>
      <c r="M1085" s="47">
        <v>0.00346715476492525</v>
      </c>
      <c r="N1085" s="47">
        <v>26.9152285242888</v>
      </c>
    </row>
    <row r="1086" ht="15.35" spans="1:14">
      <c r="A1086" s="47" t="s">
        <v>122</v>
      </c>
      <c r="B1086" s="47">
        <v>19</v>
      </c>
      <c r="C1086" s="47">
        <v>20484610</v>
      </c>
      <c r="D1086" s="47" t="s">
        <v>53</v>
      </c>
      <c r="E1086" s="47" t="s">
        <v>54</v>
      </c>
      <c r="F1086" s="47">
        <v>-0.161697</v>
      </c>
      <c r="G1086" s="47">
        <v>0.0341716</v>
      </c>
      <c r="H1086" s="47">
        <v>0.0863916</v>
      </c>
      <c r="I1086" s="47">
        <v>2.22418e-6</v>
      </c>
      <c r="J1086" s="47">
        <v>7738</v>
      </c>
      <c r="K1086" s="47" t="s">
        <v>1271</v>
      </c>
      <c r="L1086" s="47" t="s">
        <v>1272</v>
      </c>
      <c r="M1086" s="47">
        <v>0.00412729509942895</v>
      </c>
      <c r="N1086" s="47">
        <v>32.0610804293207</v>
      </c>
    </row>
    <row r="1087" ht="15.35" spans="1:14">
      <c r="A1087" s="47" t="s">
        <v>124</v>
      </c>
      <c r="B1087" s="47">
        <v>4</v>
      </c>
      <c r="C1087" s="47">
        <v>186557727</v>
      </c>
      <c r="D1087" s="47" t="s">
        <v>53</v>
      </c>
      <c r="E1087" s="47" t="s">
        <v>54</v>
      </c>
      <c r="F1087" s="47">
        <v>0.12911</v>
      </c>
      <c r="G1087" s="47">
        <v>0.0284778</v>
      </c>
      <c r="H1087" s="47">
        <v>0.106589</v>
      </c>
      <c r="I1087" s="47">
        <v>5.79562e-6</v>
      </c>
      <c r="J1087" s="47">
        <v>7738</v>
      </c>
      <c r="K1087" s="47" t="s">
        <v>1271</v>
      </c>
      <c r="L1087" s="47" t="s">
        <v>1272</v>
      </c>
      <c r="M1087" s="47">
        <v>0.00317477857659276</v>
      </c>
      <c r="N1087" s="47">
        <v>24.6383082416908</v>
      </c>
    </row>
    <row r="1088" ht="15.35" spans="1:14">
      <c r="A1088" s="47" t="s">
        <v>1274</v>
      </c>
      <c r="B1088" s="47">
        <v>2</v>
      </c>
      <c r="C1088" s="47">
        <v>19878289</v>
      </c>
      <c r="D1088" s="47" t="s">
        <v>53</v>
      </c>
      <c r="E1088" s="47" t="s">
        <v>54</v>
      </c>
      <c r="F1088" s="47">
        <v>-0.208624</v>
      </c>
      <c r="G1088" s="47">
        <v>0.0464826</v>
      </c>
      <c r="H1088" s="47">
        <v>0.0887719</v>
      </c>
      <c r="I1088" s="47">
        <v>7.18224e-6</v>
      </c>
      <c r="J1088" s="47">
        <v>7738</v>
      </c>
      <c r="K1088" s="47" t="s">
        <v>1275</v>
      </c>
      <c r="L1088" s="47" t="s">
        <v>1276</v>
      </c>
      <c r="M1088" s="47">
        <v>0.00704143461230499</v>
      </c>
      <c r="N1088" s="47">
        <v>54.8588229756827</v>
      </c>
    </row>
    <row r="1089" ht="15.35" spans="1:14">
      <c r="A1089" s="47" t="s">
        <v>1277</v>
      </c>
      <c r="B1089" s="47">
        <v>1</v>
      </c>
      <c r="C1089" s="47">
        <v>111787395</v>
      </c>
      <c r="D1089" s="47" t="s">
        <v>49</v>
      </c>
      <c r="E1089" s="47" t="s">
        <v>48</v>
      </c>
      <c r="F1089" s="47">
        <v>0.146444</v>
      </c>
      <c r="G1089" s="47">
        <v>0.0302167</v>
      </c>
      <c r="H1089" s="47">
        <v>0.747226</v>
      </c>
      <c r="I1089" s="47">
        <v>1.25693e-6</v>
      </c>
      <c r="J1089" s="47">
        <v>7738</v>
      </c>
      <c r="K1089" s="47" t="s">
        <v>1275</v>
      </c>
      <c r="L1089" s="47" t="s">
        <v>1276</v>
      </c>
      <c r="M1089" s="47">
        <v>0.00810135264559085</v>
      </c>
      <c r="N1089" s="47">
        <v>63.183939441242</v>
      </c>
    </row>
    <row r="1090" ht="15.35" spans="1:14">
      <c r="A1090" s="47" t="s">
        <v>1278</v>
      </c>
      <c r="B1090" s="47">
        <v>6</v>
      </c>
      <c r="C1090" s="47">
        <v>12752767</v>
      </c>
      <c r="D1090" s="47" t="s">
        <v>49</v>
      </c>
      <c r="E1090" s="47" t="s">
        <v>48</v>
      </c>
      <c r="F1090" s="47">
        <v>0.195442</v>
      </c>
      <c r="G1090" s="47">
        <v>0.0433271</v>
      </c>
      <c r="H1090" s="47">
        <v>0.0531246</v>
      </c>
      <c r="I1090" s="47">
        <v>6.45684e-6</v>
      </c>
      <c r="J1090" s="47">
        <v>7738</v>
      </c>
      <c r="K1090" s="47" t="s">
        <v>1279</v>
      </c>
      <c r="L1090" s="47" t="s">
        <v>1280</v>
      </c>
      <c r="M1090" s="47">
        <v>0.00384285766333006</v>
      </c>
      <c r="N1090" s="47">
        <v>29.8430293977395</v>
      </c>
    </row>
    <row r="1091" ht="15.35" spans="1:14">
      <c r="A1091" s="47" t="s">
        <v>160</v>
      </c>
      <c r="B1091" s="47">
        <v>5</v>
      </c>
      <c r="C1091" s="47">
        <v>44055894</v>
      </c>
      <c r="D1091" s="47" t="s">
        <v>54</v>
      </c>
      <c r="E1091" s="47" t="s">
        <v>53</v>
      </c>
      <c r="F1091" s="47">
        <v>0.222864</v>
      </c>
      <c r="G1091" s="47">
        <v>0.0454974</v>
      </c>
      <c r="H1091" s="47">
        <v>0.0506552</v>
      </c>
      <c r="I1091" s="47">
        <v>9.66207e-7</v>
      </c>
      <c r="J1091" s="47">
        <v>7738</v>
      </c>
      <c r="K1091" s="47" t="s">
        <v>1279</v>
      </c>
      <c r="L1091" s="47" t="s">
        <v>1280</v>
      </c>
      <c r="M1091" s="47">
        <v>0.00477702867314465</v>
      </c>
      <c r="N1091" s="47">
        <v>37.1324767214503</v>
      </c>
    </row>
    <row r="1092" ht="15.35" spans="1:14">
      <c r="A1092" s="47" t="s">
        <v>1281</v>
      </c>
      <c r="B1092" s="47">
        <v>2</v>
      </c>
      <c r="C1092" s="47">
        <v>97249011</v>
      </c>
      <c r="D1092" s="47" t="s">
        <v>49</v>
      </c>
      <c r="E1092" s="47" t="s">
        <v>48</v>
      </c>
      <c r="F1092" s="47">
        <v>0.0901209</v>
      </c>
      <c r="G1092" s="47">
        <v>0.020233</v>
      </c>
      <c r="H1092" s="47">
        <v>0.629911</v>
      </c>
      <c r="I1092" s="47">
        <v>8.42287e-6</v>
      </c>
      <c r="J1092" s="47">
        <v>7738</v>
      </c>
      <c r="K1092" s="47" t="s">
        <v>1279</v>
      </c>
      <c r="L1092" s="47" t="s">
        <v>1280</v>
      </c>
      <c r="M1092" s="47">
        <v>0.00378674800591346</v>
      </c>
      <c r="N1092" s="47">
        <v>29.4056343007977</v>
      </c>
    </row>
    <row r="1093" ht="15.35" spans="1:14">
      <c r="A1093" s="47" t="s">
        <v>1282</v>
      </c>
      <c r="B1093" s="47">
        <v>4</v>
      </c>
      <c r="C1093" s="47">
        <v>146977979</v>
      </c>
      <c r="D1093" s="47" t="s">
        <v>53</v>
      </c>
      <c r="E1093" s="47" t="s">
        <v>54</v>
      </c>
      <c r="F1093" s="47">
        <v>0.090024</v>
      </c>
      <c r="G1093" s="47">
        <v>0.0192643</v>
      </c>
      <c r="H1093" s="47">
        <v>0.41414</v>
      </c>
      <c r="I1093" s="47">
        <v>2.96702e-6</v>
      </c>
      <c r="J1093" s="47">
        <v>7738</v>
      </c>
      <c r="K1093" s="47" t="s">
        <v>1279</v>
      </c>
      <c r="L1093" s="47" t="s">
        <v>1280</v>
      </c>
      <c r="M1093" s="47">
        <v>0.00393267116442938</v>
      </c>
      <c r="N1093" s="47">
        <v>30.5432607287614</v>
      </c>
    </row>
    <row r="1094" ht="15.35" spans="1:14">
      <c r="A1094" s="47" t="s">
        <v>1283</v>
      </c>
      <c r="B1094" s="47">
        <v>6</v>
      </c>
      <c r="C1094" s="47">
        <v>130150468</v>
      </c>
      <c r="D1094" s="47" t="s">
        <v>53</v>
      </c>
      <c r="E1094" s="47" t="s">
        <v>54</v>
      </c>
      <c r="F1094" s="47">
        <v>0.181601</v>
      </c>
      <c r="G1094" s="47">
        <v>0.0405322</v>
      </c>
      <c r="H1094" s="47">
        <v>0.059268</v>
      </c>
      <c r="I1094" s="47">
        <v>7.44938e-6</v>
      </c>
      <c r="J1094" s="47">
        <v>7738</v>
      </c>
      <c r="K1094" s="47" t="s">
        <v>1279</v>
      </c>
      <c r="L1094" s="47" t="s">
        <v>1280</v>
      </c>
      <c r="M1094" s="47">
        <v>0.0036774997889374</v>
      </c>
      <c r="N1094" s="47">
        <v>28.5541462339684</v>
      </c>
    </row>
    <row r="1095" ht="15.35" spans="1:14">
      <c r="A1095" s="47" t="s">
        <v>1284</v>
      </c>
      <c r="B1095" s="47">
        <v>12</v>
      </c>
      <c r="C1095" s="47">
        <v>61444056</v>
      </c>
      <c r="D1095" s="47" t="s">
        <v>49</v>
      </c>
      <c r="E1095" s="47" t="s">
        <v>48</v>
      </c>
      <c r="F1095" s="47">
        <v>0.0865054</v>
      </c>
      <c r="G1095" s="47">
        <v>0.0195812</v>
      </c>
      <c r="H1095" s="47">
        <v>0.388413</v>
      </c>
      <c r="I1095" s="47">
        <v>9.97195e-6</v>
      </c>
      <c r="J1095" s="47">
        <v>7738</v>
      </c>
      <c r="K1095" s="47" t="s">
        <v>1279</v>
      </c>
      <c r="L1095" s="47" t="s">
        <v>1280</v>
      </c>
      <c r="M1095" s="47">
        <v>0.00355523600451915</v>
      </c>
      <c r="N1095" s="47">
        <v>27.6014353476846</v>
      </c>
    </row>
    <row r="1096" ht="15.35" spans="1:14">
      <c r="A1096" s="47" t="s">
        <v>1285</v>
      </c>
      <c r="B1096" s="47">
        <v>10</v>
      </c>
      <c r="C1096" s="47">
        <v>125560687</v>
      </c>
      <c r="D1096" s="47" t="s">
        <v>54</v>
      </c>
      <c r="E1096" s="47" t="s">
        <v>49</v>
      </c>
      <c r="F1096" s="47">
        <v>0.184059</v>
      </c>
      <c r="G1096" s="47">
        <v>0.0411597</v>
      </c>
      <c r="H1096" s="47">
        <v>0.066988</v>
      </c>
      <c r="I1096" s="47">
        <v>7.75515e-6</v>
      </c>
      <c r="J1096" s="47">
        <v>7738</v>
      </c>
      <c r="K1096" s="47" t="s">
        <v>1279</v>
      </c>
      <c r="L1096" s="47" t="s">
        <v>1280</v>
      </c>
      <c r="M1096" s="47">
        <v>0.00423475562067024</v>
      </c>
      <c r="N1096" s="47">
        <v>32.8993903597476</v>
      </c>
    </row>
    <row r="1097" ht="15.35" spans="1:14">
      <c r="A1097" s="47" t="s">
        <v>163</v>
      </c>
      <c r="B1097" s="47">
        <v>9</v>
      </c>
      <c r="C1097" s="47">
        <v>125844582</v>
      </c>
      <c r="D1097" s="47" t="s">
        <v>48</v>
      </c>
      <c r="E1097" s="47" t="s">
        <v>49</v>
      </c>
      <c r="F1097" s="47">
        <v>-0.116971</v>
      </c>
      <c r="G1097" s="47">
        <v>0.0252604</v>
      </c>
      <c r="H1097" s="47">
        <v>0.192315</v>
      </c>
      <c r="I1097" s="47">
        <v>3.64603e-6</v>
      </c>
      <c r="J1097" s="47">
        <v>7738</v>
      </c>
      <c r="K1097" s="47" t="s">
        <v>1279</v>
      </c>
      <c r="L1097" s="47" t="s">
        <v>1280</v>
      </c>
      <c r="M1097" s="47">
        <v>0.00425051524184671</v>
      </c>
      <c r="N1097" s="47">
        <v>33.0223479040137</v>
      </c>
    </row>
    <row r="1098" ht="15.35" spans="1:14">
      <c r="A1098" s="47" t="s">
        <v>1286</v>
      </c>
      <c r="B1098" s="47">
        <v>3</v>
      </c>
      <c r="C1098" s="47">
        <v>30236230</v>
      </c>
      <c r="D1098" s="47" t="s">
        <v>48</v>
      </c>
      <c r="E1098" s="47" t="s">
        <v>49</v>
      </c>
      <c r="F1098" s="47">
        <v>-0.102919</v>
      </c>
      <c r="G1098" s="47">
        <v>0.0232348</v>
      </c>
      <c r="H1098" s="47">
        <v>0.233664</v>
      </c>
      <c r="I1098" s="47">
        <v>9.44409e-6</v>
      </c>
      <c r="J1098" s="47">
        <v>7738</v>
      </c>
      <c r="K1098" s="47" t="s">
        <v>1279</v>
      </c>
      <c r="L1098" s="47" t="s">
        <v>1280</v>
      </c>
      <c r="M1098" s="47">
        <v>0.00379343062464068</v>
      </c>
      <c r="N1098" s="47">
        <v>29.4577251489325</v>
      </c>
    </row>
    <row r="1099" ht="15.35" spans="1:14">
      <c r="A1099" s="47" t="s">
        <v>169</v>
      </c>
      <c r="B1099" s="47">
        <v>17</v>
      </c>
      <c r="C1099" s="47">
        <v>36205502</v>
      </c>
      <c r="D1099" s="47" t="s">
        <v>54</v>
      </c>
      <c r="E1099" s="47" t="s">
        <v>53</v>
      </c>
      <c r="F1099" s="47">
        <v>-0.159873</v>
      </c>
      <c r="G1099" s="47">
        <v>0.0336197</v>
      </c>
      <c r="H1099" s="47">
        <v>0.725439</v>
      </c>
      <c r="I1099" s="47">
        <v>1.98112e-6</v>
      </c>
      <c r="J1099" s="47">
        <v>7738</v>
      </c>
      <c r="K1099" s="47" t="s">
        <v>1287</v>
      </c>
      <c r="L1099" s="47" t="s">
        <v>1288</v>
      </c>
      <c r="M1099" s="47">
        <v>0.0101816928702731</v>
      </c>
      <c r="N1099" s="47">
        <v>79.5757923217617</v>
      </c>
    </row>
    <row r="1100" ht="15.35" spans="1:14">
      <c r="A1100" s="47" t="s">
        <v>170</v>
      </c>
      <c r="B1100" s="47">
        <v>12</v>
      </c>
      <c r="C1100" s="47">
        <v>1500603</v>
      </c>
      <c r="D1100" s="47" t="s">
        <v>48</v>
      </c>
      <c r="E1100" s="47" t="s">
        <v>49</v>
      </c>
      <c r="F1100" s="47">
        <v>0.230437</v>
      </c>
      <c r="G1100" s="47">
        <v>0.0506019</v>
      </c>
      <c r="H1100" s="47">
        <v>0.0865655</v>
      </c>
      <c r="I1100" s="47">
        <v>5.26538e-6</v>
      </c>
      <c r="J1100" s="47">
        <v>7738</v>
      </c>
      <c r="K1100" s="47" t="s">
        <v>1287</v>
      </c>
      <c r="L1100" s="47" t="s">
        <v>1288</v>
      </c>
      <c r="M1100" s="47">
        <v>0.00839762879634921</v>
      </c>
      <c r="N1100" s="47">
        <v>65.5142204729717</v>
      </c>
    </row>
    <row r="1101" ht="15.35" spans="1:14">
      <c r="A1101" s="47" t="s">
        <v>171</v>
      </c>
      <c r="B1101" s="47">
        <v>18</v>
      </c>
      <c r="C1101" s="47">
        <v>8831132</v>
      </c>
      <c r="D1101" s="47" t="s">
        <v>53</v>
      </c>
      <c r="E1101" s="47" t="s">
        <v>54</v>
      </c>
      <c r="F1101" s="47">
        <v>0.188796</v>
      </c>
      <c r="G1101" s="47">
        <v>0.0426104</v>
      </c>
      <c r="H1101" s="47">
        <v>0.129339</v>
      </c>
      <c r="I1101" s="47">
        <v>9.39053e-6</v>
      </c>
      <c r="J1101" s="47">
        <v>7738</v>
      </c>
      <c r="K1101" s="47" t="s">
        <v>1287</v>
      </c>
      <c r="L1101" s="47" t="s">
        <v>1288</v>
      </c>
      <c r="M1101" s="47">
        <v>0.00802775598851172</v>
      </c>
      <c r="N1101" s="47">
        <v>62.6053004023441</v>
      </c>
    </row>
    <row r="1102" ht="15.35" spans="1:14">
      <c r="A1102" s="47" t="s">
        <v>172</v>
      </c>
      <c r="B1102" s="47">
        <v>3</v>
      </c>
      <c r="C1102" s="47">
        <v>44175797</v>
      </c>
      <c r="D1102" s="47" t="s">
        <v>54</v>
      </c>
      <c r="E1102" s="47" t="s">
        <v>53</v>
      </c>
      <c r="F1102" s="47">
        <v>-0.215544</v>
      </c>
      <c r="G1102" s="47">
        <v>0.0475535</v>
      </c>
      <c r="H1102" s="47">
        <v>0.109385</v>
      </c>
      <c r="I1102" s="47">
        <v>5.82452e-6</v>
      </c>
      <c r="J1102" s="47">
        <v>7738</v>
      </c>
      <c r="K1102" s="47" t="s">
        <v>1287</v>
      </c>
      <c r="L1102" s="47" t="s">
        <v>1288</v>
      </c>
      <c r="M1102" s="47">
        <v>0.00905210636442591</v>
      </c>
      <c r="N1102" s="47">
        <v>70.6667780263244</v>
      </c>
    </row>
    <row r="1103" ht="15.35" spans="1:14">
      <c r="A1103" s="47" t="s">
        <v>1289</v>
      </c>
      <c r="B1103" s="47">
        <v>8</v>
      </c>
      <c r="C1103" s="47">
        <v>9177732</v>
      </c>
      <c r="D1103" s="47" t="s">
        <v>49</v>
      </c>
      <c r="E1103" s="47" t="s">
        <v>53</v>
      </c>
      <c r="F1103" s="47">
        <v>-0.197113</v>
      </c>
      <c r="G1103" s="47">
        <v>0.043067</v>
      </c>
      <c r="H1103" s="47">
        <v>0.874439</v>
      </c>
      <c r="I1103" s="47">
        <v>4.71933e-6</v>
      </c>
      <c r="J1103" s="47">
        <v>7738</v>
      </c>
      <c r="K1103" s="47" t="s">
        <v>1287</v>
      </c>
      <c r="L1103" s="47" t="s">
        <v>1288</v>
      </c>
      <c r="M1103" s="47">
        <v>0.00853188152418023</v>
      </c>
      <c r="N1103" s="47">
        <v>66.570608011606</v>
      </c>
    </row>
    <row r="1104" ht="15.35" spans="1:14">
      <c r="A1104" s="47" t="s">
        <v>174</v>
      </c>
      <c r="B1104" s="47">
        <v>2</v>
      </c>
      <c r="C1104" s="47">
        <v>16720355</v>
      </c>
      <c r="D1104" s="47" t="s">
        <v>53</v>
      </c>
      <c r="E1104" s="47" t="s">
        <v>54</v>
      </c>
      <c r="F1104" s="47">
        <v>0.0910033</v>
      </c>
      <c r="G1104" s="47">
        <v>0.019938</v>
      </c>
      <c r="H1104" s="47">
        <v>0.290693</v>
      </c>
      <c r="I1104" s="47">
        <v>5.01153e-6</v>
      </c>
      <c r="J1104" s="47">
        <v>7738</v>
      </c>
      <c r="K1104" s="47" t="s">
        <v>1290</v>
      </c>
      <c r="L1104" s="47" t="s">
        <v>1291</v>
      </c>
      <c r="M1104" s="47">
        <v>0.00341517606245129</v>
      </c>
      <c r="N1104" s="47">
        <v>26.5103394959773</v>
      </c>
    </row>
    <row r="1105" ht="15.35" spans="1:14">
      <c r="A1105" s="47" t="s">
        <v>177</v>
      </c>
      <c r="B1105" s="47">
        <v>5</v>
      </c>
      <c r="C1105" s="47">
        <v>118836004</v>
      </c>
      <c r="D1105" s="47" t="s">
        <v>49</v>
      </c>
      <c r="E1105" s="47" t="s">
        <v>53</v>
      </c>
      <c r="F1105" s="47">
        <v>0.106723</v>
      </c>
      <c r="G1105" s="47">
        <v>0.0236369</v>
      </c>
      <c r="H1105" s="47">
        <v>0.182956</v>
      </c>
      <c r="I1105" s="47">
        <v>6.32936e-6</v>
      </c>
      <c r="J1105" s="47">
        <v>7738</v>
      </c>
      <c r="K1105" s="47" t="s">
        <v>1290</v>
      </c>
      <c r="L1105" s="47" t="s">
        <v>1291</v>
      </c>
      <c r="M1105" s="47">
        <v>0.00340516489179105</v>
      </c>
      <c r="N1105" s="47">
        <v>26.4323621545112</v>
      </c>
    </row>
    <row r="1106" ht="15.35" spans="1:14">
      <c r="A1106" s="47" t="s">
        <v>178</v>
      </c>
      <c r="B1106" s="47">
        <v>16</v>
      </c>
      <c r="C1106" s="47">
        <v>10082174</v>
      </c>
      <c r="D1106" s="47" t="s">
        <v>49</v>
      </c>
      <c r="E1106" s="47" t="s">
        <v>48</v>
      </c>
      <c r="F1106" s="47">
        <v>-0.100048</v>
      </c>
      <c r="G1106" s="47">
        <v>0.0223097</v>
      </c>
      <c r="H1106" s="47">
        <v>0.786723</v>
      </c>
      <c r="I1106" s="47">
        <v>7.30853e-6</v>
      </c>
      <c r="J1106" s="47">
        <v>7738</v>
      </c>
      <c r="K1106" s="47" t="s">
        <v>1290</v>
      </c>
      <c r="L1106" s="47" t="s">
        <v>1291</v>
      </c>
      <c r="M1106" s="47">
        <v>0.00335902076508436</v>
      </c>
      <c r="N1106" s="47">
        <v>26.072964267073</v>
      </c>
    </row>
    <row r="1107" ht="15.35" spans="1:14">
      <c r="A1107" s="47" t="s">
        <v>179</v>
      </c>
      <c r="B1107" s="47">
        <v>12</v>
      </c>
      <c r="C1107" s="47">
        <v>65405314</v>
      </c>
      <c r="D1107" s="47" t="s">
        <v>49</v>
      </c>
      <c r="E1107" s="47" t="s">
        <v>54</v>
      </c>
      <c r="F1107" s="47">
        <v>-0.0893902</v>
      </c>
      <c r="G1107" s="47">
        <v>0.0190779</v>
      </c>
      <c r="H1107" s="47">
        <v>0.636465</v>
      </c>
      <c r="I1107" s="47">
        <v>2.79209e-6</v>
      </c>
      <c r="J1107" s="47">
        <v>7738</v>
      </c>
      <c r="K1107" s="47" t="s">
        <v>1290</v>
      </c>
      <c r="L1107" s="47" t="s">
        <v>1291</v>
      </c>
      <c r="M1107" s="47">
        <v>0.00369769060250774</v>
      </c>
      <c r="N1107" s="47">
        <v>28.7115007474978</v>
      </c>
    </row>
    <row r="1108" ht="15.35" spans="1:14">
      <c r="A1108" s="47" t="s">
        <v>180</v>
      </c>
      <c r="B1108" s="47">
        <v>19</v>
      </c>
      <c r="C1108" s="47">
        <v>2272309</v>
      </c>
      <c r="D1108" s="47" t="s">
        <v>53</v>
      </c>
      <c r="E1108" s="47" t="s">
        <v>54</v>
      </c>
      <c r="F1108" s="47">
        <v>0.10972</v>
      </c>
      <c r="G1108" s="47">
        <v>0.0241811</v>
      </c>
      <c r="H1108" s="47">
        <v>0.204089</v>
      </c>
      <c r="I1108" s="47">
        <v>5.69443e-6</v>
      </c>
      <c r="J1108" s="47">
        <v>7738</v>
      </c>
      <c r="K1108" s="47" t="s">
        <v>1290</v>
      </c>
      <c r="L1108" s="47" t="s">
        <v>1291</v>
      </c>
      <c r="M1108" s="47">
        <v>0.0039109809289975</v>
      </c>
      <c r="N1108" s="47">
        <v>30.3741411535108</v>
      </c>
    </row>
    <row r="1109" ht="15.35" spans="1:14">
      <c r="A1109" s="47" t="s">
        <v>181</v>
      </c>
      <c r="B1109" s="47">
        <v>15</v>
      </c>
      <c r="C1109" s="47">
        <v>37816202</v>
      </c>
      <c r="D1109" s="47" t="s">
        <v>53</v>
      </c>
      <c r="E1109" s="47" t="s">
        <v>54</v>
      </c>
      <c r="F1109" s="47">
        <v>0.109922</v>
      </c>
      <c r="G1109" s="47">
        <v>0.0229031</v>
      </c>
      <c r="H1109" s="47">
        <v>0.198579</v>
      </c>
      <c r="I1109" s="47">
        <v>1.59122e-6</v>
      </c>
      <c r="J1109" s="47">
        <v>7738</v>
      </c>
      <c r="K1109" s="47" t="s">
        <v>1290</v>
      </c>
      <c r="L1109" s="47" t="s">
        <v>1291</v>
      </c>
      <c r="M1109" s="47">
        <v>0.00384585828138115</v>
      </c>
      <c r="N1109" s="47">
        <v>29.8664216899561</v>
      </c>
    </row>
    <row r="1110" ht="15.35" spans="1:14">
      <c r="A1110" s="47" t="s">
        <v>182</v>
      </c>
      <c r="B1110" s="47">
        <v>6</v>
      </c>
      <c r="C1110" s="47">
        <v>37707962</v>
      </c>
      <c r="D1110" s="47" t="s">
        <v>53</v>
      </c>
      <c r="E1110" s="47" t="s">
        <v>48</v>
      </c>
      <c r="F1110" s="47">
        <v>0.108922</v>
      </c>
      <c r="G1110" s="47">
        <v>0.0234519</v>
      </c>
      <c r="H1110" s="47">
        <v>0.197307</v>
      </c>
      <c r="I1110" s="47">
        <v>3.4091e-6</v>
      </c>
      <c r="J1110" s="47">
        <v>7738</v>
      </c>
      <c r="K1110" s="47" t="s">
        <v>1290</v>
      </c>
      <c r="L1110" s="47" t="s">
        <v>1291</v>
      </c>
      <c r="M1110" s="47">
        <v>0.00375796887635085</v>
      </c>
      <c r="N1110" s="47">
        <v>29.1813096810025</v>
      </c>
    </row>
    <row r="1111" ht="15.35" spans="1:14">
      <c r="A1111" s="47" t="s">
        <v>183</v>
      </c>
      <c r="B1111" s="47">
        <v>2</v>
      </c>
      <c r="C1111" s="47">
        <v>38050232</v>
      </c>
      <c r="D1111" s="47" t="s">
        <v>49</v>
      </c>
      <c r="E1111" s="47" t="s">
        <v>54</v>
      </c>
      <c r="F1111" s="47">
        <v>-0.0902391</v>
      </c>
      <c r="G1111" s="47">
        <v>0.020143</v>
      </c>
      <c r="H1111" s="47">
        <v>0.308248</v>
      </c>
      <c r="I1111" s="47">
        <v>7.46689e-6</v>
      </c>
      <c r="J1111" s="47">
        <v>7738</v>
      </c>
      <c r="K1111" s="47" t="s">
        <v>1290</v>
      </c>
      <c r="L1111" s="47" t="s">
        <v>1291</v>
      </c>
      <c r="M1111" s="47">
        <v>0.00347272342861136</v>
      </c>
      <c r="N1111" s="47">
        <v>26.958608234155</v>
      </c>
    </row>
    <row r="1112" ht="15.35" spans="1:14">
      <c r="A1112" s="47" t="s">
        <v>184</v>
      </c>
      <c r="B1112" s="47">
        <v>12</v>
      </c>
      <c r="C1112" s="47">
        <v>115085267</v>
      </c>
      <c r="D1112" s="47" t="s">
        <v>53</v>
      </c>
      <c r="E1112" s="47" t="s">
        <v>54</v>
      </c>
      <c r="F1112" s="47">
        <v>-0.105925</v>
      </c>
      <c r="G1112" s="47">
        <v>0.0202555</v>
      </c>
      <c r="H1112" s="47">
        <v>0.611517</v>
      </c>
      <c r="I1112" s="47">
        <v>1.70043e-7</v>
      </c>
      <c r="J1112" s="47">
        <v>7738</v>
      </c>
      <c r="K1112" s="47" t="s">
        <v>1290</v>
      </c>
      <c r="L1112" s="47" t="s">
        <v>1291</v>
      </c>
      <c r="M1112" s="47">
        <v>0.00533098541886112</v>
      </c>
      <c r="N1112" s="47">
        <v>41.4615340336868</v>
      </c>
    </row>
    <row r="1113" ht="15.35" spans="1:14">
      <c r="A1113" s="47" t="s">
        <v>185</v>
      </c>
      <c r="B1113" s="47">
        <v>5</v>
      </c>
      <c r="C1113" s="47">
        <v>24990890</v>
      </c>
      <c r="D1113" s="47" t="s">
        <v>53</v>
      </c>
      <c r="E1113" s="47" t="s">
        <v>54</v>
      </c>
      <c r="F1113" s="47">
        <v>0.190878</v>
      </c>
      <c r="G1113" s="47">
        <v>0.0392882</v>
      </c>
      <c r="H1113" s="47">
        <v>0.0641869</v>
      </c>
      <c r="I1113" s="47">
        <v>1.18329e-6</v>
      </c>
      <c r="J1113" s="47">
        <v>7738</v>
      </c>
      <c r="K1113" s="47" t="s">
        <v>1290</v>
      </c>
      <c r="L1113" s="47" t="s">
        <v>1291</v>
      </c>
      <c r="M1113" s="47">
        <v>0.00437700728115653</v>
      </c>
      <c r="N1113" s="47">
        <v>34.0093876644619</v>
      </c>
    </row>
    <row r="1114" ht="15.35" spans="1:14">
      <c r="A1114" s="47" t="s">
        <v>1292</v>
      </c>
      <c r="B1114" s="47">
        <v>4</v>
      </c>
      <c r="C1114" s="47">
        <v>151295085</v>
      </c>
      <c r="D1114" s="47" t="s">
        <v>54</v>
      </c>
      <c r="E1114" s="47" t="s">
        <v>53</v>
      </c>
      <c r="F1114" s="47">
        <v>0.0928428</v>
      </c>
      <c r="G1114" s="47">
        <v>0.0207196</v>
      </c>
      <c r="H1114" s="47">
        <v>0.261341</v>
      </c>
      <c r="I1114" s="47">
        <v>7.43207e-6</v>
      </c>
      <c r="J1114" s="47">
        <v>7738</v>
      </c>
      <c r="K1114" s="47" t="s">
        <v>1290</v>
      </c>
      <c r="L1114" s="47" t="s">
        <v>1291</v>
      </c>
      <c r="M1114" s="47">
        <v>0.00332795923043953</v>
      </c>
      <c r="N1114" s="47">
        <v>25.8310573122947</v>
      </c>
    </row>
    <row r="1115" ht="15.35" spans="1:14">
      <c r="A1115" s="47" t="s">
        <v>186</v>
      </c>
      <c r="B1115" s="47">
        <v>11</v>
      </c>
      <c r="C1115" s="47">
        <v>67577945</v>
      </c>
      <c r="D1115" s="47" t="s">
        <v>49</v>
      </c>
      <c r="E1115" s="47" t="s">
        <v>48</v>
      </c>
      <c r="F1115" s="47">
        <v>-0.0853347</v>
      </c>
      <c r="G1115" s="47">
        <v>0.0189556</v>
      </c>
      <c r="H1115" s="47">
        <v>0.58638</v>
      </c>
      <c r="I1115" s="47">
        <v>6.73736e-6</v>
      </c>
      <c r="J1115" s="47">
        <v>7738</v>
      </c>
      <c r="K1115" s="47" t="s">
        <v>1290</v>
      </c>
      <c r="L1115" s="47" t="s">
        <v>1291</v>
      </c>
      <c r="M1115" s="47">
        <v>0.00353233599745081</v>
      </c>
      <c r="N1115" s="47">
        <v>27.4230185920108</v>
      </c>
    </row>
    <row r="1116" ht="15.35" spans="1:14">
      <c r="A1116" s="47" t="s">
        <v>187</v>
      </c>
      <c r="B1116" s="47">
        <v>17</v>
      </c>
      <c r="C1116" s="47">
        <v>47860915</v>
      </c>
      <c r="D1116" s="47" t="s">
        <v>48</v>
      </c>
      <c r="E1116" s="47" t="s">
        <v>49</v>
      </c>
      <c r="F1116" s="47">
        <v>0.127155</v>
      </c>
      <c r="G1116" s="47">
        <v>0.0244433</v>
      </c>
      <c r="H1116" s="47">
        <v>0.1829</v>
      </c>
      <c r="I1116" s="47">
        <v>1.97088e-7</v>
      </c>
      <c r="J1116" s="47">
        <v>7738</v>
      </c>
      <c r="K1116" s="47" t="s">
        <v>1290</v>
      </c>
      <c r="L1116" s="47" t="s">
        <v>1291</v>
      </c>
      <c r="M1116" s="47">
        <v>0.0048326550424133</v>
      </c>
      <c r="N1116" s="47">
        <v>37.5669676035266</v>
      </c>
    </row>
    <row r="1117" ht="15.35" spans="1:14">
      <c r="A1117" s="47" t="s">
        <v>188</v>
      </c>
      <c r="B1117" s="47">
        <v>10</v>
      </c>
      <c r="C1117" s="47">
        <v>2005604</v>
      </c>
      <c r="D1117" s="47" t="s">
        <v>49</v>
      </c>
      <c r="E1117" s="47" t="s">
        <v>48</v>
      </c>
      <c r="F1117" s="47">
        <v>0.0884855</v>
      </c>
      <c r="G1117" s="47">
        <v>0.0199341</v>
      </c>
      <c r="H1117" s="47">
        <v>0.702824</v>
      </c>
      <c r="I1117" s="47">
        <v>9.04191e-6</v>
      </c>
      <c r="J1117" s="47">
        <v>7738</v>
      </c>
      <c r="K1117" s="47" t="s">
        <v>1290</v>
      </c>
      <c r="L1117" s="47" t="s">
        <v>1291</v>
      </c>
      <c r="M1117" s="47">
        <v>0.00327065345378745</v>
      </c>
      <c r="N1117" s="47">
        <v>25.3848000023009</v>
      </c>
    </row>
    <row r="1118" ht="15.35" spans="1:14">
      <c r="A1118" s="47" t="s">
        <v>189</v>
      </c>
      <c r="B1118" s="47">
        <v>6</v>
      </c>
      <c r="C1118" s="47">
        <v>20097305</v>
      </c>
      <c r="D1118" s="47" t="s">
        <v>49</v>
      </c>
      <c r="E1118" s="47" t="s">
        <v>48</v>
      </c>
      <c r="F1118" s="47">
        <v>-0.124406</v>
      </c>
      <c r="G1118" s="47">
        <v>0.0259934</v>
      </c>
      <c r="H1118" s="47">
        <v>0.172487</v>
      </c>
      <c r="I1118" s="47">
        <v>1.70067e-6</v>
      </c>
      <c r="J1118" s="47">
        <v>7738</v>
      </c>
      <c r="K1118" s="47" t="s">
        <v>1290</v>
      </c>
      <c r="L1118" s="47" t="s">
        <v>1291</v>
      </c>
      <c r="M1118" s="47">
        <v>0.00441818444798258</v>
      </c>
      <c r="N1118" s="47">
        <v>34.3307544951914</v>
      </c>
    </row>
    <row r="1119" ht="15.35" spans="1:14">
      <c r="A1119" s="47" t="s">
        <v>1293</v>
      </c>
      <c r="B1119" s="47">
        <v>7</v>
      </c>
      <c r="C1119" s="47">
        <v>21591664</v>
      </c>
      <c r="D1119" s="47" t="s">
        <v>48</v>
      </c>
      <c r="E1119" s="47" t="s">
        <v>49</v>
      </c>
      <c r="F1119" s="47">
        <v>0.136667</v>
      </c>
      <c r="G1119" s="47">
        <v>0.0305984</v>
      </c>
      <c r="H1119" s="47">
        <v>0.438839</v>
      </c>
      <c r="I1119" s="47">
        <v>7.95225e-6</v>
      </c>
      <c r="J1119" s="47">
        <v>7738</v>
      </c>
      <c r="K1119" s="47" t="s">
        <v>1294</v>
      </c>
      <c r="L1119" s="47" t="s">
        <v>1295</v>
      </c>
      <c r="M1119" s="47">
        <v>0.00919919903452855</v>
      </c>
      <c r="N1119" s="47">
        <v>71.8257430371142</v>
      </c>
    </row>
    <row r="1120" ht="15.35" spans="1:14">
      <c r="A1120" s="47" t="s">
        <v>1296</v>
      </c>
      <c r="B1120" s="47">
        <v>13</v>
      </c>
      <c r="C1120" s="47">
        <v>43399563</v>
      </c>
      <c r="D1120" s="47" t="s">
        <v>54</v>
      </c>
      <c r="E1120" s="47" t="s">
        <v>53</v>
      </c>
      <c r="F1120" s="47">
        <v>0.196266</v>
      </c>
      <c r="G1120" s="47">
        <v>0.0428465</v>
      </c>
      <c r="H1120" s="47">
        <v>0.152166</v>
      </c>
      <c r="I1120" s="47">
        <v>4.63479e-6</v>
      </c>
      <c r="J1120" s="47">
        <v>7738</v>
      </c>
      <c r="K1120" s="47" t="s">
        <v>1294</v>
      </c>
      <c r="L1120" s="47" t="s">
        <v>1295</v>
      </c>
      <c r="M1120" s="47">
        <v>0.00993913504946294</v>
      </c>
      <c r="N1120" s="47">
        <v>77.6610322300606</v>
      </c>
    </row>
    <row r="1121" ht="15.35" spans="1:14">
      <c r="A1121" s="47" t="s">
        <v>1297</v>
      </c>
      <c r="B1121" s="47">
        <v>12</v>
      </c>
      <c r="C1121" s="47">
        <v>2834412</v>
      </c>
      <c r="D1121" s="47" t="s">
        <v>54</v>
      </c>
      <c r="E1121" s="47" t="s">
        <v>49</v>
      </c>
      <c r="F1121" s="47">
        <v>0.159694</v>
      </c>
      <c r="G1121" s="47">
        <v>0.031906</v>
      </c>
      <c r="H1121" s="47">
        <v>0.335821</v>
      </c>
      <c r="I1121" s="47">
        <v>5.58239e-7</v>
      </c>
      <c r="J1121" s="47">
        <v>7738</v>
      </c>
      <c r="K1121" s="47" t="s">
        <v>1294</v>
      </c>
      <c r="L1121" s="47" t="s">
        <v>1295</v>
      </c>
      <c r="M1121" s="47">
        <v>0.011376277692305</v>
      </c>
      <c r="N1121" s="47">
        <v>89.0195958703491</v>
      </c>
    </row>
    <row r="1122" ht="15.35" spans="1:14">
      <c r="A1122" s="47" t="s">
        <v>1298</v>
      </c>
      <c r="B1122" s="47">
        <v>6</v>
      </c>
      <c r="C1122" s="47">
        <v>92883361</v>
      </c>
      <c r="D1122" s="47" t="s">
        <v>49</v>
      </c>
      <c r="E1122" s="47" t="s">
        <v>48</v>
      </c>
      <c r="F1122" s="47">
        <v>-0.0769356</v>
      </c>
      <c r="G1122" s="47">
        <v>0.0167272</v>
      </c>
      <c r="H1122" s="47">
        <v>0.552534</v>
      </c>
      <c r="I1122" s="47">
        <v>4.23662e-6</v>
      </c>
      <c r="J1122" s="47">
        <v>7738</v>
      </c>
      <c r="K1122" s="47" t="s">
        <v>1299</v>
      </c>
      <c r="L1122" s="47" t="s">
        <v>1300</v>
      </c>
      <c r="M1122" s="47">
        <v>0.0029268720331248</v>
      </c>
      <c r="N1122" s="47">
        <v>22.7087476466477</v>
      </c>
    </row>
    <row r="1123" ht="15.35" spans="1:14">
      <c r="A1123" s="47" t="s">
        <v>1301</v>
      </c>
      <c r="B1123" s="47">
        <v>15</v>
      </c>
      <c r="C1123" s="47">
        <v>24025547</v>
      </c>
      <c r="D1123" s="47" t="s">
        <v>53</v>
      </c>
      <c r="E1123" s="47" t="s">
        <v>54</v>
      </c>
      <c r="F1123" s="47">
        <v>0.0909807</v>
      </c>
      <c r="G1123" s="47">
        <v>0.0201028</v>
      </c>
      <c r="H1123" s="47">
        <v>0.759057</v>
      </c>
      <c r="I1123" s="47">
        <v>6.01742e-6</v>
      </c>
      <c r="J1123" s="47">
        <v>7738</v>
      </c>
      <c r="K1123" s="47" t="s">
        <v>1299</v>
      </c>
      <c r="L1123" s="47" t="s">
        <v>1300</v>
      </c>
      <c r="M1123" s="47">
        <v>0.00302773071571714</v>
      </c>
      <c r="N1123" s="47">
        <v>23.4936572845728</v>
      </c>
    </row>
    <row r="1124" ht="15.35" spans="1:14">
      <c r="A1124" s="47" t="s">
        <v>1302</v>
      </c>
      <c r="B1124" s="47">
        <v>4</v>
      </c>
      <c r="C1124" s="47">
        <v>62600906</v>
      </c>
      <c r="D1124" s="47" t="s">
        <v>53</v>
      </c>
      <c r="E1124" s="47" t="s">
        <v>54</v>
      </c>
      <c r="F1124" s="47">
        <v>0.0783349</v>
      </c>
      <c r="G1124" s="47">
        <v>0.0174252</v>
      </c>
      <c r="H1124" s="47">
        <v>0.364727</v>
      </c>
      <c r="I1124" s="47">
        <v>6.94065e-6</v>
      </c>
      <c r="J1124" s="47">
        <v>7738</v>
      </c>
      <c r="K1124" s="47" t="s">
        <v>1299</v>
      </c>
      <c r="L1124" s="47" t="s">
        <v>1300</v>
      </c>
      <c r="M1124" s="47">
        <v>0.00284360254610872</v>
      </c>
      <c r="N1124" s="47">
        <v>22.0608415619319</v>
      </c>
    </row>
    <row r="1125" ht="15.35" spans="1:14">
      <c r="A1125" s="47" t="s">
        <v>1303</v>
      </c>
      <c r="B1125" s="47">
        <v>5</v>
      </c>
      <c r="C1125" s="47">
        <v>79643369</v>
      </c>
      <c r="D1125" s="47" t="s">
        <v>54</v>
      </c>
      <c r="E1125" s="47" t="s">
        <v>53</v>
      </c>
      <c r="F1125" s="47">
        <v>0.0785189</v>
      </c>
      <c r="G1125" s="47">
        <v>0.0167389</v>
      </c>
      <c r="H1125" s="47">
        <v>0.46418</v>
      </c>
      <c r="I1125" s="47">
        <v>2.72151e-6</v>
      </c>
      <c r="J1125" s="47">
        <v>7738</v>
      </c>
      <c r="K1125" s="47" t="s">
        <v>1299</v>
      </c>
      <c r="L1125" s="47" t="s">
        <v>1300</v>
      </c>
      <c r="M1125" s="47">
        <v>0.00306678798737308</v>
      </c>
      <c r="N1125" s="47">
        <v>23.7976542304397</v>
      </c>
    </row>
    <row r="1126" ht="15.35" spans="1:14">
      <c r="A1126" s="47" t="s">
        <v>1304</v>
      </c>
      <c r="B1126" s="47">
        <v>1</v>
      </c>
      <c r="C1126" s="47">
        <v>61319955</v>
      </c>
      <c r="D1126" s="47" t="s">
        <v>53</v>
      </c>
      <c r="E1126" s="47" t="s">
        <v>54</v>
      </c>
      <c r="F1126" s="47">
        <v>-0.0772113</v>
      </c>
      <c r="G1126" s="47">
        <v>0.0172048</v>
      </c>
      <c r="H1126" s="47">
        <v>0.405264</v>
      </c>
      <c r="I1126" s="47">
        <v>7.19731e-6</v>
      </c>
      <c r="J1126" s="47">
        <v>7738</v>
      </c>
      <c r="K1126" s="47" t="s">
        <v>1299</v>
      </c>
      <c r="L1126" s="47" t="s">
        <v>1300</v>
      </c>
      <c r="M1126" s="47">
        <v>0.00287378305253888</v>
      </c>
      <c r="N1126" s="47">
        <v>22.2956585802138</v>
      </c>
    </row>
    <row r="1127" ht="15.35" spans="1:14">
      <c r="A1127" s="47" t="s">
        <v>1305</v>
      </c>
      <c r="B1127" s="47">
        <v>2</v>
      </c>
      <c r="C1127" s="47">
        <v>136616754</v>
      </c>
      <c r="D1127" s="47" t="s">
        <v>53</v>
      </c>
      <c r="E1127" s="47" t="s">
        <v>54</v>
      </c>
      <c r="F1127" s="47">
        <v>-0.153278</v>
      </c>
      <c r="G1127" s="47">
        <v>0.0196365</v>
      </c>
      <c r="H1127" s="47">
        <v>0.755025</v>
      </c>
      <c r="I1127" s="47">
        <v>5.91425e-15</v>
      </c>
      <c r="J1127" s="47">
        <v>7738</v>
      </c>
      <c r="K1127" s="47" t="s">
        <v>1299</v>
      </c>
      <c r="L1127" s="47" t="s">
        <v>1300</v>
      </c>
      <c r="M1127" s="47">
        <v>0.00869105991774338</v>
      </c>
      <c r="N1127" s="47">
        <v>67.8234976051803</v>
      </c>
    </row>
    <row r="1128" ht="15.35" spans="1:14">
      <c r="A1128" s="47" t="s">
        <v>1306</v>
      </c>
      <c r="B1128" s="47">
        <v>19</v>
      </c>
      <c r="C1128" s="47">
        <v>552579</v>
      </c>
      <c r="D1128" s="47" t="s">
        <v>49</v>
      </c>
      <c r="E1128" s="47" t="s">
        <v>53</v>
      </c>
      <c r="F1128" s="47">
        <v>-0.0869105</v>
      </c>
      <c r="G1128" s="47">
        <v>0.0194389</v>
      </c>
      <c r="H1128" s="47">
        <v>0.661291</v>
      </c>
      <c r="I1128" s="47">
        <v>7.78736e-6</v>
      </c>
      <c r="J1128" s="47">
        <v>7738</v>
      </c>
      <c r="K1128" s="47" t="s">
        <v>1299</v>
      </c>
      <c r="L1128" s="47" t="s">
        <v>1300</v>
      </c>
      <c r="M1128" s="47">
        <v>0.0033837155041241</v>
      </c>
      <c r="N1128" s="47">
        <v>26.2652974340521</v>
      </c>
    </row>
    <row r="1129" ht="15.35" spans="1:14">
      <c r="A1129" s="47" t="s">
        <v>1307</v>
      </c>
      <c r="B1129" s="47">
        <v>4</v>
      </c>
      <c r="C1129" s="47">
        <v>168344708</v>
      </c>
      <c r="D1129" s="47" t="s">
        <v>49</v>
      </c>
      <c r="E1129" s="47" t="s">
        <v>48</v>
      </c>
      <c r="F1129" s="47">
        <v>-0.125369</v>
      </c>
      <c r="G1129" s="47">
        <v>0.0275371</v>
      </c>
      <c r="H1129" s="47">
        <v>0.103173</v>
      </c>
      <c r="I1129" s="47">
        <v>5.29493e-6</v>
      </c>
      <c r="J1129" s="47">
        <v>7738</v>
      </c>
      <c r="K1129" s="47" t="s">
        <v>1299</v>
      </c>
      <c r="L1129" s="47" t="s">
        <v>1300</v>
      </c>
      <c r="M1129" s="47">
        <v>0.0029086070519863</v>
      </c>
      <c r="N1129" s="47">
        <v>22.5666215888589</v>
      </c>
    </row>
    <row r="1130" ht="15.35" spans="1:14">
      <c r="A1130" s="47" t="s">
        <v>1308</v>
      </c>
      <c r="B1130" s="47">
        <v>2</v>
      </c>
      <c r="C1130" s="47">
        <v>101054149</v>
      </c>
      <c r="D1130" s="47" t="s">
        <v>49</v>
      </c>
      <c r="E1130" s="47" t="s">
        <v>53</v>
      </c>
      <c r="F1130" s="47">
        <v>0.0860767</v>
      </c>
      <c r="G1130" s="47">
        <v>0.0186356</v>
      </c>
      <c r="H1130" s="47">
        <v>0.694654</v>
      </c>
      <c r="I1130" s="47">
        <v>3.85709e-6</v>
      </c>
      <c r="J1130" s="47">
        <v>7738</v>
      </c>
      <c r="K1130" s="47" t="s">
        <v>1299</v>
      </c>
      <c r="L1130" s="47" t="s">
        <v>1300</v>
      </c>
      <c r="M1130" s="47">
        <v>0.00314312743246464</v>
      </c>
      <c r="N1130" s="47">
        <v>24.3919006696712</v>
      </c>
    </row>
    <row r="1131" ht="15.35" spans="1:14">
      <c r="A1131" s="47" t="s">
        <v>1309</v>
      </c>
      <c r="B1131" s="47">
        <v>4</v>
      </c>
      <c r="C1131" s="47">
        <v>77541509</v>
      </c>
      <c r="D1131" s="47" t="s">
        <v>53</v>
      </c>
      <c r="E1131" s="47" t="s">
        <v>54</v>
      </c>
      <c r="F1131" s="47">
        <v>0.122763</v>
      </c>
      <c r="G1131" s="47">
        <v>0.0263015</v>
      </c>
      <c r="H1131" s="47">
        <v>0.114125</v>
      </c>
      <c r="I1131" s="47">
        <v>3.04839e-6</v>
      </c>
      <c r="J1131" s="47">
        <v>7738</v>
      </c>
      <c r="K1131" s="47" t="s">
        <v>1299</v>
      </c>
      <c r="L1131" s="47" t="s">
        <v>1300</v>
      </c>
      <c r="M1131" s="47">
        <v>0.0030473210927649</v>
      </c>
      <c r="N1131" s="47">
        <v>23.6461333345018</v>
      </c>
    </row>
    <row r="1132" ht="15.35" spans="1:14">
      <c r="A1132" s="47" t="s">
        <v>1310</v>
      </c>
      <c r="B1132" s="47">
        <v>12</v>
      </c>
      <c r="C1132" s="47">
        <v>119663906</v>
      </c>
      <c r="D1132" s="47" t="s">
        <v>54</v>
      </c>
      <c r="E1132" s="47" t="s">
        <v>53</v>
      </c>
      <c r="F1132" s="47">
        <v>-0.110897</v>
      </c>
      <c r="G1132" s="47">
        <v>0.0243794</v>
      </c>
      <c r="H1132" s="47">
        <v>0.148052</v>
      </c>
      <c r="I1132" s="47">
        <v>5.39473e-6</v>
      </c>
      <c r="J1132" s="47">
        <v>7738</v>
      </c>
      <c r="K1132" s="47" t="s">
        <v>1299</v>
      </c>
      <c r="L1132" s="47" t="s">
        <v>1300</v>
      </c>
      <c r="M1132" s="47">
        <v>0.00310239403968025</v>
      </c>
      <c r="N1132" s="47">
        <v>24.0748098375128</v>
      </c>
    </row>
    <row r="1133" ht="15.35" spans="1:14">
      <c r="A1133" s="47" t="s">
        <v>1311</v>
      </c>
      <c r="B1133" s="47">
        <v>3</v>
      </c>
      <c r="C1133" s="47">
        <v>63012872</v>
      </c>
      <c r="D1133" s="47" t="s">
        <v>53</v>
      </c>
      <c r="E1133" s="47" t="s">
        <v>54</v>
      </c>
      <c r="F1133" s="47">
        <v>-0.175989</v>
      </c>
      <c r="G1133" s="47">
        <v>0.0339529</v>
      </c>
      <c r="H1133" s="47">
        <v>0.0723787</v>
      </c>
      <c r="I1133" s="47">
        <v>2.17947e-7</v>
      </c>
      <c r="J1133" s="47">
        <v>7738</v>
      </c>
      <c r="K1133" s="47" t="s">
        <v>1299</v>
      </c>
      <c r="L1133" s="47" t="s">
        <v>1300</v>
      </c>
      <c r="M1133" s="47">
        <v>0.00415893883751316</v>
      </c>
      <c r="N1133" s="47">
        <v>32.3079174998511</v>
      </c>
    </row>
    <row r="1134" ht="15.35" spans="1:14">
      <c r="A1134" s="47" t="s">
        <v>1312</v>
      </c>
      <c r="B1134" s="47">
        <v>8</v>
      </c>
      <c r="C1134" s="47">
        <v>74446780</v>
      </c>
      <c r="D1134" s="47" t="s">
        <v>53</v>
      </c>
      <c r="E1134" s="47" t="s">
        <v>48</v>
      </c>
      <c r="F1134" s="47">
        <v>0.0957298</v>
      </c>
      <c r="G1134" s="47">
        <v>0.0215477</v>
      </c>
      <c r="H1134" s="47">
        <v>0.183749</v>
      </c>
      <c r="I1134" s="47">
        <v>8.88383e-6</v>
      </c>
      <c r="J1134" s="47">
        <v>7738</v>
      </c>
      <c r="K1134" s="47" t="s">
        <v>1299</v>
      </c>
      <c r="L1134" s="47" t="s">
        <v>1300</v>
      </c>
      <c r="M1134" s="47">
        <v>0.00274898904671414</v>
      </c>
      <c r="N1134" s="47">
        <v>21.3248009095042</v>
      </c>
    </row>
    <row r="1135" ht="15.35" spans="1:14">
      <c r="A1135" s="47" t="s">
        <v>1313</v>
      </c>
      <c r="B1135" s="47">
        <v>17</v>
      </c>
      <c r="C1135" s="47">
        <v>64584932</v>
      </c>
      <c r="D1135" s="47" t="s">
        <v>48</v>
      </c>
      <c r="E1135" s="47" t="s">
        <v>49</v>
      </c>
      <c r="F1135" s="47">
        <v>0.0912553</v>
      </c>
      <c r="G1135" s="47">
        <v>0.0199153</v>
      </c>
      <c r="H1135" s="47">
        <v>0.217003</v>
      </c>
      <c r="I1135" s="47">
        <v>4.60182e-6</v>
      </c>
      <c r="J1135" s="47">
        <v>7738</v>
      </c>
      <c r="K1135" s="47" t="s">
        <v>1314</v>
      </c>
      <c r="L1135" s="47" t="s">
        <v>1315</v>
      </c>
      <c r="M1135" s="47">
        <v>0.00282990610439133</v>
      </c>
      <c r="N1135" s="47">
        <v>21.9542821807321</v>
      </c>
    </row>
    <row r="1136" ht="15.35" spans="1:14">
      <c r="A1136" s="47" t="s">
        <v>1316</v>
      </c>
      <c r="B1136" s="47">
        <v>21</v>
      </c>
      <c r="C1136" s="47">
        <v>43208598</v>
      </c>
      <c r="D1136" s="47" t="s">
        <v>54</v>
      </c>
      <c r="E1136" s="47" t="s">
        <v>53</v>
      </c>
      <c r="F1136" s="47">
        <v>0.122786</v>
      </c>
      <c r="G1136" s="47">
        <v>0.0269752</v>
      </c>
      <c r="H1136" s="47">
        <v>0.10702</v>
      </c>
      <c r="I1136" s="47">
        <v>5.31876e-6</v>
      </c>
      <c r="J1136" s="47">
        <v>7738</v>
      </c>
      <c r="K1136" s="47" t="s">
        <v>1314</v>
      </c>
      <c r="L1136" s="47" t="s">
        <v>1315</v>
      </c>
      <c r="M1136" s="47">
        <v>0.00288160452603054</v>
      </c>
      <c r="N1136" s="47">
        <v>22.3565152488997</v>
      </c>
    </row>
    <row r="1137" ht="15.35" spans="1:14">
      <c r="A1137" s="47" t="s">
        <v>1317</v>
      </c>
      <c r="B1137" s="47">
        <v>3</v>
      </c>
      <c r="C1137" s="47">
        <v>68010971</v>
      </c>
      <c r="D1137" s="47" t="s">
        <v>54</v>
      </c>
      <c r="E1137" s="47" t="s">
        <v>49</v>
      </c>
      <c r="F1137" s="47">
        <v>-0.08201</v>
      </c>
      <c r="G1137" s="47">
        <v>0.017878</v>
      </c>
      <c r="H1137" s="47">
        <v>0.696357</v>
      </c>
      <c r="I1137" s="47">
        <v>4.49211e-6</v>
      </c>
      <c r="J1137" s="47">
        <v>7738</v>
      </c>
      <c r="K1137" s="47" t="s">
        <v>1314</v>
      </c>
      <c r="L1137" s="47" t="s">
        <v>1315</v>
      </c>
      <c r="M1137" s="47">
        <v>0.00284419152952828</v>
      </c>
      <c r="N1137" s="47">
        <v>22.0654239643657</v>
      </c>
    </row>
    <row r="1138" ht="15.35" spans="1:14">
      <c r="A1138" s="47" t="s">
        <v>1318</v>
      </c>
      <c r="B1138" s="47">
        <v>7</v>
      </c>
      <c r="C1138" s="47">
        <v>153780749</v>
      </c>
      <c r="D1138" s="47" t="s">
        <v>48</v>
      </c>
      <c r="E1138" s="47" t="s">
        <v>54</v>
      </c>
      <c r="F1138" s="47">
        <v>0.0825064</v>
      </c>
      <c r="G1138" s="47">
        <v>0.0175735</v>
      </c>
      <c r="H1138" s="47">
        <v>0.606662</v>
      </c>
      <c r="I1138" s="47">
        <v>2.66686e-6</v>
      </c>
      <c r="J1138" s="47">
        <v>7738</v>
      </c>
      <c r="K1138" s="47" t="s">
        <v>1314</v>
      </c>
      <c r="L1138" s="47" t="s">
        <v>1315</v>
      </c>
      <c r="M1138" s="47">
        <v>0.00324876254348746</v>
      </c>
      <c r="N1138" s="47">
        <v>25.2143424477219</v>
      </c>
    </row>
    <row r="1139" ht="15.35" spans="1:14">
      <c r="A1139" s="47" t="s">
        <v>1319</v>
      </c>
      <c r="B1139" s="47">
        <v>3</v>
      </c>
      <c r="C1139" s="47">
        <v>194731909</v>
      </c>
      <c r="D1139" s="47" t="s">
        <v>49</v>
      </c>
      <c r="E1139" s="47" t="s">
        <v>48</v>
      </c>
      <c r="F1139" s="47">
        <v>0.118166</v>
      </c>
      <c r="G1139" s="47">
        <v>0.0242532</v>
      </c>
      <c r="H1139" s="47">
        <v>0.86877</v>
      </c>
      <c r="I1139" s="47">
        <v>1.10365e-6</v>
      </c>
      <c r="J1139" s="47">
        <v>7738</v>
      </c>
      <c r="K1139" s="47" t="s">
        <v>1314</v>
      </c>
      <c r="L1139" s="47" t="s">
        <v>1315</v>
      </c>
      <c r="M1139" s="47">
        <v>0.00318385301025922</v>
      </c>
      <c r="N1139" s="47">
        <v>24.7089565731311</v>
      </c>
    </row>
    <row r="1140" ht="15.35" spans="1:14">
      <c r="A1140" s="47" t="s">
        <v>1320</v>
      </c>
      <c r="B1140" s="47">
        <v>3</v>
      </c>
      <c r="C1140" s="47">
        <v>8775223</v>
      </c>
      <c r="D1140" s="47" t="s">
        <v>48</v>
      </c>
      <c r="E1140" s="47" t="s">
        <v>54</v>
      </c>
      <c r="F1140" s="47">
        <v>0.0834256</v>
      </c>
      <c r="G1140" s="47">
        <v>0.0186693</v>
      </c>
      <c r="H1140" s="47">
        <v>0.323931</v>
      </c>
      <c r="I1140" s="47">
        <v>7.87372e-6</v>
      </c>
      <c r="J1140" s="47">
        <v>7738</v>
      </c>
      <c r="K1140" s="47" t="s">
        <v>1314</v>
      </c>
      <c r="L1140" s="47" t="s">
        <v>1315</v>
      </c>
      <c r="M1140" s="47">
        <v>0.00304840178695367</v>
      </c>
      <c r="N1140" s="47">
        <v>23.6545447804519</v>
      </c>
    </row>
    <row r="1141" ht="15.35" spans="1:14">
      <c r="A1141" s="47" t="s">
        <v>1321</v>
      </c>
      <c r="B1141" s="47">
        <v>2</v>
      </c>
      <c r="C1141" s="47">
        <v>140505773</v>
      </c>
      <c r="D1141" s="47" t="s">
        <v>53</v>
      </c>
      <c r="E1141" s="47" t="s">
        <v>48</v>
      </c>
      <c r="F1141" s="47">
        <v>-0.160699</v>
      </c>
      <c r="G1141" s="47">
        <v>0.0353101</v>
      </c>
      <c r="H1141" s="47">
        <v>0.0575034</v>
      </c>
      <c r="I1141" s="47">
        <v>5.33716e-6</v>
      </c>
      <c r="J1141" s="47">
        <v>7738</v>
      </c>
      <c r="K1141" s="47" t="s">
        <v>1314</v>
      </c>
      <c r="L1141" s="47" t="s">
        <v>1315</v>
      </c>
      <c r="M1141" s="47">
        <v>0.00279917248349047</v>
      </c>
      <c r="N1141" s="47">
        <v>21.715182874659</v>
      </c>
    </row>
    <row r="1142" ht="15.35" spans="1:14">
      <c r="A1142" s="47" t="s">
        <v>614</v>
      </c>
      <c r="B1142" s="47">
        <v>8</v>
      </c>
      <c r="C1142" s="47">
        <v>128455694</v>
      </c>
      <c r="D1142" s="47" t="s">
        <v>48</v>
      </c>
      <c r="E1142" s="47" t="s">
        <v>53</v>
      </c>
      <c r="F1142" s="47">
        <v>-0.0995627</v>
      </c>
      <c r="G1142" s="47">
        <v>0.0221652</v>
      </c>
      <c r="H1142" s="47">
        <v>0.163846</v>
      </c>
      <c r="I1142" s="47">
        <v>7.06074e-6</v>
      </c>
      <c r="J1142" s="47">
        <v>7738</v>
      </c>
      <c r="K1142" s="47" t="s">
        <v>1314</v>
      </c>
      <c r="L1142" s="47" t="s">
        <v>1315</v>
      </c>
      <c r="M1142" s="47">
        <v>0.00271609803782957</v>
      </c>
      <c r="N1142" s="47">
        <v>21.0689597809698</v>
      </c>
    </row>
    <row r="1143" ht="15.35" spans="1:14">
      <c r="A1143" s="47" t="s">
        <v>1322</v>
      </c>
      <c r="B1143" s="47">
        <v>8</v>
      </c>
      <c r="C1143" s="47">
        <v>106944849</v>
      </c>
      <c r="D1143" s="47" t="s">
        <v>49</v>
      </c>
      <c r="E1143" s="47" t="s">
        <v>54</v>
      </c>
      <c r="F1143" s="47">
        <v>0.123064</v>
      </c>
      <c r="G1143" s="47">
        <v>0.026639</v>
      </c>
      <c r="H1143" s="47">
        <v>0.105462</v>
      </c>
      <c r="I1143" s="47">
        <v>3.843e-6</v>
      </c>
      <c r="J1143" s="47">
        <v>7738</v>
      </c>
      <c r="K1143" s="47" t="s">
        <v>1314</v>
      </c>
      <c r="L1143" s="47" t="s">
        <v>1315</v>
      </c>
      <c r="M1143" s="47">
        <v>0.00285750399985213</v>
      </c>
      <c r="N1143" s="47">
        <v>22.1689989460171</v>
      </c>
    </row>
    <row r="1144" ht="15.35" spans="1:14">
      <c r="A1144" s="47" t="s">
        <v>1323</v>
      </c>
      <c r="B1144" s="47">
        <v>1</v>
      </c>
      <c r="C1144" s="47">
        <v>242223343</v>
      </c>
      <c r="D1144" s="47" t="s">
        <v>48</v>
      </c>
      <c r="E1144" s="47" t="s">
        <v>49</v>
      </c>
      <c r="F1144" s="47">
        <v>0.0808508</v>
      </c>
      <c r="G1144" s="47">
        <v>0.0174673</v>
      </c>
      <c r="H1144" s="47">
        <v>0.375746</v>
      </c>
      <c r="I1144" s="47">
        <v>3.67985e-6</v>
      </c>
      <c r="J1144" s="47">
        <v>7738</v>
      </c>
      <c r="K1144" s="47" t="s">
        <v>1324</v>
      </c>
      <c r="L1144" s="47" t="s">
        <v>1325</v>
      </c>
      <c r="M1144" s="47">
        <v>0.00306658027969372</v>
      </c>
      <c r="N1144" s="47">
        <v>23.7960375030523</v>
      </c>
    </row>
    <row r="1145" ht="15.35" spans="1:14">
      <c r="A1145" s="47" t="s">
        <v>1326</v>
      </c>
      <c r="B1145" s="47">
        <v>2</v>
      </c>
      <c r="C1145" s="47">
        <v>67868756</v>
      </c>
      <c r="D1145" s="47" t="s">
        <v>54</v>
      </c>
      <c r="E1145" s="47" t="s">
        <v>53</v>
      </c>
      <c r="F1145" s="47">
        <v>-0.0987338</v>
      </c>
      <c r="G1145" s="47">
        <v>0.0198976</v>
      </c>
      <c r="H1145" s="47">
        <v>0.771301</v>
      </c>
      <c r="I1145" s="47">
        <v>6.97381e-7</v>
      </c>
      <c r="J1145" s="47">
        <v>7738</v>
      </c>
      <c r="K1145" s="47" t="s">
        <v>1324</v>
      </c>
      <c r="L1145" s="47" t="s">
        <v>1325</v>
      </c>
      <c r="M1145" s="47">
        <v>0.00343914003712465</v>
      </c>
      <c r="N1145" s="47">
        <v>26.6970020558377</v>
      </c>
    </row>
    <row r="1146" ht="15.35" spans="1:14">
      <c r="A1146" s="47" t="s">
        <v>1066</v>
      </c>
      <c r="B1146" s="47">
        <v>11</v>
      </c>
      <c r="C1146" s="47">
        <v>4745154</v>
      </c>
      <c r="D1146" s="47" t="s">
        <v>53</v>
      </c>
      <c r="E1146" s="47" t="s">
        <v>49</v>
      </c>
      <c r="F1146" s="47">
        <v>0.0839359</v>
      </c>
      <c r="G1146" s="47">
        <v>0.0175508</v>
      </c>
      <c r="H1146" s="47">
        <v>0.351076</v>
      </c>
      <c r="I1146" s="47">
        <v>1.73173e-6</v>
      </c>
      <c r="J1146" s="47">
        <v>7738</v>
      </c>
      <c r="K1146" s="47" t="s">
        <v>1324</v>
      </c>
      <c r="L1146" s="47" t="s">
        <v>1325</v>
      </c>
      <c r="M1146" s="47">
        <v>0.00321011415581521</v>
      </c>
      <c r="N1146" s="47">
        <v>24.9134180252591</v>
      </c>
    </row>
    <row r="1147" ht="15.35" spans="1:14">
      <c r="A1147" s="47" t="s">
        <v>1327</v>
      </c>
      <c r="B1147" s="47">
        <v>17</v>
      </c>
      <c r="C1147" s="47">
        <v>7249870</v>
      </c>
      <c r="D1147" s="47" t="s">
        <v>53</v>
      </c>
      <c r="E1147" s="47" t="s">
        <v>49</v>
      </c>
      <c r="F1147" s="47">
        <v>-0.101785</v>
      </c>
      <c r="G1147" s="47">
        <v>0.0218457</v>
      </c>
      <c r="H1147" s="47">
        <v>0.166085</v>
      </c>
      <c r="I1147" s="47">
        <v>3.17344e-6</v>
      </c>
      <c r="J1147" s="47">
        <v>7738</v>
      </c>
      <c r="K1147" s="47" t="s">
        <v>1324</v>
      </c>
      <c r="L1147" s="47" t="s">
        <v>1325</v>
      </c>
      <c r="M1147" s="47">
        <v>0.00286978759651082</v>
      </c>
      <c r="N1147" s="47">
        <v>22.2645714375608</v>
      </c>
    </row>
    <row r="1148" ht="15.35" spans="1:14">
      <c r="A1148" s="47" t="s">
        <v>1328</v>
      </c>
      <c r="B1148" s="47">
        <v>9</v>
      </c>
      <c r="C1148" s="47">
        <v>34842242</v>
      </c>
      <c r="D1148" s="47" t="s">
        <v>49</v>
      </c>
      <c r="E1148" s="47" t="s">
        <v>48</v>
      </c>
      <c r="F1148" s="47">
        <v>0.164549</v>
      </c>
      <c r="G1148" s="47">
        <v>0.0311082</v>
      </c>
      <c r="H1148" s="47">
        <v>0.0863951</v>
      </c>
      <c r="I1148" s="47">
        <v>1.22614e-7</v>
      </c>
      <c r="J1148" s="47">
        <v>7738</v>
      </c>
      <c r="K1148" s="47" t="s">
        <v>1324</v>
      </c>
      <c r="L1148" s="47" t="s">
        <v>1325</v>
      </c>
      <c r="M1148" s="47">
        <v>0.00427432973737998</v>
      </c>
      <c r="N1148" s="47">
        <v>33.2081574633407</v>
      </c>
    </row>
    <row r="1149" ht="15.35" spans="1:14">
      <c r="A1149" s="47" t="s">
        <v>1329</v>
      </c>
      <c r="B1149" s="47">
        <v>4</v>
      </c>
      <c r="C1149" s="47">
        <v>177175752</v>
      </c>
      <c r="D1149" s="47" t="s">
        <v>53</v>
      </c>
      <c r="E1149" s="47" t="s">
        <v>49</v>
      </c>
      <c r="F1149" s="47">
        <v>-0.0852399</v>
      </c>
      <c r="G1149" s="47">
        <v>0.0186016</v>
      </c>
      <c r="H1149" s="47">
        <v>0.743202</v>
      </c>
      <c r="I1149" s="47">
        <v>4.59674e-6</v>
      </c>
      <c r="J1149" s="47">
        <v>7738</v>
      </c>
      <c r="K1149" s="47" t="s">
        <v>1324</v>
      </c>
      <c r="L1149" s="47" t="s">
        <v>1325</v>
      </c>
      <c r="M1149" s="47">
        <v>0.00277341184134566</v>
      </c>
      <c r="N1149" s="47">
        <v>21.5147833595835</v>
      </c>
    </row>
    <row r="1150" ht="15.35" spans="1:14">
      <c r="A1150" s="47" t="s">
        <v>1330</v>
      </c>
      <c r="B1150" s="47">
        <v>18</v>
      </c>
      <c r="C1150" s="47">
        <v>68747115</v>
      </c>
      <c r="D1150" s="47" t="s">
        <v>49</v>
      </c>
      <c r="E1150" s="47" t="s">
        <v>48</v>
      </c>
      <c r="F1150" s="47">
        <v>-0.171814</v>
      </c>
      <c r="G1150" s="47">
        <v>0.0364749</v>
      </c>
      <c r="H1150" s="47">
        <v>0.945889</v>
      </c>
      <c r="I1150" s="47">
        <v>2.47144e-6</v>
      </c>
      <c r="J1150" s="47">
        <v>7738</v>
      </c>
      <c r="K1150" s="47" t="s">
        <v>1324</v>
      </c>
      <c r="L1150" s="47" t="s">
        <v>1325</v>
      </c>
      <c r="M1150" s="47">
        <v>0.00302184948035826</v>
      </c>
      <c r="N1150" s="47">
        <v>23.4478835547871</v>
      </c>
    </row>
    <row r="1151" ht="15.35" spans="1:14">
      <c r="A1151" s="47" t="s">
        <v>1331</v>
      </c>
      <c r="B1151" s="47">
        <v>1</v>
      </c>
      <c r="C1151" s="47">
        <v>60448209</v>
      </c>
      <c r="D1151" s="47" t="s">
        <v>53</v>
      </c>
      <c r="E1151" s="47" t="s">
        <v>54</v>
      </c>
      <c r="F1151" s="47">
        <v>0.12989</v>
      </c>
      <c r="G1151" s="47">
        <v>0.0288403</v>
      </c>
      <c r="H1151" s="47">
        <v>0.0891517</v>
      </c>
      <c r="I1151" s="47">
        <v>6.67529e-6</v>
      </c>
      <c r="J1151" s="47">
        <v>7738</v>
      </c>
      <c r="K1151" s="47" t="s">
        <v>1324</v>
      </c>
      <c r="L1151" s="47" t="s">
        <v>1325</v>
      </c>
      <c r="M1151" s="47">
        <v>0.0027400413092383</v>
      </c>
      <c r="N1151" s="47">
        <v>21.2551996934637</v>
      </c>
    </row>
    <row r="1152" ht="15.35" spans="1:14">
      <c r="A1152" s="47" t="s">
        <v>1332</v>
      </c>
      <c r="B1152" s="47">
        <v>15</v>
      </c>
      <c r="C1152" s="47">
        <v>87689365</v>
      </c>
      <c r="D1152" s="47" t="s">
        <v>53</v>
      </c>
      <c r="E1152" s="47" t="s">
        <v>54</v>
      </c>
      <c r="F1152" s="47">
        <v>0.176927</v>
      </c>
      <c r="G1152" s="47">
        <v>0.0392322</v>
      </c>
      <c r="H1152" s="47">
        <v>0.0530423</v>
      </c>
      <c r="I1152" s="47">
        <v>6.49083e-6</v>
      </c>
      <c r="J1152" s="47">
        <v>7738</v>
      </c>
      <c r="K1152" s="47" t="s">
        <v>1324</v>
      </c>
      <c r="L1152" s="47" t="s">
        <v>1325</v>
      </c>
      <c r="M1152" s="47">
        <v>0.00314464156264097</v>
      </c>
      <c r="N1152" s="47">
        <v>24.4036879800945</v>
      </c>
    </row>
    <row r="1153" ht="15.35" spans="1:14">
      <c r="A1153" s="47" t="s">
        <v>1333</v>
      </c>
      <c r="B1153" s="47">
        <v>7</v>
      </c>
      <c r="C1153" s="47">
        <v>43503949</v>
      </c>
      <c r="D1153" s="47" t="s">
        <v>48</v>
      </c>
      <c r="E1153" s="47" t="s">
        <v>49</v>
      </c>
      <c r="F1153" s="47">
        <v>0.0995352</v>
      </c>
      <c r="G1153" s="47">
        <v>0.0218816</v>
      </c>
      <c r="H1153" s="47">
        <v>0.170003</v>
      </c>
      <c r="I1153" s="47">
        <v>5.39523e-6</v>
      </c>
      <c r="J1153" s="47">
        <v>7738</v>
      </c>
      <c r="K1153" s="47" t="s">
        <v>1324</v>
      </c>
      <c r="L1153" s="47" t="s">
        <v>1325</v>
      </c>
      <c r="M1153" s="47">
        <v>0.00279586688677267</v>
      </c>
      <c r="N1153" s="47">
        <v>21.689467098927</v>
      </c>
    </row>
    <row r="1154" ht="15.35" spans="1:14">
      <c r="A1154" s="47" t="s">
        <v>1028</v>
      </c>
      <c r="B1154" s="47">
        <v>10</v>
      </c>
      <c r="C1154" s="47">
        <v>9526946</v>
      </c>
      <c r="D1154" s="47" t="s">
        <v>48</v>
      </c>
      <c r="E1154" s="47" t="s">
        <v>49</v>
      </c>
      <c r="F1154" s="47">
        <v>0.147441</v>
      </c>
      <c r="G1154" s="47">
        <v>0.0284367</v>
      </c>
      <c r="H1154" s="47">
        <v>0.0938822</v>
      </c>
      <c r="I1154" s="47">
        <v>2.16147e-7</v>
      </c>
      <c r="J1154" s="47">
        <v>7738</v>
      </c>
      <c r="K1154" s="47" t="s">
        <v>1324</v>
      </c>
      <c r="L1154" s="47" t="s">
        <v>1325</v>
      </c>
      <c r="M1154" s="47">
        <v>0.0036985751825046</v>
      </c>
      <c r="N1154" s="47">
        <v>28.718394753974</v>
      </c>
    </row>
    <row r="1155" ht="15.35" spans="1:14">
      <c r="A1155" s="47" t="s">
        <v>1334</v>
      </c>
      <c r="B1155" s="47">
        <v>17</v>
      </c>
      <c r="C1155" s="47">
        <v>72498434</v>
      </c>
      <c r="D1155" s="47" t="s">
        <v>54</v>
      </c>
      <c r="E1155" s="47" t="s">
        <v>53</v>
      </c>
      <c r="F1155" s="47">
        <v>-0.0833995</v>
      </c>
      <c r="G1155" s="47">
        <v>0.0188585</v>
      </c>
      <c r="H1155" s="47">
        <v>0.72146</v>
      </c>
      <c r="I1155" s="47">
        <v>9.76203e-6</v>
      </c>
      <c r="J1155" s="47">
        <v>7738</v>
      </c>
      <c r="K1155" s="47" t="s">
        <v>1324</v>
      </c>
      <c r="L1155" s="47" t="s">
        <v>1325</v>
      </c>
      <c r="M1155" s="47">
        <v>0.00279548211629696</v>
      </c>
      <c r="N1155" s="47">
        <v>21.6864738013505</v>
      </c>
    </row>
    <row r="1156" ht="15.35" spans="1:14">
      <c r="A1156" s="47" t="s">
        <v>1335</v>
      </c>
      <c r="B1156" s="47">
        <v>3</v>
      </c>
      <c r="C1156" s="47">
        <v>150197676</v>
      </c>
      <c r="D1156" s="47" t="s">
        <v>53</v>
      </c>
      <c r="E1156" s="47" t="s">
        <v>54</v>
      </c>
      <c r="F1156" s="47">
        <v>0.0867558</v>
      </c>
      <c r="G1156" s="47">
        <v>0.0190768</v>
      </c>
      <c r="H1156" s="47">
        <v>0.240726</v>
      </c>
      <c r="I1156" s="47">
        <v>5.42338e-6</v>
      </c>
      <c r="J1156" s="47">
        <v>7738</v>
      </c>
      <c r="K1156" s="47" t="s">
        <v>1324</v>
      </c>
      <c r="L1156" s="47" t="s">
        <v>1325</v>
      </c>
      <c r="M1156" s="47">
        <v>0.00275136723689643</v>
      </c>
      <c r="N1156" s="47">
        <v>21.3433002015326</v>
      </c>
    </row>
    <row r="1157" ht="15.35" spans="1:14">
      <c r="A1157" s="47" t="s">
        <v>1336</v>
      </c>
      <c r="B1157" s="47">
        <v>2</v>
      </c>
      <c r="C1157" s="47">
        <v>119541381</v>
      </c>
      <c r="D1157" s="47" t="s">
        <v>48</v>
      </c>
      <c r="E1157" s="47" t="s">
        <v>54</v>
      </c>
      <c r="F1157" s="47">
        <v>-0.156202</v>
      </c>
      <c r="G1157" s="47">
        <v>0.0340182</v>
      </c>
      <c r="H1157" s="47">
        <v>0.125619</v>
      </c>
      <c r="I1157" s="47">
        <v>4.39612e-6</v>
      </c>
      <c r="J1157" s="47">
        <v>7738</v>
      </c>
      <c r="K1157" s="47" t="s">
        <v>1337</v>
      </c>
      <c r="L1157" s="47" t="s">
        <v>1338</v>
      </c>
      <c r="M1157" s="47">
        <v>0.00535993126000538</v>
      </c>
      <c r="N1157" s="47">
        <v>41.6878723576143</v>
      </c>
    </row>
    <row r="1158" ht="15.35" spans="1:14">
      <c r="A1158" s="47" t="s">
        <v>1339</v>
      </c>
      <c r="B1158" s="47">
        <v>1</v>
      </c>
      <c r="C1158" s="47">
        <v>16761962</v>
      </c>
      <c r="D1158" s="47" t="s">
        <v>53</v>
      </c>
      <c r="E1158" s="47" t="s">
        <v>54</v>
      </c>
      <c r="F1158" s="47">
        <v>0.149719</v>
      </c>
      <c r="G1158" s="47">
        <v>0.0336029</v>
      </c>
      <c r="H1158" s="47">
        <v>0.163086</v>
      </c>
      <c r="I1158" s="47">
        <v>8.36855e-6</v>
      </c>
      <c r="J1158" s="47">
        <v>7738</v>
      </c>
      <c r="K1158" s="47" t="s">
        <v>1337</v>
      </c>
      <c r="L1158" s="47" t="s">
        <v>1338</v>
      </c>
      <c r="M1158" s="47">
        <v>0.00611901256370557</v>
      </c>
      <c r="N1158" s="47">
        <v>47.6281182467639</v>
      </c>
    </row>
    <row r="1159" ht="15.35" spans="1:14">
      <c r="A1159" s="47" t="s">
        <v>1340</v>
      </c>
      <c r="B1159" s="47">
        <v>14</v>
      </c>
      <c r="C1159" s="47">
        <v>38756561</v>
      </c>
      <c r="D1159" s="47" t="s">
        <v>53</v>
      </c>
      <c r="E1159" s="47" t="s">
        <v>54</v>
      </c>
      <c r="F1159" s="47">
        <v>-0.101056</v>
      </c>
      <c r="G1159" s="47">
        <v>0.0226416</v>
      </c>
      <c r="H1159" s="47">
        <v>0.498558</v>
      </c>
      <c r="I1159" s="47">
        <v>8.07105e-6</v>
      </c>
      <c r="J1159" s="47">
        <v>7738</v>
      </c>
      <c r="K1159" s="47" t="s">
        <v>1337</v>
      </c>
      <c r="L1159" s="47" t="s">
        <v>1338</v>
      </c>
      <c r="M1159" s="47">
        <v>0.0051061150977591</v>
      </c>
      <c r="N1159" s="47">
        <v>39.7036377403664</v>
      </c>
    </row>
    <row r="1160" ht="15.35" spans="1:14">
      <c r="A1160" s="47" t="s">
        <v>1341</v>
      </c>
      <c r="B1160" s="47">
        <v>16</v>
      </c>
      <c r="C1160" s="47">
        <v>73551996</v>
      </c>
      <c r="D1160" s="47" t="s">
        <v>49</v>
      </c>
      <c r="E1160" s="47" t="s">
        <v>48</v>
      </c>
      <c r="F1160" s="47">
        <v>-0.102174</v>
      </c>
      <c r="G1160" s="47">
        <v>0.0225061</v>
      </c>
      <c r="H1160" s="47">
        <v>0.600301</v>
      </c>
      <c r="I1160" s="47">
        <v>5.63054e-6</v>
      </c>
      <c r="J1160" s="47">
        <v>7738</v>
      </c>
      <c r="K1160" s="47" t="s">
        <v>1337</v>
      </c>
      <c r="L1160" s="47" t="s">
        <v>1338</v>
      </c>
      <c r="M1160" s="47">
        <v>0.00500971380185333</v>
      </c>
      <c r="N1160" s="47">
        <v>38.9502757049223</v>
      </c>
    </row>
    <row r="1161" ht="15.35" spans="1:14">
      <c r="A1161" s="47" t="s">
        <v>1342</v>
      </c>
      <c r="B1161" s="47">
        <v>4</v>
      </c>
      <c r="C1161" s="47">
        <v>175395062</v>
      </c>
      <c r="D1161" s="47" t="s">
        <v>54</v>
      </c>
      <c r="E1161" s="47" t="s">
        <v>53</v>
      </c>
      <c r="F1161" s="47">
        <v>0.155888</v>
      </c>
      <c r="G1161" s="47">
        <v>0.0348837</v>
      </c>
      <c r="H1161" s="47">
        <v>0.11767</v>
      </c>
      <c r="I1161" s="47">
        <v>7.86683e-6</v>
      </c>
      <c r="J1161" s="47">
        <v>7738</v>
      </c>
      <c r="K1161" s="47" t="s">
        <v>1337</v>
      </c>
      <c r="L1161" s="47" t="s">
        <v>1338</v>
      </c>
      <c r="M1161" s="47">
        <v>0.00504605715599533</v>
      </c>
      <c r="N1161" s="47">
        <v>39.2342765607797</v>
      </c>
    </row>
    <row r="1162" ht="15.35" spans="1:14">
      <c r="A1162" s="47" t="s">
        <v>1343</v>
      </c>
      <c r="B1162" s="47">
        <v>8</v>
      </c>
      <c r="C1162" s="47">
        <v>18785706</v>
      </c>
      <c r="D1162" s="47" t="s">
        <v>53</v>
      </c>
      <c r="E1162" s="47" t="s">
        <v>54</v>
      </c>
      <c r="F1162" s="47">
        <v>0.13484</v>
      </c>
      <c r="G1162" s="47">
        <v>0.029836</v>
      </c>
      <c r="H1162" s="47">
        <v>0.175817</v>
      </c>
      <c r="I1162" s="47">
        <v>6.20226e-6</v>
      </c>
      <c r="J1162" s="47">
        <v>7738</v>
      </c>
      <c r="K1162" s="47" t="s">
        <v>1337</v>
      </c>
      <c r="L1162" s="47" t="s">
        <v>1338</v>
      </c>
      <c r="M1162" s="47">
        <v>0.00526928878663258</v>
      </c>
      <c r="N1162" s="47">
        <v>40.9791490238267</v>
      </c>
    </row>
    <row r="1163" ht="15.35" spans="1:14">
      <c r="A1163" s="47" t="s">
        <v>1344</v>
      </c>
      <c r="B1163" s="47">
        <v>21</v>
      </c>
      <c r="C1163" s="47">
        <v>43018030</v>
      </c>
      <c r="D1163" s="47" t="s">
        <v>54</v>
      </c>
      <c r="E1163" s="47" t="s">
        <v>53</v>
      </c>
      <c r="F1163" s="47">
        <v>-0.131019</v>
      </c>
      <c r="G1163" s="47">
        <v>0.0241887</v>
      </c>
      <c r="H1163" s="47">
        <v>0.480319</v>
      </c>
      <c r="I1163" s="47">
        <v>6.07617e-8</v>
      </c>
      <c r="J1163" s="47">
        <v>7738</v>
      </c>
      <c r="K1163" s="47" t="s">
        <v>1337</v>
      </c>
      <c r="L1163" s="47" t="s">
        <v>1338</v>
      </c>
      <c r="M1163" s="47">
        <v>0.00856969097992473</v>
      </c>
      <c r="N1163" s="47">
        <v>66.8681689651222</v>
      </c>
    </row>
    <row r="1164" ht="15.35" spans="1:14">
      <c r="A1164" s="47" t="s">
        <v>1345</v>
      </c>
      <c r="B1164" s="47">
        <v>1</v>
      </c>
      <c r="C1164" s="47">
        <v>175381699</v>
      </c>
      <c r="D1164" s="47" t="s">
        <v>48</v>
      </c>
      <c r="E1164" s="47" t="s">
        <v>53</v>
      </c>
      <c r="F1164" s="47">
        <v>-0.23429</v>
      </c>
      <c r="G1164" s="47">
        <v>0.051872</v>
      </c>
      <c r="H1164" s="47">
        <v>0.053901</v>
      </c>
      <c r="I1164" s="47">
        <v>6.28116e-6</v>
      </c>
      <c r="J1164" s="47">
        <v>7738</v>
      </c>
      <c r="K1164" s="47" t="s">
        <v>1337</v>
      </c>
      <c r="L1164" s="47" t="s">
        <v>1338</v>
      </c>
      <c r="M1164" s="47">
        <v>0.00559848999442673</v>
      </c>
      <c r="N1164" s="47">
        <v>43.5537538520456</v>
      </c>
    </row>
    <row r="1165" ht="15.35" spans="1:14">
      <c r="A1165" s="47" t="s">
        <v>1346</v>
      </c>
      <c r="B1165" s="47">
        <v>3</v>
      </c>
      <c r="C1165" s="47">
        <v>118350858</v>
      </c>
      <c r="D1165" s="47" t="s">
        <v>54</v>
      </c>
      <c r="E1165" s="47" t="s">
        <v>49</v>
      </c>
      <c r="F1165" s="47">
        <v>-0.159306</v>
      </c>
      <c r="G1165" s="47">
        <v>0.0326209</v>
      </c>
      <c r="H1165" s="47">
        <v>0.135036</v>
      </c>
      <c r="I1165" s="47">
        <v>1.04193e-6</v>
      </c>
      <c r="J1165" s="47">
        <v>7738</v>
      </c>
      <c r="K1165" s="47" t="s">
        <v>1337</v>
      </c>
      <c r="L1165" s="47" t="s">
        <v>1338</v>
      </c>
      <c r="M1165" s="47">
        <v>0.00592845952509697</v>
      </c>
      <c r="N1165" s="47">
        <v>46.1360787617358</v>
      </c>
    </row>
    <row r="1166" ht="15.35" spans="1:14">
      <c r="A1166" s="47" t="s">
        <v>1347</v>
      </c>
      <c r="B1166" s="47">
        <v>5</v>
      </c>
      <c r="C1166" s="47">
        <v>141901900</v>
      </c>
      <c r="D1166" s="47" t="s">
        <v>54</v>
      </c>
      <c r="E1166" s="47" t="s">
        <v>53</v>
      </c>
      <c r="F1166" s="47">
        <v>-0.151658</v>
      </c>
      <c r="G1166" s="47">
        <v>0.0305978</v>
      </c>
      <c r="H1166" s="47">
        <v>0.155324</v>
      </c>
      <c r="I1166" s="47">
        <v>7.17794e-7</v>
      </c>
      <c r="J1166" s="47">
        <v>7738</v>
      </c>
      <c r="K1166" s="47" t="s">
        <v>1337</v>
      </c>
      <c r="L1166" s="47" t="s">
        <v>1338</v>
      </c>
      <c r="M1166" s="47">
        <v>0.00603516801879731</v>
      </c>
      <c r="N1166" s="47">
        <v>46.9715409350609</v>
      </c>
    </row>
    <row r="1167" ht="15.35" spans="1:14">
      <c r="A1167" s="47" t="s">
        <v>1348</v>
      </c>
      <c r="B1167" s="47">
        <v>10</v>
      </c>
      <c r="C1167" s="47">
        <v>126611387</v>
      </c>
      <c r="D1167" s="47" t="s">
        <v>48</v>
      </c>
      <c r="E1167" s="47" t="s">
        <v>49</v>
      </c>
      <c r="F1167" s="47">
        <v>0.165351</v>
      </c>
      <c r="G1167" s="47">
        <v>0.0366567</v>
      </c>
      <c r="H1167" s="47">
        <v>0.103922</v>
      </c>
      <c r="I1167" s="47">
        <v>6.45833e-6</v>
      </c>
      <c r="J1167" s="47">
        <v>7738</v>
      </c>
      <c r="K1167" s="47" t="s">
        <v>1337</v>
      </c>
      <c r="L1167" s="47" t="s">
        <v>1338</v>
      </c>
      <c r="M1167" s="47">
        <v>0.00509210040402936</v>
      </c>
      <c r="N1167" s="47">
        <v>39.5941058881614</v>
      </c>
    </row>
    <row r="1168" ht="15.35" spans="1:14">
      <c r="A1168" s="47" t="s">
        <v>1349</v>
      </c>
      <c r="B1168" s="47">
        <v>6</v>
      </c>
      <c r="C1168" s="47">
        <v>97513091</v>
      </c>
      <c r="D1168" s="47" t="s">
        <v>53</v>
      </c>
      <c r="E1168" s="47" t="s">
        <v>54</v>
      </c>
      <c r="F1168" s="47">
        <v>-0.169496</v>
      </c>
      <c r="G1168" s="47">
        <v>0.036581</v>
      </c>
      <c r="H1168" s="47">
        <v>0.107641</v>
      </c>
      <c r="I1168" s="47">
        <v>3.59617e-6</v>
      </c>
      <c r="J1168" s="47">
        <v>7738</v>
      </c>
      <c r="K1168" s="47" t="s">
        <v>1337</v>
      </c>
      <c r="L1168" s="47" t="s">
        <v>1338</v>
      </c>
      <c r="M1168" s="47">
        <v>0.00551907422344524</v>
      </c>
      <c r="N1168" s="47">
        <v>42.9325058791177</v>
      </c>
    </row>
    <row r="1169" ht="15.35" spans="1:14">
      <c r="A1169" s="47" t="s">
        <v>1326</v>
      </c>
      <c r="B1169" s="47">
        <v>2</v>
      </c>
      <c r="C1169" s="47">
        <v>67868756</v>
      </c>
      <c r="D1169" s="47" t="s">
        <v>54</v>
      </c>
      <c r="E1169" s="47" t="s">
        <v>53</v>
      </c>
      <c r="F1169" s="47">
        <v>0.0996851</v>
      </c>
      <c r="G1169" s="47">
        <v>0.0197632</v>
      </c>
      <c r="H1169" s="47">
        <v>0.771282</v>
      </c>
      <c r="I1169" s="47">
        <v>4.55953e-7</v>
      </c>
      <c r="J1169" s="47">
        <v>7738</v>
      </c>
      <c r="K1169" s="47" t="s">
        <v>1350</v>
      </c>
      <c r="L1169" s="47" t="s">
        <v>1351</v>
      </c>
      <c r="M1169" s="47">
        <v>0.00350593640568932</v>
      </c>
      <c r="N1169" s="47">
        <v>27.2173463197412</v>
      </c>
    </row>
    <row r="1170" ht="15.35" spans="1:14">
      <c r="A1170" s="47" t="s">
        <v>1352</v>
      </c>
      <c r="B1170" s="47">
        <v>11</v>
      </c>
      <c r="C1170" s="47">
        <v>19447547</v>
      </c>
      <c r="D1170" s="47" t="s">
        <v>54</v>
      </c>
      <c r="E1170" s="47" t="s">
        <v>49</v>
      </c>
      <c r="F1170" s="47">
        <v>-0.076171</v>
      </c>
      <c r="G1170" s="47">
        <v>0.0169137</v>
      </c>
      <c r="H1170" s="47">
        <v>0.346886</v>
      </c>
      <c r="I1170" s="47">
        <v>6.68405e-6</v>
      </c>
      <c r="J1170" s="47">
        <v>7738</v>
      </c>
      <c r="K1170" s="47" t="s">
        <v>1350</v>
      </c>
      <c r="L1170" s="47" t="s">
        <v>1351</v>
      </c>
      <c r="M1170" s="47">
        <v>0.00262896664381478</v>
      </c>
      <c r="N1170" s="47">
        <v>20.3912939882706</v>
      </c>
    </row>
    <row r="1171" ht="15.35" spans="1:14">
      <c r="A1171" s="47" t="s">
        <v>1353</v>
      </c>
      <c r="B1171" s="47">
        <v>8</v>
      </c>
      <c r="C1171" s="47">
        <v>117505928</v>
      </c>
      <c r="D1171" s="47" t="s">
        <v>54</v>
      </c>
      <c r="E1171" s="47" t="s">
        <v>53</v>
      </c>
      <c r="F1171" s="47">
        <v>0.0754182</v>
      </c>
      <c r="G1171" s="47">
        <v>0.0165522</v>
      </c>
      <c r="H1171" s="47">
        <v>0.515953</v>
      </c>
      <c r="I1171" s="47">
        <v>5.20415e-6</v>
      </c>
      <c r="J1171" s="47">
        <v>7738</v>
      </c>
      <c r="K1171" s="47" t="s">
        <v>1350</v>
      </c>
      <c r="L1171" s="47" t="s">
        <v>1351</v>
      </c>
      <c r="M1171" s="47">
        <v>0.00284105732240443</v>
      </c>
      <c r="N1171" s="47">
        <v>22.0410393022237</v>
      </c>
    </row>
    <row r="1172" ht="15.35" spans="1:14">
      <c r="A1172" s="47" t="s">
        <v>1354</v>
      </c>
      <c r="B1172" s="47">
        <v>10</v>
      </c>
      <c r="C1172" s="47">
        <v>126860657</v>
      </c>
      <c r="D1172" s="47" t="s">
        <v>49</v>
      </c>
      <c r="E1172" s="47" t="s">
        <v>48</v>
      </c>
      <c r="F1172" s="47">
        <v>0.174315</v>
      </c>
      <c r="G1172" s="47">
        <v>0.0380417</v>
      </c>
      <c r="H1172" s="47">
        <v>0.0538268</v>
      </c>
      <c r="I1172" s="47">
        <v>4.60087e-6</v>
      </c>
      <c r="J1172" s="47">
        <v>7738</v>
      </c>
      <c r="K1172" s="47" t="s">
        <v>1350</v>
      </c>
      <c r="L1172" s="47" t="s">
        <v>1351</v>
      </c>
      <c r="M1172" s="47">
        <v>0.00309505749182314</v>
      </c>
      <c r="N1172" s="47">
        <v>24.0177009219185</v>
      </c>
    </row>
    <row r="1173" ht="15.35" spans="1:14">
      <c r="A1173" s="47" t="s">
        <v>1355</v>
      </c>
      <c r="B1173" s="47">
        <v>8</v>
      </c>
      <c r="C1173" s="47">
        <v>60880658</v>
      </c>
      <c r="D1173" s="47" t="s">
        <v>54</v>
      </c>
      <c r="E1173" s="47" t="s">
        <v>48</v>
      </c>
      <c r="F1173" s="47">
        <v>0.0738045</v>
      </c>
      <c r="G1173" s="47">
        <v>0.0164993</v>
      </c>
      <c r="H1173" s="47">
        <v>0.387117</v>
      </c>
      <c r="I1173" s="47">
        <v>7.70602e-6</v>
      </c>
      <c r="J1173" s="47">
        <v>7738</v>
      </c>
      <c r="K1173" s="47" t="s">
        <v>1350</v>
      </c>
      <c r="L1173" s="47" t="s">
        <v>1351</v>
      </c>
      <c r="M1173" s="47">
        <v>0.00258473187807702</v>
      </c>
      <c r="N1173" s="47">
        <v>20.0473027111909</v>
      </c>
    </row>
    <row r="1174" ht="15.35" spans="1:14">
      <c r="A1174" s="47" t="s">
        <v>1028</v>
      </c>
      <c r="B1174" s="47">
        <v>10</v>
      </c>
      <c r="C1174" s="47">
        <v>9526946</v>
      </c>
      <c r="D1174" s="47" t="s">
        <v>48</v>
      </c>
      <c r="E1174" s="47" t="s">
        <v>49</v>
      </c>
      <c r="F1174" s="47">
        <v>-0.140257</v>
      </c>
      <c r="G1174" s="47">
        <v>0.0282447</v>
      </c>
      <c r="H1174" s="47">
        <v>0.0938701</v>
      </c>
      <c r="I1174" s="47">
        <v>6.84242e-7</v>
      </c>
      <c r="J1174" s="47">
        <v>7738</v>
      </c>
      <c r="K1174" s="47" t="s">
        <v>1350</v>
      </c>
      <c r="L1174" s="47" t="s">
        <v>1351</v>
      </c>
      <c r="M1174" s="47">
        <v>0.00334654622557971</v>
      </c>
      <c r="N1174" s="47">
        <v>25.9758108528506</v>
      </c>
    </row>
    <row r="1175" ht="15.35" spans="1:14">
      <c r="A1175" s="47" t="s">
        <v>1356</v>
      </c>
      <c r="B1175" s="47">
        <v>7</v>
      </c>
      <c r="C1175" s="47">
        <v>138966254</v>
      </c>
      <c r="D1175" s="47" t="s">
        <v>48</v>
      </c>
      <c r="E1175" s="47" t="s">
        <v>49</v>
      </c>
      <c r="F1175" s="47">
        <v>0.161458</v>
      </c>
      <c r="G1175" s="47">
        <v>0.0354367</v>
      </c>
      <c r="H1175" s="47">
        <v>0.0548254</v>
      </c>
      <c r="I1175" s="47">
        <v>5.20811e-6</v>
      </c>
      <c r="J1175" s="47">
        <v>7738</v>
      </c>
      <c r="K1175" s="47" t="s">
        <v>1350</v>
      </c>
      <c r="L1175" s="47" t="s">
        <v>1351</v>
      </c>
      <c r="M1175" s="47">
        <v>0.00270173646104047</v>
      </c>
      <c r="N1175" s="47">
        <v>20.9572542405139</v>
      </c>
    </row>
    <row r="1176" ht="15.35" spans="1:14">
      <c r="A1176" s="47" t="s">
        <v>1357</v>
      </c>
      <c r="B1176" s="47">
        <v>17</v>
      </c>
      <c r="C1176" s="47">
        <v>36002599</v>
      </c>
      <c r="D1176" s="47" t="s">
        <v>54</v>
      </c>
      <c r="E1176" s="47" t="s">
        <v>53</v>
      </c>
      <c r="F1176" s="47">
        <v>0.115997</v>
      </c>
      <c r="G1176" s="47">
        <v>0.025306</v>
      </c>
      <c r="H1176" s="47">
        <v>0.807699</v>
      </c>
      <c r="I1176" s="47">
        <v>4.56667e-6</v>
      </c>
      <c r="J1176" s="47">
        <v>7738</v>
      </c>
      <c r="K1176" s="47" t="s">
        <v>1358</v>
      </c>
      <c r="L1176" s="47" t="s">
        <v>1359</v>
      </c>
      <c r="M1176" s="47">
        <v>0.00417979130464872</v>
      </c>
      <c r="N1176" s="47">
        <v>32.4705858049669</v>
      </c>
    </row>
    <row r="1177" ht="15.35" spans="1:14">
      <c r="A1177" s="47" t="s">
        <v>1360</v>
      </c>
      <c r="B1177" s="47">
        <v>5</v>
      </c>
      <c r="C1177" s="47">
        <v>1880588</v>
      </c>
      <c r="D1177" s="47" t="s">
        <v>49</v>
      </c>
      <c r="E1177" s="47" t="s">
        <v>53</v>
      </c>
      <c r="F1177" s="47">
        <v>-0.101685</v>
      </c>
      <c r="G1177" s="47">
        <v>0.0230142</v>
      </c>
      <c r="H1177" s="47">
        <v>0.230866</v>
      </c>
      <c r="I1177" s="47">
        <v>9.94535e-6</v>
      </c>
      <c r="J1177" s="47">
        <v>7738</v>
      </c>
      <c r="K1177" s="47" t="s">
        <v>1358</v>
      </c>
      <c r="L1177" s="47" t="s">
        <v>1359</v>
      </c>
      <c r="M1177" s="47">
        <v>0.00367202618947643</v>
      </c>
      <c r="N1177" s="47">
        <v>28.5114895380744</v>
      </c>
    </row>
    <row r="1178" ht="15.35" spans="1:14">
      <c r="A1178" s="47" t="s">
        <v>1361</v>
      </c>
      <c r="B1178" s="47">
        <v>19</v>
      </c>
      <c r="C1178" s="47">
        <v>775626</v>
      </c>
      <c r="D1178" s="47" t="s">
        <v>54</v>
      </c>
      <c r="E1178" s="47" t="s">
        <v>53</v>
      </c>
      <c r="F1178" s="47">
        <v>0.146411</v>
      </c>
      <c r="G1178" s="47">
        <v>0.0330701</v>
      </c>
      <c r="H1178" s="47">
        <v>0.104702</v>
      </c>
      <c r="I1178" s="47">
        <v>9.54201e-6</v>
      </c>
      <c r="J1178" s="47">
        <v>7738</v>
      </c>
      <c r="K1178" s="47" t="s">
        <v>1358</v>
      </c>
      <c r="L1178" s="47" t="s">
        <v>1359</v>
      </c>
      <c r="M1178" s="47">
        <v>0.00401883338543989</v>
      </c>
      <c r="N1178" s="47">
        <v>31.2151435307155</v>
      </c>
    </row>
    <row r="1179" ht="15.35" spans="1:14">
      <c r="A1179" s="47" t="s">
        <v>1362</v>
      </c>
      <c r="B1179" s="47">
        <v>19</v>
      </c>
      <c r="C1179" s="47">
        <v>28461212</v>
      </c>
      <c r="D1179" s="47" t="s">
        <v>53</v>
      </c>
      <c r="E1179" s="47" t="s">
        <v>49</v>
      </c>
      <c r="F1179" s="47">
        <v>-0.210453</v>
      </c>
      <c r="G1179" s="47">
        <v>0.0439456</v>
      </c>
      <c r="H1179" s="47">
        <v>0.0539829</v>
      </c>
      <c r="I1179" s="47">
        <v>1.67668e-6</v>
      </c>
      <c r="J1179" s="47">
        <v>7738</v>
      </c>
      <c r="K1179" s="47" t="s">
        <v>1358</v>
      </c>
      <c r="L1179" s="47" t="s">
        <v>1359</v>
      </c>
      <c r="M1179" s="47">
        <v>0.00452371708092331</v>
      </c>
      <c r="N1179" s="47">
        <v>35.1545043699123</v>
      </c>
    </row>
    <row r="1180" ht="15.35" spans="1:14">
      <c r="A1180" s="47" t="s">
        <v>1363</v>
      </c>
      <c r="B1180" s="47">
        <v>20</v>
      </c>
      <c r="C1180" s="47">
        <v>43873729</v>
      </c>
      <c r="D1180" s="47" t="s">
        <v>53</v>
      </c>
      <c r="E1180" s="47" t="s">
        <v>54</v>
      </c>
      <c r="F1180" s="47">
        <v>0.153275</v>
      </c>
      <c r="G1180" s="47">
        <v>0.0332862</v>
      </c>
      <c r="H1180" s="47">
        <v>0.099634</v>
      </c>
      <c r="I1180" s="47">
        <v>4.12933e-6</v>
      </c>
      <c r="J1180" s="47">
        <v>7738</v>
      </c>
      <c r="K1180" s="47" t="s">
        <v>1358</v>
      </c>
      <c r="L1180" s="47" t="s">
        <v>1359</v>
      </c>
      <c r="M1180" s="47">
        <v>0.00421501668545694</v>
      </c>
      <c r="N1180" s="47">
        <v>32.7453914500286</v>
      </c>
    </row>
    <row r="1181" ht="15.35" spans="1:14">
      <c r="A1181" s="47" t="s">
        <v>1364</v>
      </c>
      <c r="B1181" s="47">
        <v>8</v>
      </c>
      <c r="C1181" s="47">
        <v>94158704</v>
      </c>
      <c r="D1181" s="47" t="s">
        <v>49</v>
      </c>
      <c r="E1181" s="47" t="s">
        <v>48</v>
      </c>
      <c r="F1181" s="47">
        <v>0.10053</v>
      </c>
      <c r="G1181" s="47">
        <v>0.0213377</v>
      </c>
      <c r="H1181" s="47">
        <v>0.33704</v>
      </c>
      <c r="I1181" s="47">
        <v>2.46082e-6</v>
      </c>
      <c r="J1181" s="47">
        <v>7738</v>
      </c>
      <c r="K1181" s="47" t="s">
        <v>1358</v>
      </c>
      <c r="L1181" s="47" t="s">
        <v>1359</v>
      </c>
      <c r="M1181" s="47">
        <v>0.00451637643500157</v>
      </c>
      <c r="N1181" s="47">
        <v>35.0972002694034</v>
      </c>
    </row>
    <row r="1182" ht="15.35" spans="1:14">
      <c r="A1182" s="47" t="s">
        <v>1365</v>
      </c>
      <c r="B1182" s="47">
        <v>12</v>
      </c>
      <c r="C1182" s="47">
        <v>24268068</v>
      </c>
      <c r="D1182" s="47" t="s">
        <v>53</v>
      </c>
      <c r="E1182" s="47" t="s">
        <v>48</v>
      </c>
      <c r="F1182" s="47">
        <v>-0.18366</v>
      </c>
      <c r="G1182" s="47">
        <v>0.041519</v>
      </c>
      <c r="H1182" s="47">
        <v>0.0592882</v>
      </c>
      <c r="I1182" s="47">
        <v>9.71136e-6</v>
      </c>
      <c r="J1182" s="47">
        <v>7738</v>
      </c>
      <c r="K1182" s="47" t="s">
        <v>1358</v>
      </c>
      <c r="L1182" s="47" t="s">
        <v>1359</v>
      </c>
      <c r="M1182" s="47">
        <v>0.00376256501154299</v>
      </c>
      <c r="N1182" s="47">
        <v>29.2171342965383</v>
      </c>
    </row>
    <row r="1183" ht="15.35" spans="1:14">
      <c r="A1183" s="47" t="s">
        <v>1366</v>
      </c>
      <c r="B1183" s="47">
        <v>3</v>
      </c>
      <c r="C1183" s="47">
        <v>37667096</v>
      </c>
      <c r="D1183" s="47" t="s">
        <v>53</v>
      </c>
      <c r="E1183" s="47" t="s">
        <v>54</v>
      </c>
      <c r="F1183" s="47">
        <v>-0.174418</v>
      </c>
      <c r="G1183" s="47">
        <v>0.0392434</v>
      </c>
      <c r="H1183" s="47">
        <v>0.0669123</v>
      </c>
      <c r="I1183" s="47">
        <v>8.80887e-6</v>
      </c>
      <c r="J1183" s="47">
        <v>7738</v>
      </c>
      <c r="K1183" s="47" t="s">
        <v>1358</v>
      </c>
      <c r="L1183" s="47" t="s">
        <v>1359</v>
      </c>
      <c r="M1183" s="47">
        <v>0.00379875271118436</v>
      </c>
      <c r="N1183" s="47">
        <v>29.4992111821783</v>
      </c>
    </row>
    <row r="1184" ht="15.35" spans="1:14">
      <c r="A1184" s="47" t="s">
        <v>1367</v>
      </c>
      <c r="B1184" s="47">
        <v>10</v>
      </c>
      <c r="C1184" s="47">
        <v>3387104</v>
      </c>
      <c r="D1184" s="47" t="s">
        <v>54</v>
      </c>
      <c r="E1184" s="47" t="s">
        <v>53</v>
      </c>
      <c r="F1184" s="47">
        <v>-0.0913735</v>
      </c>
      <c r="G1184" s="47">
        <v>0.0204744</v>
      </c>
      <c r="H1184" s="47">
        <v>0.741775</v>
      </c>
      <c r="I1184" s="47">
        <v>8.08872e-6</v>
      </c>
      <c r="J1184" s="47">
        <v>7738</v>
      </c>
      <c r="K1184" s="47" t="s">
        <v>1368</v>
      </c>
      <c r="L1184" s="47" t="s">
        <v>1369</v>
      </c>
      <c r="M1184" s="47">
        <v>0.00319846052567561</v>
      </c>
      <c r="N1184" s="47">
        <v>24.8226850047555</v>
      </c>
    </row>
    <row r="1185" ht="15.35" spans="1:14">
      <c r="A1185" s="47" t="s">
        <v>1370</v>
      </c>
      <c r="B1185" s="47">
        <v>2</v>
      </c>
      <c r="C1185" s="47">
        <v>124572776</v>
      </c>
      <c r="D1185" s="47" t="s">
        <v>49</v>
      </c>
      <c r="E1185" s="47" t="s">
        <v>48</v>
      </c>
      <c r="F1185" s="47">
        <v>-0.128329</v>
      </c>
      <c r="G1185" s="47">
        <v>0.0264956</v>
      </c>
      <c r="H1185" s="47">
        <v>0.855652</v>
      </c>
      <c r="I1185" s="47">
        <v>1.27632e-6</v>
      </c>
      <c r="J1185" s="47">
        <v>7738</v>
      </c>
      <c r="K1185" s="47" t="s">
        <v>1368</v>
      </c>
      <c r="L1185" s="47" t="s">
        <v>1369</v>
      </c>
      <c r="M1185" s="47">
        <v>0.00406806193692613</v>
      </c>
      <c r="N1185" s="47">
        <v>31.5990741347904</v>
      </c>
    </row>
    <row r="1186" ht="15.35" spans="1:14">
      <c r="A1186" s="47" t="s">
        <v>1371</v>
      </c>
      <c r="B1186" s="47">
        <v>19</v>
      </c>
      <c r="C1186" s="47">
        <v>7892087</v>
      </c>
      <c r="D1186" s="47" t="s">
        <v>49</v>
      </c>
      <c r="E1186" s="47" t="s">
        <v>48</v>
      </c>
      <c r="F1186" s="47">
        <v>-0.0935379</v>
      </c>
      <c r="G1186" s="47">
        <v>0.0203693</v>
      </c>
      <c r="H1186" s="47">
        <v>0.263676</v>
      </c>
      <c r="I1186" s="47">
        <v>4.38793e-6</v>
      </c>
      <c r="J1186" s="47">
        <v>7738</v>
      </c>
      <c r="K1186" s="47" t="s">
        <v>1368</v>
      </c>
      <c r="L1186" s="47" t="s">
        <v>1369</v>
      </c>
      <c r="M1186" s="47">
        <v>0.00339738515298909</v>
      </c>
      <c r="N1186" s="47">
        <v>26.3717665918007</v>
      </c>
    </row>
    <row r="1187" ht="15.35" spans="1:14">
      <c r="A1187" s="47" t="s">
        <v>1372</v>
      </c>
      <c r="B1187" s="47">
        <v>7</v>
      </c>
      <c r="C1187" s="47">
        <v>105812525</v>
      </c>
      <c r="D1187" s="47" t="s">
        <v>49</v>
      </c>
      <c r="E1187" s="47" t="s">
        <v>48</v>
      </c>
      <c r="F1187" s="47">
        <v>-0.15334</v>
      </c>
      <c r="G1187" s="47">
        <v>0.0337662</v>
      </c>
      <c r="H1187" s="47">
        <v>0.910342</v>
      </c>
      <c r="I1187" s="47">
        <v>5.59268e-6</v>
      </c>
      <c r="J1187" s="47">
        <v>7738</v>
      </c>
      <c r="K1187" s="47" t="s">
        <v>1368</v>
      </c>
      <c r="L1187" s="47" t="s">
        <v>1369</v>
      </c>
      <c r="M1187" s="47">
        <v>0.00383826132818161</v>
      </c>
      <c r="N1187" s="47">
        <v>29.8071974480794</v>
      </c>
    </row>
    <row r="1188" ht="15.35" spans="1:14">
      <c r="A1188" s="47" t="s">
        <v>1373</v>
      </c>
      <c r="B1188" s="47">
        <v>14</v>
      </c>
      <c r="C1188" s="47">
        <v>103588515</v>
      </c>
      <c r="D1188" s="47" t="s">
        <v>53</v>
      </c>
      <c r="E1188" s="47" t="s">
        <v>54</v>
      </c>
      <c r="F1188" s="47">
        <v>-0.102229</v>
      </c>
      <c r="G1188" s="47">
        <v>0.0186333</v>
      </c>
      <c r="H1188" s="47">
        <v>0.521969</v>
      </c>
      <c r="I1188" s="47">
        <v>4.10393e-8</v>
      </c>
      <c r="J1188" s="47">
        <v>7738</v>
      </c>
      <c r="K1188" s="47" t="s">
        <v>1368</v>
      </c>
      <c r="L1188" s="47" t="s">
        <v>1369</v>
      </c>
      <c r="M1188" s="47">
        <v>0.00521529636625904</v>
      </c>
      <c r="N1188" s="47">
        <v>40.5570497234287</v>
      </c>
    </row>
    <row r="1189" ht="15.35" spans="1:14">
      <c r="A1189" s="47" t="s">
        <v>1374</v>
      </c>
      <c r="B1189" s="47">
        <v>12</v>
      </c>
      <c r="C1189" s="47">
        <v>91611380</v>
      </c>
      <c r="D1189" s="47" t="s">
        <v>54</v>
      </c>
      <c r="E1189" s="47" t="s">
        <v>53</v>
      </c>
      <c r="F1189" s="47">
        <v>0.197354</v>
      </c>
      <c r="G1189" s="47">
        <v>0.0423653</v>
      </c>
      <c r="H1189" s="47">
        <v>0.0504393</v>
      </c>
      <c r="I1189" s="47">
        <v>3.18706e-6</v>
      </c>
      <c r="J1189" s="47">
        <v>7738</v>
      </c>
      <c r="K1189" s="47" t="s">
        <v>1368</v>
      </c>
      <c r="L1189" s="47" t="s">
        <v>1369</v>
      </c>
      <c r="M1189" s="47">
        <v>0.00373090030907269</v>
      </c>
      <c r="N1189" s="47">
        <v>28.9703302049018</v>
      </c>
    </row>
    <row r="1190" ht="15.35" spans="1:14">
      <c r="A1190" s="47" t="s">
        <v>1375</v>
      </c>
      <c r="B1190" s="47">
        <v>11</v>
      </c>
      <c r="C1190" s="47">
        <v>69317280</v>
      </c>
      <c r="D1190" s="47" t="s">
        <v>48</v>
      </c>
      <c r="E1190" s="47" t="s">
        <v>49</v>
      </c>
      <c r="F1190" s="47">
        <v>0.153277</v>
      </c>
      <c r="G1190" s="47">
        <v>0.0328393</v>
      </c>
      <c r="H1190" s="47">
        <v>0.0809067</v>
      </c>
      <c r="I1190" s="47">
        <v>3.04895e-6</v>
      </c>
      <c r="J1190" s="47">
        <v>7738</v>
      </c>
      <c r="K1190" s="47" t="s">
        <v>1368</v>
      </c>
      <c r="L1190" s="47" t="s">
        <v>1369</v>
      </c>
      <c r="M1190" s="47">
        <v>0.00349404156291637</v>
      </c>
      <c r="N1190" s="47">
        <v>27.1246802910388</v>
      </c>
    </row>
    <row r="1191" ht="15.35" spans="1:14">
      <c r="A1191" s="47" t="s">
        <v>1376</v>
      </c>
      <c r="B1191" s="47">
        <v>14</v>
      </c>
      <c r="C1191" s="47">
        <v>33053536</v>
      </c>
      <c r="D1191" s="47" t="s">
        <v>48</v>
      </c>
      <c r="E1191" s="47" t="s">
        <v>49</v>
      </c>
      <c r="F1191" s="47">
        <v>-0.118366</v>
      </c>
      <c r="G1191" s="47">
        <v>0.0244903</v>
      </c>
      <c r="H1191" s="47">
        <v>0.125363</v>
      </c>
      <c r="I1191" s="47">
        <v>1.34363e-6</v>
      </c>
      <c r="J1191" s="47">
        <v>7738</v>
      </c>
      <c r="K1191" s="47" t="s">
        <v>1377</v>
      </c>
      <c r="L1191" s="47" t="s">
        <v>1378</v>
      </c>
      <c r="M1191" s="47">
        <v>0.00307242408324427</v>
      </c>
      <c r="N1191" s="47">
        <v>23.8415239804364</v>
      </c>
    </row>
    <row r="1192" ht="15.35" spans="1:14">
      <c r="A1192" s="47" t="s">
        <v>1379</v>
      </c>
      <c r="B1192" s="47">
        <v>4</v>
      </c>
      <c r="C1192" s="47">
        <v>184720947</v>
      </c>
      <c r="D1192" s="47" t="s">
        <v>49</v>
      </c>
      <c r="E1192" s="47" t="s">
        <v>48</v>
      </c>
      <c r="F1192" s="47">
        <v>0.145092</v>
      </c>
      <c r="G1192" s="47">
        <v>0.0325072</v>
      </c>
      <c r="H1192" s="47">
        <v>0.0653836</v>
      </c>
      <c r="I1192" s="47">
        <v>8.0677e-6</v>
      </c>
      <c r="J1192" s="47">
        <v>7738</v>
      </c>
      <c r="K1192" s="47" t="s">
        <v>1377</v>
      </c>
      <c r="L1192" s="47" t="s">
        <v>1378</v>
      </c>
      <c r="M1192" s="47">
        <v>0.00257287778152001</v>
      </c>
      <c r="N1192" s="47">
        <v>19.9551246145871</v>
      </c>
    </row>
    <row r="1193" ht="15.35" spans="1:14">
      <c r="A1193" s="47" t="s">
        <v>1380</v>
      </c>
      <c r="B1193" s="47">
        <v>1</v>
      </c>
      <c r="C1193" s="47">
        <v>211803881</v>
      </c>
      <c r="D1193" s="47" t="s">
        <v>48</v>
      </c>
      <c r="E1193" s="47" t="s">
        <v>49</v>
      </c>
      <c r="F1193" s="47">
        <v>0.0791433</v>
      </c>
      <c r="G1193" s="47">
        <v>0.0164338</v>
      </c>
      <c r="H1193" s="47">
        <v>0.48892</v>
      </c>
      <c r="I1193" s="47">
        <v>1.46545e-6</v>
      </c>
      <c r="J1193" s="47">
        <v>7738</v>
      </c>
      <c r="K1193" s="47" t="s">
        <v>1377</v>
      </c>
      <c r="L1193" s="47" t="s">
        <v>1378</v>
      </c>
      <c r="M1193" s="47">
        <v>0.00313029303299187</v>
      </c>
      <c r="N1193" s="47">
        <v>24.2919879438433</v>
      </c>
    </row>
    <row r="1194" ht="15.35" spans="1:14">
      <c r="A1194" s="47" t="s">
        <v>1381</v>
      </c>
      <c r="B1194" s="47">
        <v>21</v>
      </c>
      <c r="C1194" s="47">
        <v>35370488</v>
      </c>
      <c r="D1194" s="47" t="s">
        <v>48</v>
      </c>
      <c r="E1194" s="47" t="s">
        <v>54</v>
      </c>
      <c r="F1194" s="47">
        <v>-0.0774573</v>
      </c>
      <c r="G1194" s="47">
        <v>0.0161531</v>
      </c>
      <c r="H1194" s="47">
        <v>0.537174</v>
      </c>
      <c r="I1194" s="47">
        <v>1.62521e-6</v>
      </c>
      <c r="J1194" s="47">
        <v>7738</v>
      </c>
      <c r="K1194" s="47" t="s">
        <v>1377</v>
      </c>
      <c r="L1194" s="47" t="s">
        <v>1378</v>
      </c>
      <c r="M1194" s="47">
        <v>0.00298323479975869</v>
      </c>
      <c r="N1194" s="47">
        <v>23.1473584160826</v>
      </c>
    </row>
    <row r="1195" ht="15.35" spans="1:14">
      <c r="A1195" s="47" t="s">
        <v>1382</v>
      </c>
      <c r="B1195" s="47">
        <v>6</v>
      </c>
      <c r="C1195" s="47">
        <v>12818142</v>
      </c>
      <c r="D1195" s="47" t="s">
        <v>54</v>
      </c>
      <c r="E1195" s="47" t="s">
        <v>49</v>
      </c>
      <c r="F1195" s="47">
        <v>-0.0736587</v>
      </c>
      <c r="G1195" s="47">
        <v>0.0166717</v>
      </c>
      <c r="H1195" s="47">
        <v>0.384336</v>
      </c>
      <c r="I1195" s="47">
        <v>9.9536e-6</v>
      </c>
      <c r="J1195" s="47">
        <v>7738</v>
      </c>
      <c r="K1195" s="47" t="s">
        <v>1377</v>
      </c>
      <c r="L1195" s="47" t="s">
        <v>1378</v>
      </c>
      <c r="M1195" s="47">
        <v>0.00256763283401229</v>
      </c>
      <c r="N1195" s="47">
        <v>19.9143403179872</v>
      </c>
    </row>
    <row r="1196" ht="15.35" spans="1:14">
      <c r="A1196" s="47" t="s">
        <v>1383</v>
      </c>
      <c r="B1196" s="47">
        <v>6</v>
      </c>
      <c r="C1196" s="47">
        <v>132458419</v>
      </c>
      <c r="D1196" s="47" t="s">
        <v>53</v>
      </c>
      <c r="E1196" s="47" t="s">
        <v>54</v>
      </c>
      <c r="F1196" s="47">
        <v>-0.0750869</v>
      </c>
      <c r="G1196" s="47">
        <v>0.0168552</v>
      </c>
      <c r="H1196" s="47">
        <v>0.386573</v>
      </c>
      <c r="I1196" s="47">
        <v>8.39673e-6</v>
      </c>
      <c r="J1196" s="47">
        <v>7738</v>
      </c>
      <c r="K1196" s="47" t="s">
        <v>1377</v>
      </c>
      <c r="L1196" s="47" t="s">
        <v>1378</v>
      </c>
      <c r="M1196" s="47">
        <v>0.00267394672440003</v>
      </c>
      <c r="N1196" s="47">
        <v>20.7411124897611</v>
      </c>
    </row>
    <row r="1197" ht="15.35" spans="1:14">
      <c r="A1197" s="47" t="s">
        <v>1384</v>
      </c>
      <c r="B1197" s="47">
        <v>13</v>
      </c>
      <c r="C1197" s="47">
        <v>23656934</v>
      </c>
      <c r="D1197" s="47" t="s">
        <v>54</v>
      </c>
      <c r="E1197" s="47" t="s">
        <v>53</v>
      </c>
      <c r="F1197" s="47">
        <v>-0.152808</v>
      </c>
      <c r="G1197" s="47">
        <v>0.033767</v>
      </c>
      <c r="H1197" s="47">
        <v>0.0649189</v>
      </c>
      <c r="I1197" s="47">
        <v>6.0292e-6</v>
      </c>
      <c r="J1197" s="47">
        <v>7738</v>
      </c>
      <c r="K1197" s="47" t="s">
        <v>1377</v>
      </c>
      <c r="L1197" s="47" t="s">
        <v>1378</v>
      </c>
      <c r="M1197" s="47">
        <v>0.00283493176596145</v>
      </c>
      <c r="N1197" s="47">
        <v>21.9933818784058</v>
      </c>
    </row>
    <row r="1198" ht="15.35" spans="1:14">
      <c r="A1198" s="47" t="s">
        <v>1385</v>
      </c>
      <c r="B1198" s="47">
        <v>4</v>
      </c>
      <c r="C1198" s="47">
        <v>182904885</v>
      </c>
      <c r="D1198" s="47" t="s">
        <v>53</v>
      </c>
      <c r="E1198" s="47" t="s">
        <v>54</v>
      </c>
      <c r="F1198" s="47">
        <v>0.0966807</v>
      </c>
      <c r="G1198" s="47">
        <v>0.0215448</v>
      </c>
      <c r="H1198" s="47">
        <v>0.197615</v>
      </c>
      <c r="I1198" s="47">
        <v>7.20908e-6</v>
      </c>
      <c r="J1198" s="47">
        <v>7738</v>
      </c>
      <c r="K1198" s="47" t="s">
        <v>1377</v>
      </c>
      <c r="L1198" s="47" t="s">
        <v>1378</v>
      </c>
      <c r="M1198" s="47">
        <v>0.00296423257783636</v>
      </c>
      <c r="N1198" s="47">
        <v>22.9994790271476</v>
      </c>
    </row>
    <row r="1199" ht="15.35" spans="1:14">
      <c r="A1199" s="47" t="s">
        <v>1386</v>
      </c>
      <c r="B1199" s="47">
        <v>22</v>
      </c>
      <c r="C1199" s="47">
        <v>46871094</v>
      </c>
      <c r="D1199" s="47" t="s">
        <v>48</v>
      </c>
      <c r="E1199" s="47" t="s">
        <v>49</v>
      </c>
      <c r="F1199" s="47">
        <v>-0.0844243</v>
      </c>
      <c r="G1199" s="47">
        <v>0.0186878</v>
      </c>
      <c r="H1199" s="47">
        <v>0.252325</v>
      </c>
      <c r="I1199" s="47">
        <v>6.25432e-6</v>
      </c>
      <c r="J1199" s="47">
        <v>7738</v>
      </c>
      <c r="K1199" s="47" t="s">
        <v>1377</v>
      </c>
      <c r="L1199" s="47" t="s">
        <v>1378</v>
      </c>
      <c r="M1199" s="47">
        <v>0.00268929270480644</v>
      </c>
      <c r="N1199" s="47">
        <v>20.8604682695187</v>
      </c>
    </row>
    <row r="1200" ht="15.35" spans="1:14">
      <c r="A1200" s="47" t="s">
        <v>1387</v>
      </c>
      <c r="B1200" s="47">
        <v>16</v>
      </c>
      <c r="C1200" s="47">
        <v>86106253</v>
      </c>
      <c r="D1200" s="47" t="s">
        <v>54</v>
      </c>
      <c r="E1200" s="47" t="s">
        <v>53</v>
      </c>
      <c r="F1200" s="47">
        <v>0.131772</v>
      </c>
      <c r="G1200" s="47">
        <v>0.0265053</v>
      </c>
      <c r="H1200" s="47">
        <v>0.111825</v>
      </c>
      <c r="I1200" s="47">
        <v>6.64232e-7</v>
      </c>
      <c r="J1200" s="47">
        <v>7738</v>
      </c>
      <c r="K1200" s="47" t="s">
        <v>1377</v>
      </c>
      <c r="L1200" s="47" t="s">
        <v>1378</v>
      </c>
      <c r="M1200" s="47">
        <v>0.00344916302922933</v>
      </c>
      <c r="N1200" s="47">
        <v>26.7750767991184</v>
      </c>
    </row>
    <row r="1201" ht="15.35" spans="1:14">
      <c r="A1201" s="47" t="s">
        <v>1388</v>
      </c>
      <c r="B1201" s="47">
        <v>14</v>
      </c>
      <c r="C1201" s="47">
        <v>78485536</v>
      </c>
      <c r="D1201" s="47" t="s">
        <v>49</v>
      </c>
      <c r="E1201" s="47" t="s">
        <v>54</v>
      </c>
      <c r="F1201" s="47">
        <v>0.130845</v>
      </c>
      <c r="G1201" s="47">
        <v>0.0292559</v>
      </c>
      <c r="H1201" s="47">
        <v>0.0851163</v>
      </c>
      <c r="I1201" s="47">
        <v>7.73375e-6</v>
      </c>
      <c r="J1201" s="47">
        <v>7738</v>
      </c>
      <c r="K1201" s="47" t="s">
        <v>1377</v>
      </c>
      <c r="L1201" s="47" t="s">
        <v>1378</v>
      </c>
      <c r="M1201" s="47">
        <v>0.00266638517134876</v>
      </c>
      <c r="N1201" s="47">
        <v>20.6823026707045</v>
      </c>
    </row>
    <row r="1202" ht="15.35" spans="1:14">
      <c r="A1202" s="47" t="s">
        <v>1389</v>
      </c>
      <c r="B1202" s="47">
        <v>16</v>
      </c>
      <c r="C1202" s="47">
        <v>85374721</v>
      </c>
      <c r="D1202" s="47" t="s">
        <v>53</v>
      </c>
      <c r="E1202" s="47" t="s">
        <v>54</v>
      </c>
      <c r="F1202" s="47">
        <v>0.12483</v>
      </c>
      <c r="G1202" s="47">
        <v>0.0261269</v>
      </c>
      <c r="H1202" s="47">
        <v>0.119662</v>
      </c>
      <c r="I1202" s="47">
        <v>1.77207e-6</v>
      </c>
      <c r="J1202" s="47">
        <v>7738</v>
      </c>
      <c r="K1202" s="47" t="s">
        <v>1377</v>
      </c>
      <c r="L1202" s="47" t="s">
        <v>1378</v>
      </c>
      <c r="M1202" s="47">
        <v>0.00328302086321147</v>
      </c>
      <c r="N1202" s="47">
        <v>25.4811043951509</v>
      </c>
    </row>
    <row r="1203" ht="15.35" spans="1:14">
      <c r="A1203" s="47" t="s">
        <v>1390</v>
      </c>
      <c r="B1203" s="47">
        <v>1</v>
      </c>
      <c r="C1203" s="47">
        <v>240647593</v>
      </c>
      <c r="D1203" s="47" t="s">
        <v>54</v>
      </c>
      <c r="E1203" s="47" t="s">
        <v>53</v>
      </c>
      <c r="F1203" s="47">
        <v>-0.0888881</v>
      </c>
      <c r="G1203" s="47">
        <v>0.0200471</v>
      </c>
      <c r="H1203" s="47">
        <v>0.656533</v>
      </c>
      <c r="I1203" s="47">
        <v>9.25209e-6</v>
      </c>
      <c r="J1203" s="47">
        <v>7738</v>
      </c>
      <c r="K1203" s="47" t="s">
        <v>1377</v>
      </c>
      <c r="L1203" s="47" t="s">
        <v>1378</v>
      </c>
      <c r="M1203" s="47">
        <v>0.00356335276799302</v>
      </c>
      <c r="N1203" s="47">
        <v>27.6646760130407</v>
      </c>
    </row>
    <row r="1204" ht="15.35" spans="1:14">
      <c r="A1204" s="47" t="s">
        <v>1391</v>
      </c>
      <c r="B1204" s="47">
        <v>16</v>
      </c>
      <c r="C1204" s="47">
        <v>62465518</v>
      </c>
      <c r="D1204" s="47" t="s">
        <v>49</v>
      </c>
      <c r="E1204" s="47" t="s">
        <v>53</v>
      </c>
      <c r="F1204" s="47">
        <v>-0.0816041</v>
      </c>
      <c r="G1204" s="47">
        <v>0.0168395</v>
      </c>
      <c r="H1204" s="47">
        <v>0.419921</v>
      </c>
      <c r="I1204" s="47">
        <v>1.25988e-6</v>
      </c>
      <c r="J1204" s="47">
        <v>7738</v>
      </c>
      <c r="K1204" s="47" t="s">
        <v>1377</v>
      </c>
      <c r="L1204" s="47" t="s">
        <v>1378</v>
      </c>
      <c r="M1204" s="47">
        <v>0.00324420800702076</v>
      </c>
      <c r="N1204" s="47">
        <v>25.1788786620759</v>
      </c>
    </row>
    <row r="1205" ht="15.35" spans="1:14">
      <c r="A1205" s="47" t="s">
        <v>1392</v>
      </c>
      <c r="B1205" s="47">
        <v>8</v>
      </c>
      <c r="C1205" s="47">
        <v>130836118</v>
      </c>
      <c r="D1205" s="47" t="s">
        <v>48</v>
      </c>
      <c r="E1205" s="47" t="s">
        <v>54</v>
      </c>
      <c r="F1205" s="47">
        <v>-0.0821294</v>
      </c>
      <c r="G1205" s="47">
        <v>0.0175092</v>
      </c>
      <c r="H1205" s="47">
        <v>0.385711</v>
      </c>
      <c r="I1205" s="47">
        <v>2.72364e-6</v>
      </c>
      <c r="J1205" s="47">
        <v>7738</v>
      </c>
      <c r="K1205" s="47" t="s">
        <v>1393</v>
      </c>
      <c r="L1205" s="47" t="s">
        <v>1394</v>
      </c>
      <c r="M1205" s="47">
        <v>0.00319640689590532</v>
      </c>
      <c r="N1205" s="47">
        <v>24.8066960410137</v>
      </c>
    </row>
    <row r="1206" ht="15.35" spans="1:14">
      <c r="A1206" s="47" t="s">
        <v>1395</v>
      </c>
      <c r="B1206" s="47">
        <v>11</v>
      </c>
      <c r="C1206" s="47">
        <v>124718707</v>
      </c>
      <c r="D1206" s="47" t="s">
        <v>54</v>
      </c>
      <c r="E1206" s="47" t="s">
        <v>53</v>
      </c>
      <c r="F1206" s="47">
        <v>0.0953862</v>
      </c>
      <c r="G1206" s="47">
        <v>0.0196637</v>
      </c>
      <c r="H1206" s="47">
        <v>0.264005</v>
      </c>
      <c r="I1206" s="47">
        <v>1.22916e-6</v>
      </c>
      <c r="J1206" s="47">
        <v>7738</v>
      </c>
      <c r="K1206" s="47" t="s">
        <v>1393</v>
      </c>
      <c r="L1206" s="47" t="s">
        <v>1394</v>
      </c>
      <c r="M1206" s="47">
        <v>0.00353580338347141</v>
      </c>
      <c r="N1206" s="47">
        <v>27.4500328937168</v>
      </c>
    </row>
    <row r="1207" ht="15.35" spans="1:14">
      <c r="A1207" s="47" t="s">
        <v>1396</v>
      </c>
      <c r="B1207" s="47">
        <v>20</v>
      </c>
      <c r="C1207" s="47">
        <v>48033171</v>
      </c>
      <c r="D1207" s="47" t="s">
        <v>54</v>
      </c>
      <c r="E1207" s="47" t="s">
        <v>53</v>
      </c>
      <c r="F1207" s="47">
        <v>-0.085199</v>
      </c>
      <c r="G1207" s="47">
        <v>0.018658</v>
      </c>
      <c r="H1207" s="47">
        <v>0.290792</v>
      </c>
      <c r="I1207" s="47">
        <v>4.96284e-6</v>
      </c>
      <c r="J1207" s="47">
        <v>7738</v>
      </c>
      <c r="K1207" s="47" t="s">
        <v>1393</v>
      </c>
      <c r="L1207" s="47" t="s">
        <v>1394</v>
      </c>
      <c r="M1207" s="47">
        <v>0.00299402257600479</v>
      </c>
      <c r="N1207" s="47">
        <v>23.2313137257382</v>
      </c>
    </row>
    <row r="1208" ht="15.35" spans="1:14">
      <c r="A1208" s="47" t="s">
        <v>119</v>
      </c>
      <c r="B1208" s="47">
        <v>1</v>
      </c>
      <c r="C1208" s="47">
        <v>13839382</v>
      </c>
      <c r="D1208" s="47" t="s">
        <v>49</v>
      </c>
      <c r="E1208" s="47" t="s">
        <v>54</v>
      </c>
      <c r="F1208" s="47">
        <v>0.0839456</v>
      </c>
      <c r="G1208" s="47">
        <v>0.0185872</v>
      </c>
      <c r="H1208" s="47">
        <v>0.304642</v>
      </c>
      <c r="I1208" s="47">
        <v>6.29289e-6</v>
      </c>
      <c r="J1208" s="47">
        <v>7738</v>
      </c>
      <c r="K1208" s="47" t="s">
        <v>1393</v>
      </c>
      <c r="L1208" s="47" t="s">
        <v>1394</v>
      </c>
      <c r="M1208" s="47">
        <v>0.00298554831823601</v>
      </c>
      <c r="N1208" s="47">
        <v>23.1653631007205</v>
      </c>
    </row>
    <row r="1209" ht="15.35" spans="1:14">
      <c r="A1209" s="47" t="s">
        <v>122</v>
      </c>
      <c r="B1209" s="47">
        <v>19</v>
      </c>
      <c r="C1209" s="47">
        <v>20484610</v>
      </c>
      <c r="D1209" s="47" t="s">
        <v>53</v>
      </c>
      <c r="E1209" s="47" t="s">
        <v>54</v>
      </c>
      <c r="F1209" s="47">
        <v>-0.152488</v>
      </c>
      <c r="G1209" s="47">
        <v>0.0339861</v>
      </c>
      <c r="H1209" s="47">
        <v>0.0861849</v>
      </c>
      <c r="I1209" s="47">
        <v>7.23086e-6</v>
      </c>
      <c r="J1209" s="47">
        <v>7738</v>
      </c>
      <c r="K1209" s="47" t="s">
        <v>1393</v>
      </c>
      <c r="L1209" s="47" t="s">
        <v>1394</v>
      </c>
      <c r="M1209" s="47">
        <v>0.00366261141432597</v>
      </c>
      <c r="N1209" s="47">
        <v>28.4381196829786</v>
      </c>
    </row>
    <row r="1210" ht="15.35" spans="1:14">
      <c r="A1210" s="47" t="s">
        <v>1397</v>
      </c>
      <c r="B1210" s="47">
        <v>2</v>
      </c>
      <c r="C1210" s="47">
        <v>150948178</v>
      </c>
      <c r="D1210" s="47" t="s">
        <v>54</v>
      </c>
      <c r="E1210" s="47" t="s">
        <v>49</v>
      </c>
      <c r="F1210" s="47">
        <v>-0.127534</v>
      </c>
      <c r="G1210" s="47">
        <v>0.0287267</v>
      </c>
      <c r="H1210" s="47">
        <v>0.102434</v>
      </c>
      <c r="I1210" s="47">
        <v>9.01426e-6</v>
      </c>
      <c r="J1210" s="47">
        <v>7738</v>
      </c>
      <c r="K1210" s="47" t="s">
        <v>1393</v>
      </c>
      <c r="L1210" s="47" t="s">
        <v>1394</v>
      </c>
      <c r="M1210" s="47">
        <v>0.00299083519866345</v>
      </c>
      <c r="N1210" s="47">
        <v>23.2065079376384</v>
      </c>
    </row>
    <row r="1211" ht="15.35" spans="1:14">
      <c r="A1211" s="47" t="s">
        <v>1278</v>
      </c>
      <c r="B1211" s="47">
        <v>6</v>
      </c>
      <c r="C1211" s="47">
        <v>12752767</v>
      </c>
      <c r="D1211" s="47" t="s">
        <v>49</v>
      </c>
      <c r="E1211" s="47" t="s">
        <v>48</v>
      </c>
      <c r="F1211" s="47">
        <v>0.190137</v>
      </c>
      <c r="G1211" s="47">
        <v>0.0427409</v>
      </c>
      <c r="H1211" s="47">
        <v>0.0527728</v>
      </c>
      <c r="I1211" s="47">
        <v>8.64371e-6</v>
      </c>
      <c r="J1211" s="47">
        <v>7738</v>
      </c>
      <c r="K1211" s="47" t="s">
        <v>1398</v>
      </c>
      <c r="L1211" s="47" t="s">
        <v>1399</v>
      </c>
      <c r="M1211" s="47">
        <v>0.0036143280495549</v>
      </c>
      <c r="N1211" s="47">
        <v>28.0618665828701</v>
      </c>
    </row>
    <row r="1212" ht="15.35" spans="1:14">
      <c r="A1212" s="47" t="s">
        <v>1400</v>
      </c>
      <c r="B1212" s="47">
        <v>3</v>
      </c>
      <c r="C1212" s="47">
        <v>168326056</v>
      </c>
      <c r="D1212" s="47" t="s">
        <v>53</v>
      </c>
      <c r="E1212" s="47" t="s">
        <v>54</v>
      </c>
      <c r="F1212" s="47">
        <v>0.197277</v>
      </c>
      <c r="G1212" s="47">
        <v>0.0439409</v>
      </c>
      <c r="H1212" s="47">
        <v>0.0588079</v>
      </c>
      <c r="I1212" s="47">
        <v>7.13559e-6</v>
      </c>
      <c r="J1212" s="47">
        <v>7738</v>
      </c>
      <c r="K1212" s="47" t="s">
        <v>1398</v>
      </c>
      <c r="L1212" s="47" t="s">
        <v>1399</v>
      </c>
      <c r="M1212" s="47">
        <v>0.00430820985724366</v>
      </c>
      <c r="N1212" s="47">
        <v>33.4725180880105</v>
      </c>
    </row>
    <row r="1213" ht="15.35" spans="1:14">
      <c r="A1213" s="47" t="s">
        <v>160</v>
      </c>
      <c r="B1213" s="47">
        <v>5</v>
      </c>
      <c r="C1213" s="47">
        <v>44055894</v>
      </c>
      <c r="D1213" s="47" t="s">
        <v>54</v>
      </c>
      <c r="E1213" s="47" t="s">
        <v>53</v>
      </c>
      <c r="F1213" s="47">
        <v>0.229237</v>
      </c>
      <c r="G1213" s="47">
        <v>0.0447551</v>
      </c>
      <c r="H1213" s="47">
        <v>0.0507977</v>
      </c>
      <c r="I1213" s="47">
        <v>3.02246e-7</v>
      </c>
      <c r="J1213" s="47">
        <v>7738</v>
      </c>
      <c r="K1213" s="47" t="s">
        <v>1398</v>
      </c>
      <c r="L1213" s="47" t="s">
        <v>1399</v>
      </c>
      <c r="M1213" s="47">
        <v>0.0050675992005437</v>
      </c>
      <c r="N1213" s="47">
        <v>39.4026241219056</v>
      </c>
    </row>
    <row r="1214" ht="15.35" spans="1:14">
      <c r="A1214" s="47" t="s">
        <v>1282</v>
      </c>
      <c r="B1214" s="47">
        <v>4</v>
      </c>
      <c r="C1214" s="47">
        <v>146977979</v>
      </c>
      <c r="D1214" s="47" t="s">
        <v>53</v>
      </c>
      <c r="E1214" s="47" t="s">
        <v>54</v>
      </c>
      <c r="F1214" s="47">
        <v>0.0851979</v>
      </c>
      <c r="G1214" s="47">
        <v>0.0189585</v>
      </c>
      <c r="H1214" s="47">
        <v>0.414534</v>
      </c>
      <c r="I1214" s="47">
        <v>6.9923e-6</v>
      </c>
      <c r="J1214" s="47">
        <v>7738</v>
      </c>
      <c r="K1214" s="47" t="s">
        <v>1398</v>
      </c>
      <c r="L1214" s="47" t="s">
        <v>1399</v>
      </c>
      <c r="M1214" s="47">
        <v>0.00352329990679438</v>
      </c>
      <c r="N1214" s="47">
        <v>27.3526195609109</v>
      </c>
    </row>
    <row r="1215" ht="15.35" spans="1:14">
      <c r="A1215" s="47" t="s">
        <v>1401</v>
      </c>
      <c r="B1215" s="47">
        <v>5</v>
      </c>
      <c r="C1215" s="47">
        <v>39774566</v>
      </c>
      <c r="D1215" s="47" t="s">
        <v>49</v>
      </c>
      <c r="E1215" s="47" t="s">
        <v>48</v>
      </c>
      <c r="F1215" s="47">
        <v>-0.180471</v>
      </c>
      <c r="G1215" s="47">
        <v>0.0381965</v>
      </c>
      <c r="H1215" s="47">
        <v>0.0659301</v>
      </c>
      <c r="I1215" s="47">
        <v>2.3033e-6</v>
      </c>
      <c r="J1215" s="47">
        <v>7738</v>
      </c>
      <c r="K1215" s="47" t="s">
        <v>1398</v>
      </c>
      <c r="L1215" s="47" t="s">
        <v>1399</v>
      </c>
      <c r="M1215" s="47">
        <v>0.00401151071956546</v>
      </c>
      <c r="N1215" s="47">
        <v>31.1580377289085</v>
      </c>
    </row>
    <row r="1216" ht="15.35" spans="1:14">
      <c r="A1216" s="47" t="s">
        <v>1402</v>
      </c>
      <c r="B1216" s="47">
        <v>10</v>
      </c>
      <c r="C1216" s="47">
        <v>127297038</v>
      </c>
      <c r="D1216" s="47" t="s">
        <v>49</v>
      </c>
      <c r="E1216" s="47" t="s">
        <v>48</v>
      </c>
      <c r="F1216" s="47">
        <v>-0.194969</v>
      </c>
      <c r="G1216" s="47">
        <v>0.0437944</v>
      </c>
      <c r="H1216" s="47">
        <v>0.139658</v>
      </c>
      <c r="I1216" s="47">
        <v>8.51079e-6</v>
      </c>
      <c r="J1216" s="47">
        <v>7738</v>
      </c>
      <c r="K1216" s="47" t="s">
        <v>1403</v>
      </c>
      <c r="L1216" s="47" t="s">
        <v>1404</v>
      </c>
      <c r="M1216" s="47">
        <v>0.00913477946873449</v>
      </c>
      <c r="N1216" s="47">
        <v>71.3181293539006</v>
      </c>
    </row>
    <row r="1217" ht="15.35" spans="1:14">
      <c r="A1217" s="47" t="s">
        <v>169</v>
      </c>
      <c r="B1217" s="47">
        <v>17</v>
      </c>
      <c r="C1217" s="47">
        <v>36205502</v>
      </c>
      <c r="D1217" s="47" t="s">
        <v>54</v>
      </c>
      <c r="E1217" s="47" t="s">
        <v>53</v>
      </c>
      <c r="F1217" s="47">
        <v>-0.1566</v>
      </c>
      <c r="G1217" s="47">
        <v>0.0334111</v>
      </c>
      <c r="H1217" s="47">
        <v>0.724504</v>
      </c>
      <c r="I1217" s="47">
        <v>2.77141e-6</v>
      </c>
      <c r="J1217" s="47">
        <v>7738</v>
      </c>
      <c r="K1217" s="47" t="s">
        <v>1403</v>
      </c>
      <c r="L1217" s="47" t="s">
        <v>1404</v>
      </c>
      <c r="M1217" s="47">
        <v>0.00978970480080772</v>
      </c>
      <c r="N1217" s="47">
        <v>76.4818914792377</v>
      </c>
    </row>
    <row r="1218" ht="15.35" spans="1:14">
      <c r="A1218" s="47" t="s">
        <v>170</v>
      </c>
      <c r="B1218" s="47">
        <v>12</v>
      </c>
      <c r="C1218" s="47">
        <v>1500603</v>
      </c>
      <c r="D1218" s="47" t="s">
        <v>48</v>
      </c>
      <c r="E1218" s="47" t="s">
        <v>49</v>
      </c>
      <c r="F1218" s="47">
        <v>0.225746</v>
      </c>
      <c r="G1218" s="47">
        <v>0.0503199</v>
      </c>
      <c r="H1218" s="47">
        <v>0.0870785</v>
      </c>
      <c r="I1218" s="47">
        <v>7.24953e-6</v>
      </c>
      <c r="J1218" s="47">
        <v>7738</v>
      </c>
      <c r="K1218" s="47" t="s">
        <v>1403</v>
      </c>
      <c r="L1218" s="47" t="s">
        <v>1404</v>
      </c>
      <c r="M1218" s="47">
        <v>0.00810241526224029</v>
      </c>
      <c r="N1218" s="47">
        <v>63.1922946815749</v>
      </c>
    </row>
    <row r="1219" ht="15.35" spans="1:14">
      <c r="A1219" s="47" t="s">
        <v>174</v>
      </c>
      <c r="B1219" s="47">
        <v>2</v>
      </c>
      <c r="C1219" s="47">
        <v>16720355</v>
      </c>
      <c r="D1219" s="47" t="s">
        <v>53</v>
      </c>
      <c r="E1219" s="47" t="s">
        <v>54</v>
      </c>
      <c r="F1219" s="47">
        <v>0.0909006</v>
      </c>
      <c r="G1219" s="47">
        <v>0.0199385</v>
      </c>
      <c r="H1219" s="47">
        <v>0.290693</v>
      </c>
      <c r="I1219" s="47">
        <v>5.13831e-6</v>
      </c>
      <c r="J1219" s="47">
        <v>7738</v>
      </c>
      <c r="K1219" s="47" t="s">
        <v>1405</v>
      </c>
      <c r="L1219" s="47" t="s">
        <v>1406</v>
      </c>
      <c r="M1219" s="47">
        <v>0.00340747215123006</v>
      </c>
      <c r="N1219" s="47">
        <v>26.4503333361494</v>
      </c>
    </row>
    <row r="1220" ht="15.35" spans="1:14">
      <c r="A1220" s="47" t="s">
        <v>177</v>
      </c>
      <c r="B1220" s="47">
        <v>5</v>
      </c>
      <c r="C1220" s="47">
        <v>118836004</v>
      </c>
      <c r="D1220" s="47" t="s">
        <v>49</v>
      </c>
      <c r="E1220" s="47" t="s">
        <v>53</v>
      </c>
      <c r="F1220" s="47">
        <v>0.106828</v>
      </c>
      <c r="G1220" s="47">
        <v>0.0236374</v>
      </c>
      <c r="H1220" s="47">
        <v>0.182956</v>
      </c>
      <c r="I1220" s="47">
        <v>6.20012e-6</v>
      </c>
      <c r="J1220" s="47">
        <v>7738</v>
      </c>
      <c r="K1220" s="47" t="s">
        <v>1405</v>
      </c>
      <c r="L1220" s="47" t="s">
        <v>1406</v>
      </c>
      <c r="M1220" s="47">
        <v>0.00341186856763611</v>
      </c>
      <c r="N1220" s="47">
        <v>26.4845771354887</v>
      </c>
    </row>
    <row r="1221" ht="15.35" spans="1:14">
      <c r="A1221" s="47" t="s">
        <v>178</v>
      </c>
      <c r="B1221" s="47">
        <v>16</v>
      </c>
      <c r="C1221" s="47">
        <v>10082174</v>
      </c>
      <c r="D1221" s="47" t="s">
        <v>49</v>
      </c>
      <c r="E1221" s="47" t="s">
        <v>48</v>
      </c>
      <c r="F1221" s="47">
        <v>-0.099981</v>
      </c>
      <c r="G1221" s="47">
        <v>0.0223102</v>
      </c>
      <c r="H1221" s="47">
        <v>0.786723</v>
      </c>
      <c r="I1221" s="47">
        <v>7.41498e-6</v>
      </c>
      <c r="J1221" s="47">
        <v>7738</v>
      </c>
      <c r="K1221" s="47" t="s">
        <v>1405</v>
      </c>
      <c r="L1221" s="47" t="s">
        <v>1406</v>
      </c>
      <c r="M1221" s="47">
        <v>0.00335452334316266</v>
      </c>
      <c r="N1221" s="47">
        <v>26.0379374516959</v>
      </c>
    </row>
    <row r="1222" ht="15.35" spans="1:14">
      <c r="A1222" s="47" t="s">
        <v>179</v>
      </c>
      <c r="B1222" s="47">
        <v>12</v>
      </c>
      <c r="C1222" s="47">
        <v>65405314</v>
      </c>
      <c r="D1222" s="47" t="s">
        <v>49</v>
      </c>
      <c r="E1222" s="47" t="s">
        <v>54</v>
      </c>
      <c r="F1222" s="47">
        <v>-0.0894474</v>
      </c>
      <c r="G1222" s="47">
        <v>0.0190782</v>
      </c>
      <c r="H1222" s="47">
        <v>0.636465</v>
      </c>
      <c r="I1222" s="47">
        <v>2.75277e-6</v>
      </c>
      <c r="J1222" s="47">
        <v>7738</v>
      </c>
      <c r="K1222" s="47" t="s">
        <v>1405</v>
      </c>
      <c r="L1222" s="47" t="s">
        <v>1406</v>
      </c>
      <c r="M1222" s="47">
        <v>0.0037024243557264</v>
      </c>
      <c r="N1222" s="47">
        <v>28.7483935684352</v>
      </c>
    </row>
    <row r="1223" ht="15.35" spans="1:14">
      <c r="A1223" s="47" t="s">
        <v>180</v>
      </c>
      <c r="B1223" s="47">
        <v>19</v>
      </c>
      <c r="C1223" s="47">
        <v>2272309</v>
      </c>
      <c r="D1223" s="47" t="s">
        <v>53</v>
      </c>
      <c r="E1223" s="47" t="s">
        <v>54</v>
      </c>
      <c r="F1223" s="47">
        <v>0.10957</v>
      </c>
      <c r="G1223" s="47">
        <v>0.0241816</v>
      </c>
      <c r="H1223" s="47">
        <v>0.204089</v>
      </c>
      <c r="I1223" s="47">
        <v>5.86651e-6</v>
      </c>
      <c r="J1223" s="47">
        <v>7738</v>
      </c>
      <c r="K1223" s="47" t="s">
        <v>1405</v>
      </c>
      <c r="L1223" s="47" t="s">
        <v>1406</v>
      </c>
      <c r="M1223" s="47">
        <v>0.00390029470712515</v>
      </c>
      <c r="N1223" s="47">
        <v>30.290822990906</v>
      </c>
    </row>
    <row r="1224" ht="15.35" spans="1:14">
      <c r="A1224" s="47" t="s">
        <v>181</v>
      </c>
      <c r="B1224" s="47">
        <v>15</v>
      </c>
      <c r="C1224" s="47">
        <v>37816202</v>
      </c>
      <c r="D1224" s="47" t="s">
        <v>53</v>
      </c>
      <c r="E1224" s="47" t="s">
        <v>54</v>
      </c>
      <c r="F1224" s="47">
        <v>0.109955</v>
      </c>
      <c r="G1224" s="47">
        <v>0.0229035</v>
      </c>
      <c r="H1224" s="47">
        <v>0.198579</v>
      </c>
      <c r="I1224" s="47">
        <v>1.58045e-6</v>
      </c>
      <c r="J1224" s="47">
        <v>7738</v>
      </c>
      <c r="K1224" s="47" t="s">
        <v>1405</v>
      </c>
      <c r="L1224" s="47" t="s">
        <v>1406</v>
      </c>
      <c r="M1224" s="47">
        <v>0.00384816778036756</v>
      </c>
      <c r="N1224" s="47">
        <v>29.8844262350961</v>
      </c>
    </row>
    <row r="1225" ht="15.35" spans="1:14">
      <c r="A1225" s="47" t="s">
        <v>182</v>
      </c>
      <c r="B1225" s="47">
        <v>6</v>
      </c>
      <c r="C1225" s="47">
        <v>37707962</v>
      </c>
      <c r="D1225" s="47" t="s">
        <v>53</v>
      </c>
      <c r="E1225" s="47" t="s">
        <v>48</v>
      </c>
      <c r="F1225" s="47">
        <v>0.10891</v>
      </c>
      <c r="G1225" s="47">
        <v>0.0234524</v>
      </c>
      <c r="H1225" s="47">
        <v>0.197307</v>
      </c>
      <c r="I1225" s="47">
        <v>3.41972e-6</v>
      </c>
      <c r="J1225" s="47">
        <v>7738</v>
      </c>
      <c r="K1225" s="47" t="s">
        <v>1405</v>
      </c>
      <c r="L1225" s="47" t="s">
        <v>1406</v>
      </c>
      <c r="M1225" s="47">
        <v>0.00375714088673607</v>
      </c>
      <c r="N1225" s="47">
        <v>29.1748559439218</v>
      </c>
    </row>
    <row r="1226" ht="15.35" spans="1:14">
      <c r="A1226" s="47" t="s">
        <v>183</v>
      </c>
      <c r="B1226" s="47">
        <v>2</v>
      </c>
      <c r="C1226" s="47">
        <v>38050232</v>
      </c>
      <c r="D1226" s="47" t="s">
        <v>49</v>
      </c>
      <c r="E1226" s="47" t="s">
        <v>54</v>
      </c>
      <c r="F1226" s="47">
        <v>-0.0901992</v>
      </c>
      <c r="G1226" s="47">
        <v>0.0201434</v>
      </c>
      <c r="H1226" s="47">
        <v>0.308248</v>
      </c>
      <c r="I1226" s="47">
        <v>7.5398e-6</v>
      </c>
      <c r="J1226" s="47">
        <v>7738</v>
      </c>
      <c r="K1226" s="47" t="s">
        <v>1405</v>
      </c>
      <c r="L1226" s="47" t="s">
        <v>1406</v>
      </c>
      <c r="M1226" s="47">
        <v>0.00346965311803243</v>
      </c>
      <c r="N1226" s="47">
        <v>26.9346905541634</v>
      </c>
    </row>
    <row r="1227" ht="15.35" spans="1:14">
      <c r="A1227" s="47" t="s">
        <v>184</v>
      </c>
      <c r="B1227" s="47">
        <v>12</v>
      </c>
      <c r="C1227" s="47">
        <v>115085267</v>
      </c>
      <c r="D1227" s="47" t="s">
        <v>53</v>
      </c>
      <c r="E1227" s="47" t="s">
        <v>54</v>
      </c>
      <c r="F1227" s="47">
        <v>-0.105929</v>
      </c>
      <c r="G1227" s="47">
        <v>0.0202559</v>
      </c>
      <c r="H1227" s="47">
        <v>0.611517</v>
      </c>
      <c r="I1227" s="47">
        <v>1.6993e-7</v>
      </c>
      <c r="J1227" s="47">
        <v>7738</v>
      </c>
      <c r="K1227" s="47" t="s">
        <v>1405</v>
      </c>
      <c r="L1227" s="47" t="s">
        <v>1406</v>
      </c>
      <c r="M1227" s="47">
        <v>0.00533138804986039</v>
      </c>
      <c r="N1227" s="47">
        <v>41.4646822652401</v>
      </c>
    </row>
    <row r="1228" ht="15.35" spans="1:14">
      <c r="A1228" s="47" t="s">
        <v>185</v>
      </c>
      <c r="B1228" s="47">
        <v>5</v>
      </c>
      <c r="C1228" s="47">
        <v>24990890</v>
      </c>
      <c r="D1228" s="47" t="s">
        <v>53</v>
      </c>
      <c r="E1228" s="47" t="s">
        <v>54</v>
      </c>
      <c r="F1228" s="47">
        <v>0.190993</v>
      </c>
      <c r="G1228" s="47">
        <v>0.039289</v>
      </c>
      <c r="H1228" s="47">
        <v>0.0641869</v>
      </c>
      <c r="I1228" s="47">
        <v>1.16665e-6</v>
      </c>
      <c r="J1228" s="47">
        <v>7738</v>
      </c>
      <c r="K1228" s="47" t="s">
        <v>1405</v>
      </c>
      <c r="L1228" s="47" t="s">
        <v>1406</v>
      </c>
      <c r="M1228" s="47">
        <v>0.00438228298048292</v>
      </c>
      <c r="N1228" s="47">
        <v>34.0505603280172</v>
      </c>
    </row>
    <row r="1229" ht="15.35" spans="1:14">
      <c r="A1229" s="47" t="s">
        <v>1292</v>
      </c>
      <c r="B1229" s="47">
        <v>4</v>
      </c>
      <c r="C1229" s="47">
        <v>151295085</v>
      </c>
      <c r="D1229" s="47" t="s">
        <v>54</v>
      </c>
      <c r="E1229" s="47" t="s">
        <v>53</v>
      </c>
      <c r="F1229" s="47">
        <v>0.0928213</v>
      </c>
      <c r="G1229" s="47">
        <v>0.02072</v>
      </c>
      <c r="H1229" s="47">
        <v>0.261341</v>
      </c>
      <c r="I1229" s="47">
        <v>7.47137e-6</v>
      </c>
      <c r="J1229" s="47">
        <v>7738</v>
      </c>
      <c r="K1229" s="47" t="s">
        <v>1405</v>
      </c>
      <c r="L1229" s="47" t="s">
        <v>1406</v>
      </c>
      <c r="M1229" s="47">
        <v>0.00332641806970857</v>
      </c>
      <c r="N1229" s="47">
        <v>25.8190551588888</v>
      </c>
    </row>
    <row r="1230" ht="15.35" spans="1:14">
      <c r="A1230" s="47" t="s">
        <v>186</v>
      </c>
      <c r="B1230" s="47">
        <v>11</v>
      </c>
      <c r="C1230" s="47">
        <v>67577945</v>
      </c>
      <c r="D1230" s="47" t="s">
        <v>49</v>
      </c>
      <c r="E1230" s="47" t="s">
        <v>48</v>
      </c>
      <c r="F1230" s="47">
        <v>-0.0852408</v>
      </c>
      <c r="G1230" s="47">
        <v>0.018956</v>
      </c>
      <c r="H1230" s="47">
        <v>0.58638</v>
      </c>
      <c r="I1230" s="47">
        <v>6.89906e-6</v>
      </c>
      <c r="J1230" s="47">
        <v>7738</v>
      </c>
      <c r="K1230" s="47" t="s">
        <v>1405</v>
      </c>
      <c r="L1230" s="47" t="s">
        <v>1406</v>
      </c>
      <c r="M1230" s="47">
        <v>0.00352456650014647</v>
      </c>
      <c r="N1230" s="47">
        <v>27.3624873514126</v>
      </c>
    </row>
    <row r="1231" ht="15.35" spans="1:14">
      <c r="A1231" s="47" t="s">
        <v>187</v>
      </c>
      <c r="B1231" s="47">
        <v>17</v>
      </c>
      <c r="C1231" s="47">
        <v>47860915</v>
      </c>
      <c r="D1231" s="47" t="s">
        <v>48</v>
      </c>
      <c r="E1231" s="47" t="s">
        <v>49</v>
      </c>
      <c r="F1231" s="47">
        <v>0.127237</v>
      </c>
      <c r="G1231" s="47">
        <v>0.0244437</v>
      </c>
      <c r="H1231" s="47">
        <v>0.1829</v>
      </c>
      <c r="I1231" s="47">
        <v>1.93691e-7</v>
      </c>
      <c r="J1231" s="47">
        <v>7738</v>
      </c>
      <c r="K1231" s="47" t="s">
        <v>1405</v>
      </c>
      <c r="L1231" s="47" t="s">
        <v>1406</v>
      </c>
      <c r="M1231" s="47">
        <v>0.00483889003890901</v>
      </c>
      <c r="N1231" s="47">
        <v>37.6156714388323</v>
      </c>
    </row>
    <row r="1232" ht="15.35" spans="1:14">
      <c r="A1232" s="47" t="s">
        <v>188</v>
      </c>
      <c r="B1232" s="47">
        <v>10</v>
      </c>
      <c r="C1232" s="47">
        <v>2005604</v>
      </c>
      <c r="D1232" s="47" t="s">
        <v>49</v>
      </c>
      <c r="E1232" s="47" t="s">
        <v>48</v>
      </c>
      <c r="F1232" s="47">
        <v>0.088363</v>
      </c>
      <c r="G1232" s="47">
        <v>0.0199345</v>
      </c>
      <c r="H1232" s="47">
        <v>0.702824</v>
      </c>
      <c r="I1232" s="47">
        <v>9.30743e-6</v>
      </c>
      <c r="J1232" s="47">
        <v>7738</v>
      </c>
      <c r="K1232" s="47" t="s">
        <v>1405</v>
      </c>
      <c r="L1232" s="47" t="s">
        <v>1406</v>
      </c>
      <c r="M1232" s="47">
        <v>0.00326160388717734</v>
      </c>
      <c r="N1232" s="47">
        <v>25.3143329981119</v>
      </c>
    </row>
    <row r="1233" ht="15.35" spans="1:14">
      <c r="A1233" s="47" t="s">
        <v>189</v>
      </c>
      <c r="B1233" s="47">
        <v>6</v>
      </c>
      <c r="C1233" s="47">
        <v>20097305</v>
      </c>
      <c r="D1233" s="47" t="s">
        <v>49</v>
      </c>
      <c r="E1233" s="47" t="s">
        <v>48</v>
      </c>
      <c r="F1233" s="47">
        <v>-0.124432</v>
      </c>
      <c r="G1233" s="47">
        <v>0.0259939</v>
      </c>
      <c r="H1233" s="47">
        <v>0.172487</v>
      </c>
      <c r="I1233" s="47">
        <v>1.69313e-6</v>
      </c>
      <c r="J1233" s="47">
        <v>7738</v>
      </c>
      <c r="K1233" s="47" t="s">
        <v>1405</v>
      </c>
      <c r="L1233" s="47" t="s">
        <v>1406</v>
      </c>
      <c r="M1233" s="47">
        <v>0.00442003138140155</v>
      </c>
      <c r="N1233" s="47">
        <v>34.3451694934831</v>
      </c>
    </row>
    <row r="1234" ht="15.35" spans="1:14">
      <c r="A1234" s="47" t="s">
        <v>1407</v>
      </c>
      <c r="B1234" s="47">
        <v>18</v>
      </c>
      <c r="C1234" s="47">
        <v>75219184</v>
      </c>
      <c r="D1234" s="47" t="s">
        <v>49</v>
      </c>
      <c r="E1234" s="47" t="s">
        <v>53</v>
      </c>
      <c r="F1234" s="47">
        <v>-0.0871341</v>
      </c>
      <c r="G1234" s="47">
        <v>0.0190617</v>
      </c>
      <c r="H1234" s="47">
        <v>0.394177</v>
      </c>
      <c r="I1234" s="47">
        <v>4.8502e-6</v>
      </c>
      <c r="J1234" s="47">
        <v>7738</v>
      </c>
      <c r="K1234" s="47" t="s">
        <v>1408</v>
      </c>
      <c r="L1234" s="47" t="s">
        <v>1409</v>
      </c>
      <c r="M1234" s="47">
        <v>0.00362612968619552</v>
      </c>
      <c r="N1234" s="47">
        <v>28.1538286863883</v>
      </c>
    </row>
    <row r="1235" ht="15.35" spans="1:14">
      <c r="A1235" s="47" t="s">
        <v>1305</v>
      </c>
      <c r="B1235" s="47">
        <v>2</v>
      </c>
      <c r="C1235" s="47">
        <v>136616754</v>
      </c>
      <c r="D1235" s="47" t="s">
        <v>53</v>
      </c>
      <c r="E1235" s="47" t="s">
        <v>54</v>
      </c>
      <c r="F1235" s="47">
        <v>-0.139992</v>
      </c>
      <c r="G1235" s="47">
        <v>0.0191018</v>
      </c>
      <c r="H1235" s="47">
        <v>0.756083</v>
      </c>
      <c r="I1235" s="47">
        <v>2.32274e-13</v>
      </c>
      <c r="J1235" s="47">
        <v>7738</v>
      </c>
      <c r="K1235" s="47" t="s">
        <v>1408</v>
      </c>
      <c r="L1235" s="47" t="s">
        <v>1409</v>
      </c>
      <c r="M1235" s="47">
        <v>0.0072284965020501</v>
      </c>
      <c r="N1235" s="47">
        <v>56.3268070677202</v>
      </c>
    </row>
    <row r="1236" ht="15.35" spans="1:14">
      <c r="A1236" s="47" t="s">
        <v>1410</v>
      </c>
      <c r="B1236" s="47">
        <v>6</v>
      </c>
      <c r="C1236" s="47">
        <v>92899617</v>
      </c>
      <c r="D1236" s="47" t="s">
        <v>54</v>
      </c>
      <c r="E1236" s="47" t="s">
        <v>49</v>
      </c>
      <c r="F1236" s="47">
        <v>-0.0843425</v>
      </c>
      <c r="G1236" s="47">
        <v>0.0165228</v>
      </c>
      <c r="H1236" s="47">
        <v>0.616961</v>
      </c>
      <c r="I1236" s="47">
        <v>3.31482e-7</v>
      </c>
      <c r="J1236" s="47">
        <v>7738</v>
      </c>
      <c r="K1236" s="47" t="s">
        <v>1408</v>
      </c>
      <c r="L1236" s="47" t="s">
        <v>1409</v>
      </c>
      <c r="M1236" s="47">
        <v>0.0033622007602279</v>
      </c>
      <c r="N1236" s="47">
        <v>26.0977308917675</v>
      </c>
    </row>
    <row r="1237" ht="15.35" spans="1:14">
      <c r="A1237" s="47" t="s">
        <v>1411</v>
      </c>
      <c r="B1237" s="47">
        <v>5</v>
      </c>
      <c r="C1237" s="47">
        <v>55410143</v>
      </c>
      <c r="D1237" s="47" t="s">
        <v>48</v>
      </c>
      <c r="E1237" s="47" t="s">
        <v>49</v>
      </c>
      <c r="F1237" s="47">
        <v>-0.103537</v>
      </c>
      <c r="G1237" s="47">
        <v>0.023416</v>
      </c>
      <c r="H1237" s="47">
        <v>0.176296</v>
      </c>
      <c r="I1237" s="47">
        <v>9.7949e-6</v>
      </c>
      <c r="J1237" s="47">
        <v>7738</v>
      </c>
      <c r="K1237" s="47" t="s">
        <v>1408</v>
      </c>
      <c r="L1237" s="47" t="s">
        <v>1409</v>
      </c>
      <c r="M1237" s="47">
        <v>0.00311339901337249</v>
      </c>
      <c r="N1237" s="47">
        <v>24.1604759694956</v>
      </c>
    </row>
    <row r="1238" ht="15.35" spans="1:14">
      <c r="A1238" s="47" t="s">
        <v>1412</v>
      </c>
      <c r="B1238" s="47">
        <v>5</v>
      </c>
      <c r="C1238" s="47">
        <v>79628446</v>
      </c>
      <c r="D1238" s="47" t="s">
        <v>53</v>
      </c>
      <c r="E1238" s="47" t="s">
        <v>54</v>
      </c>
      <c r="F1238" s="47">
        <v>0.0894152</v>
      </c>
      <c r="G1238" s="47">
        <v>0.0191949</v>
      </c>
      <c r="H1238" s="47">
        <v>0.236588</v>
      </c>
      <c r="I1238" s="47">
        <v>3.18875e-6</v>
      </c>
      <c r="J1238" s="47">
        <v>7738</v>
      </c>
      <c r="K1238" s="47" t="s">
        <v>1408</v>
      </c>
      <c r="L1238" s="47" t="s">
        <v>1409</v>
      </c>
      <c r="M1238" s="47">
        <v>0.00288804792347928</v>
      </c>
      <c r="N1238" s="47">
        <v>22.4066502156632</v>
      </c>
    </row>
    <row r="1239" ht="15.35" spans="1:14">
      <c r="A1239" s="47" t="s">
        <v>1308</v>
      </c>
      <c r="B1239" s="47">
        <v>2</v>
      </c>
      <c r="C1239" s="47">
        <v>101054149</v>
      </c>
      <c r="D1239" s="47" t="s">
        <v>49</v>
      </c>
      <c r="E1239" s="47" t="s">
        <v>53</v>
      </c>
      <c r="F1239" s="47">
        <v>0.0822081</v>
      </c>
      <c r="G1239" s="47">
        <v>0.0180323</v>
      </c>
      <c r="H1239" s="47">
        <v>0.693881</v>
      </c>
      <c r="I1239" s="47">
        <v>5.14127e-6</v>
      </c>
      <c r="J1239" s="47">
        <v>7738</v>
      </c>
      <c r="K1239" s="47" t="s">
        <v>1408</v>
      </c>
      <c r="L1239" s="47" t="s">
        <v>1409</v>
      </c>
      <c r="M1239" s="47">
        <v>0.00287100863738337</v>
      </c>
      <c r="N1239" s="47">
        <v>22.2740718715306</v>
      </c>
    </row>
    <row r="1240" ht="15.35" spans="1:14">
      <c r="A1240" s="47" t="s">
        <v>1413</v>
      </c>
      <c r="B1240" s="47">
        <v>20</v>
      </c>
      <c r="C1240" s="47">
        <v>17496742</v>
      </c>
      <c r="D1240" s="47" t="s">
        <v>49</v>
      </c>
      <c r="E1240" s="47" t="s">
        <v>48</v>
      </c>
      <c r="F1240" s="47">
        <v>0.0799453</v>
      </c>
      <c r="G1240" s="47">
        <v>0.0168999</v>
      </c>
      <c r="H1240" s="47">
        <v>0.389459</v>
      </c>
      <c r="I1240" s="47">
        <v>2.23929e-6</v>
      </c>
      <c r="J1240" s="47">
        <v>7738</v>
      </c>
      <c r="K1240" s="47" t="s">
        <v>1408</v>
      </c>
      <c r="L1240" s="47" t="s">
        <v>1409</v>
      </c>
      <c r="M1240" s="47">
        <v>0.0030394321074548</v>
      </c>
      <c r="N1240" s="47">
        <v>23.5847309718318</v>
      </c>
    </row>
    <row r="1241" ht="15.35" spans="1:14">
      <c r="A1241" s="47" t="s">
        <v>1310</v>
      </c>
      <c r="B1241" s="47">
        <v>12</v>
      </c>
      <c r="C1241" s="47">
        <v>119663906</v>
      </c>
      <c r="D1241" s="47" t="s">
        <v>54</v>
      </c>
      <c r="E1241" s="47" t="s">
        <v>53</v>
      </c>
      <c r="F1241" s="47">
        <v>-0.125014</v>
      </c>
      <c r="G1241" s="47">
        <v>0.0235191</v>
      </c>
      <c r="H1241" s="47">
        <v>0.149904</v>
      </c>
      <c r="I1241" s="47">
        <v>1.06422e-7</v>
      </c>
      <c r="J1241" s="47">
        <v>7738</v>
      </c>
      <c r="K1241" s="47" t="s">
        <v>1408</v>
      </c>
      <c r="L1241" s="47" t="s">
        <v>1409</v>
      </c>
      <c r="M1241" s="47">
        <v>0.00398316679148914</v>
      </c>
      <c r="N1241" s="47">
        <v>30.9370055521033</v>
      </c>
    </row>
    <row r="1242" ht="15.35" spans="1:14">
      <c r="A1242" s="47" t="s">
        <v>1311</v>
      </c>
      <c r="B1242" s="47">
        <v>3</v>
      </c>
      <c r="C1242" s="47">
        <v>63012872</v>
      </c>
      <c r="D1242" s="47" t="s">
        <v>53</v>
      </c>
      <c r="E1242" s="47" t="s">
        <v>54</v>
      </c>
      <c r="F1242" s="47">
        <v>-0.150322</v>
      </c>
      <c r="G1242" s="47">
        <v>0.03268</v>
      </c>
      <c r="H1242" s="47">
        <v>0.0727759</v>
      </c>
      <c r="I1242" s="47">
        <v>4.22854e-6</v>
      </c>
      <c r="J1242" s="47">
        <v>7738</v>
      </c>
      <c r="K1242" s="47" t="s">
        <v>1408</v>
      </c>
      <c r="L1242" s="47" t="s">
        <v>1409</v>
      </c>
      <c r="M1242" s="47">
        <v>0.00304963162277755</v>
      </c>
      <c r="N1242" s="47">
        <v>23.6641170735597</v>
      </c>
    </row>
    <row r="1243" ht="15.35" spans="1:14">
      <c r="A1243" s="47" t="s">
        <v>1414</v>
      </c>
      <c r="B1243" s="47">
        <v>4</v>
      </c>
      <c r="C1243" s="47">
        <v>140802689</v>
      </c>
      <c r="D1243" s="47" t="s">
        <v>53</v>
      </c>
      <c r="E1243" s="47" t="s">
        <v>54</v>
      </c>
      <c r="F1243" s="47">
        <v>-0.119768</v>
      </c>
      <c r="G1243" s="47">
        <v>0.0269254</v>
      </c>
      <c r="H1243" s="47">
        <v>0.119956</v>
      </c>
      <c r="I1243" s="47">
        <v>8.66144e-6</v>
      </c>
      <c r="J1243" s="47">
        <v>7738</v>
      </c>
      <c r="K1243" s="47" t="s">
        <v>1408</v>
      </c>
      <c r="L1243" s="47" t="s">
        <v>1409</v>
      </c>
      <c r="M1243" s="47">
        <v>0.00302857234436604</v>
      </c>
      <c r="N1243" s="47">
        <v>23.5002077352495</v>
      </c>
    </row>
    <row r="1244" ht="15.35" spans="1:14">
      <c r="A1244" s="47" t="s">
        <v>1415</v>
      </c>
      <c r="B1244" s="47">
        <v>15</v>
      </c>
      <c r="C1244" s="47">
        <v>24038174</v>
      </c>
      <c r="D1244" s="47" t="s">
        <v>48</v>
      </c>
      <c r="E1244" s="47" t="s">
        <v>54</v>
      </c>
      <c r="F1244" s="47">
        <v>0.104148</v>
      </c>
      <c r="G1244" s="47">
        <v>0.0205103</v>
      </c>
      <c r="H1244" s="47">
        <v>0.76559</v>
      </c>
      <c r="I1244" s="47">
        <v>3.81795e-7</v>
      </c>
      <c r="J1244" s="47">
        <v>7738</v>
      </c>
      <c r="K1244" s="47" t="s">
        <v>1408</v>
      </c>
      <c r="L1244" s="47" t="s">
        <v>1409</v>
      </c>
      <c r="M1244" s="47">
        <v>0.00389317791882457</v>
      </c>
      <c r="N1244" s="47">
        <v>30.2353359222074</v>
      </c>
    </row>
    <row r="1245" ht="15.35" spans="1:14">
      <c r="A1245" s="47" t="s">
        <v>1323</v>
      </c>
      <c r="B1245" s="47">
        <v>1</v>
      </c>
      <c r="C1245" s="47">
        <v>242223343</v>
      </c>
      <c r="D1245" s="47" t="s">
        <v>48</v>
      </c>
      <c r="E1245" s="47" t="s">
        <v>49</v>
      </c>
      <c r="F1245" s="47">
        <v>0.080857</v>
      </c>
      <c r="G1245" s="47">
        <v>0.0174673</v>
      </c>
      <c r="H1245" s="47">
        <v>0.375746</v>
      </c>
      <c r="I1245" s="47">
        <v>3.6735e-6</v>
      </c>
      <c r="J1245" s="47">
        <v>7738</v>
      </c>
      <c r="K1245" s="47" t="s">
        <v>1416</v>
      </c>
      <c r="L1245" s="47" t="s">
        <v>1417</v>
      </c>
      <c r="M1245" s="47">
        <v>0.00306705061583701</v>
      </c>
      <c r="N1245" s="47">
        <v>23.7996984438842</v>
      </c>
    </row>
    <row r="1246" ht="15.35" spans="1:14">
      <c r="A1246" s="47" t="s">
        <v>1326</v>
      </c>
      <c r="B1246" s="47">
        <v>2</v>
      </c>
      <c r="C1246" s="47">
        <v>67868756</v>
      </c>
      <c r="D1246" s="47" t="s">
        <v>54</v>
      </c>
      <c r="E1246" s="47" t="s">
        <v>53</v>
      </c>
      <c r="F1246" s="47">
        <v>-0.0986518</v>
      </c>
      <c r="G1246" s="47">
        <v>0.0198976</v>
      </c>
      <c r="H1246" s="47">
        <v>0.771301</v>
      </c>
      <c r="I1246" s="47">
        <v>7.12328e-7</v>
      </c>
      <c r="J1246" s="47">
        <v>7738</v>
      </c>
      <c r="K1246" s="47" t="s">
        <v>1416</v>
      </c>
      <c r="L1246" s="47" t="s">
        <v>1417</v>
      </c>
      <c r="M1246" s="47">
        <v>0.00343342988768542</v>
      </c>
      <c r="N1246" s="47">
        <v>26.6525231808056</v>
      </c>
    </row>
    <row r="1247" ht="15.35" spans="1:14">
      <c r="A1247" s="47" t="s">
        <v>1066</v>
      </c>
      <c r="B1247" s="47">
        <v>11</v>
      </c>
      <c r="C1247" s="47">
        <v>4745154</v>
      </c>
      <c r="D1247" s="47" t="s">
        <v>53</v>
      </c>
      <c r="E1247" s="47" t="s">
        <v>49</v>
      </c>
      <c r="F1247" s="47">
        <v>0.0838952</v>
      </c>
      <c r="G1247" s="47">
        <v>0.0175508</v>
      </c>
      <c r="H1247" s="47">
        <v>0.351076</v>
      </c>
      <c r="I1247" s="47">
        <v>1.75182e-6</v>
      </c>
      <c r="J1247" s="47">
        <v>7738</v>
      </c>
      <c r="K1247" s="47" t="s">
        <v>1416</v>
      </c>
      <c r="L1247" s="47" t="s">
        <v>1417</v>
      </c>
      <c r="M1247" s="47">
        <v>0.0032070017814902</v>
      </c>
      <c r="N1247" s="47">
        <v>24.8891854436659</v>
      </c>
    </row>
    <row r="1248" ht="15.35" spans="1:14">
      <c r="A1248" s="47" t="s">
        <v>1327</v>
      </c>
      <c r="B1248" s="47">
        <v>17</v>
      </c>
      <c r="C1248" s="47">
        <v>7249870</v>
      </c>
      <c r="D1248" s="47" t="s">
        <v>53</v>
      </c>
      <c r="E1248" s="47" t="s">
        <v>49</v>
      </c>
      <c r="F1248" s="47">
        <v>-0.10175</v>
      </c>
      <c r="G1248" s="47">
        <v>0.0218457</v>
      </c>
      <c r="H1248" s="47">
        <v>0.166085</v>
      </c>
      <c r="I1248" s="47">
        <v>3.19779e-6</v>
      </c>
      <c r="J1248" s="47">
        <v>7738</v>
      </c>
      <c r="K1248" s="47" t="s">
        <v>1416</v>
      </c>
      <c r="L1248" s="47" t="s">
        <v>1417</v>
      </c>
      <c r="M1248" s="47">
        <v>0.00286781431367575</v>
      </c>
      <c r="N1248" s="47">
        <v>22.249218156894</v>
      </c>
    </row>
    <row r="1249" ht="15.35" spans="1:14">
      <c r="A1249" s="47" t="s">
        <v>1328</v>
      </c>
      <c r="B1249" s="47">
        <v>9</v>
      </c>
      <c r="C1249" s="47">
        <v>34842242</v>
      </c>
      <c r="D1249" s="47" t="s">
        <v>49</v>
      </c>
      <c r="E1249" s="47" t="s">
        <v>48</v>
      </c>
      <c r="F1249" s="47">
        <v>0.164662</v>
      </c>
      <c r="G1249" s="47">
        <v>0.0311082</v>
      </c>
      <c r="H1249" s="47">
        <v>0.0863951</v>
      </c>
      <c r="I1249" s="47">
        <v>1.20182e-7</v>
      </c>
      <c r="J1249" s="47">
        <v>7738</v>
      </c>
      <c r="K1249" s="47" t="s">
        <v>1416</v>
      </c>
      <c r="L1249" s="47" t="s">
        <v>1417</v>
      </c>
      <c r="M1249" s="47">
        <v>0.0042802023358678</v>
      </c>
      <c r="N1249" s="47">
        <v>33.2539790289901</v>
      </c>
    </row>
    <row r="1250" ht="15.35" spans="1:14">
      <c r="A1250" s="47" t="s">
        <v>1329</v>
      </c>
      <c r="B1250" s="47">
        <v>4</v>
      </c>
      <c r="C1250" s="47">
        <v>177175752</v>
      </c>
      <c r="D1250" s="47" t="s">
        <v>53</v>
      </c>
      <c r="E1250" s="47" t="s">
        <v>49</v>
      </c>
      <c r="F1250" s="47">
        <v>-0.0852199</v>
      </c>
      <c r="G1250" s="47">
        <v>0.0186016</v>
      </c>
      <c r="H1250" s="47">
        <v>0.743202</v>
      </c>
      <c r="I1250" s="47">
        <v>4.6204e-6</v>
      </c>
      <c r="J1250" s="47">
        <v>7738</v>
      </c>
      <c r="K1250" s="47" t="s">
        <v>1416</v>
      </c>
      <c r="L1250" s="47" t="s">
        <v>1417</v>
      </c>
      <c r="M1250" s="47">
        <v>0.00277211053222827</v>
      </c>
      <c r="N1250" s="47">
        <v>21.5046603728294</v>
      </c>
    </row>
    <row r="1251" ht="15.35" spans="1:14">
      <c r="A1251" s="47" t="s">
        <v>1330</v>
      </c>
      <c r="B1251" s="47">
        <v>18</v>
      </c>
      <c r="C1251" s="47">
        <v>68747115</v>
      </c>
      <c r="D1251" s="47" t="s">
        <v>49</v>
      </c>
      <c r="E1251" s="47" t="s">
        <v>48</v>
      </c>
      <c r="F1251" s="47">
        <v>-0.171532</v>
      </c>
      <c r="G1251" s="47">
        <v>0.0364749</v>
      </c>
      <c r="H1251" s="47">
        <v>0.945889</v>
      </c>
      <c r="I1251" s="47">
        <v>2.56691e-6</v>
      </c>
      <c r="J1251" s="47">
        <v>7738</v>
      </c>
      <c r="K1251" s="47" t="s">
        <v>1416</v>
      </c>
      <c r="L1251" s="47" t="s">
        <v>1417</v>
      </c>
      <c r="M1251" s="47">
        <v>0.00301193803864907</v>
      </c>
      <c r="N1251" s="47">
        <v>23.3707438995318</v>
      </c>
    </row>
    <row r="1252" ht="15.35" spans="1:14">
      <c r="A1252" s="47" t="s">
        <v>1331</v>
      </c>
      <c r="B1252" s="47">
        <v>1</v>
      </c>
      <c r="C1252" s="47">
        <v>60448209</v>
      </c>
      <c r="D1252" s="47" t="s">
        <v>53</v>
      </c>
      <c r="E1252" s="47" t="s">
        <v>54</v>
      </c>
      <c r="F1252" s="47">
        <v>0.129821</v>
      </c>
      <c r="G1252" s="47">
        <v>0.0288402</v>
      </c>
      <c r="H1252" s="47">
        <v>0.0891517</v>
      </c>
      <c r="I1252" s="47">
        <v>6.7515e-6</v>
      </c>
      <c r="J1252" s="47">
        <v>7738</v>
      </c>
      <c r="K1252" s="47" t="s">
        <v>1416</v>
      </c>
      <c r="L1252" s="47" t="s">
        <v>1417</v>
      </c>
      <c r="M1252" s="47">
        <v>0.00273713095996623</v>
      </c>
      <c r="N1252" s="47">
        <v>21.2325614074866</v>
      </c>
    </row>
    <row r="1253" ht="15.35" spans="1:14">
      <c r="A1253" s="47" t="s">
        <v>1332</v>
      </c>
      <c r="B1253" s="47">
        <v>15</v>
      </c>
      <c r="C1253" s="47">
        <v>87689365</v>
      </c>
      <c r="D1253" s="47" t="s">
        <v>53</v>
      </c>
      <c r="E1253" s="47" t="s">
        <v>54</v>
      </c>
      <c r="F1253" s="47">
        <v>0.176793</v>
      </c>
      <c r="G1253" s="47">
        <v>0.0392322</v>
      </c>
      <c r="H1253" s="47">
        <v>0.0530423</v>
      </c>
      <c r="I1253" s="47">
        <v>6.59614e-6</v>
      </c>
      <c r="J1253" s="47">
        <v>7738</v>
      </c>
      <c r="K1253" s="47" t="s">
        <v>1416</v>
      </c>
      <c r="L1253" s="47" t="s">
        <v>1417</v>
      </c>
      <c r="M1253" s="47">
        <v>0.00313988002373043</v>
      </c>
      <c r="N1253" s="47">
        <v>24.3666201273623</v>
      </c>
    </row>
    <row r="1254" ht="15.35" spans="1:14">
      <c r="A1254" s="47" t="s">
        <v>1333</v>
      </c>
      <c r="B1254" s="47">
        <v>7</v>
      </c>
      <c r="C1254" s="47">
        <v>43503949</v>
      </c>
      <c r="D1254" s="47" t="s">
        <v>48</v>
      </c>
      <c r="E1254" s="47" t="s">
        <v>49</v>
      </c>
      <c r="F1254" s="47">
        <v>0.0995841</v>
      </c>
      <c r="G1254" s="47">
        <v>0.0218816</v>
      </c>
      <c r="H1254" s="47">
        <v>0.170003</v>
      </c>
      <c r="I1254" s="47">
        <v>5.33814e-6</v>
      </c>
      <c r="J1254" s="47">
        <v>7738</v>
      </c>
      <c r="K1254" s="47" t="s">
        <v>1416</v>
      </c>
      <c r="L1254" s="47" t="s">
        <v>1417</v>
      </c>
      <c r="M1254" s="47">
        <v>0.00279861468804065</v>
      </c>
      <c r="N1254" s="47">
        <v>21.7108435122255</v>
      </c>
    </row>
    <row r="1255" ht="15.35" spans="1:14">
      <c r="A1255" s="47" t="s">
        <v>1028</v>
      </c>
      <c r="B1255" s="47">
        <v>10</v>
      </c>
      <c r="C1255" s="47">
        <v>9526946</v>
      </c>
      <c r="D1255" s="47" t="s">
        <v>48</v>
      </c>
      <c r="E1255" s="47" t="s">
        <v>49</v>
      </c>
      <c r="F1255" s="47">
        <v>0.147336</v>
      </c>
      <c r="G1255" s="47">
        <v>0.0284367</v>
      </c>
      <c r="H1255" s="47">
        <v>0.0938822</v>
      </c>
      <c r="I1255" s="47">
        <v>2.20485e-7</v>
      </c>
      <c r="J1255" s="47">
        <v>7738</v>
      </c>
      <c r="K1255" s="47" t="s">
        <v>1416</v>
      </c>
      <c r="L1255" s="47" t="s">
        <v>1417</v>
      </c>
      <c r="M1255" s="47">
        <v>0.0036933091830548</v>
      </c>
      <c r="N1255" s="47">
        <v>28.6773541756345</v>
      </c>
    </row>
    <row r="1256" ht="15.35" spans="1:14">
      <c r="A1256" s="47" t="s">
        <v>1334</v>
      </c>
      <c r="B1256" s="47">
        <v>17</v>
      </c>
      <c r="C1256" s="47">
        <v>72498434</v>
      </c>
      <c r="D1256" s="47" t="s">
        <v>54</v>
      </c>
      <c r="E1256" s="47" t="s">
        <v>53</v>
      </c>
      <c r="F1256" s="47">
        <v>-0.0834354</v>
      </c>
      <c r="G1256" s="47">
        <v>0.0188585</v>
      </c>
      <c r="H1256" s="47">
        <v>0.72146</v>
      </c>
      <c r="I1256" s="47">
        <v>9.67632e-6</v>
      </c>
      <c r="J1256" s="47">
        <v>7738</v>
      </c>
      <c r="K1256" s="47" t="s">
        <v>1416</v>
      </c>
      <c r="L1256" s="47" t="s">
        <v>1417</v>
      </c>
      <c r="M1256" s="47">
        <v>0.00279788931077406</v>
      </c>
      <c r="N1256" s="47">
        <v>21.7052004564936</v>
      </c>
    </row>
    <row r="1257" ht="15.35" spans="1:14">
      <c r="A1257" s="47" t="s">
        <v>1335</v>
      </c>
      <c r="B1257" s="47">
        <v>3</v>
      </c>
      <c r="C1257" s="47">
        <v>150197676</v>
      </c>
      <c r="D1257" s="47" t="s">
        <v>53</v>
      </c>
      <c r="E1257" s="47" t="s">
        <v>54</v>
      </c>
      <c r="F1257" s="47">
        <v>0.0867353</v>
      </c>
      <c r="G1257" s="47">
        <v>0.0190768</v>
      </c>
      <c r="H1257" s="47">
        <v>0.240726</v>
      </c>
      <c r="I1257" s="47">
        <v>5.45105e-6</v>
      </c>
      <c r="J1257" s="47">
        <v>7738</v>
      </c>
      <c r="K1257" s="47" t="s">
        <v>1416</v>
      </c>
      <c r="L1257" s="47" t="s">
        <v>1417</v>
      </c>
      <c r="M1257" s="47">
        <v>0.00275006711945259</v>
      </c>
      <c r="N1257" s="47">
        <v>21.3331869320202</v>
      </c>
    </row>
    <row r="1258" ht="15.35" spans="1:14">
      <c r="A1258" s="47" t="s">
        <v>1326</v>
      </c>
      <c r="B1258" s="47">
        <v>2</v>
      </c>
      <c r="C1258" s="47">
        <v>67868756</v>
      </c>
      <c r="D1258" s="47" t="s">
        <v>54</v>
      </c>
      <c r="E1258" s="47" t="s">
        <v>53</v>
      </c>
      <c r="F1258" s="47">
        <v>0.0981321</v>
      </c>
      <c r="G1258" s="47">
        <v>0.0197908</v>
      </c>
      <c r="H1258" s="47">
        <v>0.771282</v>
      </c>
      <c r="I1258" s="47">
        <v>7.10461e-7</v>
      </c>
      <c r="J1258" s="47">
        <v>7738</v>
      </c>
      <c r="K1258" s="47" t="s">
        <v>1418</v>
      </c>
      <c r="L1258" s="47" t="s">
        <v>1419</v>
      </c>
      <c r="M1258" s="47">
        <v>0.0033975489448071</v>
      </c>
      <c r="N1258" s="47">
        <v>26.3730423391986</v>
      </c>
    </row>
    <row r="1259" ht="15.35" spans="1:14">
      <c r="A1259" s="47" t="s">
        <v>1420</v>
      </c>
      <c r="B1259" s="47">
        <v>11</v>
      </c>
      <c r="C1259" s="47">
        <v>19450687</v>
      </c>
      <c r="D1259" s="47" t="s">
        <v>48</v>
      </c>
      <c r="E1259" s="47" t="s">
        <v>54</v>
      </c>
      <c r="F1259" s="47">
        <v>-0.0754361</v>
      </c>
      <c r="G1259" s="47">
        <v>0.0169338</v>
      </c>
      <c r="H1259" s="47">
        <v>0.346437</v>
      </c>
      <c r="I1259" s="47">
        <v>8.39905e-6</v>
      </c>
      <c r="J1259" s="47">
        <v>7738</v>
      </c>
      <c r="K1259" s="47" t="s">
        <v>1418</v>
      </c>
      <c r="L1259" s="47" t="s">
        <v>1419</v>
      </c>
      <c r="M1259" s="47">
        <v>0.0025769154984871</v>
      </c>
      <c r="N1259" s="47">
        <v>19.9865218742749</v>
      </c>
    </row>
    <row r="1260" ht="15.35" spans="1:14">
      <c r="A1260" s="47" t="s">
        <v>1421</v>
      </c>
      <c r="B1260" s="47">
        <v>4</v>
      </c>
      <c r="C1260" s="47">
        <v>177181357</v>
      </c>
      <c r="D1260" s="47" t="s">
        <v>48</v>
      </c>
      <c r="E1260" s="47" t="s">
        <v>49</v>
      </c>
      <c r="F1260" s="47">
        <v>0.0905641</v>
      </c>
      <c r="G1260" s="47">
        <v>0.0184746</v>
      </c>
      <c r="H1260" s="47">
        <v>0.742659</v>
      </c>
      <c r="I1260" s="47">
        <v>9.482e-7</v>
      </c>
      <c r="J1260" s="47">
        <v>7738</v>
      </c>
      <c r="K1260" s="47" t="s">
        <v>1418</v>
      </c>
      <c r="L1260" s="47" t="s">
        <v>1419</v>
      </c>
      <c r="M1260" s="47">
        <v>0.003135021904061</v>
      </c>
      <c r="N1260" s="47">
        <v>24.3288007731392</v>
      </c>
    </row>
    <row r="1261" ht="15.35" spans="1:14">
      <c r="A1261" s="47" t="s">
        <v>1354</v>
      </c>
      <c r="B1261" s="47">
        <v>10</v>
      </c>
      <c r="C1261" s="47">
        <v>126860657</v>
      </c>
      <c r="D1261" s="47" t="s">
        <v>49</v>
      </c>
      <c r="E1261" s="47" t="s">
        <v>48</v>
      </c>
      <c r="F1261" s="47">
        <v>0.171436</v>
      </c>
      <c r="G1261" s="47">
        <v>0.0380948</v>
      </c>
      <c r="H1261" s="47">
        <v>0.0538268</v>
      </c>
      <c r="I1261" s="47">
        <v>6.78719e-6</v>
      </c>
      <c r="J1261" s="47">
        <v>7738</v>
      </c>
      <c r="K1261" s="47" t="s">
        <v>1418</v>
      </c>
      <c r="L1261" s="47" t="s">
        <v>1419</v>
      </c>
      <c r="M1261" s="47">
        <v>0.00299366534705318</v>
      </c>
      <c r="N1261" s="47">
        <v>23.2285335808472</v>
      </c>
    </row>
    <row r="1262" ht="15.35" spans="1:14">
      <c r="A1262" s="47" t="s">
        <v>1028</v>
      </c>
      <c r="B1262" s="47">
        <v>10</v>
      </c>
      <c r="C1262" s="47">
        <v>9526946</v>
      </c>
      <c r="D1262" s="47" t="s">
        <v>48</v>
      </c>
      <c r="E1262" s="47" t="s">
        <v>49</v>
      </c>
      <c r="F1262" s="47">
        <v>-0.143121</v>
      </c>
      <c r="G1262" s="47">
        <v>0.0282841</v>
      </c>
      <c r="H1262" s="47">
        <v>0.0938701</v>
      </c>
      <c r="I1262" s="47">
        <v>4.18986e-7</v>
      </c>
      <c r="J1262" s="47">
        <v>7738</v>
      </c>
      <c r="K1262" s="47" t="s">
        <v>1418</v>
      </c>
      <c r="L1262" s="47" t="s">
        <v>1419</v>
      </c>
      <c r="M1262" s="47">
        <v>0.00348461226980887</v>
      </c>
      <c r="N1262" s="47">
        <v>27.0512235447187</v>
      </c>
    </row>
    <row r="1263" ht="15.35" spans="1:14">
      <c r="A1263" s="47" t="s">
        <v>1356</v>
      </c>
      <c r="B1263" s="47">
        <v>7</v>
      </c>
      <c r="C1263" s="47">
        <v>138966254</v>
      </c>
      <c r="D1263" s="47" t="s">
        <v>48</v>
      </c>
      <c r="E1263" s="47" t="s">
        <v>49</v>
      </c>
      <c r="F1263" s="47">
        <v>0.160069</v>
      </c>
      <c r="G1263" s="47">
        <v>0.0354861</v>
      </c>
      <c r="H1263" s="47">
        <v>0.0548254</v>
      </c>
      <c r="I1263" s="47">
        <v>6.45952e-6</v>
      </c>
      <c r="J1263" s="47">
        <v>7738</v>
      </c>
      <c r="K1263" s="47" t="s">
        <v>1418</v>
      </c>
      <c r="L1263" s="47" t="s">
        <v>1419</v>
      </c>
      <c r="M1263" s="47">
        <v>0.00265545111224054</v>
      </c>
      <c r="N1263" s="47">
        <v>20.5972648341057</v>
      </c>
    </row>
    <row r="1264" ht="15.35" spans="1:14">
      <c r="A1264" s="47" t="s">
        <v>1422</v>
      </c>
      <c r="B1264" s="47">
        <v>17</v>
      </c>
      <c r="C1264" s="47">
        <v>2677516</v>
      </c>
      <c r="D1264" s="47" t="s">
        <v>48</v>
      </c>
      <c r="E1264" s="47" t="s">
        <v>49</v>
      </c>
      <c r="F1264" s="47">
        <v>0.132672</v>
      </c>
      <c r="G1264" s="47">
        <v>0.0290479</v>
      </c>
      <c r="H1264" s="47">
        <v>0.105284</v>
      </c>
      <c r="I1264" s="47">
        <v>4.9389e-6</v>
      </c>
      <c r="J1264" s="47">
        <v>7738</v>
      </c>
      <c r="K1264" s="47" t="s">
        <v>1418</v>
      </c>
      <c r="L1264" s="47" t="s">
        <v>1419</v>
      </c>
      <c r="M1264" s="47">
        <v>0.00331616497585416</v>
      </c>
      <c r="N1264" s="47">
        <v>25.7392077123296</v>
      </c>
    </row>
    <row r="1265" ht="15.35" spans="1:14">
      <c r="A1265" s="47" t="s">
        <v>1423</v>
      </c>
      <c r="B1265" s="47">
        <v>6</v>
      </c>
      <c r="C1265" s="47">
        <v>77482882</v>
      </c>
      <c r="D1265" s="47" t="s">
        <v>48</v>
      </c>
      <c r="E1265" s="47" t="s">
        <v>49</v>
      </c>
      <c r="F1265" s="47">
        <v>0.0932157</v>
      </c>
      <c r="G1265" s="47">
        <v>0.0205589</v>
      </c>
      <c r="H1265" s="47">
        <v>0.198179</v>
      </c>
      <c r="I1265" s="47">
        <v>5.78522e-6</v>
      </c>
      <c r="J1265" s="47">
        <v>7738</v>
      </c>
      <c r="K1265" s="47" t="s">
        <v>1424</v>
      </c>
      <c r="L1265" s="47" t="s">
        <v>1425</v>
      </c>
      <c r="M1265" s="47">
        <v>0.00276148815807983</v>
      </c>
      <c r="N1265" s="47">
        <v>21.4220290705058</v>
      </c>
    </row>
    <row r="1266" ht="15.35" spans="1:14">
      <c r="A1266" s="47" t="s">
        <v>1426</v>
      </c>
      <c r="B1266" s="47">
        <v>16</v>
      </c>
      <c r="C1266" s="47">
        <v>65088804</v>
      </c>
      <c r="D1266" s="47" t="s">
        <v>53</v>
      </c>
      <c r="E1266" s="47" t="s">
        <v>54</v>
      </c>
      <c r="F1266" s="47">
        <v>-0.160888</v>
      </c>
      <c r="G1266" s="47">
        <v>0.0324225</v>
      </c>
      <c r="H1266" s="47">
        <v>0.0704435</v>
      </c>
      <c r="I1266" s="47">
        <v>6.96931e-7</v>
      </c>
      <c r="J1266" s="47">
        <v>7738</v>
      </c>
      <c r="K1266" s="47" t="s">
        <v>1424</v>
      </c>
      <c r="L1266" s="47" t="s">
        <v>1425</v>
      </c>
      <c r="M1266" s="47">
        <v>0.00338995567413959</v>
      </c>
      <c r="N1266" s="47">
        <v>26.3139000499269</v>
      </c>
    </row>
    <row r="1267" ht="15.35" spans="1:14">
      <c r="A1267" s="47" t="s">
        <v>1427</v>
      </c>
      <c r="B1267" s="47">
        <v>6</v>
      </c>
      <c r="C1267" s="47">
        <v>42007468</v>
      </c>
      <c r="D1267" s="47" t="s">
        <v>53</v>
      </c>
      <c r="E1267" s="47" t="s">
        <v>54</v>
      </c>
      <c r="F1267" s="47">
        <v>0.122143</v>
      </c>
      <c r="G1267" s="47">
        <v>0.0266441</v>
      </c>
      <c r="H1267" s="47">
        <v>0.109594</v>
      </c>
      <c r="I1267" s="47">
        <v>4.55628e-6</v>
      </c>
      <c r="J1267" s="47">
        <v>7738</v>
      </c>
      <c r="K1267" s="47" t="s">
        <v>1424</v>
      </c>
      <c r="L1267" s="47" t="s">
        <v>1425</v>
      </c>
      <c r="M1267" s="47">
        <v>0.0029116690967778</v>
      </c>
      <c r="N1267" s="47">
        <v>22.5904480421196</v>
      </c>
    </row>
    <row r="1268" ht="15.35" spans="1:14">
      <c r="A1268" s="47" t="s">
        <v>1428</v>
      </c>
      <c r="B1268" s="47">
        <v>2</v>
      </c>
      <c r="C1268" s="47">
        <v>205402370</v>
      </c>
      <c r="D1268" s="47" t="s">
        <v>53</v>
      </c>
      <c r="E1268" s="47" t="s">
        <v>54</v>
      </c>
      <c r="F1268" s="47">
        <v>0.0901888</v>
      </c>
      <c r="G1268" s="47">
        <v>0.0195661</v>
      </c>
      <c r="H1268" s="47">
        <v>0.757996</v>
      </c>
      <c r="I1268" s="47">
        <v>4.03757e-6</v>
      </c>
      <c r="J1268" s="47">
        <v>7738</v>
      </c>
      <c r="K1268" s="47" t="s">
        <v>1424</v>
      </c>
      <c r="L1268" s="47" t="s">
        <v>1425</v>
      </c>
      <c r="M1268" s="47">
        <v>0.00298417763233467</v>
      </c>
      <c r="N1268" s="47">
        <v>23.1546958892974</v>
      </c>
    </row>
    <row r="1269" ht="15.35" spans="1:14">
      <c r="A1269" s="47" t="s">
        <v>1429</v>
      </c>
      <c r="B1269" s="47">
        <v>2</v>
      </c>
      <c r="C1269" s="47">
        <v>44374984</v>
      </c>
      <c r="D1269" s="47" t="s">
        <v>53</v>
      </c>
      <c r="E1269" s="47" t="s">
        <v>49</v>
      </c>
      <c r="F1269" s="47">
        <v>0.078305</v>
      </c>
      <c r="G1269" s="47">
        <v>0.0169375</v>
      </c>
      <c r="H1269" s="47">
        <v>0.651453</v>
      </c>
      <c r="I1269" s="47">
        <v>3.77911e-6</v>
      </c>
      <c r="J1269" s="47">
        <v>7738</v>
      </c>
      <c r="K1269" s="47" t="s">
        <v>1424</v>
      </c>
      <c r="L1269" s="47" t="s">
        <v>1425</v>
      </c>
      <c r="M1269" s="47">
        <v>0.00278453974334525</v>
      </c>
      <c r="N1269" s="47">
        <v>21.6013492700713</v>
      </c>
    </row>
    <row r="1270" ht="15.35" spans="1:14">
      <c r="A1270" s="47" t="s">
        <v>1430</v>
      </c>
      <c r="B1270" s="47">
        <v>16</v>
      </c>
      <c r="C1270" s="47">
        <v>86117606</v>
      </c>
      <c r="D1270" s="47" t="s">
        <v>48</v>
      </c>
      <c r="E1270" s="47" t="s">
        <v>49</v>
      </c>
      <c r="F1270" s="47">
        <v>0.102889</v>
      </c>
      <c r="G1270" s="47">
        <v>0.0205544</v>
      </c>
      <c r="H1270" s="47">
        <v>0.193058</v>
      </c>
      <c r="I1270" s="47">
        <v>5.56596e-7</v>
      </c>
      <c r="J1270" s="47">
        <v>7738</v>
      </c>
      <c r="K1270" s="47" t="s">
        <v>1424</v>
      </c>
      <c r="L1270" s="47" t="s">
        <v>1425</v>
      </c>
      <c r="M1270" s="47">
        <v>0.00329835966774612</v>
      </c>
      <c r="N1270" s="47">
        <v>25.6005502119753</v>
      </c>
    </row>
    <row r="1271" ht="15.35" spans="1:14">
      <c r="A1271" s="47" t="s">
        <v>1431</v>
      </c>
      <c r="B1271" s="47">
        <v>17</v>
      </c>
      <c r="C1271" s="47">
        <v>1079174</v>
      </c>
      <c r="D1271" s="47" t="s">
        <v>49</v>
      </c>
      <c r="E1271" s="47" t="s">
        <v>48</v>
      </c>
      <c r="F1271" s="47">
        <v>-0.0792222</v>
      </c>
      <c r="G1271" s="47">
        <v>0.0175504</v>
      </c>
      <c r="H1271" s="47">
        <v>0.453392</v>
      </c>
      <c r="I1271" s="47">
        <v>6.36209e-6</v>
      </c>
      <c r="J1271" s="47">
        <v>7738</v>
      </c>
      <c r="K1271" s="47" t="s">
        <v>1424</v>
      </c>
      <c r="L1271" s="47" t="s">
        <v>1425</v>
      </c>
      <c r="M1271" s="47">
        <v>0.00311081102373949</v>
      </c>
      <c r="N1271" s="47">
        <v>24.1403300845926</v>
      </c>
    </row>
    <row r="1272" ht="15.35" spans="1:14">
      <c r="A1272" s="47" t="s">
        <v>1432</v>
      </c>
      <c r="B1272" s="47">
        <v>3</v>
      </c>
      <c r="C1272" s="47">
        <v>142541083</v>
      </c>
      <c r="D1272" s="47" t="s">
        <v>53</v>
      </c>
      <c r="E1272" s="47" t="s">
        <v>54</v>
      </c>
      <c r="F1272" s="47">
        <v>0.16743</v>
      </c>
      <c r="G1272" s="47">
        <v>0.0367397</v>
      </c>
      <c r="H1272" s="47">
        <v>0.0515544</v>
      </c>
      <c r="I1272" s="47">
        <v>5.18418e-6</v>
      </c>
      <c r="J1272" s="47">
        <v>7738</v>
      </c>
      <c r="K1272" s="47" t="s">
        <v>1424</v>
      </c>
      <c r="L1272" s="47" t="s">
        <v>1425</v>
      </c>
      <c r="M1272" s="47">
        <v>0.00274141454753792</v>
      </c>
      <c r="N1272" s="47">
        <v>21.2658815367644</v>
      </c>
    </row>
    <row r="1273" ht="15.35" spans="1:14">
      <c r="A1273" s="47" t="s">
        <v>1433</v>
      </c>
      <c r="B1273" s="47">
        <v>4</v>
      </c>
      <c r="C1273" s="47">
        <v>182085946</v>
      </c>
      <c r="D1273" s="47" t="s">
        <v>49</v>
      </c>
      <c r="E1273" s="47" t="s">
        <v>48</v>
      </c>
      <c r="F1273" s="47">
        <v>0.138401</v>
      </c>
      <c r="G1273" s="47">
        <v>0.031028</v>
      </c>
      <c r="H1273" s="47">
        <v>0.0738342</v>
      </c>
      <c r="I1273" s="47">
        <v>8.17674e-6</v>
      </c>
      <c r="J1273" s="47">
        <v>7738</v>
      </c>
      <c r="K1273" s="47" t="s">
        <v>1424</v>
      </c>
      <c r="L1273" s="47" t="s">
        <v>1425</v>
      </c>
      <c r="M1273" s="47">
        <v>0.00261971933499582</v>
      </c>
      <c r="N1273" s="47">
        <v>20.31937984779</v>
      </c>
    </row>
    <row r="1274" ht="15.35" spans="1:14">
      <c r="A1274" s="47" t="s">
        <v>1434</v>
      </c>
      <c r="B1274" s="47">
        <v>1</v>
      </c>
      <c r="C1274" s="47">
        <v>57201691</v>
      </c>
      <c r="D1274" s="47" t="s">
        <v>49</v>
      </c>
      <c r="E1274" s="47" t="s">
        <v>53</v>
      </c>
      <c r="F1274" s="47">
        <v>0.0749198</v>
      </c>
      <c r="G1274" s="47">
        <v>0.0165775</v>
      </c>
      <c r="H1274" s="47">
        <v>0.528904</v>
      </c>
      <c r="I1274" s="47">
        <v>6.20269e-6</v>
      </c>
      <c r="J1274" s="47">
        <v>7738</v>
      </c>
      <c r="K1274" s="47" t="s">
        <v>1424</v>
      </c>
      <c r="L1274" s="47" t="s">
        <v>1425</v>
      </c>
      <c r="M1274" s="47">
        <v>0.00279710959230847</v>
      </c>
      <c r="N1274" s="47">
        <v>21.6991346638113</v>
      </c>
    </row>
    <row r="1275" ht="15.35" spans="1:14">
      <c r="A1275" s="47" t="s">
        <v>174</v>
      </c>
      <c r="B1275" s="47">
        <v>2</v>
      </c>
      <c r="C1275" s="47">
        <v>16720355</v>
      </c>
      <c r="D1275" s="47" t="s">
        <v>53</v>
      </c>
      <c r="E1275" s="47" t="s">
        <v>54</v>
      </c>
      <c r="F1275" s="47">
        <v>0.0908999</v>
      </c>
      <c r="G1275" s="47">
        <v>0.0199385</v>
      </c>
      <c r="H1275" s="47">
        <v>0.290693</v>
      </c>
      <c r="I1275" s="47">
        <v>5.13913e-6</v>
      </c>
      <c r="J1275" s="47">
        <v>7738</v>
      </c>
      <c r="K1275" s="47" t="s">
        <v>1435</v>
      </c>
      <c r="L1275" s="47" t="s">
        <v>1436</v>
      </c>
      <c r="M1275" s="47">
        <v>0.00340741967145937</v>
      </c>
      <c r="N1275" s="47">
        <v>26.4499245717039</v>
      </c>
    </row>
    <row r="1276" ht="15.35" spans="1:14">
      <c r="A1276" s="47" t="s">
        <v>177</v>
      </c>
      <c r="B1276" s="47">
        <v>5</v>
      </c>
      <c r="C1276" s="47">
        <v>118836004</v>
      </c>
      <c r="D1276" s="47" t="s">
        <v>49</v>
      </c>
      <c r="E1276" s="47" t="s">
        <v>53</v>
      </c>
      <c r="F1276" s="47">
        <v>0.106846</v>
      </c>
      <c r="G1276" s="47">
        <v>0.0236374</v>
      </c>
      <c r="H1276" s="47">
        <v>0.182956</v>
      </c>
      <c r="I1276" s="47">
        <v>6.17831e-6</v>
      </c>
      <c r="J1276" s="47">
        <v>7738</v>
      </c>
      <c r="K1276" s="47" t="s">
        <v>1435</v>
      </c>
      <c r="L1276" s="47" t="s">
        <v>1436</v>
      </c>
      <c r="M1276" s="47">
        <v>0.00341301843112073</v>
      </c>
      <c r="N1276" s="47">
        <v>26.4935335012954</v>
      </c>
    </row>
    <row r="1277" ht="15.35" spans="1:14">
      <c r="A1277" s="47" t="s">
        <v>178</v>
      </c>
      <c r="B1277" s="47">
        <v>16</v>
      </c>
      <c r="C1277" s="47">
        <v>10082174</v>
      </c>
      <c r="D1277" s="47" t="s">
        <v>49</v>
      </c>
      <c r="E1277" s="47" t="s">
        <v>48</v>
      </c>
      <c r="F1277" s="47">
        <v>-0.0999821</v>
      </c>
      <c r="G1277" s="47">
        <v>0.0223102</v>
      </c>
      <c r="H1277" s="47">
        <v>0.786723</v>
      </c>
      <c r="I1277" s="47">
        <v>7.41344e-6</v>
      </c>
      <c r="J1277" s="47">
        <v>7738</v>
      </c>
      <c r="K1277" s="47" t="s">
        <v>1435</v>
      </c>
      <c r="L1277" s="47" t="s">
        <v>1436</v>
      </c>
      <c r="M1277" s="47">
        <v>0.00335459715710684</v>
      </c>
      <c r="N1277" s="47">
        <v>26.0385123268053</v>
      </c>
    </row>
    <row r="1278" ht="15.35" spans="1:14">
      <c r="A1278" s="47" t="s">
        <v>179</v>
      </c>
      <c r="B1278" s="47">
        <v>12</v>
      </c>
      <c r="C1278" s="47">
        <v>65405314</v>
      </c>
      <c r="D1278" s="47" t="s">
        <v>49</v>
      </c>
      <c r="E1278" s="47" t="s">
        <v>54</v>
      </c>
      <c r="F1278" s="47">
        <v>-0.0894324</v>
      </c>
      <c r="G1278" s="47">
        <v>0.0190783</v>
      </c>
      <c r="H1278" s="47">
        <v>0.636465</v>
      </c>
      <c r="I1278" s="47">
        <v>2.76344e-6</v>
      </c>
      <c r="J1278" s="47">
        <v>7738</v>
      </c>
      <c r="K1278" s="47" t="s">
        <v>1435</v>
      </c>
      <c r="L1278" s="47" t="s">
        <v>1436</v>
      </c>
      <c r="M1278" s="47">
        <v>0.00370118269395169</v>
      </c>
      <c r="N1278" s="47">
        <v>28.7387165607914</v>
      </c>
    </row>
    <row r="1279" ht="15.35" spans="1:14">
      <c r="A1279" s="47" t="s">
        <v>180</v>
      </c>
      <c r="B1279" s="47">
        <v>19</v>
      </c>
      <c r="C1279" s="47">
        <v>2272309</v>
      </c>
      <c r="D1279" s="47" t="s">
        <v>53</v>
      </c>
      <c r="E1279" s="47" t="s">
        <v>54</v>
      </c>
      <c r="F1279" s="47">
        <v>0.109569</v>
      </c>
      <c r="G1279" s="47">
        <v>0.0241816</v>
      </c>
      <c r="H1279" s="47">
        <v>0.204089</v>
      </c>
      <c r="I1279" s="47">
        <v>5.86786e-6</v>
      </c>
      <c r="J1279" s="47">
        <v>7738</v>
      </c>
      <c r="K1279" s="47" t="s">
        <v>1435</v>
      </c>
      <c r="L1279" s="47" t="s">
        <v>1436</v>
      </c>
      <c r="M1279" s="47">
        <v>0.00390022351470188</v>
      </c>
      <c r="N1279" s="47">
        <v>30.2902679249613</v>
      </c>
    </row>
    <row r="1280" ht="15.35" spans="1:14">
      <c r="A1280" s="47" t="s">
        <v>181</v>
      </c>
      <c r="B1280" s="47">
        <v>15</v>
      </c>
      <c r="C1280" s="47">
        <v>37816202</v>
      </c>
      <c r="D1280" s="47" t="s">
        <v>53</v>
      </c>
      <c r="E1280" s="47" t="s">
        <v>54</v>
      </c>
      <c r="F1280" s="47">
        <v>0.109958</v>
      </c>
      <c r="G1280" s="47">
        <v>0.0229035</v>
      </c>
      <c r="H1280" s="47">
        <v>0.198579</v>
      </c>
      <c r="I1280" s="47">
        <v>1.57957e-6</v>
      </c>
      <c r="J1280" s="47">
        <v>7738</v>
      </c>
      <c r="K1280" s="47" t="s">
        <v>1435</v>
      </c>
      <c r="L1280" s="47" t="s">
        <v>1436</v>
      </c>
      <c r="M1280" s="47">
        <v>0.00384837776919628</v>
      </c>
      <c r="N1280" s="47">
        <v>29.8860632840536</v>
      </c>
    </row>
    <row r="1281" ht="15.35" spans="1:14">
      <c r="A1281" s="47" t="s">
        <v>182</v>
      </c>
      <c r="B1281" s="47">
        <v>6</v>
      </c>
      <c r="C1281" s="47">
        <v>37707962</v>
      </c>
      <c r="D1281" s="47" t="s">
        <v>53</v>
      </c>
      <c r="E1281" s="47" t="s">
        <v>48</v>
      </c>
      <c r="F1281" s="47">
        <v>0.108912</v>
      </c>
      <c r="G1281" s="47">
        <v>0.0234524</v>
      </c>
      <c r="H1281" s="47">
        <v>0.197307</v>
      </c>
      <c r="I1281" s="47">
        <v>3.41822e-6</v>
      </c>
      <c r="J1281" s="47">
        <v>7738</v>
      </c>
      <c r="K1281" s="47" t="s">
        <v>1435</v>
      </c>
      <c r="L1281" s="47" t="s">
        <v>1436</v>
      </c>
      <c r="M1281" s="47">
        <v>0.00375727887867012</v>
      </c>
      <c r="N1281" s="47">
        <v>29.1759315166451</v>
      </c>
    </row>
    <row r="1282" ht="15.35" spans="1:14">
      <c r="A1282" s="47" t="s">
        <v>183</v>
      </c>
      <c r="B1282" s="47">
        <v>2</v>
      </c>
      <c r="C1282" s="47">
        <v>38050232</v>
      </c>
      <c r="D1282" s="47" t="s">
        <v>49</v>
      </c>
      <c r="E1282" s="47" t="s">
        <v>54</v>
      </c>
      <c r="F1282" s="47">
        <v>-0.0901857</v>
      </c>
      <c r="G1282" s="47">
        <v>0.0201434</v>
      </c>
      <c r="H1282" s="47">
        <v>0.308248</v>
      </c>
      <c r="I1282" s="47">
        <v>7.56345e-6</v>
      </c>
      <c r="J1282" s="47">
        <v>7738</v>
      </c>
      <c r="K1282" s="47" t="s">
        <v>1435</v>
      </c>
      <c r="L1282" s="47" t="s">
        <v>1436</v>
      </c>
      <c r="M1282" s="47">
        <v>0.00346861459858153</v>
      </c>
      <c r="N1282" s="47">
        <v>26.9266005343303</v>
      </c>
    </row>
    <row r="1283" ht="15.35" spans="1:14">
      <c r="A1283" s="47" t="s">
        <v>184</v>
      </c>
      <c r="B1283" s="47">
        <v>12</v>
      </c>
      <c r="C1283" s="47">
        <v>115085267</v>
      </c>
      <c r="D1283" s="47" t="s">
        <v>53</v>
      </c>
      <c r="E1283" s="47" t="s">
        <v>54</v>
      </c>
      <c r="F1283" s="47">
        <v>-0.105945</v>
      </c>
      <c r="G1283" s="47">
        <v>0.020256</v>
      </c>
      <c r="H1283" s="47">
        <v>0.611517</v>
      </c>
      <c r="I1283" s="47">
        <v>1.69223e-7</v>
      </c>
      <c r="J1283" s="47">
        <v>7738</v>
      </c>
      <c r="K1283" s="47" t="s">
        <v>1435</v>
      </c>
      <c r="L1283" s="47" t="s">
        <v>1436</v>
      </c>
      <c r="M1283" s="47">
        <v>0.0053329987258984</v>
      </c>
      <c r="N1283" s="47">
        <v>41.4772764057758</v>
      </c>
    </row>
    <row r="1284" ht="15.35" spans="1:14">
      <c r="A1284" s="47" t="s">
        <v>185</v>
      </c>
      <c r="B1284" s="47">
        <v>5</v>
      </c>
      <c r="C1284" s="47">
        <v>24990890</v>
      </c>
      <c r="D1284" s="47" t="s">
        <v>53</v>
      </c>
      <c r="E1284" s="47" t="s">
        <v>54</v>
      </c>
      <c r="F1284" s="47">
        <v>0.191006</v>
      </c>
      <c r="G1284" s="47">
        <v>0.039289</v>
      </c>
      <c r="H1284" s="47">
        <v>0.0641869</v>
      </c>
      <c r="I1284" s="47">
        <v>1.16469e-6</v>
      </c>
      <c r="J1284" s="47">
        <v>7738</v>
      </c>
      <c r="K1284" s="47" t="s">
        <v>1435</v>
      </c>
      <c r="L1284" s="47" t="s">
        <v>1436</v>
      </c>
      <c r="M1284" s="47">
        <v>0.00438287956378782</v>
      </c>
      <c r="N1284" s="47">
        <v>34.0552162166589</v>
      </c>
    </row>
    <row r="1285" ht="15.35" spans="1:14">
      <c r="A1285" s="47" t="s">
        <v>1292</v>
      </c>
      <c r="B1285" s="47">
        <v>4</v>
      </c>
      <c r="C1285" s="47">
        <v>151295085</v>
      </c>
      <c r="D1285" s="47" t="s">
        <v>54</v>
      </c>
      <c r="E1285" s="47" t="s">
        <v>53</v>
      </c>
      <c r="F1285" s="47">
        <v>0.0928241</v>
      </c>
      <c r="G1285" s="47">
        <v>0.02072</v>
      </c>
      <c r="H1285" s="47">
        <v>0.261341</v>
      </c>
      <c r="I1285" s="47">
        <v>7.46672e-6</v>
      </c>
      <c r="J1285" s="47">
        <v>7738</v>
      </c>
      <c r="K1285" s="47" t="s">
        <v>1435</v>
      </c>
      <c r="L1285" s="47" t="s">
        <v>1436</v>
      </c>
      <c r="M1285" s="47">
        <v>0.00332661875879772</v>
      </c>
      <c r="N1285" s="47">
        <v>25.8206180704963</v>
      </c>
    </row>
    <row r="1286" ht="15.35" spans="1:14">
      <c r="A1286" s="47" t="s">
        <v>186</v>
      </c>
      <c r="B1286" s="47">
        <v>11</v>
      </c>
      <c r="C1286" s="47">
        <v>67577945</v>
      </c>
      <c r="D1286" s="47" t="s">
        <v>49</v>
      </c>
      <c r="E1286" s="47" t="s">
        <v>48</v>
      </c>
      <c r="F1286" s="47">
        <v>-0.0852574</v>
      </c>
      <c r="G1286" s="47">
        <v>0.018956</v>
      </c>
      <c r="H1286" s="47">
        <v>0.58638</v>
      </c>
      <c r="I1286" s="47">
        <v>6.871e-6</v>
      </c>
      <c r="J1286" s="47">
        <v>7738</v>
      </c>
      <c r="K1286" s="47" t="s">
        <v>1435</v>
      </c>
      <c r="L1286" s="47" t="s">
        <v>1436</v>
      </c>
      <c r="M1286" s="47">
        <v>0.00352593939906056</v>
      </c>
      <c r="N1286" s="47">
        <v>27.3731833768788</v>
      </c>
    </row>
    <row r="1287" ht="15.35" spans="1:14">
      <c r="A1287" s="47" t="s">
        <v>187</v>
      </c>
      <c r="B1287" s="47">
        <v>17</v>
      </c>
      <c r="C1287" s="47">
        <v>47860915</v>
      </c>
      <c r="D1287" s="47" t="s">
        <v>48</v>
      </c>
      <c r="E1287" s="47" t="s">
        <v>49</v>
      </c>
      <c r="F1287" s="47">
        <v>0.127256</v>
      </c>
      <c r="G1287" s="47">
        <v>0.0244438</v>
      </c>
      <c r="H1287" s="47">
        <v>0.1829</v>
      </c>
      <c r="I1287" s="47">
        <v>1.92872e-7</v>
      </c>
      <c r="J1287" s="47">
        <v>7738</v>
      </c>
      <c r="K1287" s="47" t="s">
        <v>1435</v>
      </c>
      <c r="L1287" s="47" t="s">
        <v>1436</v>
      </c>
      <c r="M1287" s="47">
        <v>0.00484033530679884</v>
      </c>
      <c r="N1287" s="47">
        <v>37.6269610414121</v>
      </c>
    </row>
    <row r="1288" ht="15.35" spans="1:14">
      <c r="A1288" s="47" t="s">
        <v>188</v>
      </c>
      <c r="B1288" s="47">
        <v>10</v>
      </c>
      <c r="C1288" s="47">
        <v>2005604</v>
      </c>
      <c r="D1288" s="47" t="s">
        <v>49</v>
      </c>
      <c r="E1288" s="47" t="s">
        <v>48</v>
      </c>
      <c r="F1288" s="47">
        <v>0.088365</v>
      </c>
      <c r="G1288" s="47">
        <v>0.0199345</v>
      </c>
      <c r="H1288" s="47">
        <v>0.702824</v>
      </c>
      <c r="I1288" s="47">
        <v>9.30315e-6</v>
      </c>
      <c r="J1288" s="47">
        <v>7738</v>
      </c>
      <c r="K1288" s="47" t="s">
        <v>1435</v>
      </c>
      <c r="L1288" s="47" t="s">
        <v>1436</v>
      </c>
      <c r="M1288" s="47">
        <v>0.00326175153453194</v>
      </c>
      <c r="N1288" s="47">
        <v>25.3154826856364</v>
      </c>
    </row>
    <row r="1289" ht="15.35" spans="1:14">
      <c r="A1289" s="47" t="s">
        <v>189</v>
      </c>
      <c r="B1289" s="47">
        <v>6</v>
      </c>
      <c r="C1289" s="47">
        <v>20097305</v>
      </c>
      <c r="D1289" s="47" t="s">
        <v>49</v>
      </c>
      <c r="E1289" s="47" t="s">
        <v>48</v>
      </c>
      <c r="F1289" s="47">
        <v>-0.124428</v>
      </c>
      <c r="G1289" s="47">
        <v>0.0259939</v>
      </c>
      <c r="H1289" s="47">
        <v>0.172487</v>
      </c>
      <c r="I1289" s="47">
        <v>1.69457e-6</v>
      </c>
      <c r="J1289" s="47">
        <v>7738</v>
      </c>
      <c r="K1289" s="47" t="s">
        <v>1435</v>
      </c>
      <c r="L1289" s="47" t="s">
        <v>1436</v>
      </c>
      <c r="M1289" s="47">
        <v>0.00441974721267723</v>
      </c>
      <c r="N1289" s="47">
        <v>34.3429516018886</v>
      </c>
    </row>
    <row r="1290" ht="15.35" spans="1:14">
      <c r="A1290" s="47" t="s">
        <v>1437</v>
      </c>
      <c r="B1290" s="47">
        <v>1</v>
      </c>
      <c r="C1290" s="47">
        <v>98911950</v>
      </c>
      <c r="D1290" s="47" t="s">
        <v>54</v>
      </c>
      <c r="E1290" s="47" t="s">
        <v>48</v>
      </c>
      <c r="F1290" s="47">
        <v>-0.168022</v>
      </c>
      <c r="G1290" s="47">
        <v>0.0380378</v>
      </c>
      <c r="H1290" s="47">
        <v>0.27476</v>
      </c>
      <c r="I1290" s="47">
        <v>9.99701e-6</v>
      </c>
      <c r="J1290" s="47">
        <v>7738</v>
      </c>
      <c r="K1290" s="47" t="s">
        <v>1438</v>
      </c>
      <c r="L1290" s="47" t="s">
        <v>1439</v>
      </c>
      <c r="M1290" s="47">
        <v>0.011251166519962</v>
      </c>
      <c r="N1290" s="47">
        <v>88.0294582923355</v>
      </c>
    </row>
    <row r="1291" ht="15.35" spans="1:14">
      <c r="A1291" s="47" t="s">
        <v>1440</v>
      </c>
      <c r="B1291" s="47">
        <v>2</v>
      </c>
      <c r="C1291" s="47">
        <v>129915467</v>
      </c>
      <c r="D1291" s="47" t="s">
        <v>48</v>
      </c>
      <c r="E1291" s="47" t="s">
        <v>49</v>
      </c>
      <c r="F1291" s="47">
        <v>-0.266492</v>
      </c>
      <c r="G1291" s="47">
        <v>0.0540994</v>
      </c>
      <c r="H1291" s="47">
        <v>0.112621</v>
      </c>
      <c r="I1291" s="47">
        <v>8.39441e-7</v>
      </c>
      <c r="J1291" s="47">
        <v>7738</v>
      </c>
      <c r="K1291" s="47" t="s">
        <v>1438</v>
      </c>
      <c r="L1291" s="47" t="s">
        <v>1439</v>
      </c>
      <c r="M1291" s="47">
        <v>0.0141947214358926</v>
      </c>
      <c r="N1291" s="47">
        <v>111.391536864168</v>
      </c>
    </row>
    <row r="1292" ht="15.35" spans="1:14">
      <c r="A1292" s="47" t="s">
        <v>1441</v>
      </c>
      <c r="B1292" s="47">
        <v>1</v>
      </c>
      <c r="C1292" s="47">
        <v>95011698</v>
      </c>
      <c r="D1292" s="47" t="s">
        <v>48</v>
      </c>
      <c r="E1292" s="47" t="s">
        <v>49</v>
      </c>
      <c r="F1292" s="47">
        <v>0.239717</v>
      </c>
      <c r="G1292" s="47">
        <v>0.0533128</v>
      </c>
      <c r="H1292" s="47">
        <v>0.120176</v>
      </c>
      <c r="I1292" s="47">
        <v>6.91067e-6</v>
      </c>
      <c r="J1292" s="47">
        <v>7738</v>
      </c>
      <c r="K1292" s="47" t="s">
        <v>1438</v>
      </c>
      <c r="L1292" s="47" t="s">
        <v>1439</v>
      </c>
      <c r="M1292" s="47">
        <v>0.0121518167802808</v>
      </c>
      <c r="N1292" s="47">
        <v>95.1628562051455</v>
      </c>
    </row>
    <row r="1293" ht="15.35" spans="1:14">
      <c r="A1293" s="47" t="s">
        <v>1297</v>
      </c>
      <c r="B1293" s="47">
        <v>12</v>
      </c>
      <c r="C1293" s="47">
        <v>2834412</v>
      </c>
      <c r="D1293" s="47" t="s">
        <v>54</v>
      </c>
      <c r="E1293" s="47" t="s">
        <v>49</v>
      </c>
      <c r="F1293" s="47">
        <v>0.161843</v>
      </c>
      <c r="G1293" s="47">
        <v>0.034311</v>
      </c>
      <c r="H1293" s="47">
        <v>0.332147</v>
      </c>
      <c r="I1293" s="47">
        <v>2.39403e-6</v>
      </c>
      <c r="J1293" s="47">
        <v>7738</v>
      </c>
      <c r="K1293" s="47" t="s">
        <v>1438</v>
      </c>
      <c r="L1293" s="47" t="s">
        <v>1439</v>
      </c>
      <c r="M1293" s="47">
        <v>0.0116206133507478</v>
      </c>
      <c r="N1293" s="47">
        <v>90.9540062203736</v>
      </c>
    </row>
    <row r="1294" ht="15.35" spans="1:14">
      <c r="A1294" s="47" t="s">
        <v>1442</v>
      </c>
      <c r="B1294" s="47">
        <v>8</v>
      </c>
      <c r="C1294" s="47">
        <v>106880649</v>
      </c>
      <c r="D1294" s="47" t="s">
        <v>53</v>
      </c>
      <c r="E1294" s="47" t="s">
        <v>54</v>
      </c>
      <c r="F1294" s="47">
        <v>0.0995351</v>
      </c>
      <c r="G1294" s="47">
        <v>0.0214947</v>
      </c>
      <c r="H1294" s="47">
        <v>0.214997</v>
      </c>
      <c r="I1294" s="47">
        <v>3.64452e-6</v>
      </c>
      <c r="J1294" s="47">
        <v>7738</v>
      </c>
      <c r="K1294" s="47" t="s">
        <v>1443</v>
      </c>
      <c r="L1294" s="47" t="s">
        <v>1444</v>
      </c>
      <c r="M1294" s="47">
        <v>0.00334415367343407</v>
      </c>
      <c r="N1294" s="47">
        <v>25.9571776085376</v>
      </c>
    </row>
    <row r="1295" ht="15.35" spans="1:14">
      <c r="A1295" s="47" t="s">
        <v>1445</v>
      </c>
      <c r="B1295" s="47">
        <v>9</v>
      </c>
      <c r="C1295" s="47">
        <v>34067427</v>
      </c>
      <c r="D1295" s="47" t="s">
        <v>48</v>
      </c>
      <c r="E1295" s="47" t="s">
        <v>49</v>
      </c>
      <c r="F1295" s="47">
        <v>0.165532</v>
      </c>
      <c r="G1295" s="47">
        <v>0.0363538</v>
      </c>
      <c r="H1295" s="47">
        <v>0.0673369</v>
      </c>
      <c r="I1295" s="47">
        <v>5.27934e-6</v>
      </c>
      <c r="J1295" s="47">
        <v>7738</v>
      </c>
      <c r="K1295" s="47" t="s">
        <v>1443</v>
      </c>
      <c r="L1295" s="47" t="s">
        <v>1444</v>
      </c>
      <c r="M1295" s="47">
        <v>0.00344169066430054</v>
      </c>
      <c r="N1295" s="47">
        <v>26.7168701817127</v>
      </c>
    </row>
    <row r="1296" ht="15.35" spans="1:14">
      <c r="A1296" s="47" t="s">
        <v>1446</v>
      </c>
      <c r="B1296" s="47">
        <v>9</v>
      </c>
      <c r="C1296" s="47">
        <v>95579816</v>
      </c>
      <c r="D1296" s="47" t="s">
        <v>49</v>
      </c>
      <c r="E1296" s="47" t="s">
        <v>48</v>
      </c>
      <c r="F1296" s="47">
        <v>0.0844345</v>
      </c>
      <c r="G1296" s="47">
        <v>0.0184397</v>
      </c>
      <c r="H1296" s="47">
        <v>0.518612</v>
      </c>
      <c r="I1296" s="47">
        <v>4.67315e-6</v>
      </c>
      <c r="J1296" s="47">
        <v>7738</v>
      </c>
      <c r="K1296" s="47" t="s">
        <v>1443</v>
      </c>
      <c r="L1296" s="47" t="s">
        <v>1444</v>
      </c>
      <c r="M1296" s="47">
        <v>0.00355965320259554</v>
      </c>
      <c r="N1296" s="47">
        <v>27.6358512215865</v>
      </c>
    </row>
    <row r="1297" ht="15.35" spans="1:14">
      <c r="A1297" s="47" t="s">
        <v>1447</v>
      </c>
      <c r="B1297" s="47">
        <v>4</v>
      </c>
      <c r="C1297" s="47">
        <v>62600423</v>
      </c>
      <c r="D1297" s="47" t="s">
        <v>49</v>
      </c>
      <c r="E1297" s="47" t="s">
        <v>48</v>
      </c>
      <c r="F1297" s="47">
        <v>0.0971883</v>
      </c>
      <c r="G1297" s="47">
        <v>0.0186404</v>
      </c>
      <c r="H1297" s="47">
        <v>0.36675</v>
      </c>
      <c r="I1297" s="47">
        <v>1.84948e-7</v>
      </c>
      <c r="J1297" s="47">
        <v>7738</v>
      </c>
      <c r="K1297" s="47" t="s">
        <v>1443</v>
      </c>
      <c r="L1297" s="47" t="s">
        <v>1444</v>
      </c>
      <c r="M1297" s="47">
        <v>0.00438736016570747</v>
      </c>
      <c r="N1297" s="47">
        <v>34.0901841579291</v>
      </c>
    </row>
    <row r="1298" ht="15.35" spans="1:14">
      <c r="A1298" s="47" t="s">
        <v>1448</v>
      </c>
      <c r="B1298" s="47">
        <v>13</v>
      </c>
      <c r="C1298" s="47">
        <v>99384317</v>
      </c>
      <c r="D1298" s="47" t="s">
        <v>49</v>
      </c>
      <c r="E1298" s="47" t="s">
        <v>48</v>
      </c>
      <c r="F1298" s="47">
        <v>0.14565</v>
      </c>
      <c r="G1298" s="47">
        <v>0.0317535</v>
      </c>
      <c r="H1298" s="47">
        <v>0.105415</v>
      </c>
      <c r="I1298" s="47">
        <v>4.49904e-6</v>
      </c>
      <c r="J1298" s="47">
        <v>7738</v>
      </c>
      <c r="K1298" s="47" t="s">
        <v>1443</v>
      </c>
      <c r="L1298" s="47" t="s">
        <v>1444</v>
      </c>
      <c r="M1298" s="47">
        <v>0.00400105939572264</v>
      </c>
      <c r="N1298" s="47">
        <v>31.0765345458415</v>
      </c>
    </row>
    <row r="1299" ht="15.35" spans="1:14">
      <c r="A1299" s="47" t="s">
        <v>1449</v>
      </c>
      <c r="B1299" s="47">
        <v>2</v>
      </c>
      <c r="C1299" s="47">
        <v>3668657</v>
      </c>
      <c r="D1299" s="47" t="s">
        <v>54</v>
      </c>
      <c r="E1299" s="47" t="s">
        <v>48</v>
      </c>
      <c r="F1299" s="47">
        <v>0.0822314</v>
      </c>
      <c r="G1299" s="47">
        <v>0.018284</v>
      </c>
      <c r="H1299" s="47">
        <v>0.553973</v>
      </c>
      <c r="I1299" s="47">
        <v>6.87733e-6</v>
      </c>
      <c r="J1299" s="47">
        <v>7738</v>
      </c>
      <c r="K1299" s="47" t="s">
        <v>1443</v>
      </c>
      <c r="L1299" s="47" t="s">
        <v>1444</v>
      </c>
      <c r="M1299" s="47">
        <v>0.00334160499677611</v>
      </c>
      <c r="N1299" s="47">
        <v>25.9373285617851</v>
      </c>
    </row>
    <row r="1300" ht="15.35" spans="1:14">
      <c r="A1300" s="47" t="s">
        <v>1450</v>
      </c>
      <c r="B1300" s="47">
        <v>6</v>
      </c>
      <c r="C1300" s="47">
        <v>169185589</v>
      </c>
      <c r="D1300" s="47" t="s">
        <v>49</v>
      </c>
      <c r="E1300" s="47" t="s">
        <v>48</v>
      </c>
      <c r="F1300" s="47">
        <v>0.111628</v>
      </c>
      <c r="G1300" s="47">
        <v>0.0246764</v>
      </c>
      <c r="H1300" s="47">
        <v>0.847819</v>
      </c>
      <c r="I1300" s="47">
        <v>6.07743e-6</v>
      </c>
      <c r="J1300" s="47">
        <v>7738</v>
      </c>
      <c r="K1300" s="47" t="s">
        <v>1443</v>
      </c>
      <c r="L1300" s="47" t="s">
        <v>1444</v>
      </c>
      <c r="M1300" s="47">
        <v>0.00321543594015278</v>
      </c>
      <c r="N1300" s="47">
        <v>24.9548531647691</v>
      </c>
    </row>
    <row r="1301" ht="15.35" spans="1:14">
      <c r="A1301" s="47" t="s">
        <v>1451</v>
      </c>
      <c r="B1301" s="47">
        <v>2</v>
      </c>
      <c r="C1301" s="47">
        <v>136707982</v>
      </c>
      <c r="D1301" s="47" t="s">
        <v>54</v>
      </c>
      <c r="E1301" s="47" t="s">
        <v>53</v>
      </c>
      <c r="F1301" s="47">
        <v>0.155851</v>
      </c>
      <c r="G1301" s="47">
        <v>0.020817</v>
      </c>
      <c r="H1301" s="47">
        <v>0.251472</v>
      </c>
      <c r="I1301" s="47">
        <v>7.06318e-14</v>
      </c>
      <c r="J1301" s="47">
        <v>7738</v>
      </c>
      <c r="K1301" s="47" t="s">
        <v>1443</v>
      </c>
      <c r="L1301" s="47" t="s">
        <v>1444</v>
      </c>
      <c r="M1301" s="47">
        <v>0.00914422425937072</v>
      </c>
      <c r="N1301" s="47">
        <v>71.3925483429882</v>
      </c>
    </row>
    <row r="1302" ht="15.35" spans="1:14">
      <c r="A1302" s="47" t="s">
        <v>1452</v>
      </c>
      <c r="B1302" s="47">
        <v>14</v>
      </c>
      <c r="C1302" s="47">
        <v>55666085</v>
      </c>
      <c r="D1302" s="47" t="s">
        <v>53</v>
      </c>
      <c r="E1302" s="47" t="s">
        <v>54</v>
      </c>
      <c r="F1302" s="47">
        <v>0.184682</v>
      </c>
      <c r="G1302" s="47">
        <v>0.0400043</v>
      </c>
      <c r="H1302" s="47">
        <v>0.0554058</v>
      </c>
      <c r="I1302" s="47">
        <v>3.90149e-6</v>
      </c>
      <c r="J1302" s="47">
        <v>7738</v>
      </c>
      <c r="K1302" s="47" t="s">
        <v>1443</v>
      </c>
      <c r="L1302" s="47" t="s">
        <v>1444</v>
      </c>
      <c r="M1302" s="47">
        <v>0.00357009389494929</v>
      </c>
      <c r="N1302" s="47">
        <v>27.7171993756037</v>
      </c>
    </row>
    <row r="1303" ht="15.35" spans="1:14">
      <c r="A1303" s="47" t="s">
        <v>1453</v>
      </c>
      <c r="B1303" s="47">
        <v>16</v>
      </c>
      <c r="C1303" s="47">
        <v>85669376</v>
      </c>
      <c r="D1303" s="47" t="s">
        <v>53</v>
      </c>
      <c r="E1303" s="47" t="s">
        <v>54</v>
      </c>
      <c r="F1303" s="47">
        <v>0.103317</v>
      </c>
      <c r="G1303" s="47">
        <v>0.0224329</v>
      </c>
      <c r="H1303" s="47">
        <v>0.302176</v>
      </c>
      <c r="I1303" s="47">
        <v>4.11301e-6</v>
      </c>
      <c r="J1303" s="47">
        <v>7738</v>
      </c>
      <c r="K1303" s="47" t="s">
        <v>1443</v>
      </c>
      <c r="L1303" s="47" t="s">
        <v>1444</v>
      </c>
      <c r="M1303" s="47">
        <v>0.00450172995915365</v>
      </c>
      <c r="N1303" s="47">
        <v>34.98286638166</v>
      </c>
    </row>
    <row r="1304" ht="15.35" spans="1:14">
      <c r="A1304" s="47" t="s">
        <v>1454</v>
      </c>
      <c r="B1304" s="47">
        <v>12</v>
      </c>
      <c r="C1304" s="47">
        <v>63451202</v>
      </c>
      <c r="D1304" s="47" t="s">
        <v>48</v>
      </c>
      <c r="E1304" s="47" t="s">
        <v>49</v>
      </c>
      <c r="F1304" s="47">
        <v>-0.155664</v>
      </c>
      <c r="G1304" s="47">
        <v>0.0346141</v>
      </c>
      <c r="H1304" s="47">
        <v>0.301291</v>
      </c>
      <c r="I1304" s="47">
        <v>6.88795e-6</v>
      </c>
      <c r="J1304" s="47">
        <v>7738</v>
      </c>
      <c r="K1304" s="47" t="s">
        <v>1455</v>
      </c>
      <c r="L1304" s="47" t="s">
        <v>1456</v>
      </c>
      <c r="M1304" s="47">
        <v>0.0102020832715984</v>
      </c>
      <c r="N1304" s="47">
        <v>79.7367976384031</v>
      </c>
    </row>
    <row r="1305" ht="15.35" spans="1:14">
      <c r="A1305" s="47" t="s">
        <v>1457</v>
      </c>
      <c r="B1305" s="47">
        <v>15</v>
      </c>
      <c r="C1305" s="47">
        <v>60021637</v>
      </c>
      <c r="D1305" s="47" t="s">
        <v>49</v>
      </c>
      <c r="E1305" s="47" t="s">
        <v>48</v>
      </c>
      <c r="F1305" s="47">
        <v>0.245762</v>
      </c>
      <c r="G1305" s="47">
        <v>0.0532982</v>
      </c>
      <c r="H1305" s="47">
        <v>0.905194</v>
      </c>
      <c r="I1305" s="47">
        <v>4.0059e-6</v>
      </c>
      <c r="J1305" s="47">
        <v>7738</v>
      </c>
      <c r="K1305" s="47" t="s">
        <v>1455</v>
      </c>
      <c r="L1305" s="47" t="s">
        <v>1456</v>
      </c>
      <c r="M1305" s="47">
        <v>0.010366614551034</v>
      </c>
      <c r="N1305" s="47">
        <v>81.0362012296269</v>
      </c>
    </row>
    <row r="1306" ht="15.35" spans="1:14">
      <c r="A1306" s="47" t="s">
        <v>1458</v>
      </c>
      <c r="B1306" s="47">
        <v>4</v>
      </c>
      <c r="C1306" s="47">
        <v>166271012</v>
      </c>
      <c r="D1306" s="47" t="s">
        <v>48</v>
      </c>
      <c r="E1306" s="47" t="s">
        <v>53</v>
      </c>
      <c r="F1306" s="47">
        <v>-0.149671</v>
      </c>
      <c r="G1306" s="47">
        <v>0.0334506</v>
      </c>
      <c r="H1306" s="47">
        <v>0.324977</v>
      </c>
      <c r="I1306" s="47">
        <v>7.66355e-6</v>
      </c>
      <c r="J1306" s="47">
        <v>7738</v>
      </c>
      <c r="K1306" s="47" t="s">
        <v>1455</v>
      </c>
      <c r="L1306" s="47" t="s">
        <v>1456</v>
      </c>
      <c r="M1306" s="47">
        <v>0.00982825717936538</v>
      </c>
      <c r="N1306" s="47">
        <v>76.7860707910984</v>
      </c>
    </row>
    <row r="1307" ht="15.35" spans="1:14">
      <c r="A1307" s="47" t="s">
        <v>1459</v>
      </c>
      <c r="B1307" s="47">
        <v>2</v>
      </c>
      <c r="C1307" s="47">
        <v>9711055</v>
      </c>
      <c r="D1307" s="47" t="s">
        <v>48</v>
      </c>
      <c r="E1307" s="47" t="s">
        <v>49</v>
      </c>
      <c r="F1307" s="47">
        <v>-0.249613</v>
      </c>
      <c r="G1307" s="47">
        <v>0.0536054</v>
      </c>
      <c r="H1307" s="47">
        <v>0.105451</v>
      </c>
      <c r="I1307" s="47">
        <v>3.2164e-6</v>
      </c>
      <c r="J1307" s="47">
        <v>7738</v>
      </c>
      <c r="K1307" s="47" t="s">
        <v>1455</v>
      </c>
      <c r="L1307" s="47" t="s">
        <v>1456</v>
      </c>
      <c r="M1307" s="47">
        <v>0.0117549079501062</v>
      </c>
      <c r="N1307" s="47">
        <v>92.0176266328783</v>
      </c>
    </row>
    <row r="1308" ht="15.35" spans="1:14">
      <c r="A1308" s="47" t="s">
        <v>1460</v>
      </c>
      <c r="B1308" s="47">
        <v>4</v>
      </c>
      <c r="C1308" s="47">
        <v>185874675</v>
      </c>
      <c r="D1308" s="47" t="s">
        <v>54</v>
      </c>
      <c r="E1308" s="47" t="s">
        <v>53</v>
      </c>
      <c r="F1308" s="47">
        <v>0.208894</v>
      </c>
      <c r="G1308" s="47">
        <v>0.044876</v>
      </c>
      <c r="H1308" s="47">
        <v>0.150116</v>
      </c>
      <c r="I1308" s="47">
        <v>3.24123e-6</v>
      </c>
      <c r="J1308" s="47">
        <v>7738</v>
      </c>
      <c r="K1308" s="47" t="s">
        <v>1455</v>
      </c>
      <c r="L1308" s="47" t="s">
        <v>1456</v>
      </c>
      <c r="M1308" s="47">
        <v>0.0111344447514346</v>
      </c>
      <c r="N1308" s="47">
        <v>87.1059408833856</v>
      </c>
    </row>
    <row r="1309" ht="15.35" spans="1:14">
      <c r="A1309" s="47" t="s">
        <v>1461</v>
      </c>
      <c r="B1309" s="47">
        <v>18</v>
      </c>
      <c r="C1309" s="47">
        <v>67533332</v>
      </c>
      <c r="D1309" s="47" t="s">
        <v>54</v>
      </c>
      <c r="E1309" s="47" t="s">
        <v>53</v>
      </c>
      <c r="F1309" s="47">
        <v>0.143906</v>
      </c>
      <c r="G1309" s="47">
        <v>0.0323284</v>
      </c>
      <c r="H1309" s="47">
        <v>0.418761</v>
      </c>
      <c r="I1309" s="47">
        <v>8.53198e-6</v>
      </c>
      <c r="J1309" s="47">
        <v>7738</v>
      </c>
      <c r="K1309" s="47" t="s">
        <v>1455</v>
      </c>
      <c r="L1309" s="47" t="s">
        <v>1456</v>
      </c>
      <c r="M1309" s="47">
        <v>0.0100811197657748</v>
      </c>
      <c r="N1309" s="47">
        <v>78.7817507729333</v>
      </c>
    </row>
    <row r="1310" ht="15.35" spans="1:14">
      <c r="A1310" s="47" t="s">
        <v>1462</v>
      </c>
      <c r="B1310" s="47">
        <v>2</v>
      </c>
      <c r="C1310" s="47">
        <v>172460954</v>
      </c>
      <c r="D1310" s="47" t="s">
        <v>48</v>
      </c>
      <c r="E1310" s="47" t="s">
        <v>49</v>
      </c>
      <c r="F1310" s="47">
        <v>-0.154629</v>
      </c>
      <c r="G1310" s="47">
        <v>0.0348695</v>
      </c>
      <c r="H1310" s="47">
        <v>0.288477</v>
      </c>
      <c r="I1310" s="47">
        <v>9.22826e-6</v>
      </c>
      <c r="J1310" s="47">
        <v>7738</v>
      </c>
      <c r="K1310" s="47" t="s">
        <v>1455</v>
      </c>
      <c r="L1310" s="47" t="s">
        <v>1456</v>
      </c>
      <c r="M1310" s="47">
        <v>0.0098154909376012</v>
      </c>
      <c r="N1310" s="47">
        <v>76.685342174443</v>
      </c>
    </row>
    <row r="1311" ht="15.35" spans="1:14">
      <c r="A1311" s="47" t="s">
        <v>1463</v>
      </c>
      <c r="B1311" s="47">
        <v>18</v>
      </c>
      <c r="C1311" s="47">
        <v>74766684</v>
      </c>
      <c r="D1311" s="47" t="s">
        <v>53</v>
      </c>
      <c r="E1311" s="47" t="s">
        <v>54</v>
      </c>
      <c r="F1311" s="47">
        <v>0.321324</v>
      </c>
      <c r="G1311" s="47">
        <v>0.0616893</v>
      </c>
      <c r="H1311" s="47">
        <v>0.072011</v>
      </c>
      <c r="I1311" s="47">
        <v>1.90125e-7</v>
      </c>
      <c r="J1311" s="47">
        <v>7738</v>
      </c>
      <c r="K1311" s="47" t="s">
        <v>1455</v>
      </c>
      <c r="L1311" s="47" t="s">
        <v>1456</v>
      </c>
      <c r="M1311" s="47">
        <v>0.0137993298275181</v>
      </c>
      <c r="N1311" s="47">
        <v>108.245328536443</v>
      </c>
    </row>
    <row r="1312" ht="15.35" spans="1:14">
      <c r="A1312" s="47" t="s">
        <v>1464</v>
      </c>
      <c r="B1312" s="47">
        <v>9</v>
      </c>
      <c r="C1312" s="47">
        <v>33875214</v>
      </c>
      <c r="D1312" s="47" t="s">
        <v>49</v>
      </c>
      <c r="E1312" s="47" t="s">
        <v>48</v>
      </c>
      <c r="F1312" s="47">
        <v>-0.340244</v>
      </c>
      <c r="G1312" s="47">
        <v>0.0714205</v>
      </c>
      <c r="H1312" s="47">
        <v>0.0606565</v>
      </c>
      <c r="I1312" s="47">
        <v>1.89832e-6</v>
      </c>
      <c r="J1312" s="47">
        <v>7738</v>
      </c>
      <c r="K1312" s="47" t="s">
        <v>1455</v>
      </c>
      <c r="L1312" s="47" t="s">
        <v>1456</v>
      </c>
      <c r="M1312" s="47">
        <v>0.0131920633465759</v>
      </c>
      <c r="N1312" s="47">
        <v>103.41810017784</v>
      </c>
    </row>
    <row r="1313" ht="15.35" spans="1:14">
      <c r="A1313" s="47" t="s">
        <v>1465</v>
      </c>
      <c r="B1313" s="47">
        <v>1</v>
      </c>
      <c r="C1313" s="47">
        <v>30172044</v>
      </c>
      <c r="D1313" s="47" t="s">
        <v>53</v>
      </c>
      <c r="E1313" s="47" t="s">
        <v>54</v>
      </c>
      <c r="F1313" s="47">
        <v>-0.152155</v>
      </c>
      <c r="G1313" s="47">
        <v>0.0316192</v>
      </c>
      <c r="H1313" s="47">
        <v>0.431651</v>
      </c>
      <c r="I1313" s="47">
        <v>1.49352e-6</v>
      </c>
      <c r="J1313" s="47">
        <v>7738</v>
      </c>
      <c r="K1313" s="47" t="s">
        <v>1455</v>
      </c>
      <c r="L1313" s="47" t="s">
        <v>1456</v>
      </c>
      <c r="M1313" s="47">
        <v>0.0113592669010918</v>
      </c>
      <c r="N1313" s="47">
        <v>88.8849566934188</v>
      </c>
    </row>
    <row r="1314" ht="15.35" spans="1:14">
      <c r="A1314" s="47" t="s">
        <v>1466</v>
      </c>
      <c r="B1314" s="47">
        <v>13</v>
      </c>
      <c r="C1314" s="47">
        <v>30941441</v>
      </c>
      <c r="D1314" s="47" t="s">
        <v>48</v>
      </c>
      <c r="E1314" s="47" t="s">
        <v>49</v>
      </c>
      <c r="F1314" s="47">
        <v>0.159013</v>
      </c>
      <c r="G1314" s="47">
        <v>0.0346593</v>
      </c>
      <c r="H1314" s="47">
        <v>0.340897</v>
      </c>
      <c r="I1314" s="47">
        <v>4.47744e-6</v>
      </c>
      <c r="J1314" s="47">
        <v>7738</v>
      </c>
      <c r="K1314" s="47" t="s">
        <v>1455</v>
      </c>
      <c r="L1314" s="47" t="s">
        <v>1456</v>
      </c>
      <c r="M1314" s="47">
        <v>0.0113624432155779</v>
      </c>
      <c r="N1314" s="47">
        <v>88.910096640075</v>
      </c>
    </row>
    <row r="1315" ht="15.35" spans="1:14">
      <c r="A1315" s="47" t="s">
        <v>1467</v>
      </c>
      <c r="B1315" s="47">
        <v>3</v>
      </c>
      <c r="C1315" s="47">
        <v>193922574</v>
      </c>
      <c r="D1315" s="47" t="s">
        <v>53</v>
      </c>
      <c r="E1315" s="47" t="s">
        <v>49</v>
      </c>
      <c r="F1315" s="47">
        <v>-0.303243</v>
      </c>
      <c r="G1315" s="47">
        <v>0.0683874</v>
      </c>
      <c r="H1315" s="47">
        <v>0.0707669</v>
      </c>
      <c r="I1315" s="47">
        <v>9.24145e-6</v>
      </c>
      <c r="J1315" s="47">
        <v>7738</v>
      </c>
      <c r="K1315" s="47" t="s">
        <v>1455</v>
      </c>
      <c r="L1315" s="47" t="s">
        <v>1456</v>
      </c>
      <c r="M1315" s="47">
        <v>0.0120939009494278</v>
      </c>
      <c r="N1315" s="47">
        <v>94.703755584349</v>
      </c>
    </row>
    <row r="1316" ht="15.35" spans="1:14">
      <c r="A1316" s="47" t="s">
        <v>1468</v>
      </c>
      <c r="B1316" s="47">
        <v>2</v>
      </c>
      <c r="C1316" s="47">
        <v>206025813</v>
      </c>
      <c r="D1316" s="47" t="s">
        <v>54</v>
      </c>
      <c r="E1316" s="47" t="s">
        <v>53</v>
      </c>
      <c r="F1316" s="47">
        <v>-0.169775</v>
      </c>
      <c r="G1316" s="47">
        <v>0.0354719</v>
      </c>
      <c r="H1316" s="47">
        <v>0.733871</v>
      </c>
      <c r="I1316" s="47">
        <v>1.69997e-6</v>
      </c>
      <c r="J1316" s="47">
        <v>7738</v>
      </c>
      <c r="K1316" s="47" t="s">
        <v>1455</v>
      </c>
      <c r="L1316" s="47" t="s">
        <v>1456</v>
      </c>
      <c r="M1316" s="47">
        <v>0.0112587299479463</v>
      </c>
      <c r="N1316" s="47">
        <v>88.0893086143019</v>
      </c>
    </row>
    <row r="1317" ht="15.35" spans="1:14">
      <c r="A1317" s="47" t="s">
        <v>1469</v>
      </c>
      <c r="B1317" s="47">
        <v>13</v>
      </c>
      <c r="C1317" s="47">
        <v>114827500</v>
      </c>
      <c r="D1317" s="47" t="s">
        <v>49</v>
      </c>
      <c r="E1317" s="47" t="s">
        <v>48</v>
      </c>
      <c r="F1317" s="47">
        <v>-0.153082</v>
      </c>
      <c r="G1317" s="47">
        <v>0.0335192</v>
      </c>
      <c r="H1317" s="47">
        <v>0.65034</v>
      </c>
      <c r="I1317" s="47">
        <v>4.948e-6</v>
      </c>
      <c r="J1317" s="47">
        <v>7738</v>
      </c>
      <c r="K1317" s="47" t="s">
        <v>1455</v>
      </c>
      <c r="L1317" s="47" t="s">
        <v>1456</v>
      </c>
      <c r="M1317" s="47">
        <v>0.0106577289453167</v>
      </c>
      <c r="N1317" s="47">
        <v>83.3363675374715</v>
      </c>
    </row>
    <row r="1318" ht="15.35" spans="1:14">
      <c r="A1318" s="47" t="s">
        <v>1470</v>
      </c>
      <c r="B1318" s="47">
        <v>3</v>
      </c>
      <c r="C1318" s="47">
        <v>8743076</v>
      </c>
      <c r="D1318" s="47" t="s">
        <v>49</v>
      </c>
      <c r="E1318" s="47" t="s">
        <v>48</v>
      </c>
      <c r="F1318" s="47">
        <v>0.315157</v>
      </c>
      <c r="G1318" s="47">
        <v>0.068015</v>
      </c>
      <c r="H1318" s="47">
        <v>0.0591492</v>
      </c>
      <c r="I1318" s="47">
        <v>3.59277e-6</v>
      </c>
      <c r="J1318" s="47">
        <v>7738</v>
      </c>
      <c r="K1318" s="47" t="s">
        <v>1455</v>
      </c>
      <c r="L1318" s="47" t="s">
        <v>1456</v>
      </c>
      <c r="M1318" s="47">
        <v>0.0110548675806985</v>
      </c>
      <c r="N1318" s="47">
        <v>86.4764412107182</v>
      </c>
    </row>
    <row r="1319" ht="15.35" spans="1:14">
      <c r="A1319" s="47" t="s">
        <v>1471</v>
      </c>
      <c r="B1319" s="47">
        <v>12</v>
      </c>
      <c r="C1319" s="47">
        <v>125409716</v>
      </c>
      <c r="D1319" s="47" t="s">
        <v>54</v>
      </c>
      <c r="E1319" s="47" t="s">
        <v>49</v>
      </c>
      <c r="F1319" s="47">
        <v>-0.252223</v>
      </c>
      <c r="G1319" s="47">
        <v>0.0546145</v>
      </c>
      <c r="H1319" s="47">
        <v>0.16696</v>
      </c>
      <c r="I1319" s="47">
        <v>3.8699e-6</v>
      </c>
      <c r="J1319" s="47">
        <v>7738</v>
      </c>
      <c r="K1319" s="47" t="s">
        <v>1472</v>
      </c>
      <c r="L1319" s="47" t="s">
        <v>1473</v>
      </c>
      <c r="M1319" s="47">
        <v>0.0176961039631379</v>
      </c>
      <c r="N1319" s="47">
        <v>139.363246762179</v>
      </c>
    </row>
    <row r="1320" ht="15.35" spans="1:14">
      <c r="A1320" s="47" t="s">
        <v>1474</v>
      </c>
      <c r="B1320" s="47">
        <v>3</v>
      </c>
      <c r="C1320" s="47">
        <v>132512280</v>
      </c>
      <c r="D1320" s="47" t="s">
        <v>48</v>
      </c>
      <c r="E1320" s="47" t="s">
        <v>49</v>
      </c>
      <c r="F1320" s="47">
        <v>0.220754</v>
      </c>
      <c r="G1320" s="47">
        <v>0.0469154</v>
      </c>
      <c r="H1320" s="47">
        <v>0.261115</v>
      </c>
      <c r="I1320" s="47">
        <v>2.53408e-6</v>
      </c>
      <c r="J1320" s="47">
        <v>7738</v>
      </c>
      <c r="K1320" s="47" t="s">
        <v>1472</v>
      </c>
      <c r="L1320" s="47" t="s">
        <v>1473</v>
      </c>
      <c r="M1320" s="47">
        <v>0.0188042419269021</v>
      </c>
      <c r="N1320" s="47">
        <v>148.257485165032</v>
      </c>
    </row>
    <row r="1321" ht="15.35" spans="1:14">
      <c r="A1321" s="47" t="s">
        <v>1475</v>
      </c>
      <c r="B1321" s="47">
        <v>7</v>
      </c>
      <c r="C1321" s="47">
        <v>6203231</v>
      </c>
      <c r="D1321" s="47" t="s">
        <v>49</v>
      </c>
      <c r="E1321" s="47" t="s">
        <v>48</v>
      </c>
      <c r="F1321" s="47">
        <v>-0.280431</v>
      </c>
      <c r="G1321" s="47">
        <v>0.0610176</v>
      </c>
      <c r="H1321" s="47">
        <v>0.143714</v>
      </c>
      <c r="I1321" s="47">
        <v>4.30884e-6</v>
      </c>
      <c r="J1321" s="47">
        <v>7738</v>
      </c>
      <c r="K1321" s="47" t="s">
        <v>1472</v>
      </c>
      <c r="L1321" s="47" t="s">
        <v>1473</v>
      </c>
      <c r="M1321" s="47">
        <v>0.0193553022577472</v>
      </c>
      <c r="N1321" s="47">
        <v>152.687939485793</v>
      </c>
    </row>
    <row r="1322" ht="15.35" spans="1:14">
      <c r="A1322" s="47" t="s">
        <v>1476</v>
      </c>
      <c r="B1322" s="47">
        <v>9</v>
      </c>
      <c r="C1322" s="47">
        <v>26245338</v>
      </c>
      <c r="D1322" s="47" t="s">
        <v>49</v>
      </c>
      <c r="E1322" s="47" t="s">
        <v>48</v>
      </c>
      <c r="F1322" s="47">
        <v>-0.379147</v>
      </c>
      <c r="G1322" s="47">
        <v>0.0842051</v>
      </c>
      <c r="H1322" s="47">
        <v>0.0665616</v>
      </c>
      <c r="I1322" s="47">
        <v>6.71073e-6</v>
      </c>
      <c r="J1322" s="47">
        <v>7738</v>
      </c>
      <c r="K1322" s="47" t="s">
        <v>1472</v>
      </c>
      <c r="L1322" s="47" t="s">
        <v>1473</v>
      </c>
      <c r="M1322" s="47">
        <v>0.0178630107496045</v>
      </c>
      <c r="N1322" s="47">
        <v>140.701605449573</v>
      </c>
    </row>
    <row r="1323" ht="15.35" spans="1:14">
      <c r="A1323" s="47" t="s">
        <v>1477</v>
      </c>
      <c r="B1323" s="47">
        <v>5</v>
      </c>
      <c r="C1323" s="47">
        <v>106428974</v>
      </c>
      <c r="D1323" s="47" t="s">
        <v>54</v>
      </c>
      <c r="E1323" s="47" t="s">
        <v>53</v>
      </c>
      <c r="F1323" s="47">
        <v>-0.354719</v>
      </c>
      <c r="G1323" s="47">
        <v>0.0802928</v>
      </c>
      <c r="H1323" s="47">
        <v>0.0809987</v>
      </c>
      <c r="I1323" s="47">
        <v>9.97057e-6</v>
      </c>
      <c r="J1323" s="47">
        <v>7738</v>
      </c>
      <c r="K1323" s="47" t="s">
        <v>1472</v>
      </c>
      <c r="L1323" s="47" t="s">
        <v>1473</v>
      </c>
      <c r="M1323" s="47">
        <v>0.0187323849066008</v>
      </c>
      <c r="N1323" s="47">
        <v>147.68013068858</v>
      </c>
    </row>
    <row r="1324" ht="15.35" spans="1:14">
      <c r="A1324" s="47" t="s">
        <v>1478</v>
      </c>
      <c r="B1324" s="47">
        <v>18</v>
      </c>
      <c r="C1324" s="47">
        <v>6265012</v>
      </c>
      <c r="D1324" s="47" t="s">
        <v>48</v>
      </c>
      <c r="E1324" s="47" t="s">
        <v>54</v>
      </c>
      <c r="F1324" s="47">
        <v>0.388075</v>
      </c>
      <c r="G1324" s="47">
        <v>0.0868196</v>
      </c>
      <c r="H1324" s="47">
        <v>0.078645</v>
      </c>
      <c r="I1324" s="47">
        <v>7.82546e-6</v>
      </c>
      <c r="J1324" s="47">
        <v>7738</v>
      </c>
      <c r="K1324" s="47" t="s">
        <v>1472</v>
      </c>
      <c r="L1324" s="47" t="s">
        <v>1473</v>
      </c>
      <c r="M1324" s="47">
        <v>0.0218252607882861</v>
      </c>
      <c r="N1324" s="47">
        <v>172.607419400592</v>
      </c>
    </row>
    <row r="1325" ht="15.35" spans="1:14">
      <c r="A1325" s="47" t="s">
        <v>1479</v>
      </c>
      <c r="B1325" s="47">
        <v>4</v>
      </c>
      <c r="C1325" s="47">
        <v>118215853</v>
      </c>
      <c r="D1325" s="47" t="s">
        <v>54</v>
      </c>
      <c r="E1325" s="47" t="s">
        <v>53</v>
      </c>
      <c r="F1325" s="47">
        <v>0.0978871</v>
      </c>
      <c r="G1325" s="47">
        <v>0.0207273</v>
      </c>
      <c r="H1325" s="47">
        <v>0.751453</v>
      </c>
      <c r="I1325" s="47">
        <v>2.32814e-6</v>
      </c>
      <c r="J1325" s="47">
        <v>7738</v>
      </c>
      <c r="K1325" s="47" t="s">
        <v>1480</v>
      </c>
      <c r="L1325" s="47" t="s">
        <v>1481</v>
      </c>
      <c r="M1325" s="47">
        <v>0.00357924369322748</v>
      </c>
      <c r="N1325" s="47">
        <v>27.788490991935</v>
      </c>
    </row>
    <row r="1326" ht="15.35" spans="1:14">
      <c r="A1326" s="47" t="s">
        <v>1482</v>
      </c>
      <c r="B1326" s="47">
        <v>12</v>
      </c>
      <c r="C1326" s="47">
        <v>30699515</v>
      </c>
      <c r="D1326" s="47" t="s">
        <v>49</v>
      </c>
      <c r="E1326" s="47" t="s">
        <v>53</v>
      </c>
      <c r="F1326" s="47">
        <v>-0.0925649</v>
      </c>
      <c r="G1326" s="47">
        <v>0.0205387</v>
      </c>
      <c r="H1326" s="47">
        <v>0.257126</v>
      </c>
      <c r="I1326" s="47">
        <v>6.57961e-6</v>
      </c>
      <c r="J1326" s="47">
        <v>7738</v>
      </c>
      <c r="K1326" s="47" t="s">
        <v>1480</v>
      </c>
      <c r="L1326" s="47" t="s">
        <v>1481</v>
      </c>
      <c r="M1326" s="47">
        <v>0.00327328500240455</v>
      </c>
      <c r="N1326" s="47">
        <v>25.4052915383759</v>
      </c>
    </row>
    <row r="1327" ht="15.35" spans="1:14">
      <c r="A1327" s="47" t="s">
        <v>1483</v>
      </c>
      <c r="B1327" s="47">
        <v>8</v>
      </c>
      <c r="C1327" s="47">
        <v>74432076</v>
      </c>
      <c r="D1327" s="47" t="s">
        <v>49</v>
      </c>
      <c r="E1327" s="47" t="s">
        <v>48</v>
      </c>
      <c r="F1327" s="47">
        <v>0.0825932</v>
      </c>
      <c r="G1327" s="47">
        <v>0.0184837</v>
      </c>
      <c r="H1327" s="47">
        <v>0.349925</v>
      </c>
      <c r="I1327" s="47">
        <v>7.87934e-6</v>
      </c>
      <c r="J1327" s="47">
        <v>7738</v>
      </c>
      <c r="K1327" s="47" t="s">
        <v>1480</v>
      </c>
      <c r="L1327" s="47" t="s">
        <v>1481</v>
      </c>
      <c r="M1327" s="47">
        <v>0.00310353764184491</v>
      </c>
      <c r="N1327" s="47">
        <v>24.0837119037609</v>
      </c>
    </row>
    <row r="1328" ht="15.35" spans="1:14">
      <c r="A1328" s="47" t="s">
        <v>1484</v>
      </c>
      <c r="B1328" s="47">
        <v>8</v>
      </c>
      <c r="C1328" s="47">
        <v>127678826</v>
      </c>
      <c r="D1328" s="47" t="s">
        <v>48</v>
      </c>
      <c r="E1328" s="47" t="s">
        <v>53</v>
      </c>
      <c r="F1328" s="47">
        <v>0.0990459</v>
      </c>
      <c r="G1328" s="47">
        <v>0.0223532</v>
      </c>
      <c r="H1328" s="47">
        <v>0.195272</v>
      </c>
      <c r="I1328" s="47">
        <v>9.3821e-6</v>
      </c>
      <c r="J1328" s="47">
        <v>7738</v>
      </c>
      <c r="K1328" s="47" t="s">
        <v>1480</v>
      </c>
      <c r="L1328" s="47" t="s">
        <v>1481</v>
      </c>
      <c r="M1328" s="47">
        <v>0.00308313178061097</v>
      </c>
      <c r="N1328" s="47">
        <v>23.924870984887</v>
      </c>
    </row>
    <row r="1329" ht="15.35" spans="1:14">
      <c r="A1329" s="47" t="s">
        <v>1485</v>
      </c>
      <c r="B1329" s="47">
        <v>2</v>
      </c>
      <c r="C1329" s="47">
        <v>35127980</v>
      </c>
      <c r="D1329" s="47" t="s">
        <v>49</v>
      </c>
      <c r="E1329" s="47" t="s">
        <v>48</v>
      </c>
      <c r="F1329" s="47">
        <v>-0.0876715</v>
      </c>
      <c r="G1329" s="47">
        <v>0.018818</v>
      </c>
      <c r="H1329" s="47">
        <v>0.321654</v>
      </c>
      <c r="I1329" s="47">
        <v>3.17878e-6</v>
      </c>
      <c r="J1329" s="47">
        <v>7738</v>
      </c>
      <c r="K1329" s="47" t="s">
        <v>1480</v>
      </c>
      <c r="L1329" s="47" t="s">
        <v>1481</v>
      </c>
      <c r="M1329" s="47">
        <v>0.00335418563650013</v>
      </c>
      <c r="N1329" s="47">
        <v>26.0353073378796</v>
      </c>
    </row>
    <row r="1330" ht="15.35" spans="1:14">
      <c r="A1330" s="47" t="s">
        <v>1486</v>
      </c>
      <c r="B1330" s="47">
        <v>2</v>
      </c>
      <c r="C1330" s="47">
        <v>136407479</v>
      </c>
      <c r="D1330" s="47" t="s">
        <v>49</v>
      </c>
      <c r="E1330" s="47" t="s">
        <v>48</v>
      </c>
      <c r="F1330" s="47">
        <v>0.115634</v>
      </c>
      <c r="G1330" s="47">
        <v>0.0209054</v>
      </c>
      <c r="H1330" s="47">
        <v>0.22812</v>
      </c>
      <c r="I1330" s="47">
        <v>3.1787e-8</v>
      </c>
      <c r="J1330" s="47">
        <v>7738</v>
      </c>
      <c r="K1330" s="47" t="s">
        <v>1480</v>
      </c>
      <c r="L1330" s="47" t="s">
        <v>1481</v>
      </c>
      <c r="M1330" s="47">
        <v>0.00470884336926198</v>
      </c>
      <c r="N1330" s="47">
        <v>36.5999557636235</v>
      </c>
    </row>
    <row r="1331" ht="15.35" spans="1:14">
      <c r="A1331" s="47" t="s">
        <v>1487</v>
      </c>
      <c r="B1331" s="47">
        <v>2</v>
      </c>
      <c r="C1331" s="47">
        <v>75637636</v>
      </c>
      <c r="D1331" s="47" t="s">
        <v>49</v>
      </c>
      <c r="E1331" s="47" t="s">
        <v>48</v>
      </c>
      <c r="F1331" s="47">
        <v>-0.122113</v>
      </c>
      <c r="G1331" s="47">
        <v>0.0273032</v>
      </c>
      <c r="H1331" s="47">
        <v>0.125529</v>
      </c>
      <c r="I1331" s="47">
        <v>7.73232e-6</v>
      </c>
      <c r="J1331" s="47">
        <v>7738</v>
      </c>
      <c r="K1331" s="47" t="s">
        <v>1480</v>
      </c>
      <c r="L1331" s="47" t="s">
        <v>1481</v>
      </c>
      <c r="M1331" s="47">
        <v>0.00327373316498737</v>
      </c>
      <c r="N1331" s="47">
        <v>25.4087813344789</v>
      </c>
    </row>
    <row r="1332" ht="15.35" spans="1:14">
      <c r="A1332" s="47" t="s">
        <v>1488</v>
      </c>
      <c r="B1332" s="47">
        <v>3</v>
      </c>
      <c r="C1332" s="47">
        <v>21647818</v>
      </c>
      <c r="D1332" s="47" t="s">
        <v>53</v>
      </c>
      <c r="E1332" s="47" t="s">
        <v>54</v>
      </c>
      <c r="F1332" s="47">
        <v>0.128654</v>
      </c>
      <c r="G1332" s="47">
        <v>0.0263775</v>
      </c>
      <c r="H1332" s="47">
        <v>0.133534</v>
      </c>
      <c r="I1332" s="47">
        <v>1.07481e-6</v>
      </c>
      <c r="J1332" s="47">
        <v>7738</v>
      </c>
      <c r="K1332" s="47" t="s">
        <v>1480</v>
      </c>
      <c r="L1332" s="47" t="s">
        <v>1481</v>
      </c>
      <c r="M1332" s="47">
        <v>0.00383018690191009</v>
      </c>
      <c r="N1332" s="47">
        <v>29.7442519172771</v>
      </c>
    </row>
    <row r="1333" ht="15.35" spans="1:14">
      <c r="A1333" s="47" t="s">
        <v>1489</v>
      </c>
      <c r="B1333" s="47">
        <v>12</v>
      </c>
      <c r="C1333" s="47">
        <v>119644004</v>
      </c>
      <c r="D1333" s="47" t="s">
        <v>48</v>
      </c>
      <c r="E1333" s="47" t="s">
        <v>49</v>
      </c>
      <c r="F1333" s="47">
        <v>0.155347</v>
      </c>
      <c r="G1333" s="47">
        <v>0.0334656</v>
      </c>
      <c r="H1333" s="47">
        <v>0.0787996</v>
      </c>
      <c r="I1333" s="47">
        <v>3.45064e-6</v>
      </c>
      <c r="J1333" s="47">
        <v>7738</v>
      </c>
      <c r="K1333" s="47" t="s">
        <v>1480</v>
      </c>
      <c r="L1333" s="47" t="s">
        <v>1481</v>
      </c>
      <c r="M1333" s="47">
        <v>0.00350359475868144</v>
      </c>
      <c r="N1333" s="47">
        <v>27.1991036902897</v>
      </c>
    </row>
    <row r="1334" ht="15.35" spans="1:14">
      <c r="A1334" s="47" t="s">
        <v>1490</v>
      </c>
      <c r="B1334" s="47">
        <v>12</v>
      </c>
      <c r="C1334" s="47">
        <v>102075870</v>
      </c>
      <c r="D1334" s="47" t="s">
        <v>48</v>
      </c>
      <c r="E1334" s="47" t="s">
        <v>53</v>
      </c>
      <c r="F1334" s="47">
        <v>0.177891</v>
      </c>
      <c r="G1334" s="47">
        <v>0.0397631</v>
      </c>
      <c r="H1334" s="47">
        <v>0.0533973</v>
      </c>
      <c r="I1334" s="47">
        <v>7.68511e-6</v>
      </c>
      <c r="J1334" s="47">
        <v>7738</v>
      </c>
      <c r="K1334" s="47" t="s">
        <v>1480</v>
      </c>
      <c r="L1334" s="47" t="s">
        <v>1481</v>
      </c>
      <c r="M1334" s="47">
        <v>0.00319907914956086</v>
      </c>
      <c r="N1334" s="47">
        <v>24.8275014432054</v>
      </c>
    </row>
    <row r="1335" ht="15.35" spans="1:14">
      <c r="A1335" s="47" t="s">
        <v>1491</v>
      </c>
      <c r="B1335" s="47">
        <v>6</v>
      </c>
      <c r="C1335" s="47">
        <v>1602451</v>
      </c>
      <c r="D1335" s="47" t="s">
        <v>53</v>
      </c>
      <c r="E1335" s="47" t="s">
        <v>48</v>
      </c>
      <c r="F1335" s="47">
        <v>-0.155642</v>
      </c>
      <c r="G1335" s="47">
        <v>0.0311847</v>
      </c>
      <c r="H1335" s="47">
        <v>0.0990624</v>
      </c>
      <c r="I1335" s="47">
        <v>6.00745e-7</v>
      </c>
      <c r="J1335" s="47">
        <v>7738</v>
      </c>
      <c r="K1335" s="47" t="s">
        <v>1480</v>
      </c>
      <c r="L1335" s="47" t="s">
        <v>1481</v>
      </c>
      <c r="M1335" s="47">
        <v>0.00432401467427054</v>
      </c>
      <c r="N1335" s="47">
        <v>33.5958464532152</v>
      </c>
    </row>
    <row r="1336" ht="15.35" spans="1:14">
      <c r="A1336" s="47" t="s">
        <v>1392</v>
      </c>
      <c r="B1336" s="47">
        <v>8</v>
      </c>
      <c r="C1336" s="47">
        <v>130836118</v>
      </c>
      <c r="D1336" s="47" t="s">
        <v>48</v>
      </c>
      <c r="E1336" s="47" t="s">
        <v>54</v>
      </c>
      <c r="F1336" s="47">
        <v>-0.0821264</v>
      </c>
      <c r="G1336" s="47">
        <v>0.0175093</v>
      </c>
      <c r="H1336" s="47">
        <v>0.385711</v>
      </c>
      <c r="I1336" s="47">
        <v>2.72603e-6</v>
      </c>
      <c r="J1336" s="47">
        <v>7738</v>
      </c>
      <c r="K1336" s="47" t="s">
        <v>1492</v>
      </c>
      <c r="L1336" s="47" t="s">
        <v>1493</v>
      </c>
      <c r="M1336" s="47">
        <v>0.00319617338523675</v>
      </c>
      <c r="N1336" s="47">
        <v>24.8048779990762</v>
      </c>
    </row>
    <row r="1337" ht="15.35" spans="1:14">
      <c r="A1337" s="47" t="s">
        <v>1395</v>
      </c>
      <c r="B1337" s="47">
        <v>11</v>
      </c>
      <c r="C1337" s="47">
        <v>124718707</v>
      </c>
      <c r="D1337" s="47" t="s">
        <v>54</v>
      </c>
      <c r="E1337" s="47" t="s">
        <v>53</v>
      </c>
      <c r="F1337" s="47">
        <v>0.0953742</v>
      </c>
      <c r="G1337" s="47">
        <v>0.0196637</v>
      </c>
      <c r="H1337" s="47">
        <v>0.264005</v>
      </c>
      <c r="I1337" s="47">
        <v>1.23299e-6</v>
      </c>
      <c r="J1337" s="47">
        <v>7738</v>
      </c>
      <c r="K1337" s="47" t="s">
        <v>1492</v>
      </c>
      <c r="L1337" s="47" t="s">
        <v>1493</v>
      </c>
      <c r="M1337" s="47">
        <v>0.00353491380045658</v>
      </c>
      <c r="N1337" s="47">
        <v>27.443102160888</v>
      </c>
    </row>
    <row r="1338" ht="15.35" spans="1:14">
      <c r="A1338" s="47" t="s">
        <v>1396</v>
      </c>
      <c r="B1338" s="47">
        <v>20</v>
      </c>
      <c r="C1338" s="47">
        <v>48033171</v>
      </c>
      <c r="D1338" s="47" t="s">
        <v>54</v>
      </c>
      <c r="E1338" s="47" t="s">
        <v>53</v>
      </c>
      <c r="F1338" s="47">
        <v>-0.0851995</v>
      </c>
      <c r="G1338" s="47">
        <v>0.018658</v>
      </c>
      <c r="H1338" s="47">
        <v>0.290792</v>
      </c>
      <c r="I1338" s="47">
        <v>4.96215e-6</v>
      </c>
      <c r="J1338" s="47">
        <v>7738</v>
      </c>
      <c r="K1338" s="47" t="s">
        <v>1492</v>
      </c>
      <c r="L1338" s="47" t="s">
        <v>1493</v>
      </c>
      <c r="M1338" s="47">
        <v>0.00299405771763041</v>
      </c>
      <c r="N1338" s="47">
        <v>23.2315872165875</v>
      </c>
    </row>
    <row r="1339" ht="15.35" spans="1:14">
      <c r="A1339" s="47" t="s">
        <v>119</v>
      </c>
      <c r="B1339" s="47">
        <v>1</v>
      </c>
      <c r="C1339" s="47">
        <v>13839382</v>
      </c>
      <c r="D1339" s="47" t="s">
        <v>49</v>
      </c>
      <c r="E1339" s="47" t="s">
        <v>54</v>
      </c>
      <c r="F1339" s="47">
        <v>0.0839398</v>
      </c>
      <c r="G1339" s="47">
        <v>0.0185872</v>
      </c>
      <c r="H1339" s="47">
        <v>0.304642</v>
      </c>
      <c r="I1339" s="47">
        <v>6.30217e-6</v>
      </c>
      <c r="J1339" s="47">
        <v>7738</v>
      </c>
      <c r="K1339" s="47" t="s">
        <v>1492</v>
      </c>
      <c r="L1339" s="47" t="s">
        <v>1493</v>
      </c>
      <c r="M1339" s="47">
        <v>0.00298513577530255</v>
      </c>
      <c r="N1339" s="47">
        <v>23.1621525278845</v>
      </c>
    </row>
    <row r="1340" ht="15.35" spans="1:14">
      <c r="A1340" s="47" t="s">
        <v>122</v>
      </c>
      <c r="B1340" s="47">
        <v>19</v>
      </c>
      <c r="C1340" s="47">
        <v>20484610</v>
      </c>
      <c r="D1340" s="47" t="s">
        <v>53</v>
      </c>
      <c r="E1340" s="47" t="s">
        <v>54</v>
      </c>
      <c r="F1340" s="47">
        <v>-0.152483</v>
      </c>
      <c r="G1340" s="47">
        <v>0.0339862</v>
      </c>
      <c r="H1340" s="47">
        <v>0.0861849</v>
      </c>
      <c r="I1340" s="47">
        <v>7.23602e-6</v>
      </c>
      <c r="J1340" s="47">
        <v>7738</v>
      </c>
      <c r="K1340" s="47" t="s">
        <v>1492</v>
      </c>
      <c r="L1340" s="47" t="s">
        <v>1493</v>
      </c>
      <c r="M1340" s="47">
        <v>0.00366237122812333</v>
      </c>
      <c r="N1340" s="47">
        <v>28.436247916969</v>
      </c>
    </row>
    <row r="1341" ht="15.35" spans="1:14">
      <c r="A1341" s="47" t="s">
        <v>1397</v>
      </c>
      <c r="B1341" s="47">
        <v>2</v>
      </c>
      <c r="C1341" s="47">
        <v>150948178</v>
      </c>
      <c r="D1341" s="47" t="s">
        <v>54</v>
      </c>
      <c r="E1341" s="47" t="s">
        <v>49</v>
      </c>
      <c r="F1341" s="47">
        <v>-0.127535</v>
      </c>
      <c r="G1341" s="47">
        <v>0.0287267</v>
      </c>
      <c r="H1341" s="47">
        <v>0.102434</v>
      </c>
      <c r="I1341" s="47">
        <v>9.0126e-6</v>
      </c>
      <c r="J1341" s="47">
        <v>7738</v>
      </c>
      <c r="K1341" s="47" t="s">
        <v>1492</v>
      </c>
      <c r="L1341" s="47" t="s">
        <v>1493</v>
      </c>
      <c r="M1341" s="47">
        <v>0.00299088210140192</v>
      </c>
      <c r="N1341" s="47">
        <v>23.2068729574031</v>
      </c>
    </row>
    <row r="1342" ht="15.35" spans="1:14">
      <c r="A1342" s="47" t="s">
        <v>1494</v>
      </c>
      <c r="B1342" s="47">
        <v>10</v>
      </c>
      <c r="C1342" s="47">
        <v>135417440</v>
      </c>
      <c r="D1342" s="47" t="s">
        <v>48</v>
      </c>
      <c r="E1342" s="47" t="s">
        <v>49</v>
      </c>
      <c r="F1342" s="47">
        <v>-0.197134</v>
      </c>
      <c r="G1342" s="47">
        <v>0.0376204</v>
      </c>
      <c r="H1342" s="47">
        <v>0.0608167</v>
      </c>
      <c r="I1342" s="47">
        <v>1.60509e-7</v>
      </c>
      <c r="J1342" s="47">
        <v>7738</v>
      </c>
      <c r="K1342" s="47" t="s">
        <v>1495</v>
      </c>
      <c r="L1342" s="47" t="s">
        <v>1496</v>
      </c>
      <c r="M1342" s="47">
        <v>0.0044394204331491</v>
      </c>
      <c r="N1342" s="47">
        <v>34.4965009419955</v>
      </c>
    </row>
    <row r="1343" ht="15.35" spans="1:14">
      <c r="A1343" s="47" t="s">
        <v>1497</v>
      </c>
      <c r="B1343" s="47">
        <v>1</v>
      </c>
      <c r="C1343" s="47">
        <v>177541010</v>
      </c>
      <c r="D1343" s="47" t="s">
        <v>53</v>
      </c>
      <c r="E1343" s="47" t="s">
        <v>49</v>
      </c>
      <c r="F1343" s="47">
        <v>0.119809</v>
      </c>
      <c r="G1343" s="47">
        <v>0.0251698</v>
      </c>
      <c r="H1343" s="47">
        <v>0.145928</v>
      </c>
      <c r="I1343" s="47">
        <v>1.93553e-6</v>
      </c>
      <c r="J1343" s="47">
        <v>7738</v>
      </c>
      <c r="K1343" s="47" t="s">
        <v>1495</v>
      </c>
      <c r="L1343" s="47" t="s">
        <v>1496</v>
      </c>
      <c r="M1343" s="47">
        <v>0.00357801368021007</v>
      </c>
      <c r="N1343" s="47">
        <v>27.7789071398728</v>
      </c>
    </row>
    <row r="1344" ht="15.35" spans="1:14">
      <c r="A1344" s="47" t="s">
        <v>1498</v>
      </c>
      <c r="B1344" s="47">
        <v>6</v>
      </c>
      <c r="C1344" s="47">
        <v>90626584</v>
      </c>
      <c r="D1344" s="47" t="s">
        <v>48</v>
      </c>
      <c r="E1344" s="47" t="s">
        <v>49</v>
      </c>
      <c r="F1344" s="47">
        <v>0.109603</v>
      </c>
      <c r="G1344" s="47">
        <v>0.0230947</v>
      </c>
      <c r="H1344" s="47">
        <v>0.187608</v>
      </c>
      <c r="I1344" s="47">
        <v>2.07668e-6</v>
      </c>
      <c r="J1344" s="47">
        <v>7738</v>
      </c>
      <c r="K1344" s="47" t="s">
        <v>1495</v>
      </c>
      <c r="L1344" s="47" t="s">
        <v>1496</v>
      </c>
      <c r="M1344" s="47">
        <v>0.00366177681538439</v>
      </c>
      <c r="N1344" s="47">
        <v>28.431615674916</v>
      </c>
    </row>
    <row r="1345" ht="15.35" spans="1:14">
      <c r="A1345" s="47" t="s">
        <v>1499</v>
      </c>
      <c r="B1345" s="47">
        <v>9</v>
      </c>
      <c r="C1345" s="47">
        <v>18127674</v>
      </c>
      <c r="D1345" s="47" t="s">
        <v>54</v>
      </c>
      <c r="E1345" s="47" t="s">
        <v>49</v>
      </c>
      <c r="F1345" s="47">
        <v>-0.127998</v>
      </c>
      <c r="G1345" s="47">
        <v>0.0284635</v>
      </c>
      <c r="H1345" s="47">
        <v>0.117738</v>
      </c>
      <c r="I1345" s="47">
        <v>6.89446e-6</v>
      </c>
      <c r="J1345" s="47">
        <v>7738</v>
      </c>
      <c r="K1345" s="47" t="s">
        <v>1495</v>
      </c>
      <c r="L1345" s="47" t="s">
        <v>1496</v>
      </c>
      <c r="M1345" s="47">
        <v>0.00340369464569874</v>
      </c>
      <c r="N1345" s="47">
        <v>26.4209104906971</v>
      </c>
    </row>
    <row r="1346" ht="15.35" spans="1:14">
      <c r="A1346" s="47" t="s">
        <v>174</v>
      </c>
      <c r="B1346" s="47">
        <v>2</v>
      </c>
      <c r="C1346" s="47">
        <v>16720355</v>
      </c>
      <c r="D1346" s="47" t="s">
        <v>53</v>
      </c>
      <c r="E1346" s="47" t="s">
        <v>54</v>
      </c>
      <c r="F1346" s="47">
        <v>0.0908998</v>
      </c>
      <c r="G1346" s="47">
        <v>0.0199385</v>
      </c>
      <c r="H1346" s="47">
        <v>0.290693</v>
      </c>
      <c r="I1346" s="47">
        <v>5.13937e-6</v>
      </c>
      <c r="J1346" s="47">
        <v>7738</v>
      </c>
      <c r="K1346" s="47" t="s">
        <v>1500</v>
      </c>
      <c r="L1346" s="47" t="s">
        <v>1501</v>
      </c>
      <c r="M1346" s="47">
        <v>0.00340741217438226</v>
      </c>
      <c r="N1346" s="47">
        <v>26.4498661770436</v>
      </c>
    </row>
    <row r="1347" ht="15.35" spans="1:14">
      <c r="A1347" s="47" t="s">
        <v>177</v>
      </c>
      <c r="B1347" s="47">
        <v>5</v>
      </c>
      <c r="C1347" s="47">
        <v>118836004</v>
      </c>
      <c r="D1347" s="47" t="s">
        <v>49</v>
      </c>
      <c r="E1347" s="47" t="s">
        <v>53</v>
      </c>
      <c r="F1347" s="47">
        <v>0.106841</v>
      </c>
      <c r="G1347" s="47">
        <v>0.0236374</v>
      </c>
      <c r="H1347" s="47">
        <v>0.182956</v>
      </c>
      <c r="I1347" s="47">
        <v>6.18472e-6</v>
      </c>
      <c r="J1347" s="47">
        <v>7738</v>
      </c>
      <c r="K1347" s="47" t="s">
        <v>1500</v>
      </c>
      <c r="L1347" s="47" t="s">
        <v>1501</v>
      </c>
      <c r="M1347" s="47">
        <v>0.00341269900516442</v>
      </c>
      <c r="N1347" s="47">
        <v>26.491045468468</v>
      </c>
    </row>
    <row r="1348" ht="15.35" spans="1:14">
      <c r="A1348" s="47" t="s">
        <v>178</v>
      </c>
      <c r="B1348" s="47">
        <v>16</v>
      </c>
      <c r="C1348" s="47">
        <v>10082174</v>
      </c>
      <c r="D1348" s="47" t="s">
        <v>49</v>
      </c>
      <c r="E1348" s="47" t="s">
        <v>48</v>
      </c>
      <c r="F1348" s="47">
        <v>-0.0999825</v>
      </c>
      <c r="G1348" s="47">
        <v>0.0223102</v>
      </c>
      <c r="H1348" s="47">
        <v>0.786723</v>
      </c>
      <c r="I1348" s="47">
        <v>7.41276e-6</v>
      </c>
      <c r="J1348" s="47">
        <v>7738</v>
      </c>
      <c r="K1348" s="47" t="s">
        <v>1500</v>
      </c>
      <c r="L1348" s="47" t="s">
        <v>1501</v>
      </c>
      <c r="M1348" s="47">
        <v>0.00335462399874243</v>
      </c>
      <c r="N1348" s="47">
        <v>26.0387213738889</v>
      </c>
    </row>
    <row r="1349" ht="15.35" spans="1:14">
      <c r="A1349" s="47" t="s">
        <v>179</v>
      </c>
      <c r="B1349" s="47">
        <v>12</v>
      </c>
      <c r="C1349" s="47">
        <v>65405314</v>
      </c>
      <c r="D1349" s="47" t="s">
        <v>49</v>
      </c>
      <c r="E1349" s="47" t="s">
        <v>54</v>
      </c>
      <c r="F1349" s="47">
        <v>-0.0894444</v>
      </c>
      <c r="G1349" s="47">
        <v>0.0190782</v>
      </c>
      <c r="H1349" s="47">
        <v>0.636465</v>
      </c>
      <c r="I1349" s="47">
        <v>2.75493e-6</v>
      </c>
      <c r="J1349" s="47">
        <v>7738</v>
      </c>
      <c r="K1349" s="47" t="s">
        <v>1500</v>
      </c>
      <c r="L1349" s="47" t="s">
        <v>1501</v>
      </c>
      <c r="M1349" s="47">
        <v>0.00370217600671229</v>
      </c>
      <c r="N1349" s="47">
        <v>28.7464580351419</v>
      </c>
    </row>
    <row r="1350" ht="15.35" spans="1:14">
      <c r="A1350" s="47" t="s">
        <v>180</v>
      </c>
      <c r="B1350" s="47">
        <v>19</v>
      </c>
      <c r="C1350" s="47">
        <v>2272309</v>
      </c>
      <c r="D1350" s="47" t="s">
        <v>53</v>
      </c>
      <c r="E1350" s="47" t="s">
        <v>54</v>
      </c>
      <c r="F1350" s="47">
        <v>0.109566</v>
      </c>
      <c r="G1350" s="47">
        <v>0.0241816</v>
      </c>
      <c r="H1350" s="47">
        <v>0.204089</v>
      </c>
      <c r="I1350" s="47">
        <v>5.87111e-6</v>
      </c>
      <c r="J1350" s="47">
        <v>7738</v>
      </c>
      <c r="K1350" s="47" t="s">
        <v>1500</v>
      </c>
      <c r="L1350" s="47" t="s">
        <v>1501</v>
      </c>
      <c r="M1350" s="47">
        <v>0.00390000994133054</v>
      </c>
      <c r="N1350" s="47">
        <v>30.2886027579983</v>
      </c>
    </row>
    <row r="1351" ht="15.35" spans="1:14">
      <c r="A1351" s="47" t="s">
        <v>181</v>
      </c>
      <c r="B1351" s="47">
        <v>15</v>
      </c>
      <c r="C1351" s="47">
        <v>37816202</v>
      </c>
      <c r="D1351" s="47" t="s">
        <v>53</v>
      </c>
      <c r="E1351" s="47" t="s">
        <v>54</v>
      </c>
      <c r="F1351" s="47">
        <v>0.109956</v>
      </c>
      <c r="G1351" s="47">
        <v>0.0229035</v>
      </c>
      <c r="H1351" s="47">
        <v>0.198579</v>
      </c>
      <c r="I1351" s="47">
        <v>1.58023e-6</v>
      </c>
      <c r="J1351" s="47">
        <v>7738</v>
      </c>
      <c r="K1351" s="47" t="s">
        <v>1500</v>
      </c>
      <c r="L1351" s="47" t="s">
        <v>1501</v>
      </c>
      <c r="M1351" s="47">
        <v>0.00384823777600722</v>
      </c>
      <c r="N1351" s="47">
        <v>29.8849719130425</v>
      </c>
    </row>
    <row r="1352" ht="15.35" spans="1:14">
      <c r="A1352" s="47" t="s">
        <v>182</v>
      </c>
      <c r="B1352" s="47">
        <v>6</v>
      </c>
      <c r="C1352" s="47">
        <v>37707962</v>
      </c>
      <c r="D1352" s="47" t="s">
        <v>53</v>
      </c>
      <c r="E1352" s="47" t="s">
        <v>48</v>
      </c>
      <c r="F1352" s="47">
        <v>0.108908</v>
      </c>
      <c r="G1352" s="47">
        <v>0.0234524</v>
      </c>
      <c r="H1352" s="47">
        <v>0.197307</v>
      </c>
      <c r="I1352" s="47">
        <v>3.42082e-6</v>
      </c>
      <c r="J1352" s="47">
        <v>7738</v>
      </c>
      <c r="K1352" s="47" t="s">
        <v>1500</v>
      </c>
      <c r="L1352" s="47" t="s">
        <v>1501</v>
      </c>
      <c r="M1352" s="47">
        <v>0.00375700289733605</v>
      </c>
      <c r="N1352" s="47">
        <v>29.1737803912478</v>
      </c>
    </row>
    <row r="1353" ht="15.35" spans="1:14">
      <c r="A1353" s="47" t="s">
        <v>183</v>
      </c>
      <c r="B1353" s="47">
        <v>2</v>
      </c>
      <c r="C1353" s="47">
        <v>38050232</v>
      </c>
      <c r="D1353" s="47" t="s">
        <v>49</v>
      </c>
      <c r="E1353" s="47" t="s">
        <v>54</v>
      </c>
      <c r="F1353" s="47">
        <v>-0.0901928</v>
      </c>
      <c r="G1353" s="47">
        <v>0.0201434</v>
      </c>
      <c r="H1353" s="47">
        <v>0.308248</v>
      </c>
      <c r="I1353" s="47">
        <v>7.55092e-6</v>
      </c>
      <c r="J1353" s="47">
        <v>7738</v>
      </c>
      <c r="K1353" s="47" t="s">
        <v>1500</v>
      </c>
      <c r="L1353" s="47" t="s">
        <v>1501</v>
      </c>
      <c r="M1353" s="47">
        <v>0.00346916076350689</v>
      </c>
      <c r="N1353" s="47">
        <v>26.9308551324425</v>
      </c>
    </row>
    <row r="1354" ht="15.35" spans="1:14">
      <c r="A1354" s="47" t="s">
        <v>184</v>
      </c>
      <c r="B1354" s="47">
        <v>12</v>
      </c>
      <c r="C1354" s="47">
        <v>115085267</v>
      </c>
      <c r="D1354" s="47" t="s">
        <v>53</v>
      </c>
      <c r="E1354" s="47" t="s">
        <v>54</v>
      </c>
      <c r="F1354" s="47">
        <v>-0.105935</v>
      </c>
      <c r="G1354" s="47">
        <v>0.0202559</v>
      </c>
      <c r="H1354" s="47">
        <v>0.611517</v>
      </c>
      <c r="I1354" s="47">
        <v>1.6966e-7</v>
      </c>
      <c r="J1354" s="47">
        <v>7738</v>
      </c>
      <c r="K1354" s="47" t="s">
        <v>1500</v>
      </c>
      <c r="L1354" s="47" t="s">
        <v>1501</v>
      </c>
      <c r="M1354" s="47">
        <v>0.00533199202486697</v>
      </c>
      <c r="N1354" s="47">
        <v>41.4694048402551</v>
      </c>
    </row>
    <row r="1355" ht="15.35" spans="1:14">
      <c r="A1355" s="47" t="s">
        <v>185</v>
      </c>
      <c r="B1355" s="47">
        <v>5</v>
      </c>
      <c r="C1355" s="47">
        <v>24990890</v>
      </c>
      <c r="D1355" s="47" t="s">
        <v>53</v>
      </c>
      <c r="E1355" s="47" t="s">
        <v>54</v>
      </c>
      <c r="F1355" s="47">
        <v>0.190994</v>
      </c>
      <c r="G1355" s="47">
        <v>0.039289</v>
      </c>
      <c r="H1355" s="47">
        <v>0.0641869</v>
      </c>
      <c r="I1355" s="47">
        <v>1.16641e-6</v>
      </c>
      <c r="J1355" s="47">
        <v>7738</v>
      </c>
      <c r="K1355" s="47" t="s">
        <v>1500</v>
      </c>
      <c r="L1355" s="47" t="s">
        <v>1501</v>
      </c>
      <c r="M1355" s="47">
        <v>0.00438232887006477</v>
      </c>
      <c r="N1355" s="47">
        <v>34.0509184618486</v>
      </c>
    </row>
    <row r="1356" ht="15.35" spans="1:14">
      <c r="A1356" s="47" t="s">
        <v>1292</v>
      </c>
      <c r="B1356" s="47">
        <v>4</v>
      </c>
      <c r="C1356" s="47">
        <v>151295085</v>
      </c>
      <c r="D1356" s="47" t="s">
        <v>54</v>
      </c>
      <c r="E1356" s="47" t="s">
        <v>53</v>
      </c>
      <c r="F1356" s="47">
        <v>0.0928282</v>
      </c>
      <c r="G1356" s="47">
        <v>0.02072</v>
      </c>
      <c r="H1356" s="47">
        <v>0.261341</v>
      </c>
      <c r="I1356" s="47">
        <v>7.45968e-6</v>
      </c>
      <c r="J1356" s="47">
        <v>7738</v>
      </c>
      <c r="K1356" s="47" t="s">
        <v>1500</v>
      </c>
      <c r="L1356" s="47" t="s">
        <v>1501</v>
      </c>
      <c r="M1356" s="47">
        <v>0.00332691263588629</v>
      </c>
      <c r="N1356" s="47">
        <v>25.8229067058313</v>
      </c>
    </row>
    <row r="1357" ht="15.35" spans="1:14">
      <c r="A1357" s="47" t="s">
        <v>186</v>
      </c>
      <c r="B1357" s="47">
        <v>11</v>
      </c>
      <c r="C1357" s="47">
        <v>67577945</v>
      </c>
      <c r="D1357" s="47" t="s">
        <v>49</v>
      </c>
      <c r="E1357" s="47" t="s">
        <v>48</v>
      </c>
      <c r="F1357" s="47">
        <v>-0.0852513</v>
      </c>
      <c r="G1357" s="47">
        <v>0.018956</v>
      </c>
      <c r="H1357" s="47">
        <v>0.58638</v>
      </c>
      <c r="I1357" s="47">
        <v>6.88113e-6</v>
      </c>
      <c r="J1357" s="47">
        <v>7738</v>
      </c>
      <c r="K1357" s="47" t="s">
        <v>1500</v>
      </c>
      <c r="L1357" s="47" t="s">
        <v>1501</v>
      </c>
      <c r="M1357" s="47">
        <v>0.00352543486899283</v>
      </c>
      <c r="N1357" s="47">
        <v>27.3692526642092</v>
      </c>
    </row>
    <row r="1358" ht="15.35" spans="1:14">
      <c r="A1358" s="47" t="s">
        <v>187</v>
      </c>
      <c r="B1358" s="47">
        <v>17</v>
      </c>
      <c r="C1358" s="47">
        <v>47860915</v>
      </c>
      <c r="D1358" s="47" t="s">
        <v>48</v>
      </c>
      <c r="E1358" s="47" t="s">
        <v>49</v>
      </c>
      <c r="F1358" s="47">
        <v>0.127245</v>
      </c>
      <c r="G1358" s="47">
        <v>0.0244438</v>
      </c>
      <c r="H1358" s="47">
        <v>0.1829</v>
      </c>
      <c r="I1358" s="47">
        <v>1.93353e-7</v>
      </c>
      <c r="J1358" s="47">
        <v>7738</v>
      </c>
      <c r="K1358" s="47" t="s">
        <v>1500</v>
      </c>
      <c r="L1358" s="47" t="s">
        <v>1501</v>
      </c>
      <c r="M1358" s="47">
        <v>0.00483949854645458</v>
      </c>
      <c r="N1358" s="47">
        <v>37.6204247462491</v>
      </c>
    </row>
    <row r="1359" ht="15.35" spans="1:14">
      <c r="A1359" s="47" t="s">
        <v>188</v>
      </c>
      <c r="B1359" s="47">
        <v>10</v>
      </c>
      <c r="C1359" s="47">
        <v>2005604</v>
      </c>
      <c r="D1359" s="47" t="s">
        <v>49</v>
      </c>
      <c r="E1359" s="47" t="s">
        <v>48</v>
      </c>
      <c r="F1359" s="47">
        <v>0.0883668</v>
      </c>
      <c r="G1359" s="47">
        <v>0.0199345</v>
      </c>
      <c r="H1359" s="47">
        <v>0.702824</v>
      </c>
      <c r="I1359" s="47">
        <v>9.29929e-6</v>
      </c>
      <c r="J1359" s="47">
        <v>7738</v>
      </c>
      <c r="K1359" s="47" t="s">
        <v>1500</v>
      </c>
      <c r="L1359" s="47" t="s">
        <v>1501</v>
      </c>
      <c r="M1359" s="47">
        <v>0.00326188442000832</v>
      </c>
      <c r="N1359" s="47">
        <v>25.3165174269482</v>
      </c>
    </row>
    <row r="1360" ht="15.35" spans="1:14">
      <c r="A1360" s="47" t="s">
        <v>189</v>
      </c>
      <c r="B1360" s="47">
        <v>6</v>
      </c>
      <c r="C1360" s="47">
        <v>20097305</v>
      </c>
      <c r="D1360" s="47" t="s">
        <v>49</v>
      </c>
      <c r="E1360" s="47" t="s">
        <v>48</v>
      </c>
      <c r="F1360" s="47">
        <v>-0.12443</v>
      </c>
      <c r="G1360" s="47">
        <v>0.0259939</v>
      </c>
      <c r="H1360" s="47">
        <v>0.172487</v>
      </c>
      <c r="I1360" s="47">
        <v>1.69399e-6</v>
      </c>
      <c r="J1360" s="47">
        <v>7738</v>
      </c>
      <c r="K1360" s="47" t="s">
        <v>1500</v>
      </c>
      <c r="L1360" s="47" t="s">
        <v>1501</v>
      </c>
      <c r="M1360" s="47">
        <v>0.00441988929589751</v>
      </c>
      <c r="N1360" s="47">
        <v>34.3440605386154</v>
      </c>
    </row>
    <row r="1361" ht="15.35" spans="1:14">
      <c r="A1361" s="47" t="s">
        <v>1440</v>
      </c>
      <c r="B1361" s="47">
        <v>2</v>
      </c>
      <c r="C1361" s="47">
        <v>129915467</v>
      </c>
      <c r="D1361" s="47" t="s">
        <v>48</v>
      </c>
      <c r="E1361" s="47" t="s">
        <v>49</v>
      </c>
      <c r="F1361" s="47">
        <v>-0.259548</v>
      </c>
      <c r="G1361" s="47">
        <v>0.0538955</v>
      </c>
      <c r="H1361" s="47">
        <v>0.110945</v>
      </c>
      <c r="I1361" s="47">
        <v>1.46643e-6</v>
      </c>
      <c r="J1361" s="47">
        <v>7738</v>
      </c>
      <c r="K1361" s="47" t="s">
        <v>1502</v>
      </c>
      <c r="L1361" s="47" t="s">
        <v>1503</v>
      </c>
      <c r="M1361" s="47">
        <v>0.0132892885783885</v>
      </c>
      <c r="N1361" s="47">
        <v>104.190554792189</v>
      </c>
    </row>
    <row r="1362" ht="15.35" spans="1:14">
      <c r="A1362" s="47" t="s">
        <v>1441</v>
      </c>
      <c r="B1362" s="47">
        <v>1</v>
      </c>
      <c r="C1362" s="47">
        <v>95011698</v>
      </c>
      <c r="D1362" s="47" t="s">
        <v>48</v>
      </c>
      <c r="E1362" s="47" t="s">
        <v>49</v>
      </c>
      <c r="F1362" s="47">
        <v>0.247127</v>
      </c>
      <c r="G1362" s="47">
        <v>0.0529429</v>
      </c>
      <c r="H1362" s="47">
        <v>0.119849</v>
      </c>
      <c r="I1362" s="47">
        <v>3.04425e-6</v>
      </c>
      <c r="J1362" s="47">
        <v>7738</v>
      </c>
      <c r="K1362" s="47" t="s">
        <v>1502</v>
      </c>
      <c r="L1362" s="47" t="s">
        <v>1503</v>
      </c>
      <c r="M1362" s="47">
        <v>0.012884334498043</v>
      </c>
      <c r="N1362" s="47">
        <v>100.974197006767</v>
      </c>
    </row>
    <row r="1363" ht="15.35" spans="1:14">
      <c r="A1363" s="47" t="s">
        <v>1504</v>
      </c>
      <c r="B1363" s="47">
        <v>3</v>
      </c>
      <c r="C1363" s="47">
        <v>12481203</v>
      </c>
      <c r="D1363" s="47" t="s">
        <v>48</v>
      </c>
      <c r="E1363" s="47" t="s">
        <v>54</v>
      </c>
      <c r="F1363" s="47">
        <v>-0.173535</v>
      </c>
      <c r="G1363" s="47">
        <v>0.0376231</v>
      </c>
      <c r="H1363" s="47">
        <v>0.759341</v>
      </c>
      <c r="I1363" s="47">
        <v>3.97942e-6</v>
      </c>
      <c r="J1363" s="47">
        <v>7738</v>
      </c>
      <c r="K1363" s="47" t="s">
        <v>1502</v>
      </c>
      <c r="L1363" s="47" t="s">
        <v>1503</v>
      </c>
      <c r="M1363" s="47">
        <v>0.0110063447892566</v>
      </c>
      <c r="N1363" s="47">
        <v>86.0926486647128</v>
      </c>
    </row>
    <row r="1364" ht="15.35" spans="1:14">
      <c r="A1364" s="47" t="s">
        <v>1505</v>
      </c>
      <c r="B1364" s="47">
        <v>9</v>
      </c>
      <c r="C1364" s="47">
        <v>140767792</v>
      </c>
      <c r="D1364" s="47" t="s">
        <v>48</v>
      </c>
      <c r="E1364" s="47" t="s">
        <v>49</v>
      </c>
      <c r="F1364" s="47">
        <v>-0.324559</v>
      </c>
      <c r="G1364" s="47">
        <v>0.0731352</v>
      </c>
      <c r="H1364" s="47">
        <v>0.0533435</v>
      </c>
      <c r="I1364" s="47">
        <v>9.08866e-6</v>
      </c>
      <c r="J1364" s="47">
        <v>7738</v>
      </c>
      <c r="K1364" s="47" t="s">
        <v>1502</v>
      </c>
      <c r="L1364" s="47" t="s">
        <v>1503</v>
      </c>
      <c r="M1364" s="47">
        <v>0.0106387655304002</v>
      </c>
      <c r="N1364" s="47">
        <v>83.1864917239237</v>
      </c>
    </row>
    <row r="1365" ht="15.35" spans="1:14">
      <c r="A1365" s="47" t="s">
        <v>1297</v>
      </c>
      <c r="B1365" s="47">
        <v>12</v>
      </c>
      <c r="C1365" s="47">
        <v>2834412</v>
      </c>
      <c r="D1365" s="47" t="s">
        <v>54</v>
      </c>
      <c r="E1365" s="47" t="s">
        <v>49</v>
      </c>
      <c r="F1365" s="47">
        <v>0.165585</v>
      </c>
      <c r="G1365" s="47">
        <v>0.0339775</v>
      </c>
      <c r="H1365" s="47">
        <v>0.331862</v>
      </c>
      <c r="I1365" s="47">
        <v>1.09713e-6</v>
      </c>
      <c r="J1365" s="47">
        <v>7738</v>
      </c>
      <c r="K1365" s="47" t="s">
        <v>1502</v>
      </c>
      <c r="L1365" s="47" t="s">
        <v>1503</v>
      </c>
      <c r="M1365" s="47">
        <v>0.0121589389918501</v>
      </c>
      <c r="N1365" s="47">
        <v>95.2193179183674</v>
      </c>
    </row>
    <row r="1366" ht="15.35" spans="1:14">
      <c r="A1366" s="47" t="s">
        <v>1506</v>
      </c>
      <c r="B1366" s="47">
        <v>6</v>
      </c>
      <c r="C1366" s="47">
        <v>32402778</v>
      </c>
      <c r="D1366" s="47" t="s">
        <v>49</v>
      </c>
      <c r="E1366" s="47" t="s">
        <v>53</v>
      </c>
      <c r="F1366" s="47">
        <v>-0.186289</v>
      </c>
      <c r="G1366" s="47">
        <v>0.0404122</v>
      </c>
      <c r="H1366" s="47">
        <v>0.200868</v>
      </c>
      <c r="I1366" s="47">
        <v>4.032e-6</v>
      </c>
      <c r="J1366" s="47">
        <v>7738</v>
      </c>
      <c r="K1366" s="47" t="s">
        <v>1502</v>
      </c>
      <c r="L1366" s="47" t="s">
        <v>1503</v>
      </c>
      <c r="M1366" s="47">
        <v>0.0111412442546108</v>
      </c>
      <c r="N1366" s="47">
        <v>87.1597334330131</v>
      </c>
    </row>
    <row r="1367" ht="15.35" spans="1:14">
      <c r="A1367" s="47" t="s">
        <v>1298</v>
      </c>
      <c r="B1367" s="47">
        <v>6</v>
      </c>
      <c r="C1367" s="47">
        <v>92883361</v>
      </c>
      <c r="D1367" s="47" t="s">
        <v>49</v>
      </c>
      <c r="E1367" s="47" t="s">
        <v>48</v>
      </c>
      <c r="F1367" s="47">
        <v>-0.0769154</v>
      </c>
      <c r="G1367" s="47">
        <v>0.0167272</v>
      </c>
      <c r="H1367" s="47">
        <v>0.552534</v>
      </c>
      <c r="I1367" s="47">
        <v>4.26098e-6</v>
      </c>
      <c r="J1367" s="47">
        <v>7738</v>
      </c>
      <c r="K1367" s="47" t="s">
        <v>1507</v>
      </c>
      <c r="L1367" s="47" t="s">
        <v>1508</v>
      </c>
      <c r="M1367" s="47">
        <v>0.00292533529191509</v>
      </c>
      <c r="N1367" s="47">
        <v>22.6967895377029</v>
      </c>
    </row>
    <row r="1368" ht="15.35" spans="1:14">
      <c r="A1368" s="47" t="s">
        <v>1301</v>
      </c>
      <c r="B1368" s="47">
        <v>15</v>
      </c>
      <c r="C1368" s="47">
        <v>24025547</v>
      </c>
      <c r="D1368" s="47" t="s">
        <v>53</v>
      </c>
      <c r="E1368" s="47" t="s">
        <v>54</v>
      </c>
      <c r="F1368" s="47">
        <v>0.0909746</v>
      </c>
      <c r="G1368" s="47">
        <v>0.0201027</v>
      </c>
      <c r="H1368" s="47">
        <v>0.759057</v>
      </c>
      <c r="I1368" s="47">
        <v>6.02573e-6</v>
      </c>
      <c r="J1368" s="47">
        <v>7738</v>
      </c>
      <c r="K1368" s="47" t="s">
        <v>1507</v>
      </c>
      <c r="L1368" s="47" t="s">
        <v>1508</v>
      </c>
      <c r="M1368" s="47">
        <v>0.00302732472767323</v>
      </c>
      <c r="N1368" s="47">
        <v>23.4904974570973</v>
      </c>
    </row>
    <row r="1369" ht="15.35" spans="1:14">
      <c r="A1369" s="47" t="s">
        <v>1302</v>
      </c>
      <c r="B1369" s="47">
        <v>4</v>
      </c>
      <c r="C1369" s="47">
        <v>62600906</v>
      </c>
      <c r="D1369" s="47" t="s">
        <v>53</v>
      </c>
      <c r="E1369" s="47" t="s">
        <v>54</v>
      </c>
      <c r="F1369" s="47">
        <v>0.0783377</v>
      </c>
      <c r="G1369" s="47">
        <v>0.0174251</v>
      </c>
      <c r="H1369" s="47">
        <v>0.364727</v>
      </c>
      <c r="I1369" s="47">
        <v>6.93522e-6</v>
      </c>
      <c r="J1369" s="47">
        <v>7738</v>
      </c>
      <c r="K1369" s="47" t="s">
        <v>1507</v>
      </c>
      <c r="L1369" s="47" t="s">
        <v>1508</v>
      </c>
      <c r="M1369" s="47">
        <v>0.00284380583300708</v>
      </c>
      <c r="N1369" s="47">
        <v>22.0624231718492</v>
      </c>
    </row>
    <row r="1370" ht="15.35" spans="1:14">
      <c r="A1370" s="47" t="s">
        <v>1303</v>
      </c>
      <c r="B1370" s="47">
        <v>5</v>
      </c>
      <c r="C1370" s="47">
        <v>79643369</v>
      </c>
      <c r="D1370" s="47" t="s">
        <v>54</v>
      </c>
      <c r="E1370" s="47" t="s">
        <v>53</v>
      </c>
      <c r="F1370" s="47">
        <v>0.0785084</v>
      </c>
      <c r="G1370" s="47">
        <v>0.0167389</v>
      </c>
      <c r="H1370" s="47">
        <v>0.46418</v>
      </c>
      <c r="I1370" s="47">
        <v>2.72973e-6</v>
      </c>
      <c r="J1370" s="47">
        <v>7738</v>
      </c>
      <c r="K1370" s="47" t="s">
        <v>1507</v>
      </c>
      <c r="L1370" s="47" t="s">
        <v>1508</v>
      </c>
      <c r="M1370" s="47">
        <v>0.00306596782507337</v>
      </c>
      <c r="N1370" s="47">
        <v>23.7912703642219</v>
      </c>
    </row>
    <row r="1371" ht="15.35" spans="1:14">
      <c r="A1371" s="47" t="s">
        <v>1304</v>
      </c>
      <c r="B1371" s="47">
        <v>1</v>
      </c>
      <c r="C1371" s="47">
        <v>61319955</v>
      </c>
      <c r="D1371" s="47" t="s">
        <v>53</v>
      </c>
      <c r="E1371" s="47" t="s">
        <v>54</v>
      </c>
      <c r="F1371" s="47">
        <v>-0.0772188</v>
      </c>
      <c r="G1371" s="47">
        <v>0.0172048</v>
      </c>
      <c r="H1371" s="47">
        <v>0.405264</v>
      </c>
      <c r="I1371" s="47">
        <v>7.18224e-6</v>
      </c>
      <c r="J1371" s="47">
        <v>7738</v>
      </c>
      <c r="K1371" s="47" t="s">
        <v>1507</v>
      </c>
      <c r="L1371" s="47" t="s">
        <v>1508</v>
      </c>
      <c r="M1371" s="47">
        <v>0.00287434137547085</v>
      </c>
      <c r="N1371" s="47">
        <v>22.3000027010793</v>
      </c>
    </row>
    <row r="1372" ht="15.35" spans="1:14">
      <c r="A1372" s="47" t="s">
        <v>1305</v>
      </c>
      <c r="B1372" s="47">
        <v>2</v>
      </c>
      <c r="C1372" s="47">
        <v>136616754</v>
      </c>
      <c r="D1372" s="47" t="s">
        <v>53</v>
      </c>
      <c r="E1372" s="47" t="s">
        <v>54</v>
      </c>
      <c r="F1372" s="47">
        <v>-0.153302</v>
      </c>
      <c r="G1372" s="47">
        <v>0.0196364</v>
      </c>
      <c r="H1372" s="47">
        <v>0.755025</v>
      </c>
      <c r="I1372" s="47">
        <v>5.85599e-15</v>
      </c>
      <c r="J1372" s="47">
        <v>7738</v>
      </c>
      <c r="K1372" s="47" t="s">
        <v>1507</v>
      </c>
      <c r="L1372" s="47" t="s">
        <v>1508</v>
      </c>
      <c r="M1372" s="47">
        <v>0.00869378179261122</v>
      </c>
      <c r="N1372" s="47">
        <v>67.8449249206365</v>
      </c>
    </row>
    <row r="1373" ht="15.35" spans="1:14">
      <c r="A1373" s="47" t="s">
        <v>1306</v>
      </c>
      <c r="B1373" s="47">
        <v>19</v>
      </c>
      <c r="C1373" s="47">
        <v>552579</v>
      </c>
      <c r="D1373" s="47" t="s">
        <v>49</v>
      </c>
      <c r="E1373" s="47" t="s">
        <v>53</v>
      </c>
      <c r="F1373" s="47">
        <v>-0.0869075</v>
      </c>
      <c r="G1373" s="47">
        <v>0.0194389</v>
      </c>
      <c r="H1373" s="47">
        <v>0.661291</v>
      </c>
      <c r="I1373" s="47">
        <v>7.79256e-6</v>
      </c>
      <c r="J1373" s="47">
        <v>7738</v>
      </c>
      <c r="K1373" s="47" t="s">
        <v>1507</v>
      </c>
      <c r="L1373" s="47" t="s">
        <v>1508</v>
      </c>
      <c r="M1373" s="47">
        <v>0.00338348190815325</v>
      </c>
      <c r="N1373" s="47">
        <v>26.2634780442815</v>
      </c>
    </row>
    <row r="1374" ht="15.35" spans="1:14">
      <c r="A1374" s="47" t="s">
        <v>1307</v>
      </c>
      <c r="B1374" s="47">
        <v>4</v>
      </c>
      <c r="C1374" s="47">
        <v>168344708</v>
      </c>
      <c r="D1374" s="47" t="s">
        <v>49</v>
      </c>
      <c r="E1374" s="47" t="s">
        <v>48</v>
      </c>
      <c r="F1374" s="47">
        <v>-0.125353</v>
      </c>
      <c r="G1374" s="47">
        <v>0.027537</v>
      </c>
      <c r="H1374" s="47">
        <v>0.103173</v>
      </c>
      <c r="I1374" s="47">
        <v>5.31007e-6</v>
      </c>
      <c r="J1374" s="47">
        <v>7738</v>
      </c>
      <c r="K1374" s="47" t="s">
        <v>1507</v>
      </c>
      <c r="L1374" s="47" t="s">
        <v>1508</v>
      </c>
      <c r="M1374" s="47">
        <v>0.00290786468755514</v>
      </c>
      <c r="N1374" s="47">
        <v>22.5608451077368</v>
      </c>
    </row>
    <row r="1375" ht="15.35" spans="1:14">
      <c r="A1375" s="47" t="s">
        <v>1308</v>
      </c>
      <c r="B1375" s="47">
        <v>2</v>
      </c>
      <c r="C1375" s="47">
        <v>101054149</v>
      </c>
      <c r="D1375" s="47" t="s">
        <v>49</v>
      </c>
      <c r="E1375" s="47" t="s">
        <v>53</v>
      </c>
      <c r="F1375" s="47">
        <v>0.0860839</v>
      </c>
      <c r="G1375" s="47">
        <v>0.0186356</v>
      </c>
      <c r="H1375" s="47">
        <v>0.694654</v>
      </c>
      <c r="I1375" s="47">
        <v>3.84964e-6</v>
      </c>
      <c r="J1375" s="47">
        <v>7738</v>
      </c>
      <c r="K1375" s="47" t="s">
        <v>1507</v>
      </c>
      <c r="L1375" s="47" t="s">
        <v>1508</v>
      </c>
      <c r="M1375" s="47">
        <v>0.00314365327660117</v>
      </c>
      <c r="N1375" s="47">
        <v>24.3959942951887</v>
      </c>
    </row>
    <row r="1376" ht="15.35" spans="1:14">
      <c r="A1376" s="47" t="s">
        <v>1309</v>
      </c>
      <c r="B1376" s="47">
        <v>4</v>
      </c>
      <c r="C1376" s="47">
        <v>77541509</v>
      </c>
      <c r="D1376" s="47" t="s">
        <v>53</v>
      </c>
      <c r="E1376" s="47" t="s">
        <v>54</v>
      </c>
      <c r="F1376" s="47">
        <v>0.122758</v>
      </c>
      <c r="G1376" s="47">
        <v>0.0263014</v>
      </c>
      <c r="H1376" s="47">
        <v>0.114125</v>
      </c>
      <c r="I1376" s="47">
        <v>3.05127e-6</v>
      </c>
      <c r="J1376" s="47">
        <v>7738</v>
      </c>
      <c r="K1376" s="47" t="s">
        <v>1507</v>
      </c>
      <c r="L1376" s="47" t="s">
        <v>1508</v>
      </c>
      <c r="M1376" s="47">
        <v>0.00304707286984466</v>
      </c>
      <c r="N1376" s="47">
        <v>23.6442013255064</v>
      </c>
    </row>
    <row r="1377" ht="15.35" spans="1:14">
      <c r="A1377" s="47" t="s">
        <v>1310</v>
      </c>
      <c r="B1377" s="47">
        <v>12</v>
      </c>
      <c r="C1377" s="47">
        <v>119663906</v>
      </c>
      <c r="D1377" s="47" t="s">
        <v>54</v>
      </c>
      <c r="E1377" s="47" t="s">
        <v>53</v>
      </c>
      <c r="F1377" s="47">
        <v>-0.110859</v>
      </c>
      <c r="G1377" s="47">
        <v>0.0243793</v>
      </c>
      <c r="H1377" s="47">
        <v>0.148052</v>
      </c>
      <c r="I1377" s="47">
        <v>5.43501e-6</v>
      </c>
      <c r="J1377" s="47">
        <v>7738</v>
      </c>
      <c r="K1377" s="47" t="s">
        <v>1507</v>
      </c>
      <c r="L1377" s="47" t="s">
        <v>1508</v>
      </c>
      <c r="M1377" s="47">
        <v>0.00310026826936673</v>
      </c>
      <c r="N1377" s="47">
        <v>24.0582623993539</v>
      </c>
    </row>
    <row r="1378" ht="15.35" spans="1:14">
      <c r="A1378" s="47" t="s">
        <v>1311</v>
      </c>
      <c r="B1378" s="47">
        <v>3</v>
      </c>
      <c r="C1378" s="47">
        <v>63012872</v>
      </c>
      <c r="D1378" s="47" t="s">
        <v>53</v>
      </c>
      <c r="E1378" s="47" t="s">
        <v>54</v>
      </c>
      <c r="F1378" s="47">
        <v>-0.176051</v>
      </c>
      <c r="G1378" s="47">
        <v>0.0339528</v>
      </c>
      <c r="H1378" s="47">
        <v>0.0723787</v>
      </c>
      <c r="I1378" s="47">
        <v>2.15819e-7</v>
      </c>
      <c r="J1378" s="47">
        <v>7738</v>
      </c>
      <c r="K1378" s="47" t="s">
        <v>1507</v>
      </c>
      <c r="L1378" s="47" t="s">
        <v>1508</v>
      </c>
      <c r="M1378" s="47">
        <v>0.00416186969828591</v>
      </c>
      <c r="N1378" s="47">
        <v>32.3307804815479</v>
      </c>
    </row>
    <row r="1379" ht="15.35" spans="1:14">
      <c r="A1379" s="47" t="s">
        <v>1312</v>
      </c>
      <c r="B1379" s="47">
        <v>8</v>
      </c>
      <c r="C1379" s="47">
        <v>74446780</v>
      </c>
      <c r="D1379" s="47" t="s">
        <v>53</v>
      </c>
      <c r="E1379" s="47" t="s">
        <v>48</v>
      </c>
      <c r="F1379" s="47">
        <v>0.0957041</v>
      </c>
      <c r="G1379" s="47">
        <v>0.0215476</v>
      </c>
      <c r="H1379" s="47">
        <v>0.183749</v>
      </c>
      <c r="I1379" s="47">
        <v>8.93285e-6</v>
      </c>
      <c r="J1379" s="47">
        <v>7738</v>
      </c>
      <c r="K1379" s="47" t="s">
        <v>1507</v>
      </c>
      <c r="L1379" s="47" t="s">
        <v>1508</v>
      </c>
      <c r="M1379" s="47">
        <v>0.00274751323593958</v>
      </c>
      <c r="N1379" s="47">
        <v>21.3133210248462</v>
      </c>
    </row>
    <row r="1380" ht="15.35" spans="1:14">
      <c r="A1380" s="47" t="s">
        <v>1313</v>
      </c>
      <c r="B1380" s="47">
        <v>17</v>
      </c>
      <c r="C1380" s="47">
        <v>64584932</v>
      </c>
      <c r="D1380" s="47" t="s">
        <v>48</v>
      </c>
      <c r="E1380" s="47" t="s">
        <v>49</v>
      </c>
      <c r="F1380" s="47">
        <v>0.0912383</v>
      </c>
      <c r="G1380" s="47">
        <v>0.0199153</v>
      </c>
      <c r="H1380" s="47">
        <v>0.217003</v>
      </c>
      <c r="I1380" s="47">
        <v>4.62083e-6</v>
      </c>
      <c r="J1380" s="47">
        <v>7738</v>
      </c>
      <c r="K1380" s="47" t="s">
        <v>1509</v>
      </c>
      <c r="L1380" s="47" t="s">
        <v>1510</v>
      </c>
      <c r="M1380" s="47">
        <v>0.0028288518330733</v>
      </c>
      <c r="N1380" s="47">
        <v>21.9460799892614</v>
      </c>
    </row>
    <row r="1381" ht="15.35" spans="1:14">
      <c r="A1381" s="47" t="s">
        <v>1316</v>
      </c>
      <c r="B1381" s="47">
        <v>21</v>
      </c>
      <c r="C1381" s="47">
        <v>43208598</v>
      </c>
      <c r="D1381" s="47" t="s">
        <v>54</v>
      </c>
      <c r="E1381" s="47" t="s">
        <v>53</v>
      </c>
      <c r="F1381" s="47">
        <v>0.122785</v>
      </c>
      <c r="G1381" s="47">
        <v>0.0269753</v>
      </c>
      <c r="H1381" s="47">
        <v>0.10702</v>
      </c>
      <c r="I1381" s="47">
        <v>5.3201e-6</v>
      </c>
      <c r="J1381" s="47">
        <v>7738</v>
      </c>
      <c r="K1381" s="47" t="s">
        <v>1509</v>
      </c>
      <c r="L1381" s="47" t="s">
        <v>1510</v>
      </c>
      <c r="M1381" s="47">
        <v>0.00288155758920074</v>
      </c>
      <c r="N1381" s="47">
        <v>22.3561500438812</v>
      </c>
    </row>
    <row r="1382" ht="15.35" spans="1:14">
      <c r="A1382" s="47" t="s">
        <v>1317</v>
      </c>
      <c r="B1382" s="47">
        <v>3</v>
      </c>
      <c r="C1382" s="47">
        <v>68010971</v>
      </c>
      <c r="D1382" s="47" t="s">
        <v>54</v>
      </c>
      <c r="E1382" s="47" t="s">
        <v>49</v>
      </c>
      <c r="F1382" s="47">
        <v>-0.0819916</v>
      </c>
      <c r="G1382" s="47">
        <v>0.017878</v>
      </c>
      <c r="H1382" s="47">
        <v>0.696357</v>
      </c>
      <c r="I1382" s="47">
        <v>4.5145e-6</v>
      </c>
      <c r="J1382" s="47">
        <v>7738</v>
      </c>
      <c r="K1382" s="47" t="s">
        <v>1509</v>
      </c>
      <c r="L1382" s="47" t="s">
        <v>1510</v>
      </c>
      <c r="M1382" s="47">
        <v>0.00284291541068087</v>
      </c>
      <c r="N1382" s="47">
        <v>22.0554955251459</v>
      </c>
    </row>
    <row r="1383" ht="15.35" spans="1:14">
      <c r="A1383" s="47" t="s">
        <v>1318</v>
      </c>
      <c r="B1383" s="47">
        <v>7</v>
      </c>
      <c r="C1383" s="47">
        <v>153780749</v>
      </c>
      <c r="D1383" s="47" t="s">
        <v>48</v>
      </c>
      <c r="E1383" s="47" t="s">
        <v>54</v>
      </c>
      <c r="F1383" s="47">
        <v>0.0824981</v>
      </c>
      <c r="G1383" s="47">
        <v>0.0175735</v>
      </c>
      <c r="H1383" s="47">
        <v>0.606662</v>
      </c>
      <c r="I1383" s="47">
        <v>2.67319e-6</v>
      </c>
      <c r="J1383" s="47">
        <v>7738</v>
      </c>
      <c r="K1383" s="47" t="s">
        <v>1509</v>
      </c>
      <c r="L1383" s="47" t="s">
        <v>1510</v>
      </c>
      <c r="M1383" s="47">
        <v>0.00324810893666888</v>
      </c>
      <c r="N1383" s="47">
        <v>25.2092531344632</v>
      </c>
    </row>
    <row r="1384" ht="15.35" spans="1:14">
      <c r="A1384" s="47" t="s">
        <v>1319</v>
      </c>
      <c r="B1384" s="47">
        <v>3</v>
      </c>
      <c r="C1384" s="47">
        <v>194731909</v>
      </c>
      <c r="D1384" s="47" t="s">
        <v>49</v>
      </c>
      <c r="E1384" s="47" t="s">
        <v>48</v>
      </c>
      <c r="F1384" s="47">
        <v>0.118163</v>
      </c>
      <c r="G1384" s="47">
        <v>0.0242532</v>
      </c>
      <c r="H1384" s="47">
        <v>0.86877</v>
      </c>
      <c r="I1384" s="47">
        <v>1.10443e-6</v>
      </c>
      <c r="J1384" s="47">
        <v>7738</v>
      </c>
      <c r="K1384" s="47" t="s">
        <v>1509</v>
      </c>
      <c r="L1384" s="47" t="s">
        <v>1510</v>
      </c>
      <c r="M1384" s="47">
        <v>0.00318369134890514</v>
      </c>
      <c r="N1384" s="47">
        <v>24.7076979593748</v>
      </c>
    </row>
    <row r="1385" ht="15.35" spans="1:14">
      <c r="A1385" s="47" t="s">
        <v>1320</v>
      </c>
      <c r="B1385" s="47">
        <v>3</v>
      </c>
      <c r="C1385" s="47">
        <v>8775223</v>
      </c>
      <c r="D1385" s="47" t="s">
        <v>48</v>
      </c>
      <c r="E1385" s="47" t="s">
        <v>54</v>
      </c>
      <c r="F1385" s="47">
        <v>0.0834386</v>
      </c>
      <c r="G1385" s="47">
        <v>0.0186694</v>
      </c>
      <c r="H1385" s="47">
        <v>0.323931</v>
      </c>
      <c r="I1385" s="47">
        <v>7.84838e-6</v>
      </c>
      <c r="J1385" s="47">
        <v>7738</v>
      </c>
      <c r="K1385" s="47" t="s">
        <v>1509</v>
      </c>
      <c r="L1385" s="47" t="s">
        <v>1510</v>
      </c>
      <c r="M1385" s="47">
        <v>0.00304935191043833</v>
      </c>
      <c r="N1385" s="47">
        <v>23.6619399609756</v>
      </c>
    </row>
    <row r="1386" ht="15.35" spans="1:14">
      <c r="A1386" s="47" t="s">
        <v>1321</v>
      </c>
      <c r="B1386" s="47">
        <v>2</v>
      </c>
      <c r="C1386" s="47">
        <v>140505773</v>
      </c>
      <c r="D1386" s="47" t="s">
        <v>53</v>
      </c>
      <c r="E1386" s="47" t="s">
        <v>48</v>
      </c>
      <c r="F1386" s="47">
        <v>-0.160702</v>
      </c>
      <c r="G1386" s="47">
        <v>0.0353101</v>
      </c>
      <c r="H1386" s="47">
        <v>0.0575034</v>
      </c>
      <c r="I1386" s="47">
        <v>5.33507e-6</v>
      </c>
      <c r="J1386" s="47">
        <v>7738</v>
      </c>
      <c r="K1386" s="47" t="s">
        <v>1509</v>
      </c>
      <c r="L1386" s="47" t="s">
        <v>1510</v>
      </c>
      <c r="M1386" s="47">
        <v>0.00279927699684569</v>
      </c>
      <c r="N1386" s="47">
        <v>21.715995935484</v>
      </c>
    </row>
    <row r="1387" ht="15.35" spans="1:14">
      <c r="A1387" s="47" t="s">
        <v>614</v>
      </c>
      <c r="B1387" s="47">
        <v>8</v>
      </c>
      <c r="C1387" s="47">
        <v>128455694</v>
      </c>
      <c r="D1387" s="47" t="s">
        <v>48</v>
      </c>
      <c r="E1387" s="47" t="s">
        <v>53</v>
      </c>
      <c r="F1387" s="47">
        <v>-0.0995338</v>
      </c>
      <c r="G1387" s="47">
        <v>0.0221652</v>
      </c>
      <c r="H1387" s="47">
        <v>0.163846</v>
      </c>
      <c r="I1387" s="47">
        <v>7.10444e-6</v>
      </c>
      <c r="J1387" s="47">
        <v>7738</v>
      </c>
      <c r="K1387" s="47" t="s">
        <v>1509</v>
      </c>
      <c r="L1387" s="47" t="s">
        <v>1510</v>
      </c>
      <c r="M1387" s="47">
        <v>0.00271452146666561</v>
      </c>
      <c r="N1387" s="47">
        <v>21.0566969219368</v>
      </c>
    </row>
    <row r="1388" ht="15.35" spans="1:14">
      <c r="A1388" s="47" t="s">
        <v>1322</v>
      </c>
      <c r="B1388" s="47">
        <v>8</v>
      </c>
      <c r="C1388" s="47">
        <v>106944849</v>
      </c>
      <c r="D1388" s="47" t="s">
        <v>49</v>
      </c>
      <c r="E1388" s="47" t="s">
        <v>54</v>
      </c>
      <c r="F1388" s="47">
        <v>0.123068</v>
      </c>
      <c r="G1388" s="47">
        <v>0.0266391</v>
      </c>
      <c r="H1388" s="47">
        <v>0.105462</v>
      </c>
      <c r="I1388" s="47">
        <v>3.84034e-6</v>
      </c>
      <c r="J1388" s="47">
        <v>7738</v>
      </c>
      <c r="K1388" s="47" t="s">
        <v>1509</v>
      </c>
      <c r="L1388" s="47" t="s">
        <v>1510</v>
      </c>
      <c r="M1388" s="47">
        <v>0.00285768976013551</v>
      </c>
      <c r="N1388" s="47">
        <v>22.1704442358788</v>
      </c>
    </row>
    <row r="1389" ht="15.35" spans="1:14">
      <c r="A1389" s="47" t="s">
        <v>1511</v>
      </c>
      <c r="B1389" s="47">
        <v>9</v>
      </c>
      <c r="C1389" s="47">
        <v>115926317</v>
      </c>
      <c r="D1389" s="47" t="s">
        <v>53</v>
      </c>
      <c r="E1389" s="47" t="s">
        <v>49</v>
      </c>
      <c r="F1389" s="47">
        <v>-0.113956</v>
      </c>
      <c r="G1389" s="47">
        <v>0.0253402</v>
      </c>
      <c r="H1389" s="47">
        <v>0.125637</v>
      </c>
      <c r="I1389" s="47">
        <v>6.89001e-6</v>
      </c>
      <c r="J1389" s="47">
        <v>7738</v>
      </c>
      <c r="K1389" s="47" t="s">
        <v>1512</v>
      </c>
      <c r="L1389" s="47" t="s">
        <v>1513</v>
      </c>
      <c r="M1389" s="47">
        <v>0.00285307847916578</v>
      </c>
      <c r="N1389" s="47">
        <v>22.1345667709262</v>
      </c>
    </row>
    <row r="1390" ht="15.35" spans="1:14">
      <c r="A1390" s="47" t="s">
        <v>1514</v>
      </c>
      <c r="B1390" s="47">
        <v>2</v>
      </c>
      <c r="C1390" s="47">
        <v>122972140</v>
      </c>
      <c r="D1390" s="47" t="s">
        <v>54</v>
      </c>
      <c r="E1390" s="47" t="s">
        <v>53</v>
      </c>
      <c r="F1390" s="47">
        <v>0.114905</v>
      </c>
      <c r="G1390" s="47">
        <v>0.0238957</v>
      </c>
      <c r="H1390" s="47">
        <v>0.140049</v>
      </c>
      <c r="I1390" s="47">
        <v>1.51999e-6</v>
      </c>
      <c r="J1390" s="47">
        <v>7738</v>
      </c>
      <c r="K1390" s="47" t="s">
        <v>1512</v>
      </c>
      <c r="L1390" s="47" t="s">
        <v>1513</v>
      </c>
      <c r="M1390" s="47">
        <v>0.00318025224471923</v>
      </c>
      <c r="N1390" s="47">
        <v>24.6809229256841</v>
      </c>
    </row>
    <row r="1391" ht="15.35" spans="1:14">
      <c r="A1391" s="47" t="s">
        <v>1515</v>
      </c>
      <c r="B1391" s="47">
        <v>8</v>
      </c>
      <c r="C1391" s="47">
        <v>62697207</v>
      </c>
      <c r="D1391" s="47" t="s">
        <v>54</v>
      </c>
      <c r="E1391" s="47" t="s">
        <v>48</v>
      </c>
      <c r="F1391" s="47">
        <v>0.0772061</v>
      </c>
      <c r="G1391" s="47">
        <v>0.0172764</v>
      </c>
      <c r="H1391" s="47">
        <v>0.351387</v>
      </c>
      <c r="I1391" s="47">
        <v>7.86285e-6</v>
      </c>
      <c r="J1391" s="47">
        <v>7738</v>
      </c>
      <c r="K1391" s="47" t="s">
        <v>1512</v>
      </c>
      <c r="L1391" s="47" t="s">
        <v>1513</v>
      </c>
      <c r="M1391" s="47">
        <v>0.00271709338247398</v>
      </c>
      <c r="N1391" s="47">
        <v>21.0767017737325</v>
      </c>
    </row>
    <row r="1392" ht="15.35" spans="1:14">
      <c r="A1392" s="47" t="s">
        <v>1516</v>
      </c>
      <c r="B1392" s="47">
        <v>11</v>
      </c>
      <c r="C1392" s="47">
        <v>116273511</v>
      </c>
      <c r="D1392" s="47" t="s">
        <v>54</v>
      </c>
      <c r="E1392" s="47" t="s">
        <v>53</v>
      </c>
      <c r="F1392" s="47">
        <v>-0.0790142</v>
      </c>
      <c r="G1392" s="47">
        <v>0.0170449</v>
      </c>
      <c r="H1392" s="47">
        <v>0.353603</v>
      </c>
      <c r="I1392" s="47">
        <v>3.5582e-6</v>
      </c>
      <c r="J1392" s="47">
        <v>7738</v>
      </c>
      <c r="K1392" s="47" t="s">
        <v>1512</v>
      </c>
      <c r="L1392" s="47" t="s">
        <v>1513</v>
      </c>
      <c r="M1392" s="47">
        <v>0.00285401047949674</v>
      </c>
      <c r="N1392" s="47">
        <v>22.141818050137</v>
      </c>
    </row>
    <row r="1393" ht="15.35" spans="1:14">
      <c r="A1393" s="47" t="s">
        <v>1517</v>
      </c>
      <c r="B1393" s="47">
        <v>7</v>
      </c>
      <c r="C1393" s="47">
        <v>5362944</v>
      </c>
      <c r="D1393" s="47" t="s">
        <v>54</v>
      </c>
      <c r="E1393" s="47" t="s">
        <v>49</v>
      </c>
      <c r="F1393" s="47">
        <v>-0.0829141</v>
      </c>
      <c r="G1393" s="47">
        <v>0.0181179</v>
      </c>
      <c r="H1393" s="47">
        <v>0.707901</v>
      </c>
      <c r="I1393" s="47">
        <v>4.73108e-6</v>
      </c>
      <c r="J1393" s="47">
        <v>7738</v>
      </c>
      <c r="K1393" s="47" t="s">
        <v>1512</v>
      </c>
      <c r="L1393" s="47" t="s">
        <v>1513</v>
      </c>
      <c r="M1393" s="47">
        <v>0.00284308192077724</v>
      </c>
      <c r="N1393" s="47">
        <v>22.0567910028633</v>
      </c>
    </row>
    <row r="1394" ht="15.35" spans="1:14">
      <c r="A1394" s="47" t="s">
        <v>1518</v>
      </c>
      <c r="B1394" s="47">
        <v>12</v>
      </c>
      <c r="C1394" s="47">
        <v>109709157</v>
      </c>
      <c r="D1394" s="47" t="s">
        <v>48</v>
      </c>
      <c r="E1394" s="47" t="s">
        <v>49</v>
      </c>
      <c r="F1394" s="47">
        <v>-0.100197</v>
      </c>
      <c r="G1394" s="47">
        <v>0.0219746</v>
      </c>
      <c r="H1394" s="47">
        <v>0.171943</v>
      </c>
      <c r="I1394" s="47">
        <v>5.12377e-6</v>
      </c>
      <c r="J1394" s="47">
        <v>7738</v>
      </c>
      <c r="K1394" s="47" t="s">
        <v>1512</v>
      </c>
      <c r="L1394" s="47" t="s">
        <v>1513</v>
      </c>
      <c r="M1394" s="47">
        <v>0.00285880258021692</v>
      </c>
      <c r="N1394" s="47">
        <v>22.1791024358286</v>
      </c>
    </row>
    <row r="1395" ht="15.35" spans="1:14">
      <c r="A1395" s="47" t="s">
        <v>1519</v>
      </c>
      <c r="B1395" s="47">
        <v>5</v>
      </c>
      <c r="C1395" s="47">
        <v>83033300</v>
      </c>
      <c r="D1395" s="47" t="s">
        <v>54</v>
      </c>
      <c r="E1395" s="47" t="s">
        <v>49</v>
      </c>
      <c r="F1395" s="47">
        <v>-0.117516</v>
      </c>
      <c r="G1395" s="47">
        <v>0.025764</v>
      </c>
      <c r="H1395" s="47">
        <v>0.123856</v>
      </c>
      <c r="I1395" s="47">
        <v>5.08487e-6</v>
      </c>
      <c r="J1395" s="47">
        <v>7738</v>
      </c>
      <c r="K1395" s="47" t="s">
        <v>1512</v>
      </c>
      <c r="L1395" s="47" t="s">
        <v>1513</v>
      </c>
      <c r="M1395" s="47">
        <v>0.00299720561858554</v>
      </c>
      <c r="N1395" s="47">
        <v>23.2560859368139</v>
      </c>
    </row>
    <row r="1396" ht="15.35" spans="1:14">
      <c r="A1396" s="47" t="s">
        <v>1520</v>
      </c>
      <c r="B1396" s="47">
        <v>9</v>
      </c>
      <c r="C1396" s="47">
        <v>110882980</v>
      </c>
      <c r="D1396" s="47" t="s">
        <v>53</v>
      </c>
      <c r="E1396" s="47" t="s">
        <v>54</v>
      </c>
      <c r="F1396" s="47">
        <v>-0.0806635</v>
      </c>
      <c r="G1396" s="47">
        <v>0.0171239</v>
      </c>
      <c r="H1396" s="47">
        <v>0.617925</v>
      </c>
      <c r="I1396" s="47">
        <v>2.47024e-6</v>
      </c>
      <c r="J1396" s="47">
        <v>7738</v>
      </c>
      <c r="K1396" s="47" t="s">
        <v>1512</v>
      </c>
      <c r="L1396" s="47" t="s">
        <v>1513</v>
      </c>
      <c r="M1396" s="47">
        <v>0.00307233457330627</v>
      </c>
      <c r="N1396" s="47">
        <v>23.840827256935</v>
      </c>
    </row>
    <row r="1397" ht="15.35" spans="1:14">
      <c r="A1397" s="47" t="s">
        <v>1521</v>
      </c>
      <c r="B1397" s="47">
        <v>12</v>
      </c>
      <c r="C1397" s="47">
        <v>20934000</v>
      </c>
      <c r="D1397" s="47" t="s">
        <v>48</v>
      </c>
      <c r="E1397" s="47" t="s">
        <v>49</v>
      </c>
      <c r="F1397" s="47">
        <v>0.113087</v>
      </c>
      <c r="G1397" s="47">
        <v>0.0249499</v>
      </c>
      <c r="H1397" s="47">
        <v>0.124427</v>
      </c>
      <c r="I1397" s="47">
        <v>5.82693e-6</v>
      </c>
      <c r="J1397" s="47">
        <v>7738</v>
      </c>
      <c r="K1397" s="47" t="s">
        <v>1512</v>
      </c>
      <c r="L1397" s="47" t="s">
        <v>1513</v>
      </c>
      <c r="M1397" s="47">
        <v>0.00278652120894201</v>
      </c>
      <c r="N1397" s="47">
        <v>21.6167636427346</v>
      </c>
    </row>
    <row r="1398" ht="15.35" spans="1:14">
      <c r="A1398" s="47" t="s">
        <v>1522</v>
      </c>
      <c r="B1398" s="47">
        <v>7</v>
      </c>
      <c r="C1398" s="47">
        <v>709469</v>
      </c>
      <c r="D1398" s="47" t="s">
        <v>48</v>
      </c>
      <c r="E1398" s="47" t="s">
        <v>49</v>
      </c>
      <c r="F1398" s="47">
        <v>-0.126161</v>
      </c>
      <c r="G1398" s="47">
        <v>0.02691</v>
      </c>
      <c r="H1398" s="47">
        <v>0.110042</v>
      </c>
      <c r="I1398" s="47">
        <v>2.7555e-6</v>
      </c>
      <c r="J1398" s="47">
        <v>7738</v>
      </c>
      <c r="K1398" s="47" t="s">
        <v>1512</v>
      </c>
      <c r="L1398" s="47" t="s">
        <v>1513</v>
      </c>
      <c r="M1398" s="47">
        <v>0.00311751267227383</v>
      </c>
      <c r="N1398" s="47">
        <v>24.1924984532122</v>
      </c>
    </row>
    <row r="1399" ht="15.35" spans="1:14">
      <c r="A1399" s="47" t="s">
        <v>1523</v>
      </c>
      <c r="B1399" s="47">
        <v>1</v>
      </c>
      <c r="C1399" s="47">
        <v>114897076</v>
      </c>
      <c r="D1399" s="47" t="s">
        <v>54</v>
      </c>
      <c r="E1399" s="47" t="s">
        <v>48</v>
      </c>
      <c r="F1399" s="47">
        <v>-0.110567</v>
      </c>
      <c r="G1399" s="47">
        <v>0.024218</v>
      </c>
      <c r="H1399" s="47">
        <v>0.132617</v>
      </c>
      <c r="I1399" s="47">
        <v>4.98356e-6</v>
      </c>
      <c r="J1399" s="47">
        <v>7738</v>
      </c>
      <c r="K1399" s="47" t="s">
        <v>1512</v>
      </c>
      <c r="L1399" s="47" t="s">
        <v>1513</v>
      </c>
      <c r="M1399" s="47">
        <v>0.00281249107668025</v>
      </c>
      <c r="N1399" s="47">
        <v>21.8187961386422</v>
      </c>
    </row>
    <row r="1400" ht="15.35" spans="1:14">
      <c r="A1400" s="47" t="s">
        <v>1524</v>
      </c>
      <c r="B1400" s="47">
        <v>7</v>
      </c>
      <c r="C1400" s="47">
        <v>27255650</v>
      </c>
      <c r="D1400" s="47" t="s">
        <v>54</v>
      </c>
      <c r="E1400" s="47" t="s">
        <v>48</v>
      </c>
      <c r="F1400" s="47">
        <v>0.165403</v>
      </c>
      <c r="G1400" s="47">
        <v>0.0366646</v>
      </c>
      <c r="H1400" s="47">
        <v>0.061056</v>
      </c>
      <c r="I1400" s="47">
        <v>6.44511e-6</v>
      </c>
      <c r="J1400" s="47">
        <v>7738</v>
      </c>
      <c r="K1400" s="47" t="s">
        <v>1512</v>
      </c>
      <c r="L1400" s="47" t="s">
        <v>1513</v>
      </c>
      <c r="M1400" s="47">
        <v>0.00313678534335518</v>
      </c>
      <c r="N1400" s="47">
        <v>24.3425287034529</v>
      </c>
    </row>
    <row r="1401" ht="15.35" spans="1:14">
      <c r="A1401" s="47" t="s">
        <v>1525</v>
      </c>
      <c r="B1401" s="47">
        <v>13</v>
      </c>
      <c r="C1401" s="47">
        <v>65333539</v>
      </c>
      <c r="D1401" s="47" t="s">
        <v>49</v>
      </c>
      <c r="E1401" s="47" t="s">
        <v>48</v>
      </c>
      <c r="F1401" s="47">
        <v>-0.174688</v>
      </c>
      <c r="G1401" s="47">
        <v>0.039027</v>
      </c>
      <c r="H1401" s="47">
        <v>0.0508343</v>
      </c>
      <c r="I1401" s="47">
        <v>7.60291e-6</v>
      </c>
      <c r="J1401" s="47">
        <v>7738</v>
      </c>
      <c r="K1401" s="47" t="s">
        <v>1512</v>
      </c>
      <c r="L1401" s="47" t="s">
        <v>1513</v>
      </c>
      <c r="M1401" s="47">
        <v>0.00294479470978059</v>
      </c>
      <c r="N1401" s="47">
        <v>22.8482151780469</v>
      </c>
    </row>
    <row r="1402" ht="15.35" spans="1:14">
      <c r="A1402" s="47" t="s">
        <v>625</v>
      </c>
      <c r="B1402" s="47">
        <v>16</v>
      </c>
      <c r="C1402" s="47">
        <v>73660160</v>
      </c>
      <c r="D1402" s="47" t="s">
        <v>49</v>
      </c>
      <c r="E1402" s="47" t="s">
        <v>54</v>
      </c>
      <c r="F1402" s="47">
        <v>0.0866379</v>
      </c>
      <c r="G1402" s="47">
        <v>0.0178384</v>
      </c>
      <c r="H1402" s="47">
        <v>0.664356</v>
      </c>
      <c r="I1402" s="47">
        <v>1.19281e-6</v>
      </c>
      <c r="J1402" s="47">
        <v>7738</v>
      </c>
      <c r="K1402" s="47" t="s">
        <v>1526</v>
      </c>
      <c r="L1402" s="47" t="s">
        <v>1527</v>
      </c>
      <c r="M1402" s="47">
        <v>0.00334753849049987</v>
      </c>
      <c r="N1402" s="47">
        <v>25.983538658285</v>
      </c>
    </row>
    <row r="1403" ht="15.35" spans="1:14">
      <c r="A1403" s="47" t="s">
        <v>628</v>
      </c>
      <c r="B1403" s="47">
        <v>17</v>
      </c>
      <c r="C1403" s="47">
        <v>65679135</v>
      </c>
      <c r="D1403" s="47" t="s">
        <v>54</v>
      </c>
      <c r="E1403" s="47" t="s">
        <v>49</v>
      </c>
      <c r="F1403" s="47">
        <v>-0.165436</v>
      </c>
      <c r="G1403" s="47">
        <v>0.0370076</v>
      </c>
      <c r="H1403" s="47">
        <v>0.058124</v>
      </c>
      <c r="I1403" s="47">
        <v>7.80962e-6</v>
      </c>
      <c r="J1403" s="47">
        <v>7738</v>
      </c>
      <c r="K1403" s="47" t="s">
        <v>1526</v>
      </c>
      <c r="L1403" s="47" t="s">
        <v>1527</v>
      </c>
      <c r="M1403" s="47">
        <v>0.00299667236185176</v>
      </c>
      <c r="N1403" s="47">
        <v>23.2519358247307</v>
      </c>
    </row>
    <row r="1404" ht="15.35" spans="1:14">
      <c r="A1404" s="47" t="s">
        <v>629</v>
      </c>
      <c r="B1404" s="47">
        <v>17</v>
      </c>
      <c r="C1404" s="47">
        <v>36156378</v>
      </c>
      <c r="D1404" s="47" t="s">
        <v>48</v>
      </c>
      <c r="E1404" s="47" t="s">
        <v>54</v>
      </c>
      <c r="F1404" s="47">
        <v>-0.0979307</v>
      </c>
      <c r="G1404" s="47">
        <v>0.0215629</v>
      </c>
      <c r="H1404" s="47">
        <v>0.219845</v>
      </c>
      <c r="I1404" s="47">
        <v>5.582e-6</v>
      </c>
      <c r="J1404" s="47">
        <v>7738</v>
      </c>
      <c r="K1404" s="47" t="s">
        <v>1526</v>
      </c>
      <c r="L1404" s="47" t="s">
        <v>1527</v>
      </c>
      <c r="M1404" s="47">
        <v>0.00328976747317516</v>
      </c>
      <c r="N1404" s="47">
        <v>25.5336409138331</v>
      </c>
    </row>
    <row r="1405" ht="15.35" spans="1:14">
      <c r="A1405" s="47" t="s">
        <v>631</v>
      </c>
      <c r="B1405" s="47">
        <v>2</v>
      </c>
      <c r="C1405" s="47">
        <v>137536904</v>
      </c>
      <c r="D1405" s="47" t="s">
        <v>49</v>
      </c>
      <c r="E1405" s="47" t="s">
        <v>48</v>
      </c>
      <c r="F1405" s="47">
        <v>-0.0819963</v>
      </c>
      <c r="G1405" s="47">
        <v>0.0166902</v>
      </c>
      <c r="H1405" s="47">
        <v>0.417237</v>
      </c>
      <c r="I1405" s="47">
        <v>8.97635e-7</v>
      </c>
      <c r="J1405" s="47">
        <v>7738</v>
      </c>
      <c r="K1405" s="47" t="s">
        <v>1526</v>
      </c>
      <c r="L1405" s="47" t="s">
        <v>1527</v>
      </c>
      <c r="M1405" s="47">
        <v>0.00326958996332586</v>
      </c>
      <c r="N1405" s="47">
        <v>25.3765187673547</v>
      </c>
    </row>
    <row r="1406" ht="15.35" spans="1:14">
      <c r="A1406" s="47" t="s">
        <v>632</v>
      </c>
      <c r="B1406" s="47">
        <v>7</v>
      </c>
      <c r="C1406" s="47">
        <v>36134000</v>
      </c>
      <c r="D1406" s="47" t="s">
        <v>48</v>
      </c>
      <c r="E1406" s="47" t="s">
        <v>49</v>
      </c>
      <c r="F1406" s="47">
        <v>0.131086</v>
      </c>
      <c r="G1406" s="47">
        <v>0.0296117</v>
      </c>
      <c r="H1406" s="47">
        <v>0.0912533</v>
      </c>
      <c r="I1406" s="47">
        <v>9.56313e-6</v>
      </c>
      <c r="J1406" s="47">
        <v>7738</v>
      </c>
      <c r="K1406" s="47" t="s">
        <v>1526</v>
      </c>
      <c r="L1406" s="47" t="s">
        <v>1527</v>
      </c>
      <c r="M1406" s="47">
        <v>0.00284992902367854</v>
      </c>
      <c r="N1406" s="47">
        <v>22.1100630375433</v>
      </c>
    </row>
    <row r="1407" ht="15.35" spans="1:14">
      <c r="A1407" s="47" t="s">
        <v>1528</v>
      </c>
      <c r="B1407" s="47">
        <v>2</v>
      </c>
      <c r="C1407" s="47">
        <v>200881067</v>
      </c>
      <c r="D1407" s="47" t="s">
        <v>54</v>
      </c>
      <c r="E1407" s="47" t="s">
        <v>53</v>
      </c>
      <c r="F1407" s="47">
        <v>0.0828995</v>
      </c>
      <c r="G1407" s="47">
        <v>0.0180146</v>
      </c>
      <c r="H1407" s="47">
        <v>0.680953</v>
      </c>
      <c r="I1407" s="47">
        <v>4.1888e-6</v>
      </c>
      <c r="J1407" s="47">
        <v>7738</v>
      </c>
      <c r="K1407" s="47" t="s">
        <v>1526</v>
      </c>
      <c r="L1407" s="47" t="s">
        <v>1527</v>
      </c>
      <c r="M1407" s="47">
        <v>0.00298610875504705</v>
      </c>
      <c r="N1407" s="47">
        <v>23.1697246466634</v>
      </c>
    </row>
    <row r="1408" ht="15.35" spans="1:14">
      <c r="A1408" s="47" t="s">
        <v>633</v>
      </c>
      <c r="B1408" s="47">
        <v>19</v>
      </c>
      <c r="C1408" s="47">
        <v>46908968</v>
      </c>
      <c r="D1408" s="47" t="s">
        <v>54</v>
      </c>
      <c r="E1408" s="47" t="s">
        <v>48</v>
      </c>
      <c r="F1408" s="47">
        <v>0.0909857</v>
      </c>
      <c r="G1408" s="47">
        <v>0.0204096</v>
      </c>
      <c r="H1408" s="47">
        <v>0.769202</v>
      </c>
      <c r="I1408" s="47">
        <v>8.27351e-6</v>
      </c>
      <c r="J1408" s="47">
        <v>7738</v>
      </c>
      <c r="K1408" s="47" t="s">
        <v>1526</v>
      </c>
      <c r="L1408" s="47" t="s">
        <v>1527</v>
      </c>
      <c r="M1408" s="47">
        <v>0.0029393325422684</v>
      </c>
      <c r="N1408" s="47">
        <v>22.8057101128726</v>
      </c>
    </row>
    <row r="1409" ht="15.35" spans="1:14">
      <c r="A1409" s="47" t="s">
        <v>1529</v>
      </c>
      <c r="B1409" s="47">
        <v>2</v>
      </c>
      <c r="C1409" s="47">
        <v>228912194</v>
      </c>
      <c r="D1409" s="47" t="s">
        <v>54</v>
      </c>
      <c r="E1409" s="47" t="s">
        <v>48</v>
      </c>
      <c r="F1409" s="47">
        <v>0.0741667</v>
      </c>
      <c r="G1409" s="47">
        <v>0.0167806</v>
      </c>
      <c r="H1409" s="47">
        <v>0.505929</v>
      </c>
      <c r="I1409" s="47">
        <v>9.87961e-6</v>
      </c>
      <c r="J1409" s="47">
        <v>7738</v>
      </c>
      <c r="K1409" s="47" t="s">
        <v>1526</v>
      </c>
      <c r="L1409" s="47" t="s">
        <v>1527</v>
      </c>
      <c r="M1409" s="47">
        <v>0.00274996296182271</v>
      </c>
      <c r="N1409" s="47">
        <v>21.3323767185241</v>
      </c>
    </row>
    <row r="1410" ht="15.35" spans="1:14">
      <c r="A1410" s="47" t="s">
        <v>634</v>
      </c>
      <c r="B1410" s="47">
        <v>4</v>
      </c>
      <c r="C1410" s="47">
        <v>2706103</v>
      </c>
      <c r="D1410" s="47" t="s">
        <v>49</v>
      </c>
      <c r="E1410" s="47" t="s">
        <v>48</v>
      </c>
      <c r="F1410" s="47">
        <v>0.0749093</v>
      </c>
      <c r="G1410" s="47">
        <v>0.0168861</v>
      </c>
      <c r="H1410" s="47">
        <v>0.536767</v>
      </c>
      <c r="I1410" s="47">
        <v>9.15778e-6</v>
      </c>
      <c r="J1410" s="47">
        <v>7738</v>
      </c>
      <c r="K1410" s="47" t="s">
        <v>1526</v>
      </c>
      <c r="L1410" s="47" t="s">
        <v>1527</v>
      </c>
      <c r="M1410" s="47">
        <v>0.00279053048556479</v>
      </c>
      <c r="N1410" s="47">
        <v>21.6479531094312</v>
      </c>
    </row>
    <row r="1411" ht="15.35" spans="1:14">
      <c r="A1411" s="47" t="s">
        <v>1530</v>
      </c>
      <c r="B1411" s="47">
        <v>2</v>
      </c>
      <c r="C1411" s="47">
        <v>42967871</v>
      </c>
      <c r="D1411" s="47" t="s">
        <v>48</v>
      </c>
      <c r="E1411" s="47" t="s">
        <v>49</v>
      </c>
      <c r="F1411" s="47">
        <v>-0.118275</v>
      </c>
      <c r="G1411" s="47">
        <v>0.0260257</v>
      </c>
      <c r="H1411" s="47">
        <v>0.125028</v>
      </c>
      <c r="I1411" s="47">
        <v>5.50567e-6</v>
      </c>
      <c r="J1411" s="47">
        <v>7738</v>
      </c>
      <c r="K1411" s="47" t="s">
        <v>1531</v>
      </c>
      <c r="L1411" s="47" t="s">
        <v>1532</v>
      </c>
      <c r="M1411" s="47">
        <v>0.00306067593301029</v>
      </c>
      <c r="N1411" s="47">
        <v>23.7500803170009</v>
      </c>
    </row>
    <row r="1412" ht="15.35" spans="1:14">
      <c r="A1412" s="47" t="s">
        <v>1533</v>
      </c>
      <c r="B1412" s="47">
        <v>21</v>
      </c>
      <c r="C1412" s="47">
        <v>28126167</v>
      </c>
      <c r="D1412" s="47" t="s">
        <v>49</v>
      </c>
      <c r="E1412" s="47" t="s">
        <v>54</v>
      </c>
      <c r="F1412" s="47">
        <v>-0.0885771</v>
      </c>
      <c r="G1412" s="47">
        <v>0.019507</v>
      </c>
      <c r="H1412" s="47">
        <v>0.253967</v>
      </c>
      <c r="I1412" s="47">
        <v>5.60467e-6</v>
      </c>
      <c r="J1412" s="47">
        <v>7738</v>
      </c>
      <c r="K1412" s="47" t="s">
        <v>1531</v>
      </c>
      <c r="L1412" s="47" t="s">
        <v>1532</v>
      </c>
      <c r="M1412" s="47">
        <v>0.00297309124410772</v>
      </c>
      <c r="N1412" s="47">
        <v>23.0684183771098</v>
      </c>
    </row>
    <row r="1413" ht="15.35" spans="1:14">
      <c r="A1413" s="47" t="s">
        <v>1534</v>
      </c>
      <c r="B1413" s="47">
        <v>21</v>
      </c>
      <c r="C1413" s="47">
        <v>47581835</v>
      </c>
      <c r="D1413" s="47" t="s">
        <v>53</v>
      </c>
      <c r="E1413" s="47" t="s">
        <v>54</v>
      </c>
      <c r="F1413" s="47">
        <v>0.128026</v>
      </c>
      <c r="G1413" s="47">
        <v>0.0277397</v>
      </c>
      <c r="H1413" s="47">
        <v>0.0952181</v>
      </c>
      <c r="I1413" s="47">
        <v>3.92636e-6</v>
      </c>
      <c r="J1413" s="47">
        <v>7738</v>
      </c>
      <c r="K1413" s="47" t="s">
        <v>1531</v>
      </c>
      <c r="L1413" s="47" t="s">
        <v>1532</v>
      </c>
      <c r="M1413" s="47">
        <v>0.00282416303570755</v>
      </c>
      <c r="N1413" s="47">
        <v>21.9096015310045</v>
      </c>
    </row>
    <row r="1414" ht="15.35" spans="1:14">
      <c r="A1414" s="47" t="s">
        <v>1535</v>
      </c>
      <c r="B1414" s="47">
        <v>7</v>
      </c>
      <c r="C1414" s="47">
        <v>41250331</v>
      </c>
      <c r="D1414" s="47" t="s">
        <v>48</v>
      </c>
      <c r="E1414" s="47" t="s">
        <v>49</v>
      </c>
      <c r="F1414" s="47">
        <v>0.0994314</v>
      </c>
      <c r="G1414" s="47">
        <v>0.0211827</v>
      </c>
      <c r="H1414" s="47">
        <v>0.178196</v>
      </c>
      <c r="I1414" s="47">
        <v>2.67929e-6</v>
      </c>
      <c r="J1414" s="47">
        <v>7738</v>
      </c>
      <c r="K1414" s="47" t="s">
        <v>1531</v>
      </c>
      <c r="L1414" s="47" t="s">
        <v>1532</v>
      </c>
      <c r="M1414" s="47">
        <v>0.00289563159225356</v>
      </c>
      <c r="N1414" s="47">
        <v>22.4656582674937</v>
      </c>
    </row>
    <row r="1415" ht="15.35" spans="1:14">
      <c r="A1415" s="47" t="s">
        <v>1536</v>
      </c>
      <c r="B1415" s="47">
        <v>18</v>
      </c>
      <c r="C1415" s="47">
        <v>71518679</v>
      </c>
      <c r="D1415" s="47" t="s">
        <v>48</v>
      </c>
      <c r="E1415" s="47" t="s">
        <v>49</v>
      </c>
      <c r="F1415" s="47">
        <v>-0.0726766</v>
      </c>
      <c r="G1415" s="47">
        <v>0.0164463</v>
      </c>
      <c r="H1415" s="47">
        <v>0.496351</v>
      </c>
      <c r="I1415" s="47">
        <v>9.91494e-6</v>
      </c>
      <c r="J1415" s="47">
        <v>7738</v>
      </c>
      <c r="K1415" s="47" t="s">
        <v>1531</v>
      </c>
      <c r="L1415" s="47" t="s">
        <v>1532</v>
      </c>
      <c r="M1415" s="47">
        <v>0.00264080343497425</v>
      </c>
      <c r="N1415" s="47">
        <v>20.4833478683713</v>
      </c>
    </row>
    <row r="1416" ht="15.35" spans="1:14">
      <c r="A1416" s="47" t="s">
        <v>1537</v>
      </c>
      <c r="B1416" s="47">
        <v>7</v>
      </c>
      <c r="C1416" s="47">
        <v>21527320</v>
      </c>
      <c r="D1416" s="47" t="s">
        <v>48</v>
      </c>
      <c r="E1416" s="47" t="s">
        <v>49</v>
      </c>
      <c r="F1416" s="47">
        <v>-0.0775436</v>
      </c>
      <c r="G1416" s="47">
        <v>0.0170789</v>
      </c>
      <c r="H1416" s="47">
        <v>0.640623</v>
      </c>
      <c r="I1416" s="47">
        <v>5.6172e-6</v>
      </c>
      <c r="J1416" s="47">
        <v>7738</v>
      </c>
      <c r="K1416" s="47" t="s">
        <v>1531</v>
      </c>
      <c r="L1416" s="47" t="s">
        <v>1532</v>
      </c>
      <c r="M1416" s="47">
        <v>0.00276869247582108</v>
      </c>
      <c r="N1416" s="47">
        <v>21.4780711669871</v>
      </c>
    </row>
    <row r="1417" ht="15.35" spans="1:14">
      <c r="A1417" s="47" t="s">
        <v>1538</v>
      </c>
      <c r="B1417" s="47">
        <v>3</v>
      </c>
      <c r="C1417" s="47">
        <v>42852207</v>
      </c>
      <c r="D1417" s="47" t="s">
        <v>53</v>
      </c>
      <c r="E1417" s="47" t="s">
        <v>54</v>
      </c>
      <c r="F1417" s="47">
        <v>0.0869101</v>
      </c>
      <c r="G1417" s="47">
        <v>0.0192953</v>
      </c>
      <c r="H1417" s="47">
        <v>0.239247</v>
      </c>
      <c r="I1417" s="47">
        <v>6.66162e-6</v>
      </c>
      <c r="J1417" s="47">
        <v>7738</v>
      </c>
      <c r="K1417" s="47" t="s">
        <v>1531</v>
      </c>
      <c r="L1417" s="47" t="s">
        <v>1532</v>
      </c>
      <c r="M1417" s="47">
        <v>0.00274954397060856</v>
      </c>
      <c r="N1417" s="47">
        <v>21.3291175030568</v>
      </c>
    </row>
    <row r="1418" ht="15.35" spans="1:14">
      <c r="A1418" s="47" t="s">
        <v>1539</v>
      </c>
      <c r="B1418" s="47">
        <v>5</v>
      </c>
      <c r="C1418" s="47">
        <v>37861581</v>
      </c>
      <c r="D1418" s="47" t="s">
        <v>48</v>
      </c>
      <c r="E1418" s="47" t="s">
        <v>49</v>
      </c>
      <c r="F1418" s="47">
        <v>-0.119586</v>
      </c>
      <c r="G1418" s="47">
        <v>0.0259413</v>
      </c>
      <c r="H1418" s="47">
        <v>0.108679</v>
      </c>
      <c r="I1418" s="47">
        <v>4.02893e-6</v>
      </c>
      <c r="J1418" s="47">
        <v>7738</v>
      </c>
      <c r="K1418" s="47" t="s">
        <v>1531</v>
      </c>
      <c r="L1418" s="47" t="s">
        <v>1532</v>
      </c>
      <c r="M1418" s="47">
        <v>0.00277057842023994</v>
      </c>
      <c r="N1418" s="47">
        <v>21.4927419861147</v>
      </c>
    </row>
    <row r="1419" ht="15.35" spans="1:14">
      <c r="A1419" s="47" t="s">
        <v>1540</v>
      </c>
      <c r="B1419" s="47">
        <v>3</v>
      </c>
      <c r="C1419" s="47">
        <v>5766901</v>
      </c>
      <c r="D1419" s="47" t="s">
        <v>48</v>
      </c>
      <c r="E1419" s="47" t="s">
        <v>49</v>
      </c>
      <c r="F1419" s="47">
        <v>0.0761138</v>
      </c>
      <c r="G1419" s="47">
        <v>0.0168897</v>
      </c>
      <c r="H1419" s="47">
        <v>0.375274</v>
      </c>
      <c r="I1419" s="47">
        <v>6.58961e-6</v>
      </c>
      <c r="J1419" s="47">
        <v>7738</v>
      </c>
      <c r="K1419" s="47" t="s">
        <v>1531</v>
      </c>
      <c r="L1419" s="47" t="s">
        <v>1532</v>
      </c>
      <c r="M1419" s="47">
        <v>0.00271640713418699</v>
      </c>
      <c r="N1419" s="47">
        <v>21.0713639935497</v>
      </c>
    </row>
    <row r="1420" ht="15.35" spans="1:14">
      <c r="A1420" s="47" t="s">
        <v>1541</v>
      </c>
      <c r="B1420" s="47">
        <v>9</v>
      </c>
      <c r="C1420" s="47">
        <v>214864</v>
      </c>
      <c r="D1420" s="47" t="s">
        <v>53</v>
      </c>
      <c r="E1420" s="47" t="s">
        <v>54</v>
      </c>
      <c r="F1420" s="47">
        <v>0.0949108</v>
      </c>
      <c r="G1420" s="47">
        <v>0.0213119</v>
      </c>
      <c r="H1420" s="47">
        <v>0.182002</v>
      </c>
      <c r="I1420" s="47">
        <v>8.45162e-6</v>
      </c>
      <c r="J1420" s="47">
        <v>7738</v>
      </c>
      <c r="K1420" s="47" t="s">
        <v>1531</v>
      </c>
      <c r="L1420" s="47" t="s">
        <v>1532</v>
      </c>
      <c r="M1420" s="47">
        <v>0.00268219078464194</v>
      </c>
      <c r="N1420" s="47">
        <v>20.8052315102191</v>
      </c>
    </row>
    <row r="1421" ht="15.35" spans="1:14">
      <c r="A1421" s="47" t="s">
        <v>1542</v>
      </c>
      <c r="B1421" s="47">
        <v>11</v>
      </c>
      <c r="C1421" s="47">
        <v>80099803</v>
      </c>
      <c r="D1421" s="47" t="s">
        <v>53</v>
      </c>
      <c r="E1421" s="47" t="s">
        <v>54</v>
      </c>
      <c r="F1421" s="47">
        <v>0.0958694</v>
      </c>
      <c r="G1421" s="47">
        <v>0.0215746</v>
      </c>
      <c r="H1421" s="47">
        <v>0.191151</v>
      </c>
      <c r="I1421" s="47">
        <v>8.84545e-6</v>
      </c>
      <c r="J1421" s="47">
        <v>7738</v>
      </c>
      <c r="K1421" s="47" t="s">
        <v>1531</v>
      </c>
      <c r="L1421" s="47" t="s">
        <v>1532</v>
      </c>
      <c r="M1421" s="47">
        <v>0.00284206523090475</v>
      </c>
      <c r="N1421" s="47">
        <v>22.048880984305</v>
      </c>
    </row>
    <row r="1422" ht="15.35" spans="1:14">
      <c r="A1422" s="47" t="s">
        <v>1543</v>
      </c>
      <c r="B1422" s="47">
        <v>11</v>
      </c>
      <c r="C1422" s="47">
        <v>117811167</v>
      </c>
      <c r="D1422" s="47" t="s">
        <v>54</v>
      </c>
      <c r="E1422" s="47" t="s">
        <v>48</v>
      </c>
      <c r="F1422" s="47">
        <v>-0.0733528</v>
      </c>
      <c r="G1422" s="47">
        <v>0.0164864</v>
      </c>
      <c r="H1422" s="47">
        <v>0.56509</v>
      </c>
      <c r="I1422" s="47">
        <v>8.61569e-6</v>
      </c>
      <c r="J1422" s="47">
        <v>7738</v>
      </c>
      <c r="K1422" s="47" t="s">
        <v>1531</v>
      </c>
      <c r="L1422" s="47" t="s">
        <v>1532</v>
      </c>
      <c r="M1422" s="47">
        <v>0.00264472428882203</v>
      </c>
      <c r="N1422" s="47">
        <v>20.5138405506886</v>
      </c>
    </row>
    <row r="1423" ht="15.35" spans="1:14">
      <c r="A1423" s="47" t="s">
        <v>1544</v>
      </c>
      <c r="B1423" s="47">
        <v>1</v>
      </c>
      <c r="C1423" s="47">
        <v>153601828</v>
      </c>
      <c r="D1423" s="47" t="s">
        <v>53</v>
      </c>
      <c r="E1423" s="47" t="s">
        <v>49</v>
      </c>
      <c r="F1423" s="47">
        <v>-0.186507</v>
      </c>
      <c r="G1423" s="47">
        <v>0.0419988</v>
      </c>
      <c r="H1423" s="47">
        <v>0.0513384</v>
      </c>
      <c r="I1423" s="47">
        <v>8.96376e-6</v>
      </c>
      <c r="J1423" s="47">
        <v>7738</v>
      </c>
      <c r="K1423" s="47" t="s">
        <v>1531</v>
      </c>
      <c r="L1423" s="47" t="s">
        <v>1532</v>
      </c>
      <c r="M1423" s="47">
        <v>0.00338823808284924</v>
      </c>
      <c r="N1423" s="47">
        <v>26.300522239974</v>
      </c>
    </row>
    <row r="1424" ht="15.35" spans="1:14">
      <c r="A1424" s="47" t="s">
        <v>1545</v>
      </c>
      <c r="B1424" s="47">
        <v>11</v>
      </c>
      <c r="C1424" s="47">
        <v>13918589</v>
      </c>
      <c r="D1424" s="47" t="s">
        <v>48</v>
      </c>
      <c r="E1424" s="47" t="s">
        <v>49</v>
      </c>
      <c r="F1424" s="47">
        <v>0.108593</v>
      </c>
      <c r="G1424" s="47">
        <v>0.0235475</v>
      </c>
      <c r="H1424" s="47">
        <v>0.144547</v>
      </c>
      <c r="I1424" s="47">
        <v>3.99485e-6</v>
      </c>
      <c r="J1424" s="47">
        <v>7738</v>
      </c>
      <c r="K1424" s="47" t="s">
        <v>1531</v>
      </c>
      <c r="L1424" s="47" t="s">
        <v>1532</v>
      </c>
      <c r="M1424" s="47">
        <v>0.00291634496641144</v>
      </c>
      <c r="N1424" s="47">
        <v>22.6268323086681</v>
      </c>
    </row>
    <row r="1425" ht="15.35" spans="1:14">
      <c r="A1425" s="47" t="s">
        <v>1546</v>
      </c>
      <c r="B1425" s="47">
        <v>22</v>
      </c>
      <c r="C1425" s="47">
        <v>48762687</v>
      </c>
      <c r="D1425" s="47" t="s">
        <v>53</v>
      </c>
      <c r="E1425" s="47" t="s">
        <v>49</v>
      </c>
      <c r="F1425" s="47">
        <v>0.108883</v>
      </c>
      <c r="G1425" s="47">
        <v>0.0240491</v>
      </c>
      <c r="H1425" s="47">
        <v>0.132134</v>
      </c>
      <c r="I1425" s="47">
        <v>5.96719e-6</v>
      </c>
      <c r="J1425" s="47">
        <v>7738</v>
      </c>
      <c r="K1425" s="47" t="s">
        <v>1531</v>
      </c>
      <c r="L1425" s="47" t="s">
        <v>1532</v>
      </c>
      <c r="M1425" s="47">
        <v>0.00271905134737538</v>
      </c>
      <c r="N1425" s="47">
        <v>21.0919312674274</v>
      </c>
    </row>
    <row r="1426" ht="15.35" spans="1:14">
      <c r="A1426" s="47" t="s">
        <v>1547</v>
      </c>
      <c r="B1426" s="47">
        <v>13</v>
      </c>
      <c r="C1426" s="47">
        <v>70868010</v>
      </c>
      <c r="D1426" s="47" t="s">
        <v>54</v>
      </c>
      <c r="E1426" s="47" t="s">
        <v>53</v>
      </c>
      <c r="F1426" s="47">
        <v>0.0747894</v>
      </c>
      <c r="G1426" s="47">
        <v>0.0165338</v>
      </c>
      <c r="H1426" s="47">
        <v>0.536238</v>
      </c>
      <c r="I1426" s="47">
        <v>6.08457e-6</v>
      </c>
      <c r="J1426" s="47">
        <v>7738</v>
      </c>
      <c r="K1426" s="47" t="s">
        <v>1531</v>
      </c>
      <c r="L1426" s="47" t="s">
        <v>1532</v>
      </c>
      <c r="M1426" s="47">
        <v>0.00278203660995986</v>
      </c>
      <c r="N1426" s="47">
        <v>21.5818767859797</v>
      </c>
    </row>
    <row r="1427" ht="15.35" spans="1:14">
      <c r="A1427" s="47" t="s">
        <v>1548</v>
      </c>
      <c r="B1427" s="47">
        <v>5</v>
      </c>
      <c r="C1427" s="47">
        <v>28531872</v>
      </c>
      <c r="D1427" s="47" t="s">
        <v>49</v>
      </c>
      <c r="E1427" s="47" t="s">
        <v>48</v>
      </c>
      <c r="F1427" s="47">
        <v>-0.148351</v>
      </c>
      <c r="G1427" s="47">
        <v>0.0297853</v>
      </c>
      <c r="H1427" s="47">
        <v>0.108384</v>
      </c>
      <c r="I1427" s="47">
        <v>6.33665e-7</v>
      </c>
      <c r="J1427" s="47">
        <v>7738</v>
      </c>
      <c r="K1427" s="47" t="s">
        <v>1549</v>
      </c>
      <c r="L1427" s="47" t="s">
        <v>1550</v>
      </c>
      <c r="M1427" s="47">
        <v>0.00425357387752327</v>
      </c>
      <c r="N1427" s="47">
        <v>33.0462120207224</v>
      </c>
    </row>
    <row r="1428" ht="15.35" spans="1:14">
      <c r="A1428" s="47" t="s">
        <v>1551</v>
      </c>
      <c r="B1428" s="47">
        <v>2</v>
      </c>
      <c r="C1428" s="47">
        <v>54865527</v>
      </c>
      <c r="D1428" s="47" t="s">
        <v>53</v>
      </c>
      <c r="E1428" s="47" t="s">
        <v>49</v>
      </c>
      <c r="F1428" s="47">
        <v>-0.0884672</v>
      </c>
      <c r="G1428" s="47">
        <v>0.0175327</v>
      </c>
      <c r="H1428" s="47">
        <v>0.594367</v>
      </c>
      <c r="I1428" s="47">
        <v>4.51534e-7</v>
      </c>
      <c r="J1428" s="47">
        <v>7738</v>
      </c>
      <c r="K1428" s="47" t="s">
        <v>1549</v>
      </c>
      <c r="L1428" s="47" t="s">
        <v>1550</v>
      </c>
      <c r="M1428" s="47">
        <v>0.00377383169833462</v>
      </c>
      <c r="N1428" s="47">
        <v>29.3049539825743</v>
      </c>
    </row>
    <row r="1429" ht="15.35" spans="1:14">
      <c r="A1429" s="47" t="s">
        <v>1552</v>
      </c>
      <c r="B1429" s="47">
        <v>5</v>
      </c>
      <c r="C1429" s="47">
        <v>58527391</v>
      </c>
      <c r="D1429" s="47" t="s">
        <v>54</v>
      </c>
      <c r="E1429" s="47" t="s">
        <v>53</v>
      </c>
      <c r="F1429" s="47">
        <v>-0.0808769</v>
      </c>
      <c r="G1429" s="47">
        <v>0.0177656</v>
      </c>
      <c r="H1429" s="47">
        <v>0.394094</v>
      </c>
      <c r="I1429" s="47">
        <v>5.30261e-6</v>
      </c>
      <c r="J1429" s="47">
        <v>7738</v>
      </c>
      <c r="K1429" s="47" t="s">
        <v>1549</v>
      </c>
      <c r="L1429" s="47" t="s">
        <v>1550</v>
      </c>
      <c r="M1429" s="47">
        <v>0.00312380607080127</v>
      </c>
      <c r="N1429" s="47">
        <v>24.2414894757081</v>
      </c>
    </row>
    <row r="1430" ht="15.35" spans="1:14">
      <c r="A1430" s="47" t="s">
        <v>1553</v>
      </c>
      <c r="B1430" s="47">
        <v>8</v>
      </c>
      <c r="C1430" s="47">
        <v>40539356</v>
      </c>
      <c r="D1430" s="47" t="s">
        <v>49</v>
      </c>
      <c r="E1430" s="47" t="s">
        <v>53</v>
      </c>
      <c r="F1430" s="47">
        <v>0.144042</v>
      </c>
      <c r="G1430" s="47">
        <v>0.0292486</v>
      </c>
      <c r="H1430" s="47">
        <v>0.100135</v>
      </c>
      <c r="I1430" s="47">
        <v>8.44695e-7</v>
      </c>
      <c r="J1430" s="47">
        <v>7738</v>
      </c>
      <c r="K1430" s="47" t="s">
        <v>1549</v>
      </c>
      <c r="L1430" s="47" t="s">
        <v>1550</v>
      </c>
      <c r="M1430" s="47">
        <v>0.00373913843036886</v>
      </c>
      <c r="N1430" s="47">
        <v>29.0345390581338</v>
      </c>
    </row>
    <row r="1431" ht="15.35" spans="1:14">
      <c r="A1431" s="47" t="s">
        <v>1554</v>
      </c>
      <c r="B1431" s="47">
        <v>11</v>
      </c>
      <c r="C1431" s="47">
        <v>111119178</v>
      </c>
      <c r="D1431" s="47" t="s">
        <v>53</v>
      </c>
      <c r="E1431" s="47" t="s">
        <v>54</v>
      </c>
      <c r="F1431" s="47">
        <v>-0.0896231</v>
      </c>
      <c r="G1431" s="47">
        <v>0.0191325</v>
      </c>
      <c r="H1431" s="47">
        <v>0.341703</v>
      </c>
      <c r="I1431" s="47">
        <v>2.80873e-6</v>
      </c>
      <c r="J1431" s="47">
        <v>7738</v>
      </c>
      <c r="K1431" s="47" t="s">
        <v>1549</v>
      </c>
      <c r="L1431" s="47" t="s">
        <v>1550</v>
      </c>
      <c r="M1431" s="47">
        <v>0.00361360423783679</v>
      </c>
      <c r="N1431" s="47">
        <v>28.0562264828214</v>
      </c>
    </row>
    <row r="1432" ht="15.35" spans="1:14">
      <c r="A1432" s="47" t="s">
        <v>1555</v>
      </c>
      <c r="B1432" s="47">
        <v>19</v>
      </c>
      <c r="C1432" s="47">
        <v>7560434</v>
      </c>
      <c r="D1432" s="47" t="s">
        <v>48</v>
      </c>
      <c r="E1432" s="47" t="s">
        <v>49</v>
      </c>
      <c r="F1432" s="47">
        <v>0.103933</v>
      </c>
      <c r="G1432" s="47">
        <v>0.0233574</v>
      </c>
      <c r="H1432" s="47">
        <v>0.199165</v>
      </c>
      <c r="I1432" s="47">
        <v>8.59983e-6</v>
      </c>
      <c r="J1432" s="47">
        <v>7738</v>
      </c>
      <c r="K1432" s="47" t="s">
        <v>1549</v>
      </c>
      <c r="L1432" s="47" t="s">
        <v>1550</v>
      </c>
      <c r="M1432" s="47">
        <v>0.00344582318090962</v>
      </c>
      <c r="N1432" s="47">
        <v>26.7490606608094</v>
      </c>
    </row>
    <row r="1433" ht="15.35" spans="1:14">
      <c r="A1433" s="47" t="s">
        <v>1556</v>
      </c>
      <c r="B1433" s="47">
        <v>3</v>
      </c>
      <c r="C1433" s="47">
        <v>168643821</v>
      </c>
      <c r="D1433" s="47" t="s">
        <v>53</v>
      </c>
      <c r="E1433" s="47" t="s">
        <v>54</v>
      </c>
      <c r="F1433" s="47">
        <v>-0.194918</v>
      </c>
      <c r="G1433" s="47">
        <v>0.043069</v>
      </c>
      <c r="H1433" s="47">
        <v>0.0515452</v>
      </c>
      <c r="I1433" s="47">
        <v>6.01908e-6</v>
      </c>
      <c r="J1433" s="47">
        <v>7738</v>
      </c>
      <c r="K1433" s="47" t="s">
        <v>1549</v>
      </c>
      <c r="L1433" s="47" t="s">
        <v>1550</v>
      </c>
      <c r="M1433" s="47">
        <v>0.00371482839601741</v>
      </c>
      <c r="N1433" s="47">
        <v>28.8450669453644</v>
      </c>
    </row>
    <row r="1434" ht="15.35" spans="1:14">
      <c r="A1434" s="47" t="s">
        <v>1557</v>
      </c>
      <c r="B1434" s="47">
        <v>9</v>
      </c>
      <c r="C1434" s="47">
        <v>116406907</v>
      </c>
      <c r="D1434" s="47" t="s">
        <v>53</v>
      </c>
      <c r="E1434" s="47" t="s">
        <v>49</v>
      </c>
      <c r="F1434" s="47">
        <v>0.080884</v>
      </c>
      <c r="G1434" s="47">
        <v>0.0180115</v>
      </c>
      <c r="H1434" s="47">
        <v>0.439996</v>
      </c>
      <c r="I1434" s="47">
        <v>7.09921e-6</v>
      </c>
      <c r="J1434" s="47">
        <v>7738</v>
      </c>
      <c r="K1434" s="47" t="s">
        <v>1549</v>
      </c>
      <c r="L1434" s="47" t="s">
        <v>1550</v>
      </c>
      <c r="M1434" s="47">
        <v>0.00322400045277485</v>
      </c>
      <c r="N1434" s="47">
        <v>25.0215369491193</v>
      </c>
    </row>
    <row r="1435" ht="15.35" spans="1:14">
      <c r="A1435" s="47" t="s">
        <v>1558</v>
      </c>
      <c r="B1435" s="47">
        <v>1</v>
      </c>
      <c r="C1435" s="47">
        <v>47413786</v>
      </c>
      <c r="D1435" s="47" t="s">
        <v>48</v>
      </c>
      <c r="E1435" s="47" t="s">
        <v>54</v>
      </c>
      <c r="F1435" s="47">
        <v>0.0919539</v>
      </c>
      <c r="G1435" s="47">
        <v>0.0196408</v>
      </c>
      <c r="H1435" s="47">
        <v>0.789079</v>
      </c>
      <c r="I1435" s="47">
        <v>2.844e-6</v>
      </c>
      <c r="J1435" s="47">
        <v>7738</v>
      </c>
      <c r="K1435" s="47" t="s">
        <v>1559</v>
      </c>
      <c r="L1435" s="47" t="s">
        <v>1560</v>
      </c>
      <c r="M1435" s="47">
        <v>0.00281456063924129</v>
      </c>
      <c r="N1435" s="47">
        <v>21.8348967461141</v>
      </c>
    </row>
    <row r="1436" ht="15.35" spans="1:14">
      <c r="A1436" s="47" t="s">
        <v>1561</v>
      </c>
      <c r="B1436" s="47">
        <v>7</v>
      </c>
      <c r="C1436" s="47">
        <v>79328573</v>
      </c>
      <c r="D1436" s="47" t="s">
        <v>53</v>
      </c>
      <c r="E1436" s="47" t="s">
        <v>54</v>
      </c>
      <c r="F1436" s="47">
        <v>-0.145905</v>
      </c>
      <c r="G1436" s="47">
        <v>0.0315429</v>
      </c>
      <c r="H1436" s="47">
        <v>0.929491</v>
      </c>
      <c r="I1436" s="47">
        <v>3.73499e-6</v>
      </c>
      <c r="J1436" s="47">
        <v>7738</v>
      </c>
      <c r="K1436" s="47" t="s">
        <v>1559</v>
      </c>
      <c r="L1436" s="47" t="s">
        <v>1560</v>
      </c>
      <c r="M1436" s="47">
        <v>0.00279035905004895</v>
      </c>
      <c r="N1436" s="47">
        <v>21.6466194516686</v>
      </c>
    </row>
    <row r="1437" ht="15.35" spans="1:14">
      <c r="A1437" s="47" t="s">
        <v>1562</v>
      </c>
      <c r="B1437" s="47">
        <v>1</v>
      </c>
      <c r="C1437" s="47">
        <v>32057186</v>
      </c>
      <c r="D1437" s="47" t="s">
        <v>49</v>
      </c>
      <c r="E1437" s="47" t="s">
        <v>48</v>
      </c>
      <c r="F1437" s="47">
        <v>-0.0771561</v>
      </c>
      <c r="G1437" s="47">
        <v>0.017272</v>
      </c>
      <c r="H1437" s="47">
        <v>0.683099</v>
      </c>
      <c r="I1437" s="47">
        <v>7.92793e-6</v>
      </c>
      <c r="J1437" s="47">
        <v>7738</v>
      </c>
      <c r="K1437" s="47" t="s">
        <v>1559</v>
      </c>
      <c r="L1437" s="47" t="s">
        <v>1560</v>
      </c>
      <c r="M1437" s="47">
        <v>0.00257737605528777</v>
      </c>
      <c r="N1437" s="47">
        <v>19.9901031769773</v>
      </c>
    </row>
    <row r="1438" ht="15.35" spans="1:14">
      <c r="A1438" s="47" t="s">
        <v>1563</v>
      </c>
      <c r="B1438" s="47">
        <v>20</v>
      </c>
      <c r="C1438" s="47">
        <v>15649074</v>
      </c>
      <c r="D1438" s="47" t="s">
        <v>48</v>
      </c>
      <c r="E1438" s="47" t="s">
        <v>49</v>
      </c>
      <c r="F1438" s="47">
        <v>-0.0715726</v>
      </c>
      <c r="G1438" s="47">
        <v>0.0160778</v>
      </c>
      <c r="H1438" s="47">
        <v>0.476825</v>
      </c>
      <c r="I1438" s="47">
        <v>8.52177e-6</v>
      </c>
      <c r="J1438" s="47">
        <v>7738</v>
      </c>
      <c r="K1438" s="47" t="s">
        <v>1559</v>
      </c>
      <c r="L1438" s="47" t="s">
        <v>1560</v>
      </c>
      <c r="M1438" s="47">
        <v>0.00255581599714078</v>
      </c>
      <c r="N1438" s="47">
        <v>19.8224551017327</v>
      </c>
    </row>
    <row r="1439" ht="15.35" spans="1:14">
      <c r="A1439" s="47" t="s">
        <v>1564</v>
      </c>
      <c r="B1439" s="47">
        <v>11</v>
      </c>
      <c r="C1439" s="47">
        <v>35847569</v>
      </c>
      <c r="D1439" s="47" t="s">
        <v>53</v>
      </c>
      <c r="E1439" s="47" t="s">
        <v>54</v>
      </c>
      <c r="F1439" s="47">
        <v>-0.100451</v>
      </c>
      <c r="G1439" s="47">
        <v>0.022395</v>
      </c>
      <c r="H1439" s="47">
        <v>0.159687</v>
      </c>
      <c r="I1439" s="47">
        <v>7.27679e-6</v>
      </c>
      <c r="J1439" s="47">
        <v>7738</v>
      </c>
      <c r="K1439" s="47" t="s">
        <v>1559</v>
      </c>
      <c r="L1439" s="47" t="s">
        <v>1560</v>
      </c>
      <c r="M1439" s="47">
        <v>0.0027080031741756</v>
      </c>
      <c r="N1439" s="47">
        <v>21.0059968616004</v>
      </c>
    </row>
    <row r="1440" ht="15.35" spans="1:14">
      <c r="A1440" s="47" t="s">
        <v>1565</v>
      </c>
      <c r="B1440" s="47">
        <v>5</v>
      </c>
      <c r="C1440" s="47">
        <v>177746345</v>
      </c>
      <c r="D1440" s="47" t="s">
        <v>53</v>
      </c>
      <c r="E1440" s="47" t="s">
        <v>54</v>
      </c>
      <c r="F1440" s="47">
        <v>0.172423</v>
      </c>
      <c r="G1440" s="47">
        <v>0.0307724</v>
      </c>
      <c r="H1440" s="47">
        <v>0.0745717</v>
      </c>
      <c r="I1440" s="47">
        <v>2.1047e-8</v>
      </c>
      <c r="J1440" s="47">
        <v>7738</v>
      </c>
      <c r="K1440" s="47" t="s">
        <v>1559</v>
      </c>
      <c r="L1440" s="47" t="s">
        <v>1560</v>
      </c>
      <c r="M1440" s="47">
        <v>0.00410333722385451</v>
      </c>
      <c r="N1440" s="47">
        <v>31.8742073853838</v>
      </c>
    </row>
    <row r="1441" ht="15.35" spans="1:14">
      <c r="A1441" s="47" t="s">
        <v>1566</v>
      </c>
      <c r="B1441" s="47">
        <v>11</v>
      </c>
      <c r="C1441" s="47">
        <v>66690149</v>
      </c>
      <c r="D1441" s="47" t="s">
        <v>54</v>
      </c>
      <c r="E1441" s="47" t="s">
        <v>53</v>
      </c>
      <c r="F1441" s="47">
        <v>0.088645</v>
      </c>
      <c r="G1441" s="47">
        <v>0.0200009</v>
      </c>
      <c r="H1441" s="47">
        <v>0.19937</v>
      </c>
      <c r="I1441" s="47">
        <v>9.33383e-6</v>
      </c>
      <c r="J1441" s="47">
        <v>7738</v>
      </c>
      <c r="K1441" s="47" t="s">
        <v>1559</v>
      </c>
      <c r="L1441" s="47" t="s">
        <v>1560</v>
      </c>
      <c r="M1441" s="47">
        <v>0.00250859269073548</v>
      </c>
      <c r="N1441" s="47">
        <v>19.4552784247823</v>
      </c>
    </row>
    <row r="1442" ht="15.35" spans="1:14">
      <c r="A1442" s="47" t="s">
        <v>1567</v>
      </c>
      <c r="B1442" s="47">
        <v>12</v>
      </c>
      <c r="C1442" s="47">
        <v>72532501</v>
      </c>
      <c r="D1442" s="47" t="s">
        <v>49</v>
      </c>
      <c r="E1442" s="47" t="s">
        <v>48</v>
      </c>
      <c r="F1442" s="47">
        <v>0.172751</v>
      </c>
      <c r="G1442" s="47">
        <v>0.0388572</v>
      </c>
      <c r="H1442" s="47">
        <v>0.0543052</v>
      </c>
      <c r="I1442" s="47">
        <v>8.75649e-6</v>
      </c>
      <c r="J1442" s="47">
        <v>7738</v>
      </c>
      <c r="K1442" s="47" t="s">
        <v>1559</v>
      </c>
      <c r="L1442" s="47" t="s">
        <v>1560</v>
      </c>
      <c r="M1442" s="47">
        <v>0.00306523343614016</v>
      </c>
      <c r="N1442" s="47">
        <v>23.7855541378206</v>
      </c>
    </row>
    <row r="1443" ht="15.35" spans="1:14">
      <c r="A1443" s="47" t="s">
        <v>1568</v>
      </c>
      <c r="B1443" s="47">
        <v>3</v>
      </c>
      <c r="C1443" s="47">
        <v>71156340</v>
      </c>
      <c r="D1443" s="47" t="s">
        <v>53</v>
      </c>
      <c r="E1443" s="47" t="s">
        <v>54</v>
      </c>
      <c r="F1443" s="47">
        <v>-0.0865621</v>
      </c>
      <c r="G1443" s="47">
        <v>0.0192898</v>
      </c>
      <c r="H1443" s="47">
        <v>0.76665</v>
      </c>
      <c r="I1443" s="47">
        <v>7.20809e-6</v>
      </c>
      <c r="J1443" s="47">
        <v>7738</v>
      </c>
      <c r="K1443" s="47" t="s">
        <v>1559</v>
      </c>
      <c r="L1443" s="47" t="s">
        <v>1560</v>
      </c>
      <c r="M1443" s="47">
        <v>0.00268096107619114</v>
      </c>
      <c r="N1443" s="47">
        <v>20.7956672598918</v>
      </c>
    </row>
    <row r="1444" ht="15.35" spans="1:14">
      <c r="A1444" s="47" t="s">
        <v>1569</v>
      </c>
      <c r="B1444" s="47">
        <v>13</v>
      </c>
      <c r="C1444" s="47">
        <v>24753101</v>
      </c>
      <c r="D1444" s="47" t="s">
        <v>49</v>
      </c>
      <c r="E1444" s="47" t="s">
        <v>48</v>
      </c>
      <c r="F1444" s="47">
        <v>0.0896655</v>
      </c>
      <c r="G1444" s="47">
        <v>0.0199605</v>
      </c>
      <c r="H1444" s="47">
        <v>0.76759</v>
      </c>
      <c r="I1444" s="47">
        <v>7.05066e-6</v>
      </c>
      <c r="J1444" s="47">
        <v>7738</v>
      </c>
      <c r="K1444" s="47" t="s">
        <v>1559</v>
      </c>
      <c r="L1444" s="47" t="s">
        <v>1560</v>
      </c>
      <c r="M1444" s="47">
        <v>0.00286856611305816</v>
      </c>
      <c r="N1444" s="47">
        <v>22.2550675833313</v>
      </c>
    </row>
    <row r="1445" ht="15.35" spans="1:14">
      <c r="A1445" s="47" t="s">
        <v>1570</v>
      </c>
      <c r="B1445" s="47">
        <v>2</v>
      </c>
      <c r="C1445" s="47">
        <v>52851073</v>
      </c>
      <c r="D1445" s="47" t="s">
        <v>48</v>
      </c>
      <c r="E1445" s="47" t="s">
        <v>49</v>
      </c>
      <c r="F1445" s="47">
        <v>0.0752055</v>
      </c>
      <c r="G1445" s="47">
        <v>0.016669</v>
      </c>
      <c r="H1445" s="47">
        <v>0.379853</v>
      </c>
      <c r="I1445" s="47">
        <v>6.43132e-6</v>
      </c>
      <c r="J1445" s="47">
        <v>7738</v>
      </c>
      <c r="K1445" s="47" t="s">
        <v>1559</v>
      </c>
      <c r="L1445" s="47" t="s">
        <v>1560</v>
      </c>
      <c r="M1445" s="47">
        <v>0.00266464531646676</v>
      </c>
      <c r="N1445" s="47">
        <v>20.6687711123285</v>
      </c>
    </row>
    <row r="1446" ht="15.35" spans="1:14">
      <c r="A1446" s="47" t="s">
        <v>1571</v>
      </c>
      <c r="B1446" s="47">
        <v>4</v>
      </c>
      <c r="C1446" s="47">
        <v>53563365</v>
      </c>
      <c r="D1446" s="47" t="s">
        <v>53</v>
      </c>
      <c r="E1446" s="47" t="s">
        <v>54</v>
      </c>
      <c r="F1446" s="47">
        <v>0.35592</v>
      </c>
      <c r="G1446" s="47">
        <v>0.0767043</v>
      </c>
      <c r="H1446" s="47">
        <v>0.0730194</v>
      </c>
      <c r="I1446" s="47">
        <v>3.48153e-6</v>
      </c>
      <c r="J1446" s="47">
        <v>7738</v>
      </c>
      <c r="K1446" s="47" t="s">
        <v>1572</v>
      </c>
      <c r="L1446" s="47" t="s">
        <v>1573</v>
      </c>
      <c r="M1446" s="47">
        <v>0.0171491929380532</v>
      </c>
      <c r="N1446" s="47">
        <v>134.98097128837</v>
      </c>
    </row>
    <row r="1447" ht="15.35" spans="1:14">
      <c r="A1447" s="47" t="s">
        <v>1574</v>
      </c>
      <c r="B1447" s="47">
        <v>10</v>
      </c>
      <c r="C1447" s="47">
        <v>79986352</v>
      </c>
      <c r="D1447" s="47" t="s">
        <v>53</v>
      </c>
      <c r="E1447" s="47" t="s">
        <v>54</v>
      </c>
      <c r="F1447" s="47">
        <v>0.156996</v>
      </c>
      <c r="G1447" s="47">
        <v>0.0352505</v>
      </c>
      <c r="H1447" s="47">
        <v>0.382739</v>
      </c>
      <c r="I1447" s="47">
        <v>8.43976e-6</v>
      </c>
      <c r="J1447" s="47">
        <v>7738</v>
      </c>
      <c r="K1447" s="47" t="s">
        <v>1572</v>
      </c>
      <c r="L1447" s="47" t="s">
        <v>1573</v>
      </c>
      <c r="M1447" s="47">
        <v>0.0116460520416359</v>
      </c>
      <c r="N1447" s="47">
        <v>91.1554598230745</v>
      </c>
    </row>
    <row r="1448" ht="15.35" spans="1:14">
      <c r="A1448" s="47" t="s">
        <v>1575</v>
      </c>
      <c r="B1448" s="47">
        <v>2</v>
      </c>
      <c r="C1448" s="47">
        <v>81066982</v>
      </c>
      <c r="D1448" s="47" t="s">
        <v>49</v>
      </c>
      <c r="E1448" s="47" t="s">
        <v>53</v>
      </c>
      <c r="F1448" s="47">
        <v>-0.216861</v>
      </c>
      <c r="G1448" s="47">
        <v>0.048965</v>
      </c>
      <c r="H1448" s="47">
        <v>0.847484</v>
      </c>
      <c r="I1448" s="47">
        <v>9.47196e-6</v>
      </c>
      <c r="J1448" s="47">
        <v>7738</v>
      </c>
      <c r="K1448" s="47" t="s">
        <v>1572</v>
      </c>
      <c r="L1448" s="47" t="s">
        <v>1573</v>
      </c>
      <c r="M1448" s="47">
        <v>0.0121573752588728</v>
      </c>
      <c r="N1448" s="47">
        <v>95.2069212717826</v>
      </c>
    </row>
    <row r="1449" ht="15.35" spans="1:14">
      <c r="A1449" s="47" t="s">
        <v>1576</v>
      </c>
      <c r="B1449" s="47">
        <v>6</v>
      </c>
      <c r="C1449" s="47">
        <v>155836415</v>
      </c>
      <c r="D1449" s="47" t="s">
        <v>48</v>
      </c>
      <c r="E1449" s="47" t="s">
        <v>53</v>
      </c>
      <c r="F1449" s="47">
        <v>-0.273266</v>
      </c>
      <c r="G1449" s="47">
        <v>0.0611533</v>
      </c>
      <c r="H1449" s="47">
        <v>0.124503</v>
      </c>
      <c r="I1449" s="47">
        <v>7.87535e-6</v>
      </c>
      <c r="J1449" s="47">
        <v>7738</v>
      </c>
      <c r="K1449" s="47" t="s">
        <v>1572</v>
      </c>
      <c r="L1449" s="47" t="s">
        <v>1573</v>
      </c>
      <c r="M1449" s="47">
        <v>0.0162792980167367</v>
      </c>
      <c r="N1449" s="47">
        <v>128.020737190522</v>
      </c>
    </row>
    <row r="1450" ht="15.35" spans="1:14">
      <c r="A1450" s="47" t="s">
        <v>1577</v>
      </c>
      <c r="B1450" s="47">
        <v>12</v>
      </c>
      <c r="C1450" s="47">
        <v>19899635</v>
      </c>
      <c r="D1450" s="47" t="s">
        <v>49</v>
      </c>
      <c r="E1450" s="47" t="s">
        <v>53</v>
      </c>
      <c r="F1450" s="47">
        <v>-0.277086</v>
      </c>
      <c r="G1450" s="47">
        <v>0.061724</v>
      </c>
      <c r="H1450" s="47">
        <v>0.0928986</v>
      </c>
      <c r="I1450" s="47">
        <v>7.15204e-6</v>
      </c>
      <c r="J1450" s="47">
        <v>7738</v>
      </c>
      <c r="K1450" s="47" t="s">
        <v>1572</v>
      </c>
      <c r="L1450" s="47" t="s">
        <v>1573</v>
      </c>
      <c r="M1450" s="47">
        <v>0.0129396988367879</v>
      </c>
      <c r="N1450" s="47">
        <v>101.413773893475</v>
      </c>
    </row>
    <row r="1451" ht="15.35" spans="1:14">
      <c r="A1451" s="47" t="s">
        <v>1578</v>
      </c>
      <c r="B1451" s="47">
        <v>12</v>
      </c>
      <c r="C1451" s="47">
        <v>16256537</v>
      </c>
      <c r="D1451" s="47" t="s">
        <v>54</v>
      </c>
      <c r="E1451" s="47" t="s">
        <v>49</v>
      </c>
      <c r="F1451" s="47">
        <v>0.162166</v>
      </c>
      <c r="G1451" s="47">
        <v>0.0358989</v>
      </c>
      <c r="H1451" s="47">
        <v>0.593195</v>
      </c>
      <c r="I1451" s="47">
        <v>6.26325e-6</v>
      </c>
      <c r="J1451" s="47">
        <v>7738</v>
      </c>
      <c r="K1451" s="47" t="s">
        <v>1572</v>
      </c>
      <c r="L1451" s="47" t="s">
        <v>1573</v>
      </c>
      <c r="M1451" s="47">
        <v>0.0126920965905055</v>
      </c>
      <c r="N1451" s="47">
        <v>99.4482662248342</v>
      </c>
    </row>
    <row r="1452" ht="15.35" spans="1:14">
      <c r="A1452" s="47" t="s">
        <v>1579</v>
      </c>
      <c r="B1452" s="47">
        <v>5</v>
      </c>
      <c r="C1452" s="47">
        <v>100103358</v>
      </c>
      <c r="D1452" s="47" t="s">
        <v>49</v>
      </c>
      <c r="E1452" s="47" t="s">
        <v>48</v>
      </c>
      <c r="F1452" s="47">
        <v>0.165598</v>
      </c>
      <c r="G1452" s="47">
        <v>0.0367282</v>
      </c>
      <c r="H1452" s="47">
        <v>0.333478</v>
      </c>
      <c r="I1452" s="47">
        <v>6.52109e-6</v>
      </c>
      <c r="J1452" s="47">
        <v>7738</v>
      </c>
      <c r="K1452" s="47" t="s">
        <v>1572</v>
      </c>
      <c r="L1452" s="47" t="s">
        <v>1573</v>
      </c>
      <c r="M1452" s="47">
        <v>0.0121905092207846</v>
      </c>
      <c r="N1452" s="47">
        <v>95.4696024003555</v>
      </c>
    </row>
    <row r="1453" ht="15.35" spans="1:14">
      <c r="A1453" s="47" t="s">
        <v>1580</v>
      </c>
      <c r="B1453" s="47">
        <v>14</v>
      </c>
      <c r="C1453" s="47">
        <v>42338011</v>
      </c>
      <c r="D1453" s="47" t="s">
        <v>53</v>
      </c>
      <c r="E1453" s="47" t="s">
        <v>49</v>
      </c>
      <c r="F1453" s="47">
        <v>0.184167</v>
      </c>
      <c r="G1453" s="47">
        <v>0.0405913</v>
      </c>
      <c r="H1453" s="47">
        <v>0.242114</v>
      </c>
      <c r="I1453" s="47">
        <v>5.70282e-6</v>
      </c>
      <c r="J1453" s="47">
        <v>7738</v>
      </c>
      <c r="K1453" s="47" t="s">
        <v>1572</v>
      </c>
      <c r="L1453" s="47" t="s">
        <v>1573</v>
      </c>
      <c r="M1453" s="47">
        <v>0.0124473645918865</v>
      </c>
      <c r="N1453" s="47">
        <v>97.5065115825857</v>
      </c>
    </row>
    <row r="1454" ht="15.35" spans="1:14">
      <c r="A1454" s="47" t="s">
        <v>1581</v>
      </c>
      <c r="B1454" s="47">
        <v>4</v>
      </c>
      <c r="C1454" s="47">
        <v>3267074</v>
      </c>
      <c r="D1454" s="47" t="s">
        <v>54</v>
      </c>
      <c r="E1454" s="47" t="s">
        <v>53</v>
      </c>
      <c r="F1454" s="47">
        <v>0.297472</v>
      </c>
      <c r="G1454" s="47">
        <v>0.0646219</v>
      </c>
      <c r="H1454" s="47">
        <v>0.0919798</v>
      </c>
      <c r="I1454" s="47">
        <v>4.15901e-6</v>
      </c>
      <c r="J1454" s="47">
        <v>7738</v>
      </c>
      <c r="K1454" s="47" t="s">
        <v>1572</v>
      </c>
      <c r="L1454" s="47" t="s">
        <v>1573</v>
      </c>
      <c r="M1454" s="47">
        <v>0.0147812156560042</v>
      </c>
      <c r="N1454" s="47">
        <v>116.063037095853</v>
      </c>
    </row>
    <row r="1455" ht="15.35" spans="1:14">
      <c r="A1455" s="47" t="s">
        <v>1582</v>
      </c>
      <c r="B1455" s="47">
        <v>1</v>
      </c>
      <c r="C1455" s="47">
        <v>18712328</v>
      </c>
      <c r="D1455" s="47" t="s">
        <v>53</v>
      </c>
      <c r="E1455" s="47" t="s">
        <v>54</v>
      </c>
      <c r="F1455" s="47">
        <v>-0.18069</v>
      </c>
      <c r="G1455" s="47">
        <v>0.0406447</v>
      </c>
      <c r="H1455" s="47">
        <v>0.245762</v>
      </c>
      <c r="I1455" s="47">
        <v>8.76415e-6</v>
      </c>
      <c r="J1455" s="47">
        <v>7738</v>
      </c>
      <c r="K1455" s="47" t="s">
        <v>1572</v>
      </c>
      <c r="L1455" s="47" t="s">
        <v>1573</v>
      </c>
      <c r="M1455" s="47">
        <v>0.0121037898109069</v>
      </c>
      <c r="N1455" s="47">
        <v>94.7821410907664</v>
      </c>
    </row>
    <row r="1456" ht="15.35" spans="1:14">
      <c r="A1456" s="47" t="s">
        <v>1583</v>
      </c>
      <c r="B1456" s="47">
        <v>4</v>
      </c>
      <c r="C1456" s="47">
        <v>149841540</v>
      </c>
      <c r="D1456" s="47" t="s">
        <v>54</v>
      </c>
      <c r="E1456" s="47" t="s">
        <v>53</v>
      </c>
      <c r="F1456" s="47">
        <v>-0.176148</v>
      </c>
      <c r="G1456" s="47">
        <v>0.0385687</v>
      </c>
      <c r="H1456" s="47">
        <v>0.264639</v>
      </c>
      <c r="I1456" s="47">
        <v>4.94481e-6</v>
      </c>
      <c r="J1456" s="47">
        <v>7738</v>
      </c>
      <c r="K1456" s="47" t="s">
        <v>1572</v>
      </c>
      <c r="L1456" s="47" t="s">
        <v>1573</v>
      </c>
      <c r="M1456" s="47">
        <v>0.012076466160743</v>
      </c>
      <c r="N1456" s="47">
        <v>94.5655600048781</v>
      </c>
    </row>
    <row r="1457" ht="15.35" spans="1:14">
      <c r="A1457" s="47" t="s">
        <v>1584</v>
      </c>
      <c r="B1457" s="47">
        <v>13</v>
      </c>
      <c r="C1457" s="47">
        <v>109001850</v>
      </c>
      <c r="D1457" s="47" t="s">
        <v>53</v>
      </c>
      <c r="E1457" s="47" t="s">
        <v>54</v>
      </c>
      <c r="F1457" s="47">
        <v>0.180256</v>
      </c>
      <c r="G1457" s="47">
        <v>0.0365293</v>
      </c>
      <c r="H1457" s="47">
        <v>0.36305</v>
      </c>
      <c r="I1457" s="47">
        <v>8.03304e-7</v>
      </c>
      <c r="J1457" s="47">
        <v>7738</v>
      </c>
      <c r="K1457" s="47" t="s">
        <v>1572</v>
      </c>
      <c r="L1457" s="47" t="s">
        <v>1573</v>
      </c>
      <c r="M1457" s="47">
        <v>0.0150273097303482</v>
      </c>
      <c r="N1457" s="47">
        <v>118.024864265169</v>
      </c>
    </row>
    <row r="1458" ht="15.35" spans="1:14">
      <c r="A1458" s="47" t="s">
        <v>1585</v>
      </c>
      <c r="B1458" s="47">
        <v>6</v>
      </c>
      <c r="C1458" s="47">
        <v>117227284</v>
      </c>
      <c r="D1458" s="47" t="s">
        <v>54</v>
      </c>
      <c r="E1458" s="47" t="s">
        <v>53</v>
      </c>
      <c r="F1458" s="47">
        <v>-0.144528</v>
      </c>
      <c r="G1458" s="47">
        <v>0.0300958</v>
      </c>
      <c r="H1458" s="47">
        <v>0.206792</v>
      </c>
      <c r="I1458" s="47">
        <v>1.56874e-6</v>
      </c>
      <c r="J1458" s="47">
        <v>7738</v>
      </c>
      <c r="K1458" s="47" t="s">
        <v>1586</v>
      </c>
      <c r="L1458" s="47" t="s">
        <v>1587</v>
      </c>
      <c r="M1458" s="47">
        <v>0.00685259082859573</v>
      </c>
      <c r="N1458" s="47">
        <v>53.3774162430176</v>
      </c>
    </row>
    <row r="1459" ht="15.35" spans="1:14">
      <c r="A1459" s="47" t="s">
        <v>1588</v>
      </c>
      <c r="B1459" s="47">
        <v>9</v>
      </c>
      <c r="C1459" s="47">
        <v>78709777</v>
      </c>
      <c r="D1459" s="47" t="s">
        <v>53</v>
      </c>
      <c r="E1459" s="47" t="s">
        <v>54</v>
      </c>
      <c r="F1459" s="47">
        <v>-0.154409</v>
      </c>
      <c r="G1459" s="47">
        <v>0.0323208</v>
      </c>
      <c r="H1459" s="47">
        <v>0.168494</v>
      </c>
      <c r="I1459" s="47">
        <v>1.77595e-6</v>
      </c>
      <c r="J1459" s="47">
        <v>7738</v>
      </c>
      <c r="K1459" s="47" t="s">
        <v>1586</v>
      </c>
      <c r="L1459" s="47" t="s">
        <v>1587</v>
      </c>
      <c r="M1459" s="47">
        <v>0.0066807472899183</v>
      </c>
      <c r="N1459" s="47">
        <v>52.0298593768346</v>
      </c>
    </row>
    <row r="1460" ht="15.35" spans="1:14">
      <c r="A1460" s="47" t="s">
        <v>1589</v>
      </c>
      <c r="B1460" s="47">
        <v>7</v>
      </c>
      <c r="C1460" s="47">
        <v>7822225</v>
      </c>
      <c r="D1460" s="47" t="s">
        <v>49</v>
      </c>
      <c r="E1460" s="47" t="s">
        <v>48</v>
      </c>
      <c r="F1460" s="47">
        <v>0.150679</v>
      </c>
      <c r="G1460" s="47">
        <v>0.0331838</v>
      </c>
      <c r="H1460" s="47">
        <v>0.190723</v>
      </c>
      <c r="I1460" s="47">
        <v>5.60622e-6</v>
      </c>
      <c r="J1460" s="47">
        <v>7738</v>
      </c>
      <c r="K1460" s="47" t="s">
        <v>1586</v>
      </c>
      <c r="L1460" s="47" t="s">
        <v>1587</v>
      </c>
      <c r="M1460" s="47">
        <v>0.00700867176662949</v>
      </c>
      <c r="N1460" s="47">
        <v>54.6017706751848</v>
      </c>
    </row>
    <row r="1461" ht="15.35" spans="1:14">
      <c r="A1461" s="47" t="s">
        <v>1590</v>
      </c>
      <c r="B1461" s="47">
        <v>8</v>
      </c>
      <c r="C1461" s="47">
        <v>21139032</v>
      </c>
      <c r="D1461" s="47" t="s">
        <v>49</v>
      </c>
      <c r="E1461" s="47" t="s">
        <v>48</v>
      </c>
      <c r="F1461" s="47">
        <v>-0.167032</v>
      </c>
      <c r="G1461" s="47">
        <v>0.0374381</v>
      </c>
      <c r="H1461" s="47">
        <v>0.854692</v>
      </c>
      <c r="I1461" s="47">
        <v>8.13692e-6</v>
      </c>
      <c r="J1461" s="47">
        <v>7738</v>
      </c>
      <c r="K1461" s="47" t="s">
        <v>1586</v>
      </c>
      <c r="L1461" s="47" t="s">
        <v>1587</v>
      </c>
      <c r="M1461" s="47">
        <v>0.00692992480814014</v>
      </c>
      <c r="N1461" s="47">
        <v>53.9840034001777</v>
      </c>
    </row>
    <row r="1462" ht="15.35" spans="1:14">
      <c r="A1462" s="47" t="s">
        <v>1591</v>
      </c>
      <c r="B1462" s="47">
        <v>12</v>
      </c>
      <c r="C1462" s="47">
        <v>32226658</v>
      </c>
      <c r="D1462" s="47" t="s">
        <v>53</v>
      </c>
      <c r="E1462" s="47" t="s">
        <v>54</v>
      </c>
      <c r="F1462" s="47">
        <v>0.12428</v>
      </c>
      <c r="G1462" s="47">
        <v>0.0270266</v>
      </c>
      <c r="H1462" s="47">
        <v>0.278342</v>
      </c>
      <c r="I1462" s="47">
        <v>4.25706e-6</v>
      </c>
      <c r="J1462" s="47">
        <v>7738</v>
      </c>
      <c r="K1462" s="47" t="s">
        <v>1586</v>
      </c>
      <c r="L1462" s="47" t="s">
        <v>1587</v>
      </c>
      <c r="M1462" s="47">
        <v>0.00620501247136558</v>
      </c>
      <c r="N1462" s="47">
        <v>48.3016890614988</v>
      </c>
    </row>
    <row r="1463" ht="15.35" spans="1:14">
      <c r="A1463" s="47" t="s">
        <v>1592</v>
      </c>
      <c r="B1463" s="47">
        <v>4</v>
      </c>
      <c r="C1463" s="47">
        <v>7277846</v>
      </c>
      <c r="D1463" s="47" t="s">
        <v>54</v>
      </c>
      <c r="E1463" s="47" t="s">
        <v>53</v>
      </c>
      <c r="F1463" s="47">
        <v>0.209054</v>
      </c>
      <c r="G1463" s="47">
        <v>0.0455591</v>
      </c>
      <c r="H1463" s="47">
        <v>0.0837098</v>
      </c>
      <c r="I1463" s="47">
        <v>4.4617e-6</v>
      </c>
      <c r="J1463" s="47">
        <v>7738</v>
      </c>
      <c r="K1463" s="47" t="s">
        <v>1586</v>
      </c>
      <c r="L1463" s="47" t="s">
        <v>1587</v>
      </c>
      <c r="M1463" s="47">
        <v>0.00670434423392818</v>
      </c>
      <c r="N1463" s="47">
        <v>52.2148734796067</v>
      </c>
    </row>
    <row r="1464" ht="15.35" spans="1:14">
      <c r="A1464" s="47" t="s">
        <v>1344</v>
      </c>
      <c r="B1464" s="47">
        <v>21</v>
      </c>
      <c r="C1464" s="47">
        <v>43018030</v>
      </c>
      <c r="D1464" s="47" t="s">
        <v>54</v>
      </c>
      <c r="E1464" s="47" t="s">
        <v>53</v>
      </c>
      <c r="F1464" s="47">
        <v>-0.118422</v>
      </c>
      <c r="G1464" s="47">
        <v>0.0265076</v>
      </c>
      <c r="H1464" s="47">
        <v>0.480188</v>
      </c>
      <c r="I1464" s="47">
        <v>7.91571e-6</v>
      </c>
      <c r="J1464" s="47">
        <v>7738</v>
      </c>
      <c r="K1464" s="47" t="s">
        <v>1586</v>
      </c>
      <c r="L1464" s="47" t="s">
        <v>1587</v>
      </c>
      <c r="M1464" s="47">
        <v>0.0070008759521226</v>
      </c>
      <c r="N1464" s="47">
        <v>54.5406083993778</v>
      </c>
    </row>
    <row r="1465" ht="15.35" spans="1:14">
      <c r="A1465" s="47" t="s">
        <v>1593</v>
      </c>
      <c r="B1465" s="47">
        <v>10</v>
      </c>
      <c r="C1465" s="47">
        <v>5993461</v>
      </c>
      <c r="D1465" s="47" t="s">
        <v>53</v>
      </c>
      <c r="E1465" s="47" t="s">
        <v>54</v>
      </c>
      <c r="F1465" s="47">
        <v>0.207403</v>
      </c>
      <c r="G1465" s="47">
        <v>0.0463357</v>
      </c>
      <c r="H1465" s="47">
        <v>0.0817246</v>
      </c>
      <c r="I1465" s="47">
        <v>7.60204e-6</v>
      </c>
      <c r="J1465" s="47">
        <v>7738</v>
      </c>
      <c r="K1465" s="47" t="s">
        <v>1586</v>
      </c>
      <c r="L1465" s="47" t="s">
        <v>1587</v>
      </c>
      <c r="M1465" s="47">
        <v>0.00645633144274129</v>
      </c>
      <c r="N1465" s="47">
        <v>50.2707446302529</v>
      </c>
    </row>
    <row r="1466" ht="15.35" spans="1:14">
      <c r="A1466" s="47" t="s">
        <v>1594</v>
      </c>
      <c r="B1466" s="47">
        <v>14</v>
      </c>
      <c r="C1466" s="47">
        <v>23119483</v>
      </c>
      <c r="D1466" s="47" t="s">
        <v>49</v>
      </c>
      <c r="E1466" s="47" t="s">
        <v>48</v>
      </c>
      <c r="F1466" s="47">
        <v>0.165144</v>
      </c>
      <c r="G1466" s="47">
        <v>0.0369302</v>
      </c>
      <c r="H1466" s="47">
        <v>0.125756</v>
      </c>
      <c r="I1466" s="47">
        <v>7.75675e-6</v>
      </c>
      <c r="J1466" s="47">
        <v>7738</v>
      </c>
      <c r="K1466" s="47" t="s">
        <v>1586</v>
      </c>
      <c r="L1466" s="47" t="s">
        <v>1587</v>
      </c>
      <c r="M1466" s="47">
        <v>0.00599676417271694</v>
      </c>
      <c r="N1466" s="47">
        <v>46.6708416713838</v>
      </c>
    </row>
    <row r="1467" ht="15.35" spans="1:14">
      <c r="A1467" s="47" t="s">
        <v>1595</v>
      </c>
      <c r="B1467" s="47">
        <v>10</v>
      </c>
      <c r="C1467" s="47">
        <v>55325964</v>
      </c>
      <c r="D1467" s="47" t="s">
        <v>54</v>
      </c>
      <c r="E1467" s="47" t="s">
        <v>48</v>
      </c>
      <c r="F1467" s="47">
        <v>-0.246374</v>
      </c>
      <c r="G1467" s="47">
        <v>0.0526148</v>
      </c>
      <c r="H1467" s="47">
        <v>0.0557373</v>
      </c>
      <c r="I1467" s="47">
        <v>2.8327e-6</v>
      </c>
      <c r="J1467" s="47">
        <v>7738</v>
      </c>
      <c r="K1467" s="47" t="s">
        <v>1586</v>
      </c>
      <c r="L1467" s="47" t="s">
        <v>1587</v>
      </c>
      <c r="M1467" s="47">
        <v>0.00638937688701039</v>
      </c>
      <c r="N1467" s="47">
        <v>49.7460659619897</v>
      </c>
    </row>
    <row r="1468" ht="15.35" spans="1:14">
      <c r="A1468" s="47" t="s">
        <v>1596</v>
      </c>
      <c r="B1468" s="47">
        <v>7</v>
      </c>
      <c r="C1468" s="47">
        <v>122783839</v>
      </c>
      <c r="D1468" s="47" t="s">
        <v>48</v>
      </c>
      <c r="E1468" s="47" t="s">
        <v>54</v>
      </c>
      <c r="F1468" s="47">
        <v>0.205148</v>
      </c>
      <c r="G1468" s="47">
        <v>0.0405881</v>
      </c>
      <c r="H1468" s="47">
        <v>0.101803</v>
      </c>
      <c r="I1468" s="47">
        <v>4.31748e-7</v>
      </c>
      <c r="J1468" s="47">
        <v>7738</v>
      </c>
      <c r="K1468" s="47" t="s">
        <v>1586</v>
      </c>
      <c r="L1468" s="47" t="s">
        <v>1587</v>
      </c>
      <c r="M1468" s="47">
        <v>0.00769656155041562</v>
      </c>
      <c r="N1468" s="47">
        <v>60.0024124143356</v>
      </c>
    </row>
    <row r="1469" ht="15.35" spans="1:14">
      <c r="A1469" s="47" t="s">
        <v>1597</v>
      </c>
      <c r="B1469" s="47">
        <v>14</v>
      </c>
      <c r="C1469" s="47">
        <v>80660670</v>
      </c>
      <c r="D1469" s="47" t="s">
        <v>48</v>
      </c>
      <c r="E1469" s="47" t="s">
        <v>49</v>
      </c>
      <c r="F1469" s="47">
        <v>0.11913</v>
      </c>
      <c r="G1469" s="47">
        <v>0.0258328</v>
      </c>
      <c r="H1469" s="47">
        <v>0.339887</v>
      </c>
      <c r="I1469" s="47">
        <v>3.99595e-6</v>
      </c>
      <c r="J1469" s="47">
        <v>7738</v>
      </c>
      <c r="K1469" s="47" t="s">
        <v>1586</v>
      </c>
      <c r="L1469" s="47" t="s">
        <v>1587</v>
      </c>
      <c r="M1469" s="47">
        <v>0.0063683235319628</v>
      </c>
      <c r="N1469" s="47">
        <v>49.5810993248351</v>
      </c>
    </row>
    <row r="1470" ht="15.35" spans="1:14">
      <c r="A1470" s="47" t="s">
        <v>1598</v>
      </c>
      <c r="B1470" s="47">
        <v>8</v>
      </c>
      <c r="C1470" s="47">
        <v>98899757</v>
      </c>
      <c r="D1470" s="47" t="s">
        <v>48</v>
      </c>
      <c r="E1470" s="47" t="s">
        <v>54</v>
      </c>
      <c r="F1470" s="47">
        <v>-0.192862</v>
      </c>
      <c r="G1470" s="47">
        <v>0.0436049</v>
      </c>
      <c r="H1470" s="47">
        <v>0.083372</v>
      </c>
      <c r="I1470" s="47">
        <v>9.73688e-6</v>
      </c>
      <c r="J1470" s="47">
        <v>7738</v>
      </c>
      <c r="K1470" s="47" t="s">
        <v>1586</v>
      </c>
      <c r="L1470" s="47" t="s">
        <v>1587</v>
      </c>
      <c r="M1470" s="47">
        <v>0.00568508113556594</v>
      </c>
      <c r="N1470" s="47">
        <v>44.2312458863291</v>
      </c>
    </row>
    <row r="1471" ht="15.35" spans="1:14">
      <c r="A1471" s="47" t="s">
        <v>1599</v>
      </c>
      <c r="B1471" s="47">
        <v>3</v>
      </c>
      <c r="C1471" s="47">
        <v>104284483</v>
      </c>
      <c r="D1471" s="47" t="s">
        <v>53</v>
      </c>
      <c r="E1471" s="47" t="s">
        <v>48</v>
      </c>
      <c r="F1471" s="47">
        <v>-0.135924</v>
      </c>
      <c r="G1471" s="47">
        <v>0.0270776</v>
      </c>
      <c r="H1471" s="47">
        <v>0.7027</v>
      </c>
      <c r="I1471" s="47">
        <v>5.17249e-7</v>
      </c>
      <c r="J1471" s="47">
        <v>7738</v>
      </c>
      <c r="K1471" s="47" t="s">
        <v>1586</v>
      </c>
      <c r="L1471" s="47" t="s">
        <v>1587</v>
      </c>
      <c r="M1471" s="47">
        <v>0.00771946409459738</v>
      </c>
      <c r="N1471" s="47">
        <v>60.1823497236254</v>
      </c>
    </row>
    <row r="1472" ht="15.35" spans="1:14">
      <c r="A1472" s="47" t="s">
        <v>1600</v>
      </c>
      <c r="B1472" s="47">
        <v>8</v>
      </c>
      <c r="C1472" s="47">
        <v>89046119</v>
      </c>
      <c r="D1472" s="47" t="s">
        <v>48</v>
      </c>
      <c r="E1472" s="47" t="s">
        <v>49</v>
      </c>
      <c r="F1472" s="47">
        <v>-0.114781</v>
      </c>
      <c r="G1472" s="47">
        <v>0.023154</v>
      </c>
      <c r="H1472" s="47">
        <v>0.43782</v>
      </c>
      <c r="I1472" s="47">
        <v>7.14825e-7</v>
      </c>
      <c r="J1472" s="47">
        <v>7738</v>
      </c>
      <c r="K1472" s="47" t="s">
        <v>1601</v>
      </c>
      <c r="L1472" s="47" t="s">
        <v>1602</v>
      </c>
      <c r="M1472" s="47">
        <v>0.00648546308499252</v>
      </c>
      <c r="N1472" s="47">
        <v>50.4990521641398</v>
      </c>
    </row>
    <row r="1473" ht="15.35" spans="1:14">
      <c r="A1473" s="47" t="s">
        <v>1603</v>
      </c>
      <c r="B1473" s="47">
        <v>15</v>
      </c>
      <c r="C1473" s="47">
        <v>42769334</v>
      </c>
      <c r="D1473" s="47" t="s">
        <v>53</v>
      </c>
      <c r="E1473" s="47" t="s">
        <v>54</v>
      </c>
      <c r="F1473" s="47">
        <v>-0.195978</v>
      </c>
      <c r="G1473" s="47">
        <v>0.0426563</v>
      </c>
      <c r="H1473" s="47">
        <v>0.0852083</v>
      </c>
      <c r="I1473" s="47">
        <v>4.341e-6</v>
      </c>
      <c r="J1473" s="47">
        <v>7738</v>
      </c>
      <c r="K1473" s="47" t="s">
        <v>1601</v>
      </c>
      <c r="L1473" s="47" t="s">
        <v>1602</v>
      </c>
      <c r="M1473" s="47">
        <v>0.00598754450500522</v>
      </c>
      <c r="N1473" s="47">
        <v>46.5986558162939</v>
      </c>
    </row>
    <row r="1474" ht="15.35" spans="1:14">
      <c r="A1474" s="47" t="s">
        <v>1604</v>
      </c>
      <c r="B1474" s="47">
        <v>6</v>
      </c>
      <c r="C1474" s="47">
        <v>14395373</v>
      </c>
      <c r="D1474" s="47" t="s">
        <v>53</v>
      </c>
      <c r="E1474" s="47" t="s">
        <v>54</v>
      </c>
      <c r="F1474" s="47">
        <v>0.170942</v>
      </c>
      <c r="G1474" s="47">
        <v>0.036738</v>
      </c>
      <c r="H1474" s="47">
        <v>0.110506</v>
      </c>
      <c r="I1474" s="47">
        <v>3.27115e-6</v>
      </c>
      <c r="J1474" s="47">
        <v>7738</v>
      </c>
      <c r="K1474" s="47" t="s">
        <v>1601</v>
      </c>
      <c r="L1474" s="47" t="s">
        <v>1602</v>
      </c>
      <c r="M1474" s="47">
        <v>0.00574455562720003</v>
      </c>
      <c r="N1474" s="47">
        <v>44.6966446938123</v>
      </c>
    </row>
    <row r="1475" ht="15.35" spans="1:14">
      <c r="A1475" s="47" t="s">
        <v>1605</v>
      </c>
      <c r="B1475" s="47">
        <v>16</v>
      </c>
      <c r="C1475" s="47">
        <v>8625523</v>
      </c>
      <c r="D1475" s="47" t="s">
        <v>48</v>
      </c>
      <c r="E1475" s="47" t="s">
        <v>54</v>
      </c>
      <c r="F1475" s="47">
        <v>0.142402</v>
      </c>
      <c r="G1475" s="47">
        <v>0.0286354</v>
      </c>
      <c r="H1475" s="47">
        <v>0.229486</v>
      </c>
      <c r="I1475" s="47">
        <v>6.59493e-7</v>
      </c>
      <c r="J1475" s="47">
        <v>7738</v>
      </c>
      <c r="K1475" s="47" t="s">
        <v>1601</v>
      </c>
      <c r="L1475" s="47" t="s">
        <v>1602</v>
      </c>
      <c r="M1475" s="47">
        <v>0.00717131672449989</v>
      </c>
      <c r="N1475" s="47">
        <v>55.878025197361</v>
      </c>
    </row>
    <row r="1476" ht="15.35" spans="1:14">
      <c r="A1476" s="47" t="s">
        <v>1606</v>
      </c>
      <c r="B1476" s="47">
        <v>4</v>
      </c>
      <c r="C1476" s="47">
        <v>140819016</v>
      </c>
      <c r="D1476" s="47" t="s">
        <v>54</v>
      </c>
      <c r="E1476" s="47" t="s">
        <v>49</v>
      </c>
      <c r="F1476" s="47">
        <v>0.162681</v>
      </c>
      <c r="G1476" s="47">
        <v>0.0350188</v>
      </c>
      <c r="H1476" s="47">
        <v>0.862022</v>
      </c>
      <c r="I1476" s="47">
        <v>3.39203e-6</v>
      </c>
      <c r="J1476" s="47">
        <v>7738</v>
      </c>
      <c r="K1476" s="47" t="s">
        <v>1601</v>
      </c>
      <c r="L1476" s="47" t="s">
        <v>1602</v>
      </c>
      <c r="M1476" s="47">
        <v>0.00629552361954398</v>
      </c>
      <c r="N1476" s="47">
        <v>49.0107188589797</v>
      </c>
    </row>
    <row r="1477" ht="15.35" spans="1:14">
      <c r="A1477" s="47" t="s">
        <v>1607</v>
      </c>
      <c r="B1477" s="47">
        <v>1</v>
      </c>
      <c r="C1477" s="47">
        <v>219859210</v>
      </c>
      <c r="D1477" s="47" t="s">
        <v>53</v>
      </c>
      <c r="E1477" s="47" t="s">
        <v>54</v>
      </c>
      <c r="F1477" s="47">
        <v>0.134667</v>
      </c>
      <c r="G1477" s="47">
        <v>0.0285797</v>
      </c>
      <c r="H1477" s="47">
        <v>0.210831</v>
      </c>
      <c r="I1477" s="47">
        <v>2.45335e-6</v>
      </c>
      <c r="J1477" s="47">
        <v>7738</v>
      </c>
      <c r="K1477" s="47" t="s">
        <v>1601</v>
      </c>
      <c r="L1477" s="47" t="s">
        <v>1602</v>
      </c>
      <c r="M1477" s="47">
        <v>0.00603471621629424</v>
      </c>
      <c r="N1477" s="47">
        <v>46.9680032199305</v>
      </c>
    </row>
    <row r="1478" ht="15.35" spans="1:14">
      <c r="A1478" s="47" t="s">
        <v>1608</v>
      </c>
      <c r="B1478" s="47">
        <v>2</v>
      </c>
      <c r="C1478" s="47">
        <v>82812545</v>
      </c>
      <c r="D1478" s="47" t="s">
        <v>53</v>
      </c>
      <c r="E1478" s="47" t="s">
        <v>49</v>
      </c>
      <c r="F1478" s="47">
        <v>0.217385</v>
      </c>
      <c r="G1478" s="47">
        <v>0.0472657</v>
      </c>
      <c r="H1478" s="47">
        <v>0.0682361</v>
      </c>
      <c r="I1478" s="47">
        <v>4.24102e-6</v>
      </c>
      <c r="J1478" s="47">
        <v>7738</v>
      </c>
      <c r="K1478" s="47" t="s">
        <v>1601</v>
      </c>
      <c r="L1478" s="47" t="s">
        <v>1602</v>
      </c>
      <c r="M1478" s="47">
        <v>0.0060090970769424</v>
      </c>
      <c r="N1478" s="47">
        <v>46.7674048630854</v>
      </c>
    </row>
    <row r="1479" ht="15.35" spans="1:14">
      <c r="A1479" s="47" t="s">
        <v>1609</v>
      </c>
      <c r="B1479" s="47">
        <v>4</v>
      </c>
      <c r="C1479" s="47">
        <v>29759187</v>
      </c>
      <c r="D1479" s="47" t="s">
        <v>49</v>
      </c>
      <c r="E1479" s="47" t="s">
        <v>48</v>
      </c>
      <c r="F1479" s="47">
        <v>0.243328</v>
      </c>
      <c r="G1479" s="47">
        <v>0.0505872</v>
      </c>
      <c r="H1479" s="47">
        <v>0.0573578</v>
      </c>
      <c r="I1479" s="47">
        <v>1.50879e-6</v>
      </c>
      <c r="J1479" s="47">
        <v>7738</v>
      </c>
      <c r="K1479" s="47" t="s">
        <v>1601</v>
      </c>
      <c r="L1479" s="47" t="s">
        <v>1602</v>
      </c>
      <c r="M1479" s="47">
        <v>0.00640255816024756</v>
      </c>
      <c r="N1479" s="47">
        <v>49.8493533115028</v>
      </c>
    </row>
    <row r="1480" ht="15.35" spans="1:14">
      <c r="A1480" s="47" t="s">
        <v>1610</v>
      </c>
      <c r="B1480" s="47">
        <v>15</v>
      </c>
      <c r="C1480" s="47">
        <v>40597229</v>
      </c>
      <c r="D1480" s="47" t="s">
        <v>48</v>
      </c>
      <c r="E1480" s="47" t="s">
        <v>49</v>
      </c>
      <c r="F1480" s="47">
        <v>0.11646</v>
      </c>
      <c r="G1480" s="47">
        <v>0.0259694</v>
      </c>
      <c r="H1480" s="47">
        <v>0.705191</v>
      </c>
      <c r="I1480" s="47">
        <v>7.30903e-6</v>
      </c>
      <c r="J1480" s="47">
        <v>7738</v>
      </c>
      <c r="K1480" s="47" t="s">
        <v>1601</v>
      </c>
      <c r="L1480" s="47" t="s">
        <v>1602</v>
      </c>
      <c r="M1480" s="47">
        <v>0.00563937618309419</v>
      </c>
      <c r="N1480" s="47">
        <v>43.8736340795105</v>
      </c>
    </row>
    <row r="1481" ht="15.35" spans="1:14">
      <c r="A1481" s="47" t="s">
        <v>1611</v>
      </c>
      <c r="B1481" s="47">
        <v>12</v>
      </c>
      <c r="C1481" s="47">
        <v>94200011</v>
      </c>
      <c r="D1481" s="47" t="s">
        <v>54</v>
      </c>
      <c r="E1481" s="47" t="s">
        <v>48</v>
      </c>
      <c r="F1481" s="47">
        <v>-0.111296</v>
      </c>
      <c r="G1481" s="47">
        <v>0.0241032</v>
      </c>
      <c r="H1481" s="47">
        <v>0.365609</v>
      </c>
      <c r="I1481" s="47">
        <v>3.88472e-6</v>
      </c>
      <c r="J1481" s="47">
        <v>7738</v>
      </c>
      <c r="K1481" s="47" t="s">
        <v>1601</v>
      </c>
      <c r="L1481" s="47" t="s">
        <v>1602</v>
      </c>
      <c r="M1481" s="47">
        <v>0.00574596529686126</v>
      </c>
      <c r="N1481" s="47">
        <v>44.7076762930016</v>
      </c>
    </row>
    <row r="1482" ht="15.35" spans="1:14">
      <c r="A1482" s="47" t="s">
        <v>1612</v>
      </c>
      <c r="B1482" s="47">
        <v>1</v>
      </c>
      <c r="C1482" s="47">
        <v>181338339</v>
      </c>
      <c r="D1482" s="47" t="s">
        <v>49</v>
      </c>
      <c r="E1482" s="47" t="s">
        <v>48</v>
      </c>
      <c r="F1482" s="47">
        <v>-0.105024</v>
      </c>
      <c r="G1482" s="47">
        <v>0.0236295</v>
      </c>
      <c r="H1482" s="47">
        <v>0.284067</v>
      </c>
      <c r="I1482" s="47">
        <v>8.80542e-6</v>
      </c>
      <c r="J1482" s="47">
        <v>7738</v>
      </c>
      <c r="K1482" s="47" t="s">
        <v>1613</v>
      </c>
      <c r="L1482" s="47" t="s">
        <v>1614</v>
      </c>
      <c r="M1482" s="47">
        <v>0.00448642354973345</v>
      </c>
      <c r="N1482" s="47">
        <v>34.863384489937</v>
      </c>
    </row>
    <row r="1483" ht="15.35" spans="1:14">
      <c r="A1483" s="47" t="s">
        <v>1615</v>
      </c>
      <c r="B1483" s="47">
        <v>1</v>
      </c>
      <c r="C1483" s="47">
        <v>77041173</v>
      </c>
      <c r="D1483" s="47" t="s">
        <v>49</v>
      </c>
      <c r="E1483" s="47" t="s">
        <v>48</v>
      </c>
      <c r="F1483" s="47">
        <v>-0.101553</v>
      </c>
      <c r="G1483" s="47">
        <v>0.0228013</v>
      </c>
      <c r="H1483" s="47">
        <v>0.313019</v>
      </c>
      <c r="I1483" s="47">
        <v>8.43626e-6</v>
      </c>
      <c r="J1483" s="47">
        <v>7738</v>
      </c>
      <c r="K1483" s="47" t="s">
        <v>1613</v>
      </c>
      <c r="L1483" s="47" t="s">
        <v>1614</v>
      </c>
      <c r="M1483" s="47">
        <v>0.00443538104567999</v>
      </c>
      <c r="N1483" s="47">
        <v>34.4649730576201</v>
      </c>
    </row>
    <row r="1484" ht="15.35" spans="1:14">
      <c r="A1484" s="47" t="s">
        <v>1616</v>
      </c>
      <c r="B1484" s="47">
        <v>13</v>
      </c>
      <c r="C1484" s="47">
        <v>85599144</v>
      </c>
      <c r="D1484" s="47" t="s">
        <v>53</v>
      </c>
      <c r="E1484" s="47" t="s">
        <v>48</v>
      </c>
      <c r="F1484" s="47">
        <v>0.16143</v>
      </c>
      <c r="G1484" s="47">
        <v>0.0350324</v>
      </c>
      <c r="H1484" s="47">
        <v>0.107979</v>
      </c>
      <c r="I1484" s="47">
        <v>4.06499e-6</v>
      </c>
      <c r="J1484" s="47">
        <v>7738</v>
      </c>
      <c r="K1484" s="47" t="s">
        <v>1613</v>
      </c>
      <c r="L1484" s="47" t="s">
        <v>1614</v>
      </c>
      <c r="M1484" s="47">
        <v>0.00502010578720093</v>
      </c>
      <c r="N1484" s="47">
        <v>39.0314805310835</v>
      </c>
    </row>
    <row r="1485" ht="15.35" spans="1:14">
      <c r="A1485" s="47" t="s">
        <v>1617</v>
      </c>
      <c r="B1485" s="47">
        <v>4</v>
      </c>
      <c r="C1485" s="47">
        <v>150277279</v>
      </c>
      <c r="D1485" s="47" t="s">
        <v>48</v>
      </c>
      <c r="E1485" s="47" t="s">
        <v>49</v>
      </c>
      <c r="F1485" s="47">
        <v>0.235299</v>
      </c>
      <c r="G1485" s="47">
        <v>0.0485794</v>
      </c>
      <c r="H1485" s="47">
        <v>0.052841</v>
      </c>
      <c r="I1485" s="47">
        <v>1.27506e-6</v>
      </c>
      <c r="J1485" s="47">
        <v>7738</v>
      </c>
      <c r="K1485" s="47" t="s">
        <v>1613</v>
      </c>
      <c r="L1485" s="47" t="s">
        <v>1614</v>
      </c>
      <c r="M1485" s="47">
        <v>0.00554196880464399</v>
      </c>
      <c r="N1485" s="47">
        <v>43.1115937805763</v>
      </c>
    </row>
    <row r="1486" ht="15.35" spans="1:14">
      <c r="A1486" s="47" t="s">
        <v>1618</v>
      </c>
      <c r="B1486" s="47">
        <v>18</v>
      </c>
      <c r="C1486" s="47">
        <v>47142173</v>
      </c>
      <c r="D1486" s="47" t="s">
        <v>49</v>
      </c>
      <c r="E1486" s="47" t="s">
        <v>53</v>
      </c>
      <c r="F1486" s="47">
        <v>-0.132439</v>
      </c>
      <c r="G1486" s="47">
        <v>0.0266022</v>
      </c>
      <c r="H1486" s="47">
        <v>0.193687</v>
      </c>
      <c r="I1486" s="47">
        <v>6.40841e-7</v>
      </c>
      <c r="J1486" s="47">
        <v>7738</v>
      </c>
      <c r="K1486" s="47" t="s">
        <v>1613</v>
      </c>
      <c r="L1486" s="47" t="s">
        <v>1614</v>
      </c>
      <c r="M1486" s="47">
        <v>0.00547855361030091</v>
      </c>
      <c r="N1486" s="47">
        <v>42.615562372378</v>
      </c>
    </row>
    <row r="1487" ht="15.35" spans="1:14">
      <c r="A1487" s="47" t="s">
        <v>1619</v>
      </c>
      <c r="B1487" s="47">
        <v>11</v>
      </c>
      <c r="C1487" s="47">
        <v>5845481</v>
      </c>
      <c r="D1487" s="47" t="s">
        <v>48</v>
      </c>
      <c r="E1487" s="47" t="s">
        <v>49</v>
      </c>
      <c r="F1487" s="47">
        <v>-0.171682</v>
      </c>
      <c r="G1487" s="47">
        <v>0.0366461</v>
      </c>
      <c r="H1487" s="47">
        <v>0.11407</v>
      </c>
      <c r="I1487" s="47">
        <v>2.80156e-6</v>
      </c>
      <c r="J1487" s="47">
        <v>7738</v>
      </c>
      <c r="K1487" s="47" t="s">
        <v>1613</v>
      </c>
      <c r="L1487" s="47" t="s">
        <v>1614</v>
      </c>
      <c r="M1487" s="47">
        <v>0.00595731237843097</v>
      </c>
      <c r="N1487" s="47">
        <v>46.3619612451561</v>
      </c>
    </row>
    <row r="1488" ht="15.35" spans="1:14">
      <c r="A1488" s="47" t="s">
        <v>1620</v>
      </c>
      <c r="B1488" s="47">
        <v>15</v>
      </c>
      <c r="C1488" s="47">
        <v>99183876</v>
      </c>
      <c r="D1488" s="47" t="s">
        <v>54</v>
      </c>
      <c r="E1488" s="47" t="s">
        <v>53</v>
      </c>
      <c r="F1488" s="47">
        <v>0.104932</v>
      </c>
      <c r="G1488" s="47">
        <v>0.0224615</v>
      </c>
      <c r="H1488" s="47">
        <v>0.631239</v>
      </c>
      <c r="I1488" s="47">
        <v>2.98786e-6</v>
      </c>
      <c r="J1488" s="47">
        <v>7738</v>
      </c>
      <c r="K1488" s="47" t="s">
        <v>1613</v>
      </c>
      <c r="L1488" s="47" t="s">
        <v>1614</v>
      </c>
      <c r="M1488" s="47">
        <v>0.00512607202445886</v>
      </c>
      <c r="N1488" s="47">
        <v>39.8596164459831</v>
      </c>
    </row>
    <row r="1489" ht="15.35" spans="1:14">
      <c r="A1489" s="47" t="s">
        <v>1621</v>
      </c>
      <c r="B1489" s="47">
        <v>10</v>
      </c>
      <c r="C1489" s="47">
        <v>59135772</v>
      </c>
      <c r="D1489" s="47" t="s">
        <v>53</v>
      </c>
      <c r="E1489" s="47" t="s">
        <v>54</v>
      </c>
      <c r="F1489" s="47">
        <v>-0.225762</v>
      </c>
      <c r="G1489" s="47">
        <v>0.0487175</v>
      </c>
      <c r="H1489" s="47">
        <v>0.0507443</v>
      </c>
      <c r="I1489" s="47">
        <v>3.58484e-6</v>
      </c>
      <c r="J1489" s="47">
        <v>7738</v>
      </c>
      <c r="K1489" s="47" t="s">
        <v>1613</v>
      </c>
      <c r="L1489" s="47" t="s">
        <v>1614</v>
      </c>
      <c r="M1489" s="47">
        <v>0.00491023370214636</v>
      </c>
      <c r="N1489" s="47">
        <v>38.1730063018598</v>
      </c>
    </row>
    <row r="1490" ht="15.35" spans="1:14">
      <c r="A1490" s="47" t="s">
        <v>1622</v>
      </c>
      <c r="B1490" s="47">
        <v>7</v>
      </c>
      <c r="C1490" s="47">
        <v>15776571</v>
      </c>
      <c r="D1490" s="47" t="s">
        <v>53</v>
      </c>
      <c r="E1490" s="47" t="s">
        <v>54</v>
      </c>
      <c r="F1490" s="47">
        <v>0.154392</v>
      </c>
      <c r="G1490" s="47">
        <v>0.0342993</v>
      </c>
      <c r="H1490" s="47">
        <v>0.0606979</v>
      </c>
      <c r="I1490" s="47">
        <v>6.75305e-6</v>
      </c>
      <c r="J1490" s="47">
        <v>7738</v>
      </c>
      <c r="K1490" s="47" t="s">
        <v>1623</v>
      </c>
      <c r="L1490" s="47" t="s">
        <v>1624</v>
      </c>
      <c r="M1490" s="47">
        <v>0.00271805688081985</v>
      </c>
      <c r="N1490" s="47">
        <v>21.0841960742385</v>
      </c>
    </row>
    <row r="1491" ht="15.35" spans="1:14">
      <c r="A1491" s="47" t="s">
        <v>1625</v>
      </c>
      <c r="B1491" s="47">
        <v>18</v>
      </c>
      <c r="C1491" s="47">
        <v>33849043</v>
      </c>
      <c r="D1491" s="47" t="s">
        <v>48</v>
      </c>
      <c r="E1491" s="47" t="s">
        <v>49</v>
      </c>
      <c r="F1491" s="47">
        <v>0.104832</v>
      </c>
      <c r="G1491" s="47">
        <v>0.0229048</v>
      </c>
      <c r="H1491" s="47">
        <v>0.845037</v>
      </c>
      <c r="I1491" s="47">
        <v>4.72052e-6</v>
      </c>
      <c r="J1491" s="47">
        <v>7738</v>
      </c>
      <c r="K1491" s="47" t="s">
        <v>1623</v>
      </c>
      <c r="L1491" s="47" t="s">
        <v>1624</v>
      </c>
      <c r="M1491" s="47">
        <v>0.00287820338064255</v>
      </c>
      <c r="N1491" s="47">
        <v>22.3300517831831</v>
      </c>
    </row>
    <row r="1492" ht="15.35" spans="1:14">
      <c r="A1492" s="47" t="s">
        <v>1626</v>
      </c>
      <c r="B1492" s="47">
        <v>8</v>
      </c>
      <c r="C1492" s="47">
        <v>139175349</v>
      </c>
      <c r="D1492" s="47" t="s">
        <v>53</v>
      </c>
      <c r="E1492" s="47" t="s">
        <v>54</v>
      </c>
      <c r="F1492" s="47">
        <v>-0.0824025</v>
      </c>
      <c r="G1492" s="47">
        <v>0.0182763</v>
      </c>
      <c r="H1492" s="47">
        <v>0.358345</v>
      </c>
      <c r="I1492" s="47">
        <v>6.52229e-6</v>
      </c>
      <c r="J1492" s="47">
        <v>7738</v>
      </c>
      <c r="K1492" s="47" t="s">
        <v>1623</v>
      </c>
      <c r="L1492" s="47" t="s">
        <v>1624</v>
      </c>
      <c r="M1492" s="47">
        <v>0.00312258093216285</v>
      </c>
      <c r="N1492" s="47">
        <v>24.2319523234862</v>
      </c>
    </row>
    <row r="1493" ht="15.35" spans="1:14">
      <c r="A1493" s="47" t="s">
        <v>1627</v>
      </c>
      <c r="B1493" s="47">
        <v>12</v>
      </c>
      <c r="C1493" s="47">
        <v>40767990</v>
      </c>
      <c r="D1493" s="47" t="s">
        <v>54</v>
      </c>
      <c r="E1493" s="47" t="s">
        <v>49</v>
      </c>
      <c r="F1493" s="47">
        <v>0.0755761</v>
      </c>
      <c r="G1493" s="47">
        <v>0.0169817</v>
      </c>
      <c r="H1493" s="47">
        <v>0.65612</v>
      </c>
      <c r="I1493" s="47">
        <v>8.56959e-6</v>
      </c>
      <c r="J1493" s="47">
        <v>7738</v>
      </c>
      <c r="K1493" s="47" t="s">
        <v>1623</v>
      </c>
      <c r="L1493" s="47" t="s">
        <v>1624</v>
      </c>
      <c r="M1493" s="47">
        <v>0.0025774434408105</v>
      </c>
      <c r="N1493" s="47">
        <v>19.9906271689844</v>
      </c>
    </row>
    <row r="1494" ht="15.35" spans="1:14">
      <c r="A1494" s="47" t="s">
        <v>1628</v>
      </c>
      <c r="B1494" s="47">
        <v>20</v>
      </c>
      <c r="C1494" s="47">
        <v>50306527</v>
      </c>
      <c r="D1494" s="47" t="s">
        <v>54</v>
      </c>
      <c r="E1494" s="47" t="s">
        <v>53</v>
      </c>
      <c r="F1494" s="47">
        <v>-0.0843257</v>
      </c>
      <c r="G1494" s="47">
        <v>0.0180317</v>
      </c>
      <c r="H1494" s="47">
        <v>0.291772</v>
      </c>
      <c r="I1494" s="47">
        <v>2.91756e-6</v>
      </c>
      <c r="J1494" s="47">
        <v>7738</v>
      </c>
      <c r="K1494" s="47" t="s">
        <v>1623</v>
      </c>
      <c r="L1494" s="47" t="s">
        <v>1624</v>
      </c>
      <c r="M1494" s="47">
        <v>0.00293877685471255</v>
      </c>
      <c r="N1494" s="47">
        <v>22.8013859332924</v>
      </c>
    </row>
    <row r="1495" ht="15.35" spans="1:14">
      <c r="A1495" s="47" t="s">
        <v>1629</v>
      </c>
      <c r="B1495" s="47">
        <v>13</v>
      </c>
      <c r="C1495" s="47">
        <v>75463070</v>
      </c>
      <c r="D1495" s="47" t="s">
        <v>54</v>
      </c>
      <c r="E1495" s="47" t="s">
        <v>48</v>
      </c>
      <c r="F1495" s="47">
        <v>0.0771876</v>
      </c>
      <c r="G1495" s="47">
        <v>0.0164372</v>
      </c>
      <c r="H1495" s="47">
        <v>0.455977</v>
      </c>
      <c r="I1495" s="47">
        <v>2.65418e-6</v>
      </c>
      <c r="J1495" s="47">
        <v>7738</v>
      </c>
      <c r="K1495" s="47" t="s">
        <v>1623</v>
      </c>
      <c r="L1495" s="47" t="s">
        <v>1624</v>
      </c>
      <c r="M1495" s="47">
        <v>0.00295586958499467</v>
      </c>
      <c r="N1495" s="47">
        <v>22.9343981996072</v>
      </c>
    </row>
    <row r="1496" ht="15.35" spans="1:14">
      <c r="A1496" s="47" t="s">
        <v>1630</v>
      </c>
      <c r="B1496" s="47">
        <v>1</v>
      </c>
      <c r="C1496" s="47">
        <v>42581600</v>
      </c>
      <c r="D1496" s="47" t="s">
        <v>49</v>
      </c>
      <c r="E1496" s="47" t="s">
        <v>48</v>
      </c>
      <c r="F1496" s="47">
        <v>0.105431</v>
      </c>
      <c r="G1496" s="47">
        <v>0.0205474</v>
      </c>
      <c r="H1496" s="47">
        <v>0.192552</v>
      </c>
      <c r="I1496" s="47">
        <v>2.87992e-7</v>
      </c>
      <c r="J1496" s="47">
        <v>7738</v>
      </c>
      <c r="K1496" s="47" t="s">
        <v>1631</v>
      </c>
      <c r="L1496" s="47" t="s">
        <v>1632</v>
      </c>
      <c r="M1496" s="47">
        <v>0.00345644176568508</v>
      </c>
      <c r="N1496" s="47">
        <v>26.8317759704515</v>
      </c>
    </row>
    <row r="1497" ht="15.35" spans="1:14">
      <c r="A1497" s="47" t="s">
        <v>1633</v>
      </c>
      <c r="B1497" s="47">
        <v>10</v>
      </c>
      <c r="C1497" s="47">
        <v>79539821</v>
      </c>
      <c r="D1497" s="47" t="s">
        <v>53</v>
      </c>
      <c r="E1497" s="47" t="s">
        <v>48</v>
      </c>
      <c r="F1497" s="47">
        <v>-0.17575</v>
      </c>
      <c r="G1497" s="47">
        <v>0.0368833</v>
      </c>
      <c r="H1497" s="47">
        <v>0.0590912</v>
      </c>
      <c r="I1497" s="47">
        <v>1.88825e-6</v>
      </c>
      <c r="J1497" s="47">
        <v>7738</v>
      </c>
      <c r="K1497" s="47" t="s">
        <v>1631</v>
      </c>
      <c r="L1497" s="47" t="s">
        <v>1632</v>
      </c>
      <c r="M1497" s="47">
        <v>0.00343471734270899</v>
      </c>
      <c r="N1497" s="47">
        <v>26.6625516918937</v>
      </c>
    </row>
    <row r="1498" ht="15.35" spans="1:14">
      <c r="A1498" s="47" t="s">
        <v>1634</v>
      </c>
      <c r="B1498" s="47">
        <v>14</v>
      </c>
      <c r="C1498" s="47">
        <v>90811229</v>
      </c>
      <c r="D1498" s="47" t="s">
        <v>49</v>
      </c>
      <c r="E1498" s="47" t="s">
        <v>48</v>
      </c>
      <c r="F1498" s="47">
        <v>-0.074346</v>
      </c>
      <c r="G1498" s="47">
        <v>0.0167112</v>
      </c>
      <c r="H1498" s="47">
        <v>0.43836</v>
      </c>
      <c r="I1498" s="47">
        <v>8.63197e-6</v>
      </c>
      <c r="J1498" s="47">
        <v>7738</v>
      </c>
      <c r="K1498" s="47" t="s">
        <v>1631</v>
      </c>
      <c r="L1498" s="47" t="s">
        <v>1632</v>
      </c>
      <c r="M1498" s="47">
        <v>0.00272166180965453</v>
      </c>
      <c r="N1498" s="47">
        <v>21.1122361262687</v>
      </c>
    </row>
    <row r="1499" ht="15.35" spans="1:14">
      <c r="A1499" s="47" t="s">
        <v>1635</v>
      </c>
      <c r="B1499" s="47">
        <v>4</v>
      </c>
      <c r="C1499" s="47">
        <v>7961293</v>
      </c>
      <c r="D1499" s="47" t="s">
        <v>54</v>
      </c>
      <c r="E1499" s="47" t="s">
        <v>53</v>
      </c>
      <c r="F1499" s="47">
        <v>-0.150967</v>
      </c>
      <c r="G1499" s="47">
        <v>0.0332048</v>
      </c>
      <c r="H1499" s="47">
        <v>0.0658668</v>
      </c>
      <c r="I1499" s="47">
        <v>5.45331e-6</v>
      </c>
      <c r="J1499" s="47">
        <v>7738</v>
      </c>
      <c r="K1499" s="47" t="s">
        <v>1631</v>
      </c>
      <c r="L1499" s="47" t="s">
        <v>1632</v>
      </c>
      <c r="M1499" s="47">
        <v>0.00280459023576759</v>
      </c>
      <c r="N1499" s="47">
        <v>21.7573304604639</v>
      </c>
    </row>
    <row r="1500" ht="15.35" spans="1:14">
      <c r="A1500" s="47" t="s">
        <v>1636</v>
      </c>
      <c r="B1500" s="47">
        <v>2</v>
      </c>
      <c r="C1500" s="47">
        <v>213400434</v>
      </c>
      <c r="D1500" s="47" t="s">
        <v>49</v>
      </c>
      <c r="E1500" s="47" t="s">
        <v>53</v>
      </c>
      <c r="F1500" s="47">
        <v>-0.0885936</v>
      </c>
      <c r="G1500" s="47">
        <v>0.0195958</v>
      </c>
      <c r="H1500" s="47">
        <v>0.228781</v>
      </c>
      <c r="I1500" s="47">
        <v>6.15361e-6</v>
      </c>
      <c r="J1500" s="47">
        <v>7738</v>
      </c>
      <c r="K1500" s="47" t="s">
        <v>1631</v>
      </c>
      <c r="L1500" s="47" t="s">
        <v>1632</v>
      </c>
      <c r="M1500" s="47">
        <v>0.00276969769291936</v>
      </c>
      <c r="N1500" s="47">
        <v>21.4858907745327</v>
      </c>
    </row>
    <row r="1501" ht="15.35" spans="1:14">
      <c r="A1501" s="47" t="s">
        <v>1637</v>
      </c>
      <c r="B1501" s="47">
        <v>2</v>
      </c>
      <c r="C1501" s="47">
        <v>226467954</v>
      </c>
      <c r="D1501" s="47" t="s">
        <v>48</v>
      </c>
      <c r="E1501" s="47" t="s">
        <v>49</v>
      </c>
      <c r="F1501" s="47">
        <v>-0.0907745</v>
      </c>
      <c r="G1501" s="47">
        <v>0.0203645</v>
      </c>
      <c r="H1501" s="47">
        <v>0.219821</v>
      </c>
      <c r="I1501" s="47">
        <v>8.2922e-6</v>
      </c>
      <c r="J1501" s="47">
        <v>7738</v>
      </c>
      <c r="K1501" s="47" t="s">
        <v>1631</v>
      </c>
      <c r="L1501" s="47" t="s">
        <v>1632</v>
      </c>
      <c r="M1501" s="47">
        <v>0.00282631889539471</v>
      </c>
      <c r="N1501" s="47">
        <v>21.9263738996335</v>
      </c>
    </row>
    <row r="1502" ht="15.35" spans="1:14">
      <c r="A1502" s="47" t="s">
        <v>1638</v>
      </c>
      <c r="B1502" s="47">
        <v>5</v>
      </c>
      <c r="C1502" s="47">
        <v>3194999</v>
      </c>
      <c r="D1502" s="47" t="s">
        <v>48</v>
      </c>
      <c r="E1502" s="47" t="s">
        <v>49</v>
      </c>
      <c r="F1502" s="47">
        <v>-0.073012</v>
      </c>
      <c r="G1502" s="47">
        <v>0.0162784</v>
      </c>
      <c r="H1502" s="47">
        <v>0.463958</v>
      </c>
      <c r="I1502" s="47">
        <v>7.2845e-6</v>
      </c>
      <c r="J1502" s="47">
        <v>7738</v>
      </c>
      <c r="K1502" s="47" t="s">
        <v>1631</v>
      </c>
      <c r="L1502" s="47" t="s">
        <v>1632</v>
      </c>
      <c r="M1502" s="47">
        <v>0.00265152650324689</v>
      </c>
      <c r="N1502" s="47">
        <v>20.566742291389</v>
      </c>
    </row>
    <row r="1503" ht="15.35" spans="1:14">
      <c r="A1503" s="47" t="s">
        <v>1639</v>
      </c>
      <c r="B1503" s="47">
        <v>4</v>
      </c>
      <c r="C1503" s="47">
        <v>14349049</v>
      </c>
      <c r="D1503" s="47" t="s">
        <v>54</v>
      </c>
      <c r="E1503" s="47" t="s">
        <v>53</v>
      </c>
      <c r="F1503" s="47">
        <v>-0.0747618</v>
      </c>
      <c r="G1503" s="47">
        <v>0.0167254</v>
      </c>
      <c r="H1503" s="47">
        <v>0.632013</v>
      </c>
      <c r="I1503" s="47">
        <v>7.82348e-6</v>
      </c>
      <c r="J1503" s="47">
        <v>7738</v>
      </c>
      <c r="K1503" s="47" t="s">
        <v>1631</v>
      </c>
      <c r="L1503" s="47" t="s">
        <v>1632</v>
      </c>
      <c r="M1503" s="47">
        <v>0.00259984814438303</v>
      </c>
      <c r="N1503" s="47">
        <v>20.1648507948679</v>
      </c>
    </row>
    <row r="1504" ht="15.35" spans="1:14">
      <c r="A1504" s="47" t="s">
        <v>1640</v>
      </c>
      <c r="B1504" s="47">
        <v>6</v>
      </c>
      <c r="C1504" s="47">
        <v>7085817</v>
      </c>
      <c r="D1504" s="47" t="s">
        <v>48</v>
      </c>
      <c r="E1504" s="47" t="s">
        <v>49</v>
      </c>
      <c r="F1504" s="47">
        <v>-0.0907695</v>
      </c>
      <c r="G1504" s="47">
        <v>0.0204079</v>
      </c>
      <c r="H1504" s="47">
        <v>0.195299</v>
      </c>
      <c r="I1504" s="47">
        <v>8.67721e-6</v>
      </c>
      <c r="J1504" s="47">
        <v>7738</v>
      </c>
      <c r="K1504" s="47" t="s">
        <v>1631</v>
      </c>
      <c r="L1504" s="47" t="s">
        <v>1632</v>
      </c>
      <c r="M1504" s="47">
        <v>0.00258967010029912</v>
      </c>
      <c r="N1504" s="47">
        <v>20.0857032410408</v>
      </c>
    </row>
    <row r="1505" ht="15.35" spans="1:14">
      <c r="A1505" s="47" t="s">
        <v>1641</v>
      </c>
      <c r="B1505" s="47">
        <v>8</v>
      </c>
      <c r="C1505" s="47">
        <v>22492129</v>
      </c>
      <c r="D1505" s="47" t="s">
        <v>49</v>
      </c>
      <c r="E1505" s="47" t="s">
        <v>48</v>
      </c>
      <c r="F1505" s="47">
        <v>-0.0822329</v>
      </c>
      <c r="G1505" s="47">
        <v>0.0176301</v>
      </c>
      <c r="H1505" s="47">
        <v>0.69082</v>
      </c>
      <c r="I1505" s="47">
        <v>3.09606e-6</v>
      </c>
      <c r="J1505" s="47">
        <v>7738</v>
      </c>
      <c r="K1505" s="47" t="s">
        <v>1631</v>
      </c>
      <c r="L1505" s="47" t="s">
        <v>1632</v>
      </c>
      <c r="M1505" s="47">
        <v>0.00288866715460762</v>
      </c>
      <c r="N1505" s="47">
        <v>22.4114683806422</v>
      </c>
    </row>
    <row r="1506" ht="15.35" spans="1:14">
      <c r="A1506" s="47" t="s">
        <v>1642</v>
      </c>
      <c r="B1506" s="47">
        <v>10</v>
      </c>
      <c r="C1506" s="47">
        <v>12589150</v>
      </c>
      <c r="D1506" s="47" t="s">
        <v>49</v>
      </c>
      <c r="E1506" s="47" t="s">
        <v>48</v>
      </c>
      <c r="F1506" s="47">
        <v>0.0835007</v>
      </c>
      <c r="G1506" s="47">
        <v>0.0182234</v>
      </c>
      <c r="H1506" s="47">
        <v>0.631884</v>
      </c>
      <c r="I1506" s="47">
        <v>4.60416e-6</v>
      </c>
      <c r="J1506" s="47">
        <v>7738</v>
      </c>
      <c r="K1506" s="47" t="s">
        <v>1631</v>
      </c>
      <c r="L1506" s="47" t="s">
        <v>1632</v>
      </c>
      <c r="M1506" s="47">
        <v>0.00324363726438431</v>
      </c>
      <c r="N1506" s="47">
        <v>25.1744346114926</v>
      </c>
    </row>
    <row r="1507" ht="15.35" spans="1:14">
      <c r="A1507" s="47" t="s">
        <v>1643</v>
      </c>
      <c r="B1507" s="47">
        <v>3</v>
      </c>
      <c r="C1507" s="47">
        <v>42159514</v>
      </c>
      <c r="D1507" s="47" t="s">
        <v>48</v>
      </c>
      <c r="E1507" s="47" t="s">
        <v>49</v>
      </c>
      <c r="F1507" s="47">
        <v>-0.0760817</v>
      </c>
      <c r="G1507" s="47">
        <v>0.0165105</v>
      </c>
      <c r="H1507" s="47">
        <v>0.575358</v>
      </c>
      <c r="I1507" s="47">
        <v>4.06434e-6</v>
      </c>
      <c r="J1507" s="47">
        <v>7738</v>
      </c>
      <c r="K1507" s="47" t="s">
        <v>1631</v>
      </c>
      <c r="L1507" s="47" t="s">
        <v>1632</v>
      </c>
      <c r="M1507" s="47">
        <v>0.00282846959476402</v>
      </c>
      <c r="N1507" s="47">
        <v>21.9431061937783</v>
      </c>
    </row>
    <row r="1508" ht="15.35" spans="1:14">
      <c r="A1508" s="47" t="s">
        <v>1009</v>
      </c>
      <c r="B1508" s="47">
        <v>20</v>
      </c>
      <c r="C1508" s="47">
        <v>18906606</v>
      </c>
      <c r="D1508" s="47" t="s">
        <v>53</v>
      </c>
      <c r="E1508" s="47" t="s">
        <v>48</v>
      </c>
      <c r="F1508" s="47">
        <v>0.0873817</v>
      </c>
      <c r="G1508" s="47">
        <v>0.0185193</v>
      </c>
      <c r="H1508" s="47">
        <v>0.267415</v>
      </c>
      <c r="I1508" s="47">
        <v>2.37679e-6</v>
      </c>
      <c r="J1508" s="47">
        <v>7738</v>
      </c>
      <c r="K1508" s="47" t="s">
        <v>1644</v>
      </c>
      <c r="L1508" s="47" t="s">
        <v>1645</v>
      </c>
      <c r="M1508" s="47">
        <v>0.00299167740385867</v>
      </c>
      <c r="N1508" s="47">
        <v>23.2130623904786</v>
      </c>
    </row>
    <row r="1509" ht="15.35" spans="1:14">
      <c r="A1509" s="47" t="s">
        <v>1012</v>
      </c>
      <c r="B1509" s="47">
        <v>16</v>
      </c>
      <c r="C1509" s="47">
        <v>81302009</v>
      </c>
      <c r="D1509" s="47" t="s">
        <v>49</v>
      </c>
      <c r="E1509" s="47" t="s">
        <v>48</v>
      </c>
      <c r="F1509" s="47">
        <v>0.0938369</v>
      </c>
      <c r="G1509" s="47">
        <v>0.0200605</v>
      </c>
      <c r="H1509" s="47">
        <v>0.275569</v>
      </c>
      <c r="I1509" s="47">
        <v>2.90115e-6</v>
      </c>
      <c r="J1509" s="47">
        <v>7738</v>
      </c>
      <c r="K1509" s="47" t="s">
        <v>1644</v>
      </c>
      <c r="L1509" s="47" t="s">
        <v>1645</v>
      </c>
      <c r="M1509" s="47">
        <v>0.00351564234102801</v>
      </c>
      <c r="N1509" s="47">
        <v>27.2929614410469</v>
      </c>
    </row>
    <row r="1510" ht="15.35" spans="1:14">
      <c r="A1510" s="47" t="s">
        <v>1013</v>
      </c>
      <c r="B1510" s="47">
        <v>4</v>
      </c>
      <c r="C1510" s="47">
        <v>27850234</v>
      </c>
      <c r="D1510" s="47" t="s">
        <v>54</v>
      </c>
      <c r="E1510" s="47" t="s">
        <v>48</v>
      </c>
      <c r="F1510" s="47">
        <v>-0.110371</v>
      </c>
      <c r="G1510" s="47">
        <v>0.0239806</v>
      </c>
      <c r="H1510" s="47">
        <v>0.139999</v>
      </c>
      <c r="I1510" s="47">
        <v>4.17426e-6</v>
      </c>
      <c r="J1510" s="47">
        <v>7738</v>
      </c>
      <c r="K1510" s="47" t="s">
        <v>1644</v>
      </c>
      <c r="L1510" s="47" t="s">
        <v>1645</v>
      </c>
      <c r="M1510" s="47">
        <v>0.00293334969819743</v>
      </c>
      <c r="N1510" s="47">
        <v>22.7591538222511</v>
      </c>
    </row>
    <row r="1511" ht="15.35" spans="1:14">
      <c r="A1511" s="47" t="s">
        <v>1014</v>
      </c>
      <c r="B1511" s="47">
        <v>19</v>
      </c>
      <c r="C1511" s="47">
        <v>45793832</v>
      </c>
      <c r="D1511" s="47" t="s">
        <v>53</v>
      </c>
      <c r="E1511" s="47" t="s">
        <v>48</v>
      </c>
      <c r="F1511" s="47">
        <v>-0.0828569</v>
      </c>
      <c r="G1511" s="47">
        <v>0.0176735</v>
      </c>
      <c r="H1511" s="47">
        <v>0.312404</v>
      </c>
      <c r="I1511" s="47">
        <v>2.75626e-6</v>
      </c>
      <c r="J1511" s="47">
        <v>7738</v>
      </c>
      <c r="K1511" s="47" t="s">
        <v>1644</v>
      </c>
      <c r="L1511" s="47" t="s">
        <v>1645</v>
      </c>
      <c r="M1511" s="47">
        <v>0.00294942450610178</v>
      </c>
      <c r="N1511" s="47">
        <v>22.8842433272764</v>
      </c>
    </row>
    <row r="1512" ht="15.35" spans="1:14">
      <c r="A1512" s="47" t="s">
        <v>1016</v>
      </c>
      <c r="B1512" s="47">
        <v>9</v>
      </c>
      <c r="C1512" s="47">
        <v>21808352</v>
      </c>
      <c r="D1512" s="47" t="s">
        <v>48</v>
      </c>
      <c r="E1512" s="47" t="s">
        <v>49</v>
      </c>
      <c r="F1512" s="47">
        <v>-0.158559</v>
      </c>
      <c r="G1512" s="47">
        <v>0.0351998</v>
      </c>
      <c r="H1512" s="47">
        <v>0.0674229</v>
      </c>
      <c r="I1512" s="47">
        <v>6.65135e-6</v>
      </c>
      <c r="J1512" s="47">
        <v>7738</v>
      </c>
      <c r="K1512" s="47" t="s">
        <v>1644</v>
      </c>
      <c r="L1512" s="47" t="s">
        <v>1645</v>
      </c>
      <c r="M1512" s="47">
        <v>0.00316157848390728</v>
      </c>
      <c r="N1512" s="47">
        <v>24.5355421937976</v>
      </c>
    </row>
    <row r="1513" ht="15.35" spans="1:14">
      <c r="A1513" s="47" t="s">
        <v>1017</v>
      </c>
      <c r="B1513" s="47">
        <v>2</v>
      </c>
      <c r="C1513" s="47">
        <v>54363878</v>
      </c>
      <c r="D1513" s="47" t="s">
        <v>54</v>
      </c>
      <c r="E1513" s="47" t="s">
        <v>53</v>
      </c>
      <c r="F1513" s="47">
        <v>-0.0795853</v>
      </c>
      <c r="G1513" s="47">
        <v>0.0170427</v>
      </c>
      <c r="H1513" s="47">
        <v>0.362334</v>
      </c>
      <c r="I1513" s="47">
        <v>3.01557e-6</v>
      </c>
      <c r="J1513" s="47">
        <v>7738</v>
      </c>
      <c r="K1513" s="47" t="s">
        <v>1644</v>
      </c>
      <c r="L1513" s="47" t="s">
        <v>1645</v>
      </c>
      <c r="M1513" s="47">
        <v>0.00292683379336579</v>
      </c>
      <c r="N1513" s="47">
        <v>22.7084500845803</v>
      </c>
    </row>
    <row r="1514" ht="15.35" spans="1:14">
      <c r="A1514" s="47" t="s">
        <v>1018</v>
      </c>
      <c r="B1514" s="47">
        <v>19</v>
      </c>
      <c r="C1514" s="47">
        <v>35718076</v>
      </c>
      <c r="D1514" s="47" t="s">
        <v>53</v>
      </c>
      <c r="E1514" s="47" t="s">
        <v>54</v>
      </c>
      <c r="F1514" s="47">
        <v>-0.0800168</v>
      </c>
      <c r="G1514" s="47">
        <v>0.0169181</v>
      </c>
      <c r="H1514" s="47">
        <v>0.411214</v>
      </c>
      <c r="I1514" s="47">
        <v>2.24895e-6</v>
      </c>
      <c r="J1514" s="47">
        <v>7738</v>
      </c>
      <c r="K1514" s="47" t="s">
        <v>1644</v>
      </c>
      <c r="L1514" s="47" t="s">
        <v>1645</v>
      </c>
      <c r="M1514" s="47">
        <v>0.00310039994932182</v>
      </c>
      <c r="N1514" s="47">
        <v>24.0592874214558</v>
      </c>
    </row>
    <row r="1515" ht="15.35" spans="1:14">
      <c r="A1515" s="47" t="s">
        <v>1646</v>
      </c>
      <c r="B1515" s="47">
        <v>5</v>
      </c>
      <c r="C1515" s="47">
        <v>110389110</v>
      </c>
      <c r="D1515" s="47" t="s">
        <v>54</v>
      </c>
      <c r="E1515" s="47" t="s">
        <v>53</v>
      </c>
      <c r="F1515" s="47">
        <v>-0.109559</v>
      </c>
      <c r="G1515" s="47">
        <v>0.0247809</v>
      </c>
      <c r="H1515" s="47">
        <v>0.143828</v>
      </c>
      <c r="I1515" s="47">
        <v>9.81884e-6</v>
      </c>
      <c r="J1515" s="47">
        <v>7738</v>
      </c>
      <c r="K1515" s="47" t="s">
        <v>1647</v>
      </c>
      <c r="L1515" s="47" t="s">
        <v>1648</v>
      </c>
      <c r="M1515" s="47">
        <v>0.00295617797472886</v>
      </c>
      <c r="N1515" s="47">
        <v>22.9367980697671</v>
      </c>
    </row>
    <row r="1516" ht="15.35" spans="1:14">
      <c r="A1516" s="47" t="s">
        <v>1649</v>
      </c>
      <c r="B1516" s="47">
        <v>11</v>
      </c>
      <c r="C1516" s="47">
        <v>32460157</v>
      </c>
      <c r="D1516" s="47" t="s">
        <v>48</v>
      </c>
      <c r="E1516" s="47" t="s">
        <v>54</v>
      </c>
      <c r="F1516" s="47">
        <v>-0.166308</v>
      </c>
      <c r="G1516" s="47">
        <v>0.0366775</v>
      </c>
      <c r="H1516" s="47">
        <v>0.0608325</v>
      </c>
      <c r="I1516" s="47">
        <v>5.7787e-6</v>
      </c>
      <c r="J1516" s="47">
        <v>7738</v>
      </c>
      <c r="K1516" s="47" t="s">
        <v>1647</v>
      </c>
      <c r="L1516" s="47" t="s">
        <v>1648</v>
      </c>
      <c r="M1516" s="47">
        <v>0.00316034865555927</v>
      </c>
      <c r="N1516" s="47">
        <v>24.5259678087973</v>
      </c>
    </row>
    <row r="1517" ht="15.35" spans="1:14">
      <c r="A1517" s="47" t="s">
        <v>1650</v>
      </c>
      <c r="B1517" s="47">
        <v>5</v>
      </c>
      <c r="C1517" s="47">
        <v>58598034</v>
      </c>
      <c r="D1517" s="47" t="s">
        <v>53</v>
      </c>
      <c r="E1517" s="47" t="s">
        <v>54</v>
      </c>
      <c r="F1517" s="47">
        <v>-0.114376</v>
      </c>
      <c r="G1517" s="47">
        <v>0.0255568</v>
      </c>
      <c r="H1517" s="47">
        <v>0.111851</v>
      </c>
      <c r="I1517" s="47">
        <v>7.62816e-6</v>
      </c>
      <c r="J1517" s="47">
        <v>7738</v>
      </c>
      <c r="K1517" s="47" t="s">
        <v>1647</v>
      </c>
      <c r="L1517" s="47" t="s">
        <v>1648</v>
      </c>
      <c r="M1517" s="47">
        <v>0.00259911506432829</v>
      </c>
      <c r="N1517" s="47">
        <v>20.1591500883222</v>
      </c>
    </row>
    <row r="1518" ht="15.35" spans="1:14">
      <c r="A1518" s="47" t="s">
        <v>1651</v>
      </c>
      <c r="B1518" s="47">
        <v>8</v>
      </c>
      <c r="C1518" s="47">
        <v>59544252</v>
      </c>
      <c r="D1518" s="47" t="s">
        <v>53</v>
      </c>
      <c r="E1518" s="47" t="s">
        <v>48</v>
      </c>
      <c r="F1518" s="47">
        <v>0.0829663</v>
      </c>
      <c r="G1518" s="47">
        <v>0.0179829</v>
      </c>
      <c r="H1518" s="47">
        <v>0.288105</v>
      </c>
      <c r="I1518" s="47">
        <v>3.95722e-6</v>
      </c>
      <c r="J1518" s="47">
        <v>7738</v>
      </c>
      <c r="K1518" s="47" t="s">
        <v>1647</v>
      </c>
      <c r="L1518" s="47" t="s">
        <v>1648</v>
      </c>
      <c r="M1518" s="47">
        <v>0.00282358053198413</v>
      </c>
      <c r="N1518" s="47">
        <v>21.9050697238532</v>
      </c>
    </row>
    <row r="1519" ht="15.35" spans="1:14">
      <c r="A1519" s="47" t="s">
        <v>1652</v>
      </c>
      <c r="B1519" s="47">
        <v>4</v>
      </c>
      <c r="C1519" s="47">
        <v>118732670</v>
      </c>
      <c r="D1519" s="47" t="s">
        <v>53</v>
      </c>
      <c r="E1519" s="47" t="s">
        <v>54</v>
      </c>
      <c r="F1519" s="47">
        <v>-0.0734502</v>
      </c>
      <c r="G1519" s="47">
        <v>0.0165219</v>
      </c>
      <c r="H1519" s="47">
        <v>0.400889</v>
      </c>
      <c r="I1519" s="47">
        <v>8.76395e-6</v>
      </c>
      <c r="J1519" s="47">
        <v>7738</v>
      </c>
      <c r="K1519" s="47" t="s">
        <v>1647</v>
      </c>
      <c r="L1519" s="47" t="s">
        <v>1648</v>
      </c>
      <c r="M1519" s="47">
        <v>0.00259147721273982</v>
      </c>
      <c r="N1519" s="47">
        <v>20.0997557768326</v>
      </c>
    </row>
    <row r="1520" ht="15.35" spans="1:14">
      <c r="A1520" s="47" t="s">
        <v>1653</v>
      </c>
      <c r="B1520" s="47">
        <v>5</v>
      </c>
      <c r="C1520" s="47">
        <v>82885783</v>
      </c>
      <c r="D1520" s="47" t="s">
        <v>49</v>
      </c>
      <c r="E1520" s="47" t="s">
        <v>48</v>
      </c>
      <c r="F1520" s="47">
        <v>0.0915711</v>
      </c>
      <c r="G1520" s="47">
        <v>0.0202793</v>
      </c>
      <c r="H1520" s="47">
        <v>0.20347</v>
      </c>
      <c r="I1520" s="47">
        <v>6.31655e-6</v>
      </c>
      <c r="J1520" s="47">
        <v>7738</v>
      </c>
      <c r="K1520" s="47" t="s">
        <v>1647</v>
      </c>
      <c r="L1520" s="47" t="s">
        <v>1648</v>
      </c>
      <c r="M1520" s="47">
        <v>0.00271799955046298</v>
      </c>
      <c r="N1520" s="47">
        <v>21.0837501458</v>
      </c>
    </row>
    <row r="1521" ht="15.35" spans="1:14">
      <c r="A1521" s="47" t="s">
        <v>1028</v>
      </c>
      <c r="B1521" s="47">
        <v>10</v>
      </c>
      <c r="C1521" s="47">
        <v>9526946</v>
      </c>
      <c r="D1521" s="47" t="s">
        <v>48</v>
      </c>
      <c r="E1521" s="47" t="s">
        <v>49</v>
      </c>
      <c r="F1521" s="47">
        <v>-0.141078</v>
      </c>
      <c r="G1521" s="47">
        <v>0.0283076</v>
      </c>
      <c r="H1521" s="47">
        <v>0.0938701</v>
      </c>
      <c r="I1521" s="47">
        <v>6.2362e-7</v>
      </c>
      <c r="J1521" s="47">
        <v>7738</v>
      </c>
      <c r="K1521" s="47" t="s">
        <v>1647</v>
      </c>
      <c r="L1521" s="47" t="s">
        <v>1648</v>
      </c>
      <c r="M1521" s="47">
        <v>0.0033858391777242</v>
      </c>
      <c r="N1521" s="47">
        <v>26.2818379554867</v>
      </c>
    </row>
    <row r="1522" ht="15.35" spans="1:14">
      <c r="A1522" s="47" t="s">
        <v>1357</v>
      </c>
      <c r="B1522" s="47">
        <v>17</v>
      </c>
      <c r="C1522" s="47">
        <v>36002599</v>
      </c>
      <c r="D1522" s="47" t="s">
        <v>54</v>
      </c>
      <c r="E1522" s="47" t="s">
        <v>53</v>
      </c>
      <c r="F1522" s="47">
        <v>0.115925</v>
      </c>
      <c r="G1522" s="47">
        <v>0.025306</v>
      </c>
      <c r="H1522" s="47">
        <v>0.807699</v>
      </c>
      <c r="I1522" s="47">
        <v>4.62914e-6</v>
      </c>
      <c r="J1522" s="47">
        <v>7738</v>
      </c>
      <c r="K1522" s="47" t="s">
        <v>1654</v>
      </c>
      <c r="L1522" s="47" t="s">
        <v>1655</v>
      </c>
      <c r="M1522" s="47">
        <v>0.00417460407437892</v>
      </c>
      <c r="N1522" s="47">
        <v>32.4301200306077</v>
      </c>
    </row>
    <row r="1523" ht="15.35" spans="1:14">
      <c r="A1523" s="47" t="s">
        <v>1360</v>
      </c>
      <c r="B1523" s="47">
        <v>5</v>
      </c>
      <c r="C1523" s="47">
        <v>1880588</v>
      </c>
      <c r="D1523" s="47" t="s">
        <v>49</v>
      </c>
      <c r="E1523" s="47" t="s">
        <v>53</v>
      </c>
      <c r="F1523" s="47">
        <v>-0.101691</v>
      </c>
      <c r="G1523" s="47">
        <v>0.0230142</v>
      </c>
      <c r="H1523" s="47">
        <v>0.230866</v>
      </c>
      <c r="I1523" s="47">
        <v>9.93368e-6</v>
      </c>
      <c r="J1523" s="47">
        <v>7738</v>
      </c>
      <c r="K1523" s="47" t="s">
        <v>1654</v>
      </c>
      <c r="L1523" s="47" t="s">
        <v>1655</v>
      </c>
      <c r="M1523" s="47">
        <v>0.00367245954360238</v>
      </c>
      <c r="N1523" s="47">
        <v>28.5148667237422</v>
      </c>
    </row>
    <row r="1524" ht="15.35" spans="1:14">
      <c r="A1524" s="47" t="s">
        <v>1361</v>
      </c>
      <c r="B1524" s="47">
        <v>19</v>
      </c>
      <c r="C1524" s="47">
        <v>775626</v>
      </c>
      <c r="D1524" s="47" t="s">
        <v>54</v>
      </c>
      <c r="E1524" s="47" t="s">
        <v>53</v>
      </c>
      <c r="F1524" s="47">
        <v>0.146435</v>
      </c>
      <c r="G1524" s="47">
        <v>0.0330701</v>
      </c>
      <c r="H1524" s="47">
        <v>0.104702</v>
      </c>
      <c r="I1524" s="47">
        <v>9.50955e-6</v>
      </c>
      <c r="J1524" s="47">
        <v>7738</v>
      </c>
      <c r="K1524" s="47" t="s">
        <v>1654</v>
      </c>
      <c r="L1524" s="47" t="s">
        <v>1655</v>
      </c>
      <c r="M1524" s="47">
        <v>0.00402015104472175</v>
      </c>
      <c r="N1524" s="47">
        <v>31.2254193843272</v>
      </c>
    </row>
    <row r="1525" ht="15.35" spans="1:14">
      <c r="A1525" s="47" t="s">
        <v>1362</v>
      </c>
      <c r="B1525" s="47">
        <v>19</v>
      </c>
      <c r="C1525" s="47">
        <v>28461212</v>
      </c>
      <c r="D1525" s="47" t="s">
        <v>53</v>
      </c>
      <c r="E1525" s="47" t="s">
        <v>49</v>
      </c>
      <c r="F1525" s="47">
        <v>-0.210504</v>
      </c>
      <c r="G1525" s="47">
        <v>0.0439456</v>
      </c>
      <c r="H1525" s="47">
        <v>0.0539829</v>
      </c>
      <c r="I1525" s="47">
        <v>1.6669e-6</v>
      </c>
      <c r="J1525" s="47">
        <v>7738</v>
      </c>
      <c r="K1525" s="47" t="s">
        <v>1654</v>
      </c>
      <c r="L1525" s="47" t="s">
        <v>1655</v>
      </c>
      <c r="M1525" s="47">
        <v>0.00452590985104832</v>
      </c>
      <c r="N1525" s="47">
        <v>35.171622199098</v>
      </c>
    </row>
    <row r="1526" ht="15.35" spans="1:14">
      <c r="A1526" s="47" t="s">
        <v>1363</v>
      </c>
      <c r="B1526" s="47">
        <v>20</v>
      </c>
      <c r="C1526" s="47">
        <v>43873729</v>
      </c>
      <c r="D1526" s="47" t="s">
        <v>53</v>
      </c>
      <c r="E1526" s="47" t="s">
        <v>54</v>
      </c>
      <c r="F1526" s="47">
        <v>0.15327</v>
      </c>
      <c r="G1526" s="47">
        <v>0.0332861</v>
      </c>
      <c r="H1526" s="47">
        <v>0.099634</v>
      </c>
      <c r="I1526" s="47">
        <v>4.13238e-6</v>
      </c>
      <c r="J1526" s="47">
        <v>7738</v>
      </c>
      <c r="K1526" s="47" t="s">
        <v>1654</v>
      </c>
      <c r="L1526" s="47" t="s">
        <v>1655</v>
      </c>
      <c r="M1526" s="47">
        <v>0.00421474169293133</v>
      </c>
      <c r="N1526" s="47">
        <v>32.7432460608514</v>
      </c>
    </row>
    <row r="1527" ht="15.35" spans="1:14">
      <c r="A1527" s="47" t="s">
        <v>1364</v>
      </c>
      <c r="B1527" s="47">
        <v>8</v>
      </c>
      <c r="C1527" s="47">
        <v>94158704</v>
      </c>
      <c r="D1527" s="47" t="s">
        <v>49</v>
      </c>
      <c r="E1527" s="47" t="s">
        <v>48</v>
      </c>
      <c r="F1527" s="47">
        <v>0.100498</v>
      </c>
      <c r="G1527" s="47">
        <v>0.0213377</v>
      </c>
      <c r="H1527" s="47">
        <v>0.33704</v>
      </c>
      <c r="I1527" s="47">
        <v>2.47879e-6</v>
      </c>
      <c r="J1527" s="47">
        <v>7738</v>
      </c>
      <c r="K1527" s="47" t="s">
        <v>1654</v>
      </c>
      <c r="L1527" s="47" t="s">
        <v>1655</v>
      </c>
      <c r="M1527" s="47">
        <v>0.00451350165047988</v>
      </c>
      <c r="N1527" s="47">
        <v>35.0747587496189</v>
      </c>
    </row>
    <row r="1528" ht="15.35" spans="1:14">
      <c r="A1528" s="47" t="s">
        <v>1365</v>
      </c>
      <c r="B1528" s="47">
        <v>12</v>
      </c>
      <c r="C1528" s="47">
        <v>24268068</v>
      </c>
      <c r="D1528" s="47" t="s">
        <v>53</v>
      </c>
      <c r="E1528" s="47" t="s">
        <v>48</v>
      </c>
      <c r="F1528" s="47">
        <v>-0.183606</v>
      </c>
      <c r="G1528" s="47">
        <v>0.041519</v>
      </c>
      <c r="H1528" s="47">
        <v>0.0592882</v>
      </c>
      <c r="I1528" s="47">
        <v>9.769e-6</v>
      </c>
      <c r="J1528" s="47">
        <v>7738</v>
      </c>
      <c r="K1528" s="47" t="s">
        <v>1654</v>
      </c>
      <c r="L1528" s="47" t="s">
        <v>1655</v>
      </c>
      <c r="M1528" s="47">
        <v>0.00376035278633127</v>
      </c>
      <c r="N1528" s="47">
        <v>29.1998910467168</v>
      </c>
    </row>
    <row r="1529" ht="15.35" spans="1:14">
      <c r="A1529" s="47" t="s">
        <v>1366</v>
      </c>
      <c r="B1529" s="47">
        <v>3</v>
      </c>
      <c r="C1529" s="47">
        <v>37667096</v>
      </c>
      <c r="D1529" s="47" t="s">
        <v>53</v>
      </c>
      <c r="E1529" s="47" t="s">
        <v>54</v>
      </c>
      <c r="F1529" s="47">
        <v>-0.174589</v>
      </c>
      <c r="G1529" s="47">
        <v>0.0392434</v>
      </c>
      <c r="H1529" s="47">
        <v>0.0669123</v>
      </c>
      <c r="I1529" s="47">
        <v>8.63177e-6</v>
      </c>
      <c r="J1529" s="47">
        <v>7738</v>
      </c>
      <c r="K1529" s="47" t="s">
        <v>1654</v>
      </c>
      <c r="L1529" s="47" t="s">
        <v>1655</v>
      </c>
      <c r="M1529" s="47">
        <v>0.00380620498264858</v>
      </c>
      <c r="N1529" s="47">
        <v>29.5573028993386</v>
      </c>
    </row>
    <row r="1530" ht="15.35" spans="1:14">
      <c r="A1530" s="47" t="s">
        <v>1656</v>
      </c>
      <c r="B1530" s="47">
        <v>14</v>
      </c>
      <c r="C1530" s="47">
        <v>42509970</v>
      </c>
      <c r="D1530" s="47" t="s">
        <v>54</v>
      </c>
      <c r="E1530" s="47" t="s">
        <v>48</v>
      </c>
      <c r="F1530" s="47">
        <v>-0.130019</v>
      </c>
      <c r="G1530" s="47">
        <v>0.028663</v>
      </c>
      <c r="H1530" s="47">
        <v>0.290347</v>
      </c>
      <c r="I1530" s="47">
        <v>5.72941e-6</v>
      </c>
      <c r="J1530" s="47">
        <v>7738</v>
      </c>
      <c r="K1530" s="47" t="s">
        <v>1657</v>
      </c>
      <c r="L1530" s="47" t="s">
        <v>1658</v>
      </c>
      <c r="M1530" s="47">
        <v>0.0069663778216623</v>
      </c>
      <c r="N1530" s="47">
        <v>54.2699639012838</v>
      </c>
    </row>
    <row r="1531" ht="15.35" spans="1:14">
      <c r="A1531" s="47" t="s">
        <v>1659</v>
      </c>
      <c r="B1531" s="47">
        <v>12</v>
      </c>
      <c r="C1531" s="47">
        <v>20278430</v>
      </c>
      <c r="D1531" s="47" t="s">
        <v>48</v>
      </c>
      <c r="E1531" s="47" t="s">
        <v>49</v>
      </c>
      <c r="F1531" s="47">
        <v>-0.127219</v>
      </c>
      <c r="G1531" s="47">
        <v>0.0283984</v>
      </c>
      <c r="H1531" s="47">
        <v>0.332114</v>
      </c>
      <c r="I1531" s="47">
        <v>7.47137e-6</v>
      </c>
      <c r="J1531" s="47">
        <v>7738</v>
      </c>
      <c r="K1531" s="47" t="s">
        <v>1657</v>
      </c>
      <c r="L1531" s="47" t="s">
        <v>1658</v>
      </c>
      <c r="M1531" s="47">
        <v>0.00717998395958023</v>
      </c>
      <c r="N1531" s="47">
        <v>55.9460476359406</v>
      </c>
    </row>
    <row r="1532" ht="15.35" spans="1:14">
      <c r="A1532" s="47" t="s">
        <v>1660</v>
      </c>
      <c r="B1532" s="47">
        <v>11</v>
      </c>
      <c r="C1532" s="47">
        <v>113955970</v>
      </c>
      <c r="D1532" s="47" t="s">
        <v>49</v>
      </c>
      <c r="E1532" s="47" t="s">
        <v>48</v>
      </c>
      <c r="F1532" s="47">
        <v>0.134359</v>
      </c>
      <c r="G1532" s="47">
        <v>0.0290493</v>
      </c>
      <c r="H1532" s="47">
        <v>0.299801</v>
      </c>
      <c r="I1532" s="47">
        <v>3.74214e-6</v>
      </c>
      <c r="J1532" s="47">
        <v>7738</v>
      </c>
      <c r="K1532" s="47" t="s">
        <v>1657</v>
      </c>
      <c r="L1532" s="47" t="s">
        <v>1658</v>
      </c>
      <c r="M1532" s="47">
        <v>0.00757910780757024</v>
      </c>
      <c r="N1532" s="47">
        <v>59.0797497922834</v>
      </c>
    </row>
    <row r="1533" ht="15.35" spans="1:14">
      <c r="A1533" s="47" t="s">
        <v>1661</v>
      </c>
      <c r="B1533" s="47">
        <v>16</v>
      </c>
      <c r="C1533" s="47">
        <v>61675825</v>
      </c>
      <c r="D1533" s="47" t="s">
        <v>54</v>
      </c>
      <c r="E1533" s="47" t="s">
        <v>53</v>
      </c>
      <c r="F1533" s="47">
        <v>-0.162536</v>
      </c>
      <c r="G1533" s="47">
        <v>0.0362279</v>
      </c>
      <c r="H1533" s="47">
        <v>0.157817</v>
      </c>
      <c r="I1533" s="47">
        <v>7.24036e-6</v>
      </c>
      <c r="J1533" s="47">
        <v>7738</v>
      </c>
      <c r="K1533" s="47" t="s">
        <v>1657</v>
      </c>
      <c r="L1533" s="47" t="s">
        <v>1658</v>
      </c>
      <c r="M1533" s="47">
        <v>0.00702246179220853</v>
      </c>
      <c r="N1533" s="47">
        <v>54.7099630496948</v>
      </c>
    </row>
    <row r="1534" ht="15.35" spans="1:14">
      <c r="A1534" s="47" t="s">
        <v>1662</v>
      </c>
      <c r="B1534" s="47">
        <v>3</v>
      </c>
      <c r="C1534" s="47">
        <v>21259066</v>
      </c>
      <c r="D1534" s="47" t="s">
        <v>53</v>
      </c>
      <c r="E1534" s="47" t="s">
        <v>54</v>
      </c>
      <c r="F1534" s="47">
        <v>-0.19787</v>
      </c>
      <c r="G1534" s="47">
        <v>0.0443618</v>
      </c>
      <c r="H1534" s="47">
        <v>0.106517</v>
      </c>
      <c r="I1534" s="47">
        <v>8.1822e-6</v>
      </c>
      <c r="J1534" s="47">
        <v>7738</v>
      </c>
      <c r="K1534" s="47" t="s">
        <v>1657</v>
      </c>
      <c r="L1534" s="47" t="s">
        <v>1658</v>
      </c>
      <c r="M1534" s="47">
        <v>0.00745238225734415</v>
      </c>
      <c r="N1534" s="47">
        <v>58.0844970178167</v>
      </c>
    </row>
    <row r="1535" ht="15.35" spans="1:14">
      <c r="A1535" s="47" t="s">
        <v>1663</v>
      </c>
      <c r="B1535" s="47">
        <v>7</v>
      </c>
      <c r="C1535" s="47">
        <v>22807884</v>
      </c>
      <c r="D1535" s="47" t="s">
        <v>53</v>
      </c>
      <c r="E1535" s="47" t="s">
        <v>54</v>
      </c>
      <c r="F1535" s="47">
        <v>-0.130716</v>
      </c>
      <c r="G1535" s="47">
        <v>0.0274759</v>
      </c>
      <c r="H1535" s="47">
        <v>0.4232</v>
      </c>
      <c r="I1535" s="47">
        <v>1.96029e-6</v>
      </c>
      <c r="J1535" s="47">
        <v>7738</v>
      </c>
      <c r="K1535" s="47" t="s">
        <v>1657</v>
      </c>
      <c r="L1535" s="47" t="s">
        <v>1658</v>
      </c>
      <c r="M1535" s="47">
        <v>0.00834177373574695</v>
      </c>
      <c r="N1535" s="47">
        <v>65.0748008846167</v>
      </c>
    </row>
    <row r="1536" ht="15.35" spans="1:14">
      <c r="A1536" s="47" t="s">
        <v>1664</v>
      </c>
      <c r="B1536" s="47">
        <v>7</v>
      </c>
      <c r="C1536" s="47">
        <v>19286182</v>
      </c>
      <c r="D1536" s="47" t="s">
        <v>53</v>
      </c>
      <c r="E1536" s="47" t="s">
        <v>54</v>
      </c>
      <c r="F1536" s="47">
        <v>0.16619</v>
      </c>
      <c r="G1536" s="47">
        <v>0.0354633</v>
      </c>
      <c r="H1536" s="47">
        <v>0.185171</v>
      </c>
      <c r="I1536" s="47">
        <v>2.78253e-6</v>
      </c>
      <c r="J1536" s="47">
        <v>7738</v>
      </c>
      <c r="K1536" s="47" t="s">
        <v>1657</v>
      </c>
      <c r="L1536" s="47" t="s">
        <v>1658</v>
      </c>
      <c r="M1536" s="47">
        <v>0.00833449365948876</v>
      </c>
      <c r="N1536" s="47">
        <v>65.0175311509382</v>
      </c>
    </row>
    <row r="1537" ht="15.35" spans="1:14">
      <c r="A1537" s="47" t="s">
        <v>1665</v>
      </c>
      <c r="B1537" s="47">
        <v>1</v>
      </c>
      <c r="C1537" s="47">
        <v>168663055</v>
      </c>
      <c r="D1537" s="47" t="s">
        <v>53</v>
      </c>
      <c r="E1537" s="47" t="s">
        <v>54</v>
      </c>
      <c r="F1537" s="47">
        <v>-0.126683</v>
      </c>
      <c r="G1537" s="47">
        <v>0.0278625</v>
      </c>
      <c r="H1537" s="47">
        <v>0.151584</v>
      </c>
      <c r="I1537" s="47">
        <v>5.44866e-6</v>
      </c>
      <c r="J1537" s="47">
        <v>7738</v>
      </c>
      <c r="K1537" s="47" t="s">
        <v>1666</v>
      </c>
      <c r="L1537" s="47" t="s">
        <v>1667</v>
      </c>
      <c r="M1537" s="47">
        <v>0.00412789733763824</v>
      </c>
      <c r="N1537" s="47">
        <v>32.0657780437856</v>
      </c>
    </row>
    <row r="1538" ht="15.35" spans="1:14">
      <c r="A1538" s="47" t="s">
        <v>1668</v>
      </c>
      <c r="B1538" s="47">
        <v>19</v>
      </c>
      <c r="C1538" s="47">
        <v>14298620</v>
      </c>
      <c r="D1538" s="47" t="s">
        <v>49</v>
      </c>
      <c r="E1538" s="47" t="s">
        <v>48</v>
      </c>
      <c r="F1538" s="47">
        <v>0.225631</v>
      </c>
      <c r="G1538" s="47">
        <v>0.0487924</v>
      </c>
      <c r="H1538" s="47">
        <v>0.0648521</v>
      </c>
      <c r="I1538" s="47">
        <v>3.75872e-6</v>
      </c>
      <c r="J1538" s="47">
        <v>7738</v>
      </c>
      <c r="K1538" s="47" t="s">
        <v>1666</v>
      </c>
      <c r="L1538" s="47" t="s">
        <v>1667</v>
      </c>
      <c r="M1538" s="47">
        <v>0.0061749277246338</v>
      </c>
      <c r="N1538" s="47">
        <v>48.0660452330904</v>
      </c>
    </row>
    <row r="1539" ht="15.35" spans="1:14">
      <c r="A1539" s="47" t="s">
        <v>1669</v>
      </c>
      <c r="B1539" s="47">
        <v>12</v>
      </c>
      <c r="C1539" s="47">
        <v>116769600</v>
      </c>
      <c r="D1539" s="47" t="s">
        <v>49</v>
      </c>
      <c r="E1539" s="47" t="s">
        <v>53</v>
      </c>
      <c r="F1539" s="47">
        <v>-0.090728</v>
      </c>
      <c r="G1539" s="47">
        <v>0.020247</v>
      </c>
      <c r="H1539" s="47">
        <v>0.354587</v>
      </c>
      <c r="I1539" s="47">
        <v>7.42745e-6</v>
      </c>
      <c r="J1539" s="47">
        <v>7738</v>
      </c>
      <c r="K1539" s="47" t="s">
        <v>1666</v>
      </c>
      <c r="L1539" s="47" t="s">
        <v>1667</v>
      </c>
      <c r="M1539" s="47">
        <v>0.00376767287579751</v>
      </c>
      <c r="N1539" s="47">
        <v>29.2569479764892</v>
      </c>
    </row>
    <row r="1540" ht="15.35" spans="1:14">
      <c r="A1540" s="47" t="s">
        <v>1670</v>
      </c>
      <c r="B1540" s="47">
        <v>8</v>
      </c>
      <c r="C1540" s="47">
        <v>32288932</v>
      </c>
      <c r="D1540" s="47" t="s">
        <v>49</v>
      </c>
      <c r="E1540" s="47" t="s">
        <v>53</v>
      </c>
      <c r="F1540" s="47">
        <v>-0.0930453</v>
      </c>
      <c r="G1540" s="47">
        <v>0.0197255</v>
      </c>
      <c r="H1540" s="47">
        <v>0.39951</v>
      </c>
      <c r="I1540" s="47">
        <v>2.39337e-6</v>
      </c>
      <c r="J1540" s="47">
        <v>7738</v>
      </c>
      <c r="K1540" s="47" t="s">
        <v>1666</v>
      </c>
      <c r="L1540" s="47" t="s">
        <v>1667</v>
      </c>
      <c r="M1540" s="47">
        <v>0.00415386435584734</v>
      </c>
      <c r="N1540" s="47">
        <v>32.2683329348356</v>
      </c>
    </row>
    <row r="1541" ht="15.35" spans="1:14">
      <c r="A1541" s="47" t="s">
        <v>1671</v>
      </c>
      <c r="B1541" s="47">
        <v>5</v>
      </c>
      <c r="C1541" s="47">
        <v>142590414</v>
      </c>
      <c r="D1541" s="47" t="s">
        <v>48</v>
      </c>
      <c r="E1541" s="47" t="s">
        <v>54</v>
      </c>
      <c r="F1541" s="47">
        <v>0.100039</v>
      </c>
      <c r="G1541" s="47">
        <v>0.0211144</v>
      </c>
      <c r="H1541" s="47">
        <v>0.399475</v>
      </c>
      <c r="I1541" s="47">
        <v>2.15869e-6</v>
      </c>
      <c r="J1541" s="47">
        <v>7738</v>
      </c>
      <c r="K1541" s="47" t="s">
        <v>1666</v>
      </c>
      <c r="L1541" s="47" t="s">
        <v>1667</v>
      </c>
      <c r="M1541" s="47">
        <v>0.00480163757496</v>
      </c>
      <c r="N1541" s="47">
        <v>37.3246879038031</v>
      </c>
    </row>
    <row r="1542" ht="15.35" spans="1:14">
      <c r="A1542" s="47" t="s">
        <v>1672</v>
      </c>
      <c r="B1542" s="47">
        <v>18</v>
      </c>
      <c r="C1542" s="47">
        <v>3206552</v>
      </c>
      <c r="D1542" s="47" t="s">
        <v>53</v>
      </c>
      <c r="E1542" s="47" t="s">
        <v>54</v>
      </c>
      <c r="F1542" s="47">
        <v>-0.111547</v>
      </c>
      <c r="G1542" s="47">
        <v>0.0249138</v>
      </c>
      <c r="H1542" s="47">
        <v>0.202463</v>
      </c>
      <c r="I1542" s="47">
        <v>7.5591e-6</v>
      </c>
      <c r="J1542" s="47">
        <v>7738</v>
      </c>
      <c r="K1542" s="47" t="s">
        <v>1666</v>
      </c>
      <c r="L1542" s="47" t="s">
        <v>1667</v>
      </c>
      <c r="M1542" s="47">
        <v>0.00401829940473049</v>
      </c>
      <c r="N1542" s="47">
        <v>31.2109792543539</v>
      </c>
    </row>
    <row r="1543" ht="15.35" spans="1:14">
      <c r="A1543" s="47" t="s">
        <v>1673</v>
      </c>
      <c r="B1543" s="47">
        <v>6</v>
      </c>
      <c r="C1543" s="47">
        <v>148770331</v>
      </c>
      <c r="D1543" s="47" t="s">
        <v>48</v>
      </c>
      <c r="E1543" s="47" t="s">
        <v>49</v>
      </c>
      <c r="F1543" s="47">
        <v>0.19416</v>
      </c>
      <c r="G1543" s="47">
        <v>0.03752</v>
      </c>
      <c r="H1543" s="47">
        <v>0.0732338</v>
      </c>
      <c r="I1543" s="47">
        <v>2.28108e-7</v>
      </c>
      <c r="J1543" s="47">
        <v>7738</v>
      </c>
      <c r="K1543" s="47" t="s">
        <v>1666</v>
      </c>
      <c r="L1543" s="47" t="s">
        <v>1667</v>
      </c>
      <c r="M1543" s="47">
        <v>0.00511718688636282</v>
      </c>
      <c r="N1543" s="47">
        <v>39.7901714966918</v>
      </c>
    </row>
    <row r="1544" ht="15.35" spans="1:14">
      <c r="A1544" s="47" t="s">
        <v>1674</v>
      </c>
      <c r="B1544" s="47">
        <v>20</v>
      </c>
      <c r="C1544" s="47">
        <v>18929774</v>
      </c>
      <c r="D1544" s="47" t="s">
        <v>48</v>
      </c>
      <c r="E1544" s="47" t="s">
        <v>49</v>
      </c>
      <c r="F1544" s="47">
        <v>0.0931033</v>
      </c>
      <c r="G1544" s="47">
        <v>0.0205603</v>
      </c>
      <c r="H1544" s="47">
        <v>0.373708</v>
      </c>
      <c r="I1544" s="47">
        <v>5.94566e-6</v>
      </c>
      <c r="J1544" s="47">
        <v>7738</v>
      </c>
      <c r="K1544" s="47" t="s">
        <v>1666</v>
      </c>
      <c r="L1544" s="47" t="s">
        <v>1667</v>
      </c>
      <c r="M1544" s="47">
        <v>0.00405760160861139</v>
      </c>
      <c r="N1544" s="47">
        <v>31.5174914682989</v>
      </c>
    </row>
    <row r="1545" ht="15.35" spans="1:14">
      <c r="A1545" s="47" t="s">
        <v>1675</v>
      </c>
      <c r="B1545" s="47">
        <v>16</v>
      </c>
      <c r="C1545" s="47">
        <v>11669568</v>
      </c>
      <c r="D1545" s="47" t="s">
        <v>48</v>
      </c>
      <c r="E1545" s="47" t="s">
        <v>49</v>
      </c>
      <c r="F1545" s="47">
        <v>0.100571</v>
      </c>
      <c r="G1545" s="47">
        <v>0.020125</v>
      </c>
      <c r="H1545" s="47">
        <v>0.371821</v>
      </c>
      <c r="I1545" s="47">
        <v>5.81246e-7</v>
      </c>
      <c r="J1545" s="47">
        <v>7738</v>
      </c>
      <c r="K1545" s="47" t="s">
        <v>1666</v>
      </c>
      <c r="L1545" s="47" t="s">
        <v>1667</v>
      </c>
      <c r="M1545" s="47">
        <v>0.00472490260694685</v>
      </c>
      <c r="N1545" s="47">
        <v>36.725370365522</v>
      </c>
    </row>
    <row r="1546" ht="15.35" spans="1:14">
      <c r="A1546" s="47" t="s">
        <v>1676</v>
      </c>
      <c r="B1546" s="47">
        <v>2</v>
      </c>
      <c r="C1546" s="47">
        <v>76632661</v>
      </c>
      <c r="D1546" s="47" t="s">
        <v>53</v>
      </c>
      <c r="E1546" s="47" t="s">
        <v>54</v>
      </c>
      <c r="F1546" s="47">
        <v>0.117901</v>
      </c>
      <c r="G1546" s="47">
        <v>0.0259445</v>
      </c>
      <c r="H1546" s="47">
        <v>0.168383</v>
      </c>
      <c r="I1546" s="47">
        <v>5.50985e-6</v>
      </c>
      <c r="J1546" s="47">
        <v>7738</v>
      </c>
      <c r="K1546" s="47" t="s">
        <v>1666</v>
      </c>
      <c r="L1546" s="47" t="s">
        <v>1667</v>
      </c>
      <c r="M1546" s="47">
        <v>0.00389301945888738</v>
      </c>
      <c r="N1546" s="47">
        <v>30.2341004754255</v>
      </c>
    </row>
    <row r="1547" ht="15.35" spans="1:14">
      <c r="A1547" s="47" t="s">
        <v>1677</v>
      </c>
      <c r="B1547" s="47">
        <v>1</v>
      </c>
      <c r="C1547" s="47">
        <v>214682808</v>
      </c>
      <c r="D1547" s="47" t="s">
        <v>48</v>
      </c>
      <c r="E1547" s="47" t="s">
        <v>49</v>
      </c>
      <c r="F1547" s="47">
        <v>-0.17341</v>
      </c>
      <c r="G1547" s="47">
        <v>0.0385777</v>
      </c>
      <c r="H1547" s="47">
        <v>0.0730062</v>
      </c>
      <c r="I1547" s="47">
        <v>6.95392e-6</v>
      </c>
      <c r="J1547" s="47">
        <v>7738</v>
      </c>
      <c r="K1547" s="47" t="s">
        <v>1666</v>
      </c>
      <c r="L1547" s="47" t="s">
        <v>1667</v>
      </c>
      <c r="M1547" s="47">
        <v>0.00407019152295751</v>
      </c>
      <c r="N1547" s="47">
        <v>31.6156835086085</v>
      </c>
    </row>
    <row r="1548" ht="15.35" spans="1:14">
      <c r="A1548" s="47" t="s">
        <v>1678</v>
      </c>
      <c r="B1548" s="47">
        <v>6</v>
      </c>
      <c r="C1548" s="47">
        <v>121220067</v>
      </c>
      <c r="D1548" s="47" t="s">
        <v>48</v>
      </c>
      <c r="E1548" s="47" t="s">
        <v>49</v>
      </c>
      <c r="F1548" s="47">
        <v>0.102716</v>
      </c>
      <c r="G1548" s="47">
        <v>0.0224918</v>
      </c>
      <c r="H1548" s="47">
        <v>0.743589</v>
      </c>
      <c r="I1548" s="47">
        <v>4.95233e-6</v>
      </c>
      <c r="J1548" s="47">
        <v>7738</v>
      </c>
      <c r="K1548" s="47" t="s">
        <v>1666</v>
      </c>
      <c r="L1548" s="47" t="s">
        <v>1667</v>
      </c>
      <c r="M1548" s="47">
        <v>0.00402323871610633</v>
      </c>
      <c r="N1548" s="47">
        <v>31.2494989016386</v>
      </c>
    </row>
    <row r="1549" ht="15.35" spans="1:14">
      <c r="A1549" s="47" t="s">
        <v>63</v>
      </c>
      <c r="B1549" s="47">
        <v>13</v>
      </c>
      <c r="C1549" s="47">
        <v>38463552</v>
      </c>
      <c r="D1549" s="47" t="s">
        <v>54</v>
      </c>
      <c r="E1549" s="47" t="s">
        <v>53</v>
      </c>
      <c r="F1549" s="47">
        <v>-0.139037</v>
      </c>
      <c r="G1549" s="47">
        <v>0.0297642</v>
      </c>
      <c r="H1549" s="47">
        <v>0.246739</v>
      </c>
      <c r="I1549" s="47">
        <v>2.99337e-6</v>
      </c>
      <c r="J1549" s="47">
        <v>7738</v>
      </c>
      <c r="K1549" s="47" t="s">
        <v>1679</v>
      </c>
      <c r="L1549" s="47" t="s">
        <v>1680</v>
      </c>
      <c r="M1549" s="47">
        <v>0.00718578229276676</v>
      </c>
      <c r="N1549" s="47">
        <v>55.9915549408823</v>
      </c>
    </row>
    <row r="1550" ht="15.35" spans="1:14">
      <c r="A1550" s="47" t="s">
        <v>66</v>
      </c>
      <c r="B1550" s="47">
        <v>11</v>
      </c>
      <c r="C1550" s="47">
        <v>105046839</v>
      </c>
      <c r="D1550" s="47" t="s">
        <v>49</v>
      </c>
      <c r="E1550" s="47" t="s">
        <v>48</v>
      </c>
      <c r="F1550" s="47">
        <v>0.120714</v>
      </c>
      <c r="G1550" s="47">
        <v>0.0257173</v>
      </c>
      <c r="H1550" s="47">
        <v>0.620207</v>
      </c>
      <c r="I1550" s="47">
        <v>2.6809e-6</v>
      </c>
      <c r="J1550" s="47">
        <v>7738</v>
      </c>
      <c r="K1550" s="47" t="s">
        <v>1679</v>
      </c>
      <c r="L1550" s="47" t="s">
        <v>1680</v>
      </c>
      <c r="M1550" s="47">
        <v>0.00686481593811217</v>
      </c>
      <c r="N1550" s="47">
        <v>53.4733004625143</v>
      </c>
    </row>
    <row r="1551" ht="15.35" spans="1:14">
      <c r="A1551" s="47" t="s">
        <v>67</v>
      </c>
      <c r="B1551" s="47">
        <v>9</v>
      </c>
      <c r="C1551" s="47">
        <v>77862854</v>
      </c>
      <c r="D1551" s="47" t="s">
        <v>49</v>
      </c>
      <c r="E1551" s="47" t="s">
        <v>48</v>
      </c>
      <c r="F1551" s="47">
        <v>-0.138725</v>
      </c>
      <c r="G1551" s="47">
        <v>0.029365</v>
      </c>
      <c r="H1551" s="47">
        <v>0.729892</v>
      </c>
      <c r="I1551" s="47">
        <v>2.31079e-6</v>
      </c>
      <c r="J1551" s="47">
        <v>7738</v>
      </c>
      <c r="K1551" s="47" t="s">
        <v>1679</v>
      </c>
      <c r="L1551" s="47" t="s">
        <v>1680</v>
      </c>
      <c r="M1551" s="47">
        <v>0.00758814311843847</v>
      </c>
      <c r="N1551" s="47">
        <v>59.1507192877541</v>
      </c>
    </row>
    <row r="1552" ht="15.35" spans="1:14">
      <c r="A1552" s="47" t="s">
        <v>68</v>
      </c>
      <c r="B1552" s="47">
        <v>17</v>
      </c>
      <c r="C1552" s="47">
        <v>29755009</v>
      </c>
      <c r="D1552" s="47" t="s">
        <v>54</v>
      </c>
      <c r="E1552" s="47" t="s">
        <v>53</v>
      </c>
      <c r="F1552" s="47">
        <v>-0.191247</v>
      </c>
      <c r="G1552" s="47">
        <v>0.0424092</v>
      </c>
      <c r="H1552" s="47">
        <v>0.096713</v>
      </c>
      <c r="I1552" s="47">
        <v>6.49591e-6</v>
      </c>
      <c r="J1552" s="47">
        <v>7738</v>
      </c>
      <c r="K1552" s="47" t="s">
        <v>1679</v>
      </c>
      <c r="L1552" s="47" t="s">
        <v>1680</v>
      </c>
      <c r="M1552" s="47">
        <v>0.0063904269304445</v>
      </c>
      <c r="N1552" s="47">
        <v>49.7542939136497</v>
      </c>
    </row>
    <row r="1553" ht="15.35" spans="1:14">
      <c r="A1553" s="47" t="s">
        <v>69</v>
      </c>
      <c r="B1553" s="47">
        <v>8</v>
      </c>
      <c r="C1553" s="47">
        <v>19029859</v>
      </c>
      <c r="D1553" s="47" t="s">
        <v>48</v>
      </c>
      <c r="E1553" s="47" t="s">
        <v>54</v>
      </c>
      <c r="F1553" s="47">
        <v>0.130578</v>
      </c>
      <c r="G1553" s="47">
        <v>0.0287645</v>
      </c>
      <c r="H1553" s="47">
        <v>0.720616</v>
      </c>
      <c r="I1553" s="47">
        <v>5.63741e-6</v>
      </c>
      <c r="J1553" s="47">
        <v>7738</v>
      </c>
      <c r="K1553" s="47" t="s">
        <v>1679</v>
      </c>
      <c r="L1553" s="47" t="s">
        <v>1680</v>
      </c>
      <c r="M1553" s="47">
        <v>0.00686555186187051</v>
      </c>
      <c r="N1553" s="47">
        <v>53.4790725495439</v>
      </c>
    </row>
    <row r="1554" ht="15.35" spans="1:14">
      <c r="A1554" s="47" t="s">
        <v>70</v>
      </c>
      <c r="B1554" s="47">
        <v>11</v>
      </c>
      <c r="C1554" s="47">
        <v>214169</v>
      </c>
      <c r="D1554" s="47" t="s">
        <v>54</v>
      </c>
      <c r="E1554" s="47" t="s">
        <v>53</v>
      </c>
      <c r="F1554" s="47">
        <v>0.137173</v>
      </c>
      <c r="G1554" s="47">
        <v>0.0266356</v>
      </c>
      <c r="H1554" s="47">
        <v>0.329499</v>
      </c>
      <c r="I1554" s="47">
        <v>2.60501e-7</v>
      </c>
      <c r="J1554" s="47">
        <v>7738</v>
      </c>
      <c r="K1554" s="47" t="s">
        <v>1679</v>
      </c>
      <c r="L1554" s="47" t="s">
        <v>1680</v>
      </c>
      <c r="M1554" s="47">
        <v>0.00831420637108777</v>
      </c>
      <c r="N1554" s="47">
        <v>64.8579428080453</v>
      </c>
    </row>
    <row r="1555" ht="15.35" spans="1:14">
      <c r="A1555" s="47" t="s">
        <v>71</v>
      </c>
      <c r="B1555" s="47">
        <v>12</v>
      </c>
      <c r="C1555" s="47">
        <v>20885931</v>
      </c>
      <c r="D1555" s="47" t="s">
        <v>49</v>
      </c>
      <c r="E1555" s="47" t="s">
        <v>48</v>
      </c>
      <c r="F1555" s="47">
        <v>0.208221</v>
      </c>
      <c r="G1555" s="47">
        <v>0.0440879</v>
      </c>
      <c r="H1555" s="47">
        <v>0.0874242</v>
      </c>
      <c r="I1555" s="47">
        <v>2.32552e-6</v>
      </c>
      <c r="J1555" s="47">
        <v>7738</v>
      </c>
      <c r="K1555" s="47" t="s">
        <v>1679</v>
      </c>
      <c r="L1555" s="47" t="s">
        <v>1680</v>
      </c>
      <c r="M1555" s="47">
        <v>0.00691798579805736</v>
      </c>
      <c r="N1555" s="47">
        <v>53.8903508153648</v>
      </c>
    </row>
    <row r="1556" ht="15.35" spans="1:14">
      <c r="A1556" s="47" t="s">
        <v>72</v>
      </c>
      <c r="B1556" s="47">
        <v>11</v>
      </c>
      <c r="C1556" s="47">
        <v>71113304</v>
      </c>
      <c r="D1556" s="47" t="s">
        <v>53</v>
      </c>
      <c r="E1556" s="47" t="s">
        <v>54</v>
      </c>
      <c r="F1556" s="47">
        <v>-0.13059</v>
      </c>
      <c r="G1556" s="47">
        <v>0.0282128</v>
      </c>
      <c r="H1556" s="47">
        <v>0.398815</v>
      </c>
      <c r="I1556" s="47">
        <v>3.67849e-6</v>
      </c>
      <c r="J1556" s="47">
        <v>7738</v>
      </c>
      <c r="K1556" s="47" t="s">
        <v>1679</v>
      </c>
      <c r="L1556" s="47" t="s">
        <v>1680</v>
      </c>
      <c r="M1556" s="47">
        <v>0.00817766771680175</v>
      </c>
      <c r="N1556" s="47">
        <v>63.784042159594</v>
      </c>
    </row>
    <row r="1557" ht="15.35" spans="1:14">
      <c r="A1557" s="47" t="s">
        <v>73</v>
      </c>
      <c r="B1557" s="47">
        <v>7</v>
      </c>
      <c r="C1557" s="47">
        <v>52336084</v>
      </c>
      <c r="D1557" s="47" t="s">
        <v>49</v>
      </c>
      <c r="E1557" s="47" t="s">
        <v>48</v>
      </c>
      <c r="F1557" s="47">
        <v>0.144647</v>
      </c>
      <c r="G1557" s="47">
        <v>0.0322121</v>
      </c>
      <c r="H1557" s="47">
        <v>0.183397</v>
      </c>
      <c r="I1557" s="47">
        <v>7.10739e-6</v>
      </c>
      <c r="J1557" s="47">
        <v>7738</v>
      </c>
      <c r="K1557" s="47" t="s">
        <v>1679</v>
      </c>
      <c r="L1557" s="47" t="s">
        <v>1680</v>
      </c>
      <c r="M1557" s="47">
        <v>0.00626688976444269</v>
      </c>
      <c r="N1557" s="47">
        <v>48.7863981972349</v>
      </c>
    </row>
    <row r="1558" ht="15.35" spans="1:14">
      <c r="A1558" s="47" t="s">
        <v>74</v>
      </c>
      <c r="B1558" s="47">
        <v>7</v>
      </c>
      <c r="C1558" s="47">
        <v>71508645</v>
      </c>
      <c r="D1558" s="47" t="s">
        <v>49</v>
      </c>
      <c r="E1558" s="47" t="s">
        <v>48</v>
      </c>
      <c r="F1558" s="47">
        <v>0.173906</v>
      </c>
      <c r="G1558" s="47">
        <v>0.0358947</v>
      </c>
      <c r="H1558" s="47">
        <v>0.142567</v>
      </c>
      <c r="I1558" s="47">
        <v>1.26681e-6</v>
      </c>
      <c r="J1558" s="47">
        <v>7738</v>
      </c>
      <c r="K1558" s="47" t="s">
        <v>1679</v>
      </c>
      <c r="L1558" s="47" t="s">
        <v>1680</v>
      </c>
      <c r="M1558" s="47">
        <v>0.00739398104425349</v>
      </c>
      <c r="N1558" s="47">
        <v>57.6259223357532</v>
      </c>
    </row>
    <row r="1559" ht="15.35" spans="1:14">
      <c r="A1559" s="47" t="s">
        <v>75</v>
      </c>
      <c r="B1559" s="47">
        <v>1</v>
      </c>
      <c r="C1559" s="47">
        <v>76089534</v>
      </c>
      <c r="D1559" s="47" t="s">
        <v>54</v>
      </c>
      <c r="E1559" s="47" t="s">
        <v>49</v>
      </c>
      <c r="F1559" s="47">
        <v>0.232224</v>
      </c>
      <c r="G1559" s="47">
        <v>0.0507396</v>
      </c>
      <c r="H1559" s="47">
        <v>0.935113</v>
      </c>
      <c r="I1559" s="47">
        <v>4.72193e-6</v>
      </c>
      <c r="J1559" s="47">
        <v>7738</v>
      </c>
      <c r="K1559" s="47" t="s">
        <v>1679</v>
      </c>
      <c r="L1559" s="47" t="s">
        <v>1680</v>
      </c>
      <c r="M1559" s="47">
        <v>0.00654434202183797</v>
      </c>
      <c r="N1559" s="47">
        <v>50.9605330387593</v>
      </c>
    </row>
    <row r="1560" ht="15.35" spans="1:14">
      <c r="A1560" s="47" t="s">
        <v>76</v>
      </c>
      <c r="B1560" s="47">
        <v>9</v>
      </c>
      <c r="C1560" s="47">
        <v>79442588</v>
      </c>
      <c r="D1560" s="47" t="s">
        <v>53</v>
      </c>
      <c r="E1560" s="47" t="s">
        <v>48</v>
      </c>
      <c r="F1560" s="47">
        <v>-0.174748</v>
      </c>
      <c r="G1560" s="47">
        <v>0.0351745</v>
      </c>
      <c r="H1560" s="47">
        <v>0.158443</v>
      </c>
      <c r="I1560" s="47">
        <v>6.76285e-7</v>
      </c>
      <c r="J1560" s="47">
        <v>7738</v>
      </c>
      <c r="K1560" s="47" t="s">
        <v>1679</v>
      </c>
      <c r="L1560" s="47" t="s">
        <v>1680</v>
      </c>
      <c r="M1560" s="47">
        <v>0.00814349843274658</v>
      </c>
      <c r="N1560" s="47">
        <v>63.515340955252</v>
      </c>
    </row>
    <row r="1561" ht="15.35" spans="1:14">
      <c r="A1561" s="47" t="s">
        <v>77</v>
      </c>
      <c r="B1561" s="47">
        <v>6</v>
      </c>
      <c r="C1561" s="47">
        <v>30930633</v>
      </c>
      <c r="D1561" s="47" t="s">
        <v>49</v>
      </c>
      <c r="E1561" s="47" t="s">
        <v>48</v>
      </c>
      <c r="F1561" s="47">
        <v>-0.132857</v>
      </c>
      <c r="G1561" s="47">
        <v>0.0297659</v>
      </c>
      <c r="H1561" s="47">
        <v>0.234907</v>
      </c>
      <c r="I1561" s="47">
        <v>8.06659e-6</v>
      </c>
      <c r="J1561" s="47">
        <v>7738</v>
      </c>
      <c r="K1561" s="47" t="s">
        <v>1679</v>
      </c>
      <c r="L1561" s="47" t="s">
        <v>1680</v>
      </c>
      <c r="M1561" s="47">
        <v>0.00634467040036143</v>
      </c>
      <c r="N1561" s="47">
        <v>49.3957700976376</v>
      </c>
    </row>
    <row r="1562" ht="15.35" spans="1:14">
      <c r="A1562" s="47" t="s">
        <v>78</v>
      </c>
      <c r="B1562" s="47">
        <v>2</v>
      </c>
      <c r="C1562" s="47">
        <v>67933923</v>
      </c>
      <c r="D1562" s="47" t="s">
        <v>53</v>
      </c>
      <c r="E1562" s="47" t="s">
        <v>54</v>
      </c>
      <c r="F1562" s="47">
        <v>-0.148048</v>
      </c>
      <c r="G1562" s="47">
        <v>0.0333796</v>
      </c>
      <c r="H1562" s="47">
        <v>0.798704</v>
      </c>
      <c r="I1562" s="47">
        <v>9.19539e-6</v>
      </c>
      <c r="J1562" s="47">
        <v>7738</v>
      </c>
      <c r="K1562" s="47" t="s">
        <v>1681</v>
      </c>
      <c r="L1562" s="47" t="s">
        <v>1682</v>
      </c>
      <c r="M1562" s="47">
        <v>0.00704784086959135</v>
      </c>
      <c r="N1562" s="47">
        <v>54.9090874779981</v>
      </c>
    </row>
    <row r="1563" ht="15.35" spans="1:14">
      <c r="A1563" s="47" t="s">
        <v>81</v>
      </c>
      <c r="B1563" s="47">
        <v>12</v>
      </c>
      <c r="C1563" s="47">
        <v>117892931</v>
      </c>
      <c r="D1563" s="47" t="s">
        <v>48</v>
      </c>
      <c r="E1563" s="47" t="s">
        <v>49</v>
      </c>
      <c r="F1563" s="47">
        <v>-0.163287</v>
      </c>
      <c r="G1563" s="47">
        <v>0.0363068</v>
      </c>
      <c r="H1563" s="47">
        <v>0.157012</v>
      </c>
      <c r="I1563" s="47">
        <v>6.87844e-6</v>
      </c>
      <c r="J1563" s="47">
        <v>7738</v>
      </c>
      <c r="K1563" s="47" t="s">
        <v>1681</v>
      </c>
      <c r="L1563" s="47" t="s">
        <v>1682</v>
      </c>
      <c r="M1563" s="47">
        <v>0.00705809425586109</v>
      </c>
      <c r="N1563" s="47">
        <v>54.9895385092258</v>
      </c>
    </row>
    <row r="1564" ht="15.35" spans="1:14">
      <c r="A1564" s="47" t="s">
        <v>82</v>
      </c>
      <c r="B1564" s="47">
        <v>1</v>
      </c>
      <c r="C1564" s="47">
        <v>65268226</v>
      </c>
      <c r="D1564" s="47" t="s">
        <v>49</v>
      </c>
      <c r="E1564" s="47" t="s">
        <v>48</v>
      </c>
      <c r="F1564" s="47">
        <v>0.15492</v>
      </c>
      <c r="G1564" s="47">
        <v>0.0346453</v>
      </c>
      <c r="H1564" s="47">
        <v>0.177096</v>
      </c>
      <c r="I1564" s="47">
        <v>7.76408e-6</v>
      </c>
      <c r="J1564" s="47">
        <v>7738</v>
      </c>
      <c r="K1564" s="47" t="s">
        <v>1681</v>
      </c>
      <c r="L1564" s="47" t="s">
        <v>1682</v>
      </c>
      <c r="M1564" s="47">
        <v>0.0069952444842172</v>
      </c>
      <c r="N1564" s="47">
        <v>54.4964271614147</v>
      </c>
    </row>
    <row r="1565" ht="15.35" spans="1:14">
      <c r="A1565" s="47" t="s">
        <v>83</v>
      </c>
      <c r="B1565" s="47">
        <v>17</v>
      </c>
      <c r="C1565" s="47">
        <v>48729781</v>
      </c>
      <c r="D1565" s="47" t="s">
        <v>48</v>
      </c>
      <c r="E1565" s="47" t="s">
        <v>53</v>
      </c>
      <c r="F1565" s="47">
        <v>-0.138562</v>
      </c>
      <c r="G1565" s="47">
        <v>0.0291834</v>
      </c>
      <c r="H1565" s="47">
        <v>0.301073</v>
      </c>
      <c r="I1565" s="47">
        <v>2.05475e-6</v>
      </c>
      <c r="J1565" s="47">
        <v>7738</v>
      </c>
      <c r="K1565" s="47" t="s">
        <v>1681</v>
      </c>
      <c r="L1565" s="47" t="s">
        <v>1682</v>
      </c>
      <c r="M1565" s="47">
        <v>0.00808019627362517</v>
      </c>
      <c r="N1565" s="47">
        <v>63.0175928920233</v>
      </c>
    </row>
    <row r="1566" ht="15.35" spans="1:14">
      <c r="A1566" s="47" t="s">
        <v>84</v>
      </c>
      <c r="B1566" s="47">
        <v>2</v>
      </c>
      <c r="C1566" s="47">
        <v>10455625</v>
      </c>
      <c r="D1566" s="47" t="s">
        <v>48</v>
      </c>
      <c r="E1566" s="47" t="s">
        <v>49</v>
      </c>
      <c r="F1566" s="47">
        <v>-0.154011</v>
      </c>
      <c r="G1566" s="47">
        <v>0.0307211</v>
      </c>
      <c r="H1566" s="47">
        <v>0.741502</v>
      </c>
      <c r="I1566" s="47">
        <v>5.35353e-7</v>
      </c>
      <c r="J1566" s="47">
        <v>7738</v>
      </c>
      <c r="K1566" s="47" t="s">
        <v>1681</v>
      </c>
      <c r="L1566" s="47" t="s">
        <v>1682</v>
      </c>
      <c r="M1566" s="47">
        <v>0.00909291206677241</v>
      </c>
      <c r="N1566" s="47">
        <v>70.9882577338991</v>
      </c>
    </row>
    <row r="1567" ht="15.35" spans="1:14">
      <c r="A1567" s="47" t="s">
        <v>85</v>
      </c>
      <c r="B1567" s="47">
        <v>1</v>
      </c>
      <c r="C1567" s="47">
        <v>206754893</v>
      </c>
      <c r="D1567" s="47" t="s">
        <v>53</v>
      </c>
      <c r="E1567" s="47" t="s">
        <v>54</v>
      </c>
      <c r="F1567" s="47">
        <v>0.139031</v>
      </c>
      <c r="G1567" s="47">
        <v>0.0306724</v>
      </c>
      <c r="H1567" s="47">
        <v>0.262483</v>
      </c>
      <c r="I1567" s="47">
        <v>5.82157e-6</v>
      </c>
      <c r="J1567" s="47">
        <v>7738</v>
      </c>
      <c r="K1567" s="47" t="s">
        <v>1681</v>
      </c>
      <c r="L1567" s="47" t="s">
        <v>1682</v>
      </c>
      <c r="M1567" s="47">
        <v>0.00748387465694345</v>
      </c>
      <c r="N1567" s="47">
        <v>58.3318022426118</v>
      </c>
    </row>
    <row r="1568" ht="15.35" spans="1:14">
      <c r="A1568" s="47" t="s">
        <v>86</v>
      </c>
      <c r="B1568" s="47">
        <v>8</v>
      </c>
      <c r="C1568" s="47">
        <v>83230206</v>
      </c>
      <c r="D1568" s="47" t="s">
        <v>54</v>
      </c>
      <c r="E1568" s="47" t="s">
        <v>48</v>
      </c>
      <c r="F1568" s="47">
        <v>-0.221395</v>
      </c>
      <c r="G1568" s="47">
        <v>0.0497349</v>
      </c>
      <c r="H1568" s="47">
        <v>0.0816795</v>
      </c>
      <c r="I1568" s="47">
        <v>8.52727e-6</v>
      </c>
      <c r="J1568" s="47">
        <v>7738</v>
      </c>
      <c r="K1568" s="47" t="s">
        <v>1681</v>
      </c>
      <c r="L1568" s="47" t="s">
        <v>1682</v>
      </c>
      <c r="M1568" s="47">
        <v>0.00735314216381954</v>
      </c>
      <c r="N1568" s="47">
        <v>57.3052816621071</v>
      </c>
    </row>
    <row r="1569" ht="15.35" spans="1:14">
      <c r="A1569" s="47" t="s">
        <v>87</v>
      </c>
      <c r="B1569" s="47">
        <v>19</v>
      </c>
      <c r="C1569" s="47">
        <v>52855303</v>
      </c>
      <c r="D1569" s="47" t="s">
        <v>53</v>
      </c>
      <c r="E1569" s="47" t="s">
        <v>49</v>
      </c>
      <c r="F1569" s="47">
        <v>0.128373</v>
      </c>
      <c r="G1569" s="47">
        <v>0.0273541</v>
      </c>
      <c r="H1569" s="47">
        <v>0.445331</v>
      </c>
      <c r="I1569" s="47">
        <v>2.69197e-6</v>
      </c>
      <c r="J1569" s="47">
        <v>7738</v>
      </c>
      <c r="K1569" s="47" t="s">
        <v>1681</v>
      </c>
      <c r="L1569" s="47" t="s">
        <v>1682</v>
      </c>
      <c r="M1569" s="47">
        <v>0.00814130825576823</v>
      </c>
      <c r="N1569" s="47">
        <v>63.4981184223607</v>
      </c>
    </row>
    <row r="1570" ht="15.35" spans="1:14">
      <c r="A1570" s="47" t="s">
        <v>88</v>
      </c>
      <c r="B1570" s="47">
        <v>16</v>
      </c>
      <c r="C1570" s="47">
        <v>81747602</v>
      </c>
      <c r="D1570" s="47" t="s">
        <v>49</v>
      </c>
      <c r="E1570" s="47" t="s">
        <v>48</v>
      </c>
      <c r="F1570" s="47">
        <v>0.130841</v>
      </c>
      <c r="G1570" s="47">
        <v>0.0292173</v>
      </c>
      <c r="H1570" s="47">
        <v>0.720261</v>
      </c>
      <c r="I1570" s="47">
        <v>7.52783e-6</v>
      </c>
      <c r="J1570" s="47">
        <v>7738</v>
      </c>
      <c r="K1570" s="47" t="s">
        <v>1681</v>
      </c>
      <c r="L1570" s="47" t="s">
        <v>1682</v>
      </c>
      <c r="M1570" s="47">
        <v>0.00689859457904526</v>
      </c>
      <c r="N1570" s="47">
        <v>53.7382460362875</v>
      </c>
    </row>
    <row r="1571" ht="15.35" spans="1:14">
      <c r="A1571" s="47" t="s">
        <v>89</v>
      </c>
      <c r="B1571" s="47">
        <v>20</v>
      </c>
      <c r="C1571" s="47">
        <v>59220861</v>
      </c>
      <c r="D1571" s="47" t="s">
        <v>54</v>
      </c>
      <c r="E1571" s="47" t="s">
        <v>53</v>
      </c>
      <c r="F1571" s="47">
        <v>-0.273973</v>
      </c>
      <c r="G1571" s="47">
        <v>0.0585581</v>
      </c>
      <c r="H1571" s="47">
        <v>0.0564855</v>
      </c>
      <c r="I1571" s="47">
        <v>2.88769e-6</v>
      </c>
      <c r="J1571" s="47">
        <v>7738</v>
      </c>
      <c r="K1571" s="47" t="s">
        <v>1681</v>
      </c>
      <c r="L1571" s="47" t="s">
        <v>1682</v>
      </c>
      <c r="M1571" s="47">
        <v>0.00800075704185222</v>
      </c>
      <c r="N1571" s="47">
        <v>62.3930480946749</v>
      </c>
    </row>
    <row r="1572" ht="15.35" spans="1:14">
      <c r="A1572" s="47" t="s">
        <v>1683</v>
      </c>
      <c r="B1572" s="47">
        <v>12</v>
      </c>
      <c r="C1572" s="47">
        <v>108874663</v>
      </c>
      <c r="D1572" s="47" t="s">
        <v>48</v>
      </c>
      <c r="E1572" s="47" t="s">
        <v>54</v>
      </c>
      <c r="F1572" s="47">
        <v>-0.111451</v>
      </c>
      <c r="G1572" s="47">
        <v>0.023851</v>
      </c>
      <c r="H1572" s="47">
        <v>0.139107</v>
      </c>
      <c r="I1572" s="47">
        <v>2.97132e-6</v>
      </c>
      <c r="J1572" s="47">
        <v>7738</v>
      </c>
      <c r="K1572" s="47" t="s">
        <v>1684</v>
      </c>
      <c r="L1572" s="47" t="s">
        <v>1685</v>
      </c>
      <c r="M1572" s="47">
        <v>0.00297506251505411</v>
      </c>
      <c r="N1572" s="47">
        <v>23.0837592432898</v>
      </c>
    </row>
    <row r="1573" ht="15.35" spans="1:14">
      <c r="A1573" s="47" t="s">
        <v>1686</v>
      </c>
      <c r="B1573" s="47">
        <v>16</v>
      </c>
      <c r="C1573" s="47">
        <v>52443744</v>
      </c>
      <c r="D1573" s="47" t="s">
        <v>49</v>
      </c>
      <c r="E1573" s="47" t="s">
        <v>48</v>
      </c>
      <c r="F1573" s="47">
        <v>0.0738342</v>
      </c>
      <c r="G1573" s="47">
        <v>0.0165908</v>
      </c>
      <c r="H1573" s="47">
        <v>0.468396</v>
      </c>
      <c r="I1573" s="47">
        <v>8.57433e-6</v>
      </c>
      <c r="J1573" s="47">
        <v>7738</v>
      </c>
      <c r="K1573" s="47" t="s">
        <v>1684</v>
      </c>
      <c r="L1573" s="47" t="s">
        <v>1685</v>
      </c>
      <c r="M1573" s="47">
        <v>0.00271485451048197</v>
      </c>
      <c r="N1573" s="47">
        <v>21.0592873944589</v>
      </c>
    </row>
    <row r="1574" ht="15.35" spans="1:14">
      <c r="A1574" s="47" t="s">
        <v>1429</v>
      </c>
      <c r="B1574" s="47">
        <v>2</v>
      </c>
      <c r="C1574" s="47">
        <v>44374984</v>
      </c>
      <c r="D1574" s="47" t="s">
        <v>53</v>
      </c>
      <c r="E1574" s="47" t="s">
        <v>49</v>
      </c>
      <c r="F1574" s="47">
        <v>0.0767079</v>
      </c>
      <c r="G1574" s="47">
        <v>0.0170252</v>
      </c>
      <c r="H1574" s="47">
        <v>0.651762</v>
      </c>
      <c r="I1574" s="47">
        <v>6.62018e-6</v>
      </c>
      <c r="J1574" s="47">
        <v>7738</v>
      </c>
      <c r="K1574" s="47" t="s">
        <v>1684</v>
      </c>
      <c r="L1574" s="47" t="s">
        <v>1685</v>
      </c>
      <c r="M1574" s="47">
        <v>0.00267100916606072</v>
      </c>
      <c r="N1574" s="47">
        <v>20.7182655859306</v>
      </c>
    </row>
    <row r="1575" ht="15.35" spans="1:14">
      <c r="A1575" s="47" t="s">
        <v>1381</v>
      </c>
      <c r="B1575" s="47">
        <v>21</v>
      </c>
      <c r="C1575" s="47">
        <v>35370488</v>
      </c>
      <c r="D1575" s="47" t="s">
        <v>48</v>
      </c>
      <c r="E1575" s="47" t="s">
        <v>54</v>
      </c>
      <c r="F1575" s="47">
        <v>-0.0822713</v>
      </c>
      <c r="G1575" s="47">
        <v>0.0162658</v>
      </c>
      <c r="H1575" s="47">
        <v>0.536805</v>
      </c>
      <c r="I1575" s="47">
        <v>4.23819e-7</v>
      </c>
      <c r="J1575" s="47">
        <v>7738</v>
      </c>
      <c r="K1575" s="47" t="s">
        <v>1684</v>
      </c>
      <c r="L1575" s="47" t="s">
        <v>1685</v>
      </c>
      <c r="M1575" s="47">
        <v>0.00336594589202495</v>
      </c>
      <c r="N1575" s="47">
        <v>26.1268991495688</v>
      </c>
    </row>
    <row r="1576" ht="15.35" spans="1:14">
      <c r="A1576" s="47" t="s">
        <v>1687</v>
      </c>
      <c r="B1576" s="47">
        <v>17</v>
      </c>
      <c r="C1576" s="47">
        <v>81064203</v>
      </c>
      <c r="D1576" s="47" t="s">
        <v>48</v>
      </c>
      <c r="E1576" s="47" t="s">
        <v>49</v>
      </c>
      <c r="F1576" s="47">
        <v>0.0784057</v>
      </c>
      <c r="G1576" s="47">
        <v>0.0175998</v>
      </c>
      <c r="H1576" s="47">
        <v>0.687092</v>
      </c>
      <c r="I1576" s="47">
        <v>8.39228e-6</v>
      </c>
      <c r="J1576" s="47">
        <v>7738</v>
      </c>
      <c r="K1576" s="47" t="s">
        <v>1684</v>
      </c>
      <c r="L1576" s="47" t="s">
        <v>1685</v>
      </c>
      <c r="M1576" s="47">
        <v>0.00264336312566155</v>
      </c>
      <c r="N1576" s="47">
        <v>20.5032546875148</v>
      </c>
    </row>
    <row r="1577" ht="15.35" spans="1:14">
      <c r="A1577" s="47" t="s">
        <v>1384</v>
      </c>
      <c r="B1577" s="47">
        <v>13</v>
      </c>
      <c r="C1577" s="47">
        <v>23656934</v>
      </c>
      <c r="D1577" s="47" t="s">
        <v>54</v>
      </c>
      <c r="E1577" s="47" t="s">
        <v>53</v>
      </c>
      <c r="F1577" s="47">
        <v>-0.159079</v>
      </c>
      <c r="G1577" s="47">
        <v>0.0340677</v>
      </c>
      <c r="H1577" s="47">
        <v>0.0646688</v>
      </c>
      <c r="I1577" s="47">
        <v>3.0194e-6</v>
      </c>
      <c r="J1577" s="47">
        <v>7738</v>
      </c>
      <c r="K1577" s="47" t="s">
        <v>1684</v>
      </c>
      <c r="L1577" s="47" t="s">
        <v>1685</v>
      </c>
      <c r="M1577" s="47">
        <v>0.00306137071782928</v>
      </c>
      <c r="N1577" s="47">
        <v>23.7554882291799</v>
      </c>
    </row>
    <row r="1578" ht="15.35" spans="1:14">
      <c r="A1578" s="47" t="s">
        <v>1387</v>
      </c>
      <c r="B1578" s="47">
        <v>16</v>
      </c>
      <c r="C1578" s="47">
        <v>86106253</v>
      </c>
      <c r="D1578" s="47" t="s">
        <v>54</v>
      </c>
      <c r="E1578" s="47" t="s">
        <v>53</v>
      </c>
      <c r="F1578" s="47">
        <v>0.130627</v>
      </c>
      <c r="G1578" s="47">
        <v>0.026673</v>
      </c>
      <c r="H1578" s="47">
        <v>0.111819</v>
      </c>
      <c r="I1578" s="47">
        <v>9.71449e-7</v>
      </c>
      <c r="J1578" s="47">
        <v>7738</v>
      </c>
      <c r="K1578" s="47" t="s">
        <v>1684</v>
      </c>
      <c r="L1578" s="47" t="s">
        <v>1685</v>
      </c>
      <c r="M1578" s="47">
        <v>0.0033893231967778</v>
      </c>
      <c r="N1578" s="47">
        <v>26.3089738656794</v>
      </c>
    </row>
    <row r="1579" ht="15.35" spans="1:14">
      <c r="A1579" s="47" t="s">
        <v>1688</v>
      </c>
      <c r="B1579" s="47">
        <v>14</v>
      </c>
      <c r="C1579" s="47">
        <v>78483292</v>
      </c>
      <c r="D1579" s="47" t="s">
        <v>54</v>
      </c>
      <c r="E1579" s="47" t="s">
        <v>53</v>
      </c>
      <c r="F1579" s="47">
        <v>0.136403</v>
      </c>
      <c r="G1579" s="47">
        <v>0.0295783</v>
      </c>
      <c r="H1579" s="47">
        <v>0.0847648</v>
      </c>
      <c r="I1579" s="47">
        <v>3.99623e-6</v>
      </c>
      <c r="J1579" s="47">
        <v>7738</v>
      </c>
      <c r="K1579" s="47" t="s">
        <v>1684</v>
      </c>
      <c r="L1579" s="47" t="s">
        <v>1685</v>
      </c>
      <c r="M1579" s="47">
        <v>0.00288686248173657</v>
      </c>
      <c r="N1579" s="47">
        <v>22.3974264488166</v>
      </c>
    </row>
    <row r="1580" ht="15.35" spans="1:14">
      <c r="A1580" s="47" t="s">
        <v>1391</v>
      </c>
      <c r="B1580" s="47">
        <v>16</v>
      </c>
      <c r="C1580" s="47">
        <v>62465518</v>
      </c>
      <c r="D1580" s="47" t="s">
        <v>49</v>
      </c>
      <c r="E1580" s="47" t="s">
        <v>53</v>
      </c>
      <c r="F1580" s="47">
        <v>-0.0822555</v>
      </c>
      <c r="G1580" s="47">
        <v>0.016948</v>
      </c>
      <c r="H1580" s="47">
        <v>0.420045</v>
      </c>
      <c r="I1580" s="47">
        <v>1.21356e-6</v>
      </c>
      <c r="J1580" s="47">
        <v>7738</v>
      </c>
      <c r="K1580" s="47" t="s">
        <v>1684</v>
      </c>
      <c r="L1580" s="47" t="s">
        <v>1685</v>
      </c>
      <c r="M1580" s="47">
        <v>0.00329647666146447</v>
      </c>
      <c r="N1580" s="47">
        <v>25.5858867315626</v>
      </c>
    </row>
    <row r="1581" ht="15.35" spans="1:14">
      <c r="A1581" s="47" t="s">
        <v>1392</v>
      </c>
      <c r="B1581" s="47">
        <v>8</v>
      </c>
      <c r="C1581" s="47">
        <v>130836118</v>
      </c>
      <c r="D1581" s="47" t="s">
        <v>48</v>
      </c>
      <c r="E1581" s="47" t="s">
        <v>54</v>
      </c>
      <c r="F1581" s="47">
        <v>-0.0821171</v>
      </c>
      <c r="G1581" s="47">
        <v>0.0175092</v>
      </c>
      <c r="H1581" s="47">
        <v>0.385711</v>
      </c>
      <c r="I1581" s="47">
        <v>2.73294e-6</v>
      </c>
      <c r="J1581" s="47">
        <v>7738</v>
      </c>
      <c r="K1581" s="47" t="s">
        <v>1689</v>
      </c>
      <c r="L1581" s="47" t="s">
        <v>1690</v>
      </c>
      <c r="M1581" s="47">
        <v>0.00319544955637087</v>
      </c>
      <c r="N1581" s="47">
        <v>24.7992424965189</v>
      </c>
    </row>
    <row r="1582" ht="15.35" spans="1:14">
      <c r="A1582" s="47" t="s">
        <v>1395</v>
      </c>
      <c r="B1582" s="47">
        <v>11</v>
      </c>
      <c r="C1582" s="47">
        <v>124718707</v>
      </c>
      <c r="D1582" s="47" t="s">
        <v>54</v>
      </c>
      <c r="E1582" s="47" t="s">
        <v>53</v>
      </c>
      <c r="F1582" s="47">
        <v>0.0953695</v>
      </c>
      <c r="G1582" s="47">
        <v>0.0196637</v>
      </c>
      <c r="H1582" s="47">
        <v>0.264005</v>
      </c>
      <c r="I1582" s="47">
        <v>1.23441e-6</v>
      </c>
      <c r="J1582" s="47">
        <v>7738</v>
      </c>
      <c r="K1582" s="47" t="s">
        <v>1689</v>
      </c>
      <c r="L1582" s="47" t="s">
        <v>1690</v>
      </c>
      <c r="M1582" s="47">
        <v>0.00353456541094465</v>
      </c>
      <c r="N1582" s="47">
        <v>27.4403878648779</v>
      </c>
    </row>
    <row r="1583" ht="15.35" spans="1:14">
      <c r="A1583" s="47" t="s">
        <v>1396</v>
      </c>
      <c r="B1583" s="47">
        <v>20</v>
      </c>
      <c r="C1583" s="47">
        <v>48033171</v>
      </c>
      <c r="D1583" s="47" t="s">
        <v>54</v>
      </c>
      <c r="E1583" s="47" t="s">
        <v>53</v>
      </c>
      <c r="F1583" s="47">
        <v>-0.0851866</v>
      </c>
      <c r="G1583" s="47">
        <v>0.018658</v>
      </c>
      <c r="H1583" s="47">
        <v>0.290792</v>
      </c>
      <c r="I1583" s="47">
        <v>4.97829e-6</v>
      </c>
      <c r="J1583" s="47">
        <v>7738</v>
      </c>
      <c r="K1583" s="47" t="s">
        <v>1689</v>
      </c>
      <c r="L1583" s="47" t="s">
        <v>1690</v>
      </c>
      <c r="M1583" s="47">
        <v>0.00299315112966711</v>
      </c>
      <c r="N1583" s="47">
        <v>23.2245316723157</v>
      </c>
    </row>
    <row r="1584" ht="15.35" spans="1:14">
      <c r="A1584" s="47" t="s">
        <v>119</v>
      </c>
      <c r="B1584" s="47">
        <v>1</v>
      </c>
      <c r="C1584" s="47">
        <v>13839382</v>
      </c>
      <c r="D1584" s="47" t="s">
        <v>49</v>
      </c>
      <c r="E1584" s="47" t="s">
        <v>54</v>
      </c>
      <c r="F1584" s="47">
        <v>0.0839517</v>
      </c>
      <c r="G1584" s="47">
        <v>0.0185872</v>
      </c>
      <c r="H1584" s="47">
        <v>0.304642</v>
      </c>
      <c r="I1584" s="47">
        <v>6.2829e-6</v>
      </c>
      <c r="J1584" s="47">
        <v>7738</v>
      </c>
      <c r="K1584" s="47" t="s">
        <v>1689</v>
      </c>
      <c r="L1584" s="47" t="s">
        <v>1690</v>
      </c>
      <c r="M1584" s="47">
        <v>0.00298598223035132</v>
      </c>
      <c r="N1584" s="47">
        <v>23.1687399798773</v>
      </c>
    </row>
    <row r="1585" ht="15.35" spans="1:14">
      <c r="A1585" s="47" t="s">
        <v>122</v>
      </c>
      <c r="B1585" s="47">
        <v>19</v>
      </c>
      <c r="C1585" s="47">
        <v>20484610</v>
      </c>
      <c r="D1585" s="47" t="s">
        <v>53</v>
      </c>
      <c r="E1585" s="47" t="s">
        <v>54</v>
      </c>
      <c r="F1585" s="47">
        <v>-0.152531</v>
      </c>
      <c r="G1585" s="47">
        <v>0.0339861</v>
      </c>
      <c r="H1585" s="47">
        <v>0.0861849</v>
      </c>
      <c r="I1585" s="47">
        <v>7.18836e-6</v>
      </c>
      <c r="J1585" s="47">
        <v>7738</v>
      </c>
      <c r="K1585" s="47" t="s">
        <v>1689</v>
      </c>
      <c r="L1585" s="47" t="s">
        <v>1690</v>
      </c>
      <c r="M1585" s="47">
        <v>0.00366467734077782</v>
      </c>
      <c r="N1585" s="47">
        <v>28.454219441494</v>
      </c>
    </row>
    <row r="1586" ht="15.35" spans="1:14">
      <c r="A1586" s="47" t="s">
        <v>1397</v>
      </c>
      <c r="B1586" s="47">
        <v>2</v>
      </c>
      <c r="C1586" s="47">
        <v>150948178</v>
      </c>
      <c r="D1586" s="47" t="s">
        <v>54</v>
      </c>
      <c r="E1586" s="47" t="s">
        <v>49</v>
      </c>
      <c r="F1586" s="47">
        <v>-0.127521</v>
      </c>
      <c r="G1586" s="47">
        <v>0.0287266</v>
      </c>
      <c r="H1586" s="47">
        <v>0.102434</v>
      </c>
      <c r="I1586" s="47">
        <v>9.03275e-6</v>
      </c>
      <c r="J1586" s="47">
        <v>7738</v>
      </c>
      <c r="K1586" s="47" t="s">
        <v>1689</v>
      </c>
      <c r="L1586" s="47" t="s">
        <v>1690</v>
      </c>
      <c r="M1586" s="47">
        <v>0.0029902254965299</v>
      </c>
      <c r="N1586" s="47">
        <v>23.2017629442757</v>
      </c>
    </row>
    <row r="1587" ht="15.35" spans="1:14">
      <c r="A1587" s="47" t="s">
        <v>1278</v>
      </c>
      <c r="B1587" s="47">
        <v>6</v>
      </c>
      <c r="C1587" s="47">
        <v>12752767</v>
      </c>
      <c r="D1587" s="47" t="s">
        <v>49</v>
      </c>
      <c r="E1587" s="47" t="s">
        <v>48</v>
      </c>
      <c r="F1587" s="47">
        <v>0.190198</v>
      </c>
      <c r="G1587" s="47">
        <v>0.0427408</v>
      </c>
      <c r="H1587" s="47">
        <v>0.0527728</v>
      </c>
      <c r="I1587" s="47">
        <v>8.58598e-6</v>
      </c>
      <c r="J1587" s="47">
        <v>7738</v>
      </c>
      <c r="K1587" s="47" t="s">
        <v>1691</v>
      </c>
      <c r="L1587" s="47" t="s">
        <v>1692</v>
      </c>
      <c r="M1587" s="47">
        <v>0.00361664752842963</v>
      </c>
      <c r="N1587" s="47">
        <v>28.0799405274387</v>
      </c>
    </row>
    <row r="1588" ht="15.35" spans="1:14">
      <c r="A1588" s="47" t="s">
        <v>1400</v>
      </c>
      <c r="B1588" s="47">
        <v>3</v>
      </c>
      <c r="C1588" s="47">
        <v>168326056</v>
      </c>
      <c r="D1588" s="47" t="s">
        <v>53</v>
      </c>
      <c r="E1588" s="47" t="s">
        <v>54</v>
      </c>
      <c r="F1588" s="47">
        <v>0.197345</v>
      </c>
      <c r="G1588" s="47">
        <v>0.0439409</v>
      </c>
      <c r="H1588" s="47">
        <v>0.0588079</v>
      </c>
      <c r="I1588" s="47">
        <v>7.08386e-6</v>
      </c>
      <c r="J1588" s="47">
        <v>7738</v>
      </c>
      <c r="K1588" s="47" t="s">
        <v>1691</v>
      </c>
      <c r="L1588" s="47" t="s">
        <v>1692</v>
      </c>
      <c r="M1588" s="47">
        <v>0.00431118038863479</v>
      </c>
      <c r="N1588" s="47">
        <v>33.4956974805606</v>
      </c>
    </row>
    <row r="1589" ht="15.35" spans="1:14">
      <c r="A1589" s="47" t="s">
        <v>160</v>
      </c>
      <c r="B1589" s="47">
        <v>5</v>
      </c>
      <c r="C1589" s="47">
        <v>44055894</v>
      </c>
      <c r="D1589" s="47" t="s">
        <v>54</v>
      </c>
      <c r="E1589" s="47" t="s">
        <v>53</v>
      </c>
      <c r="F1589" s="47">
        <v>0.229202</v>
      </c>
      <c r="G1589" s="47">
        <v>0.044755</v>
      </c>
      <c r="H1589" s="47">
        <v>0.0507977</v>
      </c>
      <c r="I1589" s="47">
        <v>3.03501e-7</v>
      </c>
      <c r="J1589" s="47">
        <v>7738</v>
      </c>
      <c r="K1589" s="47" t="s">
        <v>1691</v>
      </c>
      <c r="L1589" s="47" t="s">
        <v>1692</v>
      </c>
      <c r="M1589" s="47">
        <v>0.00506605187239106</v>
      </c>
      <c r="N1589" s="47">
        <v>39.3905317620046</v>
      </c>
    </row>
    <row r="1590" ht="15.35" spans="1:14">
      <c r="A1590" s="47" t="s">
        <v>1282</v>
      </c>
      <c r="B1590" s="47">
        <v>4</v>
      </c>
      <c r="C1590" s="47">
        <v>146977979</v>
      </c>
      <c r="D1590" s="47" t="s">
        <v>53</v>
      </c>
      <c r="E1590" s="47" t="s">
        <v>54</v>
      </c>
      <c r="F1590" s="47">
        <v>0.0851873</v>
      </c>
      <c r="G1590" s="47">
        <v>0.0189584</v>
      </c>
      <c r="H1590" s="47">
        <v>0.414534</v>
      </c>
      <c r="I1590" s="47">
        <v>7.01052e-6</v>
      </c>
      <c r="J1590" s="47">
        <v>7738</v>
      </c>
      <c r="K1590" s="47" t="s">
        <v>1691</v>
      </c>
      <c r="L1590" s="47" t="s">
        <v>1692</v>
      </c>
      <c r="M1590" s="47">
        <v>0.00352242325007567</v>
      </c>
      <c r="N1590" s="47">
        <v>27.3457897080447</v>
      </c>
    </row>
    <row r="1591" ht="15.35" spans="1:14">
      <c r="A1591" s="47" t="s">
        <v>1401</v>
      </c>
      <c r="B1591" s="47">
        <v>5</v>
      </c>
      <c r="C1591" s="47">
        <v>39774566</v>
      </c>
      <c r="D1591" s="47" t="s">
        <v>49</v>
      </c>
      <c r="E1591" s="47" t="s">
        <v>48</v>
      </c>
      <c r="F1591" s="47">
        <v>-0.180471</v>
      </c>
      <c r="G1591" s="47">
        <v>0.0381964</v>
      </c>
      <c r="H1591" s="47">
        <v>0.0659301</v>
      </c>
      <c r="I1591" s="47">
        <v>2.30335e-6</v>
      </c>
      <c r="J1591" s="47">
        <v>7738</v>
      </c>
      <c r="K1591" s="47" t="s">
        <v>1691</v>
      </c>
      <c r="L1591" s="47" t="s">
        <v>1692</v>
      </c>
      <c r="M1591" s="47">
        <v>0.00401151071956546</v>
      </c>
      <c r="N1591" s="47">
        <v>31.1580377289085</v>
      </c>
    </row>
    <row r="1592" ht="15.35" spans="1:14">
      <c r="A1592" s="47" t="s">
        <v>1402</v>
      </c>
      <c r="B1592" s="47">
        <v>10</v>
      </c>
      <c r="C1592" s="47">
        <v>127297038</v>
      </c>
      <c r="D1592" s="47" t="s">
        <v>49</v>
      </c>
      <c r="E1592" s="47" t="s">
        <v>48</v>
      </c>
      <c r="F1592" s="47">
        <v>-0.194897</v>
      </c>
      <c r="G1592" s="47">
        <v>0.0437944</v>
      </c>
      <c r="H1592" s="47">
        <v>0.139658</v>
      </c>
      <c r="I1592" s="47">
        <v>8.57591e-6</v>
      </c>
      <c r="J1592" s="47">
        <v>7738</v>
      </c>
      <c r="K1592" s="47" t="s">
        <v>1693</v>
      </c>
      <c r="L1592" s="47" t="s">
        <v>1694</v>
      </c>
      <c r="M1592" s="47">
        <v>0.00912803395862628</v>
      </c>
      <c r="N1592" s="47">
        <v>71.2649798601573</v>
      </c>
    </row>
    <row r="1593" ht="15.35" spans="1:14">
      <c r="A1593" s="47" t="s">
        <v>169</v>
      </c>
      <c r="B1593" s="47">
        <v>17</v>
      </c>
      <c r="C1593" s="47">
        <v>36205502</v>
      </c>
      <c r="D1593" s="47" t="s">
        <v>54</v>
      </c>
      <c r="E1593" s="47" t="s">
        <v>53</v>
      </c>
      <c r="F1593" s="47">
        <v>-0.156607</v>
      </c>
      <c r="G1593" s="47">
        <v>0.033411</v>
      </c>
      <c r="H1593" s="47">
        <v>0.724504</v>
      </c>
      <c r="I1593" s="47">
        <v>2.76866e-6</v>
      </c>
      <c r="J1593" s="47">
        <v>7738</v>
      </c>
      <c r="K1593" s="47" t="s">
        <v>1693</v>
      </c>
      <c r="L1593" s="47" t="s">
        <v>1694</v>
      </c>
      <c r="M1593" s="47">
        <v>0.00979058001747695</v>
      </c>
      <c r="N1593" s="47">
        <v>76.488796699731</v>
      </c>
    </row>
    <row r="1594" ht="15.35" spans="1:14">
      <c r="A1594" s="47" t="s">
        <v>170</v>
      </c>
      <c r="B1594" s="47">
        <v>12</v>
      </c>
      <c r="C1594" s="47">
        <v>1500603</v>
      </c>
      <c r="D1594" s="47" t="s">
        <v>48</v>
      </c>
      <c r="E1594" s="47" t="s">
        <v>49</v>
      </c>
      <c r="F1594" s="47">
        <v>0.22574</v>
      </c>
      <c r="G1594" s="47">
        <v>0.0503199</v>
      </c>
      <c r="H1594" s="47">
        <v>0.0870785</v>
      </c>
      <c r="I1594" s="47">
        <v>7.25421e-6</v>
      </c>
      <c r="J1594" s="47">
        <v>7738</v>
      </c>
      <c r="K1594" s="47" t="s">
        <v>1693</v>
      </c>
      <c r="L1594" s="47" t="s">
        <v>1694</v>
      </c>
      <c r="M1594" s="47">
        <v>0.00810198456716244</v>
      </c>
      <c r="N1594" s="47">
        <v>63.1889081703809</v>
      </c>
    </row>
    <row r="1595" ht="15.35" spans="1:14">
      <c r="A1595" s="47" t="s">
        <v>174</v>
      </c>
      <c r="B1595" s="47">
        <v>2</v>
      </c>
      <c r="C1595" s="47">
        <v>16720355</v>
      </c>
      <c r="D1595" s="47" t="s">
        <v>53</v>
      </c>
      <c r="E1595" s="47" t="s">
        <v>54</v>
      </c>
      <c r="F1595" s="47">
        <v>0.0909052</v>
      </c>
      <c r="G1595" s="47">
        <v>0.0199384</v>
      </c>
      <c r="H1595" s="47">
        <v>0.290693</v>
      </c>
      <c r="I1595" s="47">
        <v>5.13251e-6</v>
      </c>
      <c r="J1595" s="47">
        <v>7738</v>
      </c>
      <c r="K1595" s="47" t="s">
        <v>1695</v>
      </c>
      <c r="L1595" s="47" t="s">
        <v>1696</v>
      </c>
      <c r="M1595" s="47">
        <v>0.00340781702834846</v>
      </c>
      <c r="N1595" s="47">
        <v>26.453019581886</v>
      </c>
    </row>
    <row r="1596" ht="15.35" spans="1:14">
      <c r="A1596" s="47" t="s">
        <v>177</v>
      </c>
      <c r="B1596" s="47">
        <v>5</v>
      </c>
      <c r="C1596" s="47">
        <v>118836004</v>
      </c>
      <c r="D1596" s="47" t="s">
        <v>49</v>
      </c>
      <c r="E1596" s="47" t="s">
        <v>53</v>
      </c>
      <c r="F1596" s="47">
        <v>0.106836</v>
      </c>
      <c r="G1596" s="47">
        <v>0.0236374</v>
      </c>
      <c r="H1596" s="47">
        <v>0.182956</v>
      </c>
      <c r="I1596" s="47">
        <v>6.19028e-6</v>
      </c>
      <c r="J1596" s="47">
        <v>7738</v>
      </c>
      <c r="K1596" s="47" t="s">
        <v>1695</v>
      </c>
      <c r="L1596" s="47" t="s">
        <v>1696</v>
      </c>
      <c r="M1596" s="47">
        <v>0.00341237959415642</v>
      </c>
      <c r="N1596" s="47">
        <v>26.4885575536689</v>
      </c>
    </row>
    <row r="1597" ht="15.35" spans="1:14">
      <c r="A1597" s="47" t="s">
        <v>178</v>
      </c>
      <c r="B1597" s="47">
        <v>16</v>
      </c>
      <c r="C1597" s="47">
        <v>10082174</v>
      </c>
      <c r="D1597" s="47" t="s">
        <v>49</v>
      </c>
      <c r="E1597" s="47" t="s">
        <v>48</v>
      </c>
      <c r="F1597" s="47">
        <v>-0.0999736</v>
      </c>
      <c r="G1597" s="47">
        <v>0.0223101</v>
      </c>
      <c r="H1597" s="47">
        <v>0.786723</v>
      </c>
      <c r="I1597" s="47">
        <v>7.42643e-6</v>
      </c>
      <c r="J1597" s="47">
        <v>7738</v>
      </c>
      <c r="K1597" s="47" t="s">
        <v>1695</v>
      </c>
      <c r="L1597" s="47" t="s">
        <v>1696</v>
      </c>
      <c r="M1597" s="47">
        <v>0.00335402679773711</v>
      </c>
      <c r="N1597" s="47">
        <v>26.0340702766563</v>
      </c>
    </row>
    <row r="1598" ht="15.35" spans="1:14">
      <c r="A1598" s="47" t="s">
        <v>179</v>
      </c>
      <c r="B1598" s="47">
        <v>12</v>
      </c>
      <c r="C1598" s="47">
        <v>65405314</v>
      </c>
      <c r="D1598" s="47" t="s">
        <v>49</v>
      </c>
      <c r="E1598" s="47" t="s">
        <v>54</v>
      </c>
      <c r="F1598" s="47">
        <v>-0.0894416</v>
      </c>
      <c r="G1598" s="47">
        <v>0.0190782</v>
      </c>
      <c r="H1598" s="47">
        <v>0.636465</v>
      </c>
      <c r="I1598" s="47">
        <v>2.75677e-6</v>
      </c>
      <c r="J1598" s="47">
        <v>7738</v>
      </c>
      <c r="K1598" s="47" t="s">
        <v>1695</v>
      </c>
      <c r="L1598" s="47" t="s">
        <v>1696</v>
      </c>
      <c r="M1598" s="47">
        <v>0.00370194422181426</v>
      </c>
      <c r="N1598" s="47">
        <v>28.7446515968421</v>
      </c>
    </row>
    <row r="1599" ht="15.35" spans="1:14">
      <c r="A1599" s="47" t="s">
        <v>180</v>
      </c>
      <c r="B1599" s="47">
        <v>19</v>
      </c>
      <c r="C1599" s="47">
        <v>2272309</v>
      </c>
      <c r="D1599" s="47" t="s">
        <v>53</v>
      </c>
      <c r="E1599" s="47" t="s">
        <v>54</v>
      </c>
      <c r="F1599" s="47">
        <v>0.109575</v>
      </c>
      <c r="G1599" s="47">
        <v>0.0241815</v>
      </c>
      <c r="H1599" s="47">
        <v>0.204089</v>
      </c>
      <c r="I1599" s="47">
        <v>5.86084e-6</v>
      </c>
      <c r="J1599" s="47">
        <v>7738</v>
      </c>
      <c r="K1599" s="47" t="s">
        <v>1695</v>
      </c>
      <c r="L1599" s="47" t="s">
        <v>1696</v>
      </c>
      <c r="M1599" s="47">
        <v>0.00390065067898771</v>
      </c>
      <c r="N1599" s="47">
        <v>30.2935983978083</v>
      </c>
    </row>
    <row r="1600" ht="15.35" spans="1:14">
      <c r="A1600" s="47" t="s">
        <v>181</v>
      </c>
      <c r="B1600" s="47">
        <v>15</v>
      </c>
      <c r="C1600" s="47">
        <v>37816202</v>
      </c>
      <c r="D1600" s="47" t="s">
        <v>53</v>
      </c>
      <c r="E1600" s="47" t="s">
        <v>54</v>
      </c>
      <c r="F1600" s="47">
        <v>0.109943</v>
      </c>
      <c r="G1600" s="47">
        <v>0.0229035</v>
      </c>
      <c r="H1600" s="47">
        <v>0.198579</v>
      </c>
      <c r="I1600" s="47">
        <v>1.58453e-6</v>
      </c>
      <c r="J1600" s="47">
        <v>7738</v>
      </c>
      <c r="K1600" s="47" t="s">
        <v>1695</v>
      </c>
      <c r="L1600" s="47" t="s">
        <v>1696</v>
      </c>
      <c r="M1600" s="47">
        <v>0.00384732788234505</v>
      </c>
      <c r="N1600" s="47">
        <v>29.877878492812</v>
      </c>
    </row>
    <row r="1601" ht="15.35" spans="1:14">
      <c r="A1601" s="47" t="s">
        <v>182</v>
      </c>
      <c r="B1601" s="47">
        <v>6</v>
      </c>
      <c r="C1601" s="47">
        <v>37707962</v>
      </c>
      <c r="D1601" s="47" t="s">
        <v>53</v>
      </c>
      <c r="E1601" s="47" t="s">
        <v>48</v>
      </c>
      <c r="F1601" s="47">
        <v>0.108913</v>
      </c>
      <c r="G1601" s="47">
        <v>0.0234524</v>
      </c>
      <c r="H1601" s="47">
        <v>0.197307</v>
      </c>
      <c r="I1601" s="47">
        <v>3.4172e-6</v>
      </c>
      <c r="J1601" s="47">
        <v>7738</v>
      </c>
      <c r="K1601" s="47" t="s">
        <v>1695</v>
      </c>
      <c r="L1601" s="47" t="s">
        <v>1696</v>
      </c>
      <c r="M1601" s="47">
        <v>0.00375734787558741</v>
      </c>
      <c r="N1601" s="47">
        <v>29.1764693105252</v>
      </c>
    </row>
    <row r="1602" ht="15.35" spans="1:14">
      <c r="A1602" s="47" t="s">
        <v>183</v>
      </c>
      <c r="B1602" s="47">
        <v>2</v>
      </c>
      <c r="C1602" s="47">
        <v>38050232</v>
      </c>
      <c r="D1602" s="47" t="s">
        <v>49</v>
      </c>
      <c r="E1602" s="47" t="s">
        <v>54</v>
      </c>
      <c r="F1602" s="47">
        <v>-0.0902038</v>
      </c>
      <c r="G1602" s="47">
        <v>0.0201434</v>
      </c>
      <c r="H1602" s="47">
        <v>0.308248</v>
      </c>
      <c r="I1602" s="47">
        <v>7.53147e-6</v>
      </c>
      <c r="J1602" s="47">
        <v>7738</v>
      </c>
      <c r="K1602" s="47" t="s">
        <v>1695</v>
      </c>
      <c r="L1602" s="47" t="s">
        <v>1696</v>
      </c>
      <c r="M1602" s="47">
        <v>0.00347000701942666</v>
      </c>
      <c r="N1602" s="47">
        <v>26.937447433966</v>
      </c>
    </row>
    <row r="1603" ht="15.35" spans="1:14">
      <c r="A1603" s="47" t="s">
        <v>184</v>
      </c>
      <c r="B1603" s="47">
        <v>12</v>
      </c>
      <c r="C1603" s="47">
        <v>115085267</v>
      </c>
      <c r="D1603" s="47" t="s">
        <v>53</v>
      </c>
      <c r="E1603" s="47" t="s">
        <v>54</v>
      </c>
      <c r="F1603" s="47">
        <v>-0.105931</v>
      </c>
      <c r="G1603" s="47">
        <v>0.0202559</v>
      </c>
      <c r="H1603" s="47">
        <v>0.611517</v>
      </c>
      <c r="I1603" s="47">
        <v>1.69828e-7</v>
      </c>
      <c r="J1603" s="47">
        <v>7738</v>
      </c>
      <c r="K1603" s="47" t="s">
        <v>1695</v>
      </c>
      <c r="L1603" s="47" t="s">
        <v>1696</v>
      </c>
      <c r="M1603" s="47">
        <v>0.00533158937106156</v>
      </c>
      <c r="N1603" s="47">
        <v>41.4662564265537</v>
      </c>
    </row>
    <row r="1604" ht="15.35" spans="1:14">
      <c r="A1604" s="47" t="s">
        <v>185</v>
      </c>
      <c r="B1604" s="47">
        <v>5</v>
      </c>
      <c r="C1604" s="47">
        <v>24990890</v>
      </c>
      <c r="D1604" s="47" t="s">
        <v>53</v>
      </c>
      <c r="E1604" s="47" t="s">
        <v>54</v>
      </c>
      <c r="F1604" s="47">
        <v>0.191014</v>
      </c>
      <c r="G1604" s="47">
        <v>0.039289</v>
      </c>
      <c r="H1604" s="47">
        <v>0.0641869</v>
      </c>
      <c r="I1604" s="47">
        <v>1.16343e-6</v>
      </c>
      <c r="J1604" s="47">
        <v>7738</v>
      </c>
      <c r="K1604" s="47" t="s">
        <v>1695</v>
      </c>
      <c r="L1604" s="47" t="s">
        <v>1696</v>
      </c>
      <c r="M1604" s="47">
        <v>0.00438324671215794</v>
      </c>
      <c r="N1604" s="47">
        <v>34.0580815391828</v>
      </c>
    </row>
    <row r="1605" ht="15.35" spans="1:14">
      <c r="A1605" s="47" t="s">
        <v>1292</v>
      </c>
      <c r="B1605" s="47">
        <v>4</v>
      </c>
      <c r="C1605" s="47">
        <v>151295085</v>
      </c>
      <c r="D1605" s="47" t="s">
        <v>54</v>
      </c>
      <c r="E1605" s="47" t="s">
        <v>53</v>
      </c>
      <c r="F1605" s="47">
        <v>0.0928291</v>
      </c>
      <c r="G1605" s="47">
        <v>0.0207199</v>
      </c>
      <c r="H1605" s="47">
        <v>0.261341</v>
      </c>
      <c r="I1605" s="47">
        <v>7.45796e-6</v>
      </c>
      <c r="J1605" s="47">
        <v>7738</v>
      </c>
      <c r="K1605" s="47" t="s">
        <v>1695</v>
      </c>
      <c r="L1605" s="47" t="s">
        <v>1696</v>
      </c>
      <c r="M1605" s="47">
        <v>0.00332697714722848</v>
      </c>
      <c r="N1605" s="47">
        <v>25.8234091029084</v>
      </c>
    </row>
    <row r="1606" ht="15.35" spans="1:14">
      <c r="A1606" s="47" t="s">
        <v>186</v>
      </c>
      <c r="B1606" s="47">
        <v>11</v>
      </c>
      <c r="C1606" s="47">
        <v>67577945</v>
      </c>
      <c r="D1606" s="47" t="s">
        <v>49</v>
      </c>
      <c r="E1606" s="47" t="s">
        <v>48</v>
      </c>
      <c r="F1606" s="47">
        <v>-0.085249</v>
      </c>
      <c r="G1606" s="47">
        <v>0.018956</v>
      </c>
      <c r="H1606" s="47">
        <v>0.58638</v>
      </c>
      <c r="I1606" s="47">
        <v>6.88478e-6</v>
      </c>
      <c r="J1606" s="47">
        <v>7738</v>
      </c>
      <c r="K1606" s="47" t="s">
        <v>1695</v>
      </c>
      <c r="L1606" s="47" t="s">
        <v>1696</v>
      </c>
      <c r="M1606" s="47">
        <v>0.00352524464571603</v>
      </c>
      <c r="N1606" s="47">
        <v>27.3677706662656</v>
      </c>
    </row>
    <row r="1607" ht="15.35" spans="1:14">
      <c r="A1607" s="47" t="s">
        <v>187</v>
      </c>
      <c r="B1607" s="47">
        <v>17</v>
      </c>
      <c r="C1607" s="47">
        <v>47860915</v>
      </c>
      <c r="D1607" s="47" t="s">
        <v>48</v>
      </c>
      <c r="E1607" s="47" t="s">
        <v>49</v>
      </c>
      <c r="F1607" s="47">
        <v>0.127241</v>
      </c>
      <c r="G1607" s="47">
        <v>0.0244437</v>
      </c>
      <c r="H1607" s="47">
        <v>0.1829</v>
      </c>
      <c r="I1607" s="47">
        <v>1.93486e-7</v>
      </c>
      <c r="J1607" s="47">
        <v>7738</v>
      </c>
      <c r="K1607" s="47" t="s">
        <v>1695</v>
      </c>
      <c r="L1607" s="47" t="s">
        <v>1696</v>
      </c>
      <c r="M1607" s="47">
        <v>0.00483919428789947</v>
      </c>
      <c r="N1607" s="47">
        <v>37.6180480544573</v>
      </c>
    </row>
    <row r="1608" ht="15.35" spans="1:14">
      <c r="A1608" s="47" t="s">
        <v>188</v>
      </c>
      <c r="B1608" s="47">
        <v>10</v>
      </c>
      <c r="C1608" s="47">
        <v>2005604</v>
      </c>
      <c r="D1608" s="47" t="s">
        <v>49</v>
      </c>
      <c r="E1608" s="47" t="s">
        <v>48</v>
      </c>
      <c r="F1608" s="47">
        <v>0.088377</v>
      </c>
      <c r="G1608" s="47">
        <v>0.0199345</v>
      </c>
      <c r="H1608" s="47">
        <v>0.702824</v>
      </c>
      <c r="I1608" s="47">
        <v>9.27684e-6</v>
      </c>
      <c r="J1608" s="47">
        <v>7738</v>
      </c>
      <c r="K1608" s="47" t="s">
        <v>1695</v>
      </c>
      <c r="L1608" s="47" t="s">
        <v>1696</v>
      </c>
      <c r="M1608" s="47">
        <v>0.00326263748883731</v>
      </c>
      <c r="N1608" s="47">
        <v>25.3223813643915</v>
      </c>
    </row>
    <row r="1609" ht="15.35" spans="1:14">
      <c r="A1609" s="47" t="s">
        <v>189</v>
      </c>
      <c r="B1609" s="47">
        <v>6</v>
      </c>
      <c r="C1609" s="47">
        <v>20097305</v>
      </c>
      <c r="D1609" s="47" t="s">
        <v>49</v>
      </c>
      <c r="E1609" s="47" t="s">
        <v>48</v>
      </c>
      <c r="F1609" s="47">
        <v>-0.124435</v>
      </c>
      <c r="G1609" s="47">
        <v>0.0259939</v>
      </c>
      <c r="H1609" s="47">
        <v>0.172487</v>
      </c>
      <c r="I1609" s="47">
        <v>1.69208e-6</v>
      </c>
      <c r="J1609" s="47">
        <v>7738</v>
      </c>
      <c r="K1609" s="47" t="s">
        <v>1695</v>
      </c>
      <c r="L1609" s="47" t="s">
        <v>1696</v>
      </c>
      <c r="M1609" s="47">
        <v>0.00442024451393967</v>
      </c>
      <c r="N1609" s="47">
        <v>34.346832959799</v>
      </c>
    </row>
    <row r="1610" ht="15.35" spans="1:14">
      <c r="A1610" s="47" t="s">
        <v>1440</v>
      </c>
      <c r="B1610" s="47">
        <v>2</v>
      </c>
      <c r="C1610" s="47">
        <v>129915467</v>
      </c>
      <c r="D1610" s="47" t="s">
        <v>48</v>
      </c>
      <c r="E1610" s="47" t="s">
        <v>49</v>
      </c>
      <c r="F1610" s="47">
        <v>-0.258588</v>
      </c>
      <c r="G1610" s="47">
        <v>0.0535065</v>
      </c>
      <c r="H1610" s="47">
        <v>0.110945</v>
      </c>
      <c r="I1610" s="47">
        <v>1.34602e-6</v>
      </c>
      <c r="J1610" s="47">
        <v>7738</v>
      </c>
      <c r="K1610" s="47" t="s">
        <v>1697</v>
      </c>
      <c r="L1610" s="47" t="s">
        <v>1698</v>
      </c>
      <c r="M1610" s="47">
        <v>0.013191163196493</v>
      </c>
      <c r="N1610" s="47">
        <v>103.410949195208</v>
      </c>
    </row>
    <row r="1611" ht="15.35" spans="1:14">
      <c r="A1611" s="47" t="s">
        <v>1441</v>
      </c>
      <c r="B1611" s="47">
        <v>1</v>
      </c>
      <c r="C1611" s="47">
        <v>95011698</v>
      </c>
      <c r="D1611" s="47" t="s">
        <v>48</v>
      </c>
      <c r="E1611" s="47" t="s">
        <v>49</v>
      </c>
      <c r="F1611" s="47">
        <v>0.247295</v>
      </c>
      <c r="G1611" s="47">
        <v>0.0525607</v>
      </c>
      <c r="H1611" s="47">
        <v>0.119849</v>
      </c>
      <c r="I1611" s="47">
        <v>2.53951e-6</v>
      </c>
      <c r="J1611" s="47">
        <v>7738</v>
      </c>
      <c r="K1611" s="47" t="s">
        <v>1697</v>
      </c>
      <c r="L1611" s="47" t="s">
        <v>1698</v>
      </c>
      <c r="M1611" s="47">
        <v>0.0129018583132945</v>
      </c>
      <c r="N1611" s="47">
        <v>101.113325713589</v>
      </c>
    </row>
    <row r="1612" ht="15.35" spans="1:14">
      <c r="A1612" s="47" t="s">
        <v>1504</v>
      </c>
      <c r="B1612" s="47">
        <v>3</v>
      </c>
      <c r="C1612" s="47">
        <v>12481203</v>
      </c>
      <c r="D1612" s="47" t="s">
        <v>48</v>
      </c>
      <c r="E1612" s="47" t="s">
        <v>54</v>
      </c>
      <c r="F1612" s="47">
        <v>-0.173838</v>
      </c>
      <c r="G1612" s="47">
        <v>0.0373515</v>
      </c>
      <c r="H1612" s="47">
        <v>0.759341</v>
      </c>
      <c r="I1612" s="47">
        <v>3.25387e-6</v>
      </c>
      <c r="J1612" s="47">
        <v>7738</v>
      </c>
      <c r="K1612" s="47" t="s">
        <v>1697</v>
      </c>
      <c r="L1612" s="47" t="s">
        <v>1698</v>
      </c>
      <c r="M1612" s="47">
        <v>0.0110448135008626</v>
      </c>
      <c r="N1612" s="47">
        <v>86.396915056522</v>
      </c>
    </row>
    <row r="1613" ht="15.35" spans="1:14">
      <c r="A1613" s="47" t="s">
        <v>1505</v>
      </c>
      <c r="B1613" s="47">
        <v>9</v>
      </c>
      <c r="C1613" s="47">
        <v>140767792</v>
      </c>
      <c r="D1613" s="47" t="s">
        <v>48</v>
      </c>
      <c r="E1613" s="47" t="s">
        <v>49</v>
      </c>
      <c r="F1613" s="47">
        <v>-0.324347</v>
      </c>
      <c r="G1613" s="47">
        <v>0.0726073</v>
      </c>
      <c r="H1613" s="47">
        <v>0.0533435</v>
      </c>
      <c r="I1613" s="47">
        <v>7.92739e-6</v>
      </c>
      <c r="J1613" s="47">
        <v>7738</v>
      </c>
      <c r="K1613" s="47" t="s">
        <v>1697</v>
      </c>
      <c r="L1613" s="47" t="s">
        <v>1698</v>
      </c>
      <c r="M1613" s="47">
        <v>0.0106248717133773</v>
      </c>
      <c r="N1613" s="47">
        <v>83.0766867133894</v>
      </c>
    </row>
    <row r="1614" ht="15.35" spans="1:14">
      <c r="A1614" s="47" t="s">
        <v>1297</v>
      </c>
      <c r="B1614" s="47">
        <v>12</v>
      </c>
      <c r="C1614" s="47">
        <v>2834412</v>
      </c>
      <c r="D1614" s="47" t="s">
        <v>54</v>
      </c>
      <c r="E1614" s="47" t="s">
        <v>49</v>
      </c>
      <c r="F1614" s="47">
        <v>0.165638</v>
      </c>
      <c r="G1614" s="47">
        <v>0.0337323</v>
      </c>
      <c r="H1614" s="47">
        <v>0.331862</v>
      </c>
      <c r="I1614" s="47">
        <v>9.09076e-7</v>
      </c>
      <c r="J1614" s="47">
        <v>7738</v>
      </c>
      <c r="K1614" s="47" t="s">
        <v>1697</v>
      </c>
      <c r="L1614" s="47" t="s">
        <v>1698</v>
      </c>
      <c r="M1614" s="47">
        <v>0.0121667238382949</v>
      </c>
      <c r="N1614" s="47">
        <v>95.2810336363296</v>
      </c>
    </row>
    <row r="1615" ht="15.35" spans="1:14">
      <c r="A1615" s="47" t="s">
        <v>1506</v>
      </c>
      <c r="B1615" s="47">
        <v>6</v>
      </c>
      <c r="C1615" s="47">
        <v>32402778</v>
      </c>
      <c r="D1615" s="47" t="s">
        <v>49</v>
      </c>
      <c r="E1615" s="47" t="s">
        <v>53</v>
      </c>
      <c r="F1615" s="47">
        <v>-0.185915</v>
      </c>
      <c r="G1615" s="47">
        <v>0.0401205</v>
      </c>
      <c r="H1615" s="47">
        <v>0.200868</v>
      </c>
      <c r="I1615" s="47">
        <v>3.58806e-6</v>
      </c>
      <c r="J1615" s="47">
        <v>7738</v>
      </c>
      <c r="K1615" s="47" t="s">
        <v>1697</v>
      </c>
      <c r="L1615" s="47" t="s">
        <v>1698</v>
      </c>
      <c r="M1615" s="47">
        <v>0.0110965540944558</v>
      </c>
      <c r="N1615" s="47">
        <v>86.8061920808692</v>
      </c>
    </row>
    <row r="1616" ht="15.35" spans="1:14">
      <c r="A1616" s="47" t="s">
        <v>1298</v>
      </c>
      <c r="B1616" s="47">
        <v>6</v>
      </c>
      <c r="C1616" s="47">
        <v>92883361</v>
      </c>
      <c r="D1616" s="47" t="s">
        <v>49</v>
      </c>
      <c r="E1616" s="47" t="s">
        <v>48</v>
      </c>
      <c r="F1616" s="47">
        <v>-0.0769908</v>
      </c>
      <c r="G1616" s="47">
        <v>0.0167217</v>
      </c>
      <c r="H1616" s="47">
        <v>0.552592</v>
      </c>
      <c r="I1616" s="47">
        <v>4.13971e-6</v>
      </c>
      <c r="J1616" s="47">
        <v>7738</v>
      </c>
      <c r="K1616" s="47" t="s">
        <v>1699</v>
      </c>
      <c r="L1616" s="47" t="s">
        <v>1700</v>
      </c>
      <c r="M1616" s="47">
        <v>0.00293100121821223</v>
      </c>
      <c r="N1616" s="47">
        <v>22.7408789680484</v>
      </c>
    </row>
    <row r="1617" ht="15.35" spans="1:14">
      <c r="A1617" s="47" t="s">
        <v>1301</v>
      </c>
      <c r="B1617" s="47">
        <v>15</v>
      </c>
      <c r="C1617" s="47">
        <v>24025547</v>
      </c>
      <c r="D1617" s="47" t="s">
        <v>53</v>
      </c>
      <c r="E1617" s="47" t="s">
        <v>54</v>
      </c>
      <c r="F1617" s="47">
        <v>0.0909496</v>
      </c>
      <c r="G1617" s="47">
        <v>0.0200943</v>
      </c>
      <c r="H1617" s="47">
        <v>0.759129</v>
      </c>
      <c r="I1617" s="47">
        <v>6.00703e-6</v>
      </c>
      <c r="J1617" s="47">
        <v>7738</v>
      </c>
      <c r="K1617" s="47" t="s">
        <v>1699</v>
      </c>
      <c r="L1617" s="47" t="s">
        <v>1700</v>
      </c>
      <c r="M1617" s="47">
        <v>0.00302504389276382</v>
      </c>
      <c r="N1617" s="47">
        <v>23.4727456402664</v>
      </c>
    </row>
    <row r="1618" ht="15.35" spans="1:14">
      <c r="A1618" s="47" t="s">
        <v>1302</v>
      </c>
      <c r="B1618" s="47">
        <v>4</v>
      </c>
      <c r="C1618" s="47">
        <v>62600906</v>
      </c>
      <c r="D1618" s="47" t="s">
        <v>53</v>
      </c>
      <c r="E1618" s="47" t="s">
        <v>54</v>
      </c>
      <c r="F1618" s="47">
        <v>0.0774997</v>
      </c>
      <c r="G1618" s="47">
        <v>0.0174123</v>
      </c>
      <c r="H1618" s="47">
        <v>0.364923</v>
      </c>
      <c r="I1618" s="47">
        <v>8.55224e-6</v>
      </c>
      <c r="J1618" s="47">
        <v>7738</v>
      </c>
      <c r="K1618" s="47" t="s">
        <v>1699</v>
      </c>
      <c r="L1618" s="47" t="s">
        <v>1700</v>
      </c>
      <c r="M1618" s="47">
        <v>0.00278392582330363</v>
      </c>
      <c r="N1618" s="47">
        <v>21.5965734275366</v>
      </c>
    </row>
    <row r="1619" ht="15.35" spans="1:14">
      <c r="A1619" s="47" t="s">
        <v>1303</v>
      </c>
      <c r="B1619" s="47">
        <v>5</v>
      </c>
      <c r="C1619" s="47">
        <v>79643369</v>
      </c>
      <c r="D1619" s="47" t="s">
        <v>54</v>
      </c>
      <c r="E1619" s="47" t="s">
        <v>53</v>
      </c>
      <c r="F1619" s="47">
        <v>0.0770323</v>
      </c>
      <c r="G1619" s="47">
        <v>0.0167241</v>
      </c>
      <c r="H1619" s="47">
        <v>0.464323</v>
      </c>
      <c r="I1619" s="47">
        <v>4.10336e-6</v>
      </c>
      <c r="J1619" s="47">
        <v>7738</v>
      </c>
      <c r="K1619" s="47" t="s">
        <v>1699</v>
      </c>
      <c r="L1619" s="47" t="s">
        <v>1700</v>
      </c>
      <c r="M1619" s="47">
        <v>0.0029518815206995</v>
      </c>
      <c r="N1619" s="47">
        <v>22.9033634594893</v>
      </c>
    </row>
    <row r="1620" ht="15.35" spans="1:14">
      <c r="A1620" s="47" t="s">
        <v>1305</v>
      </c>
      <c r="B1620" s="47">
        <v>2</v>
      </c>
      <c r="C1620" s="47">
        <v>136616754</v>
      </c>
      <c r="D1620" s="47" t="s">
        <v>53</v>
      </c>
      <c r="E1620" s="47" t="s">
        <v>54</v>
      </c>
      <c r="F1620" s="47">
        <v>-0.152231</v>
      </c>
      <c r="G1620" s="47">
        <v>0.0196209</v>
      </c>
      <c r="H1620" s="47">
        <v>0.754899</v>
      </c>
      <c r="I1620" s="47">
        <v>8.58816e-15</v>
      </c>
      <c r="J1620" s="47">
        <v>7738</v>
      </c>
      <c r="K1620" s="47" t="s">
        <v>1699</v>
      </c>
      <c r="L1620" s="47" t="s">
        <v>1700</v>
      </c>
      <c r="M1620" s="47">
        <v>0.00857571085095407</v>
      </c>
      <c r="N1620" s="47">
        <v>66.9155475300316</v>
      </c>
    </row>
    <row r="1621" ht="15.35" spans="1:14">
      <c r="A1621" s="47" t="s">
        <v>1307</v>
      </c>
      <c r="B1621" s="47">
        <v>4</v>
      </c>
      <c r="C1621" s="47">
        <v>168344708</v>
      </c>
      <c r="D1621" s="47" t="s">
        <v>49</v>
      </c>
      <c r="E1621" s="47" t="s">
        <v>48</v>
      </c>
      <c r="F1621" s="47">
        <v>-0.125655</v>
      </c>
      <c r="G1621" s="47">
        <v>0.0275202</v>
      </c>
      <c r="H1621" s="47">
        <v>0.103149</v>
      </c>
      <c r="I1621" s="47">
        <v>4.97348e-6</v>
      </c>
      <c r="J1621" s="47">
        <v>7738</v>
      </c>
      <c r="K1621" s="47" t="s">
        <v>1699</v>
      </c>
      <c r="L1621" s="47" t="s">
        <v>1700</v>
      </c>
      <c r="M1621" s="47">
        <v>0.00292129128675389</v>
      </c>
      <c r="N1621" s="47">
        <v>22.6653214002461</v>
      </c>
    </row>
    <row r="1622" ht="15.35" spans="1:14">
      <c r="A1622" s="47" t="s">
        <v>1308</v>
      </c>
      <c r="B1622" s="47">
        <v>2</v>
      </c>
      <c r="C1622" s="47">
        <v>101054149</v>
      </c>
      <c r="D1622" s="47" t="s">
        <v>49</v>
      </c>
      <c r="E1622" s="47" t="s">
        <v>53</v>
      </c>
      <c r="F1622" s="47">
        <v>0.0845549</v>
      </c>
      <c r="G1622" s="47">
        <v>0.0186301</v>
      </c>
      <c r="H1622" s="47">
        <v>0.694865</v>
      </c>
      <c r="I1622" s="47">
        <v>5.66213e-6</v>
      </c>
      <c r="J1622" s="47">
        <v>7738</v>
      </c>
      <c r="K1622" s="47" t="s">
        <v>1699</v>
      </c>
      <c r="L1622" s="47" t="s">
        <v>1700</v>
      </c>
      <c r="M1622" s="47">
        <v>0.00303179630081044</v>
      </c>
      <c r="N1622" s="47">
        <v>23.5253001008909</v>
      </c>
    </row>
    <row r="1623" ht="15.35" spans="1:14">
      <c r="A1623" s="47" t="s">
        <v>1309</v>
      </c>
      <c r="B1623" s="47">
        <v>4</v>
      </c>
      <c r="C1623" s="47">
        <v>77541509</v>
      </c>
      <c r="D1623" s="47" t="s">
        <v>53</v>
      </c>
      <c r="E1623" s="47" t="s">
        <v>54</v>
      </c>
      <c r="F1623" s="47">
        <v>0.120463</v>
      </c>
      <c r="G1623" s="47">
        <v>0.0262743</v>
      </c>
      <c r="H1623" s="47">
        <v>0.114251</v>
      </c>
      <c r="I1623" s="47">
        <v>4.5437e-6</v>
      </c>
      <c r="J1623" s="47">
        <v>7738</v>
      </c>
      <c r="K1623" s="47" t="s">
        <v>1699</v>
      </c>
      <c r="L1623" s="47" t="s">
        <v>1700</v>
      </c>
      <c r="M1623" s="47">
        <v>0.0029370275853225</v>
      </c>
      <c r="N1623" s="47">
        <v>22.7877737200788</v>
      </c>
    </row>
    <row r="1624" ht="15.35" spans="1:14">
      <c r="A1624" s="47" t="s">
        <v>1310</v>
      </c>
      <c r="B1624" s="47">
        <v>12</v>
      </c>
      <c r="C1624" s="47">
        <v>119663906</v>
      </c>
      <c r="D1624" s="47" t="s">
        <v>54</v>
      </c>
      <c r="E1624" s="47" t="s">
        <v>53</v>
      </c>
      <c r="F1624" s="47">
        <v>-0.108607</v>
      </c>
      <c r="G1624" s="47">
        <v>0.0243638</v>
      </c>
      <c r="H1624" s="47">
        <v>0.147975</v>
      </c>
      <c r="I1624" s="47">
        <v>8.28362e-6</v>
      </c>
      <c r="J1624" s="47">
        <v>7738</v>
      </c>
      <c r="K1624" s="47" t="s">
        <v>1699</v>
      </c>
      <c r="L1624" s="47" t="s">
        <v>1700</v>
      </c>
      <c r="M1624" s="47">
        <v>0.00297431058973805</v>
      </c>
      <c r="N1624" s="47">
        <v>23.077907587139</v>
      </c>
    </row>
    <row r="1625" ht="15.35" spans="1:14">
      <c r="A1625" s="47" t="s">
        <v>1701</v>
      </c>
      <c r="B1625" s="47">
        <v>18</v>
      </c>
      <c r="C1625" s="47">
        <v>77284465</v>
      </c>
      <c r="D1625" s="47" t="s">
        <v>48</v>
      </c>
      <c r="E1625" s="47" t="s">
        <v>49</v>
      </c>
      <c r="F1625" s="47">
        <v>-0.0818989</v>
      </c>
      <c r="G1625" s="47">
        <v>0.0181838</v>
      </c>
      <c r="H1625" s="47">
        <v>0.334215</v>
      </c>
      <c r="I1625" s="47">
        <v>6.67006e-6</v>
      </c>
      <c r="J1625" s="47">
        <v>7738</v>
      </c>
      <c r="K1625" s="47" t="s">
        <v>1699</v>
      </c>
      <c r="L1625" s="47" t="s">
        <v>1700</v>
      </c>
      <c r="M1625" s="47">
        <v>0.00298501197087786</v>
      </c>
      <c r="N1625" s="47">
        <v>23.1611890332351</v>
      </c>
    </row>
    <row r="1626" ht="15.35" spans="1:14">
      <c r="A1626" s="47" t="s">
        <v>1311</v>
      </c>
      <c r="B1626" s="47">
        <v>3</v>
      </c>
      <c r="C1626" s="47">
        <v>63012872</v>
      </c>
      <c r="D1626" s="47" t="s">
        <v>53</v>
      </c>
      <c r="E1626" s="47" t="s">
        <v>54</v>
      </c>
      <c r="F1626" s="47">
        <v>-0.171486</v>
      </c>
      <c r="G1626" s="47">
        <v>0.0340129</v>
      </c>
      <c r="H1626" s="47">
        <v>0.0721825</v>
      </c>
      <c r="I1626" s="47">
        <v>4.61201e-7</v>
      </c>
      <c r="J1626" s="47">
        <v>7738</v>
      </c>
      <c r="K1626" s="47" t="s">
        <v>1699</v>
      </c>
      <c r="L1626" s="47" t="s">
        <v>1700</v>
      </c>
      <c r="M1626" s="47">
        <v>0.00393896222153859</v>
      </c>
      <c r="N1626" s="47">
        <v>30.5923137138107</v>
      </c>
    </row>
    <row r="1627" ht="15.35" spans="1:14">
      <c r="A1627" s="47" t="s">
        <v>595</v>
      </c>
      <c r="B1627" s="47">
        <v>2</v>
      </c>
      <c r="C1627" s="47">
        <v>16345561</v>
      </c>
      <c r="D1627" s="47" t="s">
        <v>48</v>
      </c>
      <c r="E1627" s="47" t="s">
        <v>54</v>
      </c>
      <c r="F1627" s="47">
        <v>0.214048</v>
      </c>
      <c r="G1627" s="47">
        <v>0.0456884</v>
      </c>
      <c r="H1627" s="47">
        <v>0.0848704</v>
      </c>
      <c r="I1627" s="47">
        <v>2.80008e-6</v>
      </c>
      <c r="J1627" s="47">
        <v>7738</v>
      </c>
      <c r="K1627" s="47" t="s">
        <v>1702</v>
      </c>
      <c r="L1627" s="47" t="s">
        <v>1703</v>
      </c>
      <c r="M1627" s="47">
        <v>0.00711690544999746</v>
      </c>
      <c r="N1627" s="47">
        <v>55.4510202292579</v>
      </c>
    </row>
    <row r="1628" ht="15.35" spans="1:14">
      <c r="A1628" s="47" t="s">
        <v>598</v>
      </c>
      <c r="B1628" s="47">
        <v>9</v>
      </c>
      <c r="C1628" s="47">
        <v>12866508</v>
      </c>
      <c r="D1628" s="47" t="s">
        <v>54</v>
      </c>
      <c r="E1628" s="47" t="s">
        <v>49</v>
      </c>
      <c r="F1628" s="47">
        <v>-0.2575</v>
      </c>
      <c r="G1628" s="47">
        <v>0.0542358</v>
      </c>
      <c r="H1628" s="47">
        <v>0.946447</v>
      </c>
      <c r="I1628" s="47">
        <v>2.05655e-6</v>
      </c>
      <c r="J1628" s="47">
        <v>7738</v>
      </c>
      <c r="K1628" s="47" t="s">
        <v>1702</v>
      </c>
      <c r="L1628" s="47" t="s">
        <v>1703</v>
      </c>
      <c r="M1628" s="47">
        <v>0.00672147466637898</v>
      </c>
      <c r="N1628" s="47">
        <v>52.3491917854995</v>
      </c>
    </row>
    <row r="1629" ht="15.35" spans="1:14">
      <c r="A1629" s="47" t="s">
        <v>599</v>
      </c>
      <c r="B1629" s="47">
        <v>8</v>
      </c>
      <c r="C1629" s="47">
        <v>84315197</v>
      </c>
      <c r="D1629" s="47" t="s">
        <v>48</v>
      </c>
      <c r="E1629" s="47" t="s">
        <v>49</v>
      </c>
      <c r="F1629" s="47">
        <v>0.118961</v>
      </c>
      <c r="G1629" s="47">
        <v>0.0267512</v>
      </c>
      <c r="H1629" s="47">
        <v>0.286471</v>
      </c>
      <c r="I1629" s="47">
        <v>8.70984e-6</v>
      </c>
      <c r="J1629" s="47">
        <v>7738</v>
      </c>
      <c r="K1629" s="47" t="s">
        <v>1702</v>
      </c>
      <c r="L1629" s="47" t="s">
        <v>1703</v>
      </c>
      <c r="M1629" s="47">
        <v>0.00578537482093895</v>
      </c>
      <c r="N1629" s="47">
        <v>45.0160945949906</v>
      </c>
    </row>
    <row r="1630" ht="15.35" spans="1:14">
      <c r="A1630" s="47" t="s">
        <v>600</v>
      </c>
      <c r="B1630" s="47">
        <v>4</v>
      </c>
      <c r="C1630" s="47">
        <v>122877809</v>
      </c>
      <c r="D1630" s="47" t="s">
        <v>53</v>
      </c>
      <c r="E1630" s="47" t="s">
        <v>54</v>
      </c>
      <c r="F1630" s="47">
        <v>-0.138041</v>
      </c>
      <c r="G1630" s="47">
        <v>0.0307687</v>
      </c>
      <c r="H1630" s="47">
        <v>0.186661</v>
      </c>
      <c r="I1630" s="47">
        <v>7.24286e-6</v>
      </c>
      <c r="J1630" s="47">
        <v>7738</v>
      </c>
      <c r="K1630" s="47" t="s">
        <v>1702</v>
      </c>
      <c r="L1630" s="47" t="s">
        <v>1703</v>
      </c>
      <c r="M1630" s="47">
        <v>0.00578590601463518</v>
      </c>
      <c r="N1630" s="47">
        <v>45.0202518753236</v>
      </c>
    </row>
    <row r="1631" ht="15.35" spans="1:14">
      <c r="A1631" s="47" t="s">
        <v>601</v>
      </c>
      <c r="B1631" s="47">
        <v>13</v>
      </c>
      <c r="C1631" s="47">
        <v>37318533</v>
      </c>
      <c r="D1631" s="47" t="s">
        <v>53</v>
      </c>
      <c r="E1631" s="47" t="s">
        <v>54</v>
      </c>
      <c r="F1631" s="47">
        <v>-0.218902</v>
      </c>
      <c r="G1631" s="47">
        <v>0.0480583</v>
      </c>
      <c r="H1631" s="47">
        <v>0.0705586</v>
      </c>
      <c r="I1631" s="47">
        <v>5.24035e-6</v>
      </c>
      <c r="J1631" s="47">
        <v>7738</v>
      </c>
      <c r="K1631" s="47" t="s">
        <v>1702</v>
      </c>
      <c r="L1631" s="47" t="s">
        <v>1703</v>
      </c>
      <c r="M1631" s="47">
        <v>0.00628494415480443</v>
      </c>
      <c r="N1631" s="47">
        <v>48.9278367028599</v>
      </c>
    </row>
    <row r="1632" ht="15.35" spans="1:14">
      <c r="A1632" s="47" t="s">
        <v>602</v>
      </c>
      <c r="B1632" s="47">
        <v>1</v>
      </c>
      <c r="C1632" s="47">
        <v>156659768</v>
      </c>
      <c r="D1632" s="47" t="s">
        <v>53</v>
      </c>
      <c r="E1632" s="47" t="s">
        <v>54</v>
      </c>
      <c r="F1632" s="47">
        <v>-0.121914</v>
      </c>
      <c r="G1632" s="47">
        <v>0.0252893</v>
      </c>
      <c r="H1632" s="47">
        <v>0.667952</v>
      </c>
      <c r="I1632" s="47">
        <v>1.43014e-6</v>
      </c>
      <c r="J1632" s="47">
        <v>7738</v>
      </c>
      <c r="K1632" s="47" t="s">
        <v>1702</v>
      </c>
      <c r="L1632" s="47" t="s">
        <v>1703</v>
      </c>
      <c r="M1632" s="47">
        <v>0.00659300310653644</v>
      </c>
      <c r="N1632" s="47">
        <v>51.3419697985434</v>
      </c>
    </row>
    <row r="1633" ht="15.35" spans="1:14">
      <c r="A1633" s="47" t="s">
        <v>603</v>
      </c>
      <c r="B1633" s="47">
        <v>6</v>
      </c>
      <c r="C1633" s="47">
        <v>163740322</v>
      </c>
      <c r="D1633" s="47" t="s">
        <v>49</v>
      </c>
      <c r="E1633" s="47" t="s">
        <v>48</v>
      </c>
      <c r="F1633" s="47">
        <v>-0.108741</v>
      </c>
      <c r="G1633" s="47">
        <v>0.0244454</v>
      </c>
      <c r="H1633" s="47">
        <v>0.422944</v>
      </c>
      <c r="I1633" s="47">
        <v>8.65466e-6</v>
      </c>
      <c r="J1633" s="47">
        <v>7738</v>
      </c>
      <c r="K1633" s="47" t="s">
        <v>1702</v>
      </c>
      <c r="L1633" s="47" t="s">
        <v>1703</v>
      </c>
      <c r="M1633" s="47">
        <v>0.00577188234849714</v>
      </c>
      <c r="N1633" s="47">
        <v>44.910499970013</v>
      </c>
    </row>
    <row r="1634" ht="15.35" spans="1:14">
      <c r="A1634" s="47" t="s">
        <v>1704</v>
      </c>
      <c r="B1634" s="47">
        <v>5</v>
      </c>
      <c r="C1634" s="47">
        <v>79570013</v>
      </c>
      <c r="D1634" s="47" t="s">
        <v>53</v>
      </c>
      <c r="E1634" s="47" t="s">
        <v>54</v>
      </c>
      <c r="F1634" s="47">
        <v>0.0770743</v>
      </c>
      <c r="G1634" s="47">
        <v>0.0171681</v>
      </c>
      <c r="H1634" s="47">
        <v>0.385612</v>
      </c>
      <c r="I1634" s="47">
        <v>7.14266e-6</v>
      </c>
      <c r="J1634" s="47">
        <v>7738</v>
      </c>
      <c r="K1634" s="47" t="s">
        <v>1705</v>
      </c>
      <c r="L1634" s="47" t="s">
        <v>1706</v>
      </c>
      <c r="M1634" s="47">
        <v>0.00281476692296221</v>
      </c>
      <c r="N1634" s="47">
        <v>21.8365015783917</v>
      </c>
    </row>
    <row r="1635" ht="15.35" spans="1:14">
      <c r="A1635" s="47" t="s">
        <v>1707</v>
      </c>
      <c r="B1635" s="47">
        <v>8</v>
      </c>
      <c r="C1635" s="47">
        <v>20549398</v>
      </c>
      <c r="D1635" s="47" t="s">
        <v>49</v>
      </c>
      <c r="E1635" s="47" t="s">
        <v>54</v>
      </c>
      <c r="F1635" s="47">
        <v>-0.0977091</v>
      </c>
      <c r="G1635" s="47">
        <v>0.0213124</v>
      </c>
      <c r="H1635" s="47">
        <v>0.198507</v>
      </c>
      <c r="I1635" s="47">
        <v>4.5482e-6</v>
      </c>
      <c r="J1635" s="47">
        <v>7738</v>
      </c>
      <c r="K1635" s="47" t="s">
        <v>1705</v>
      </c>
      <c r="L1635" s="47" t="s">
        <v>1706</v>
      </c>
      <c r="M1635" s="47">
        <v>0.00303791474210546</v>
      </c>
      <c r="N1635" s="47">
        <v>23.5729209690542</v>
      </c>
    </row>
    <row r="1636" ht="15.35" spans="1:14">
      <c r="A1636" s="47" t="s">
        <v>1708</v>
      </c>
      <c r="B1636" s="47">
        <v>15</v>
      </c>
      <c r="C1636" s="47">
        <v>92002949</v>
      </c>
      <c r="D1636" s="47" t="s">
        <v>48</v>
      </c>
      <c r="E1636" s="47" t="s">
        <v>49</v>
      </c>
      <c r="F1636" s="47">
        <v>-0.100005</v>
      </c>
      <c r="G1636" s="47">
        <v>0.0224933</v>
      </c>
      <c r="H1636" s="47">
        <v>0.183928</v>
      </c>
      <c r="I1636" s="47">
        <v>8.74823e-6</v>
      </c>
      <c r="J1636" s="47">
        <v>7738</v>
      </c>
      <c r="K1636" s="47" t="s">
        <v>1705</v>
      </c>
      <c r="L1636" s="47" t="s">
        <v>1706</v>
      </c>
      <c r="M1636" s="47">
        <v>0.00300227002080656</v>
      </c>
      <c r="N1636" s="47">
        <v>23.2955002630189</v>
      </c>
    </row>
    <row r="1637" ht="15.35" spans="1:14">
      <c r="A1637" s="47" t="s">
        <v>1709</v>
      </c>
      <c r="B1637" s="47">
        <v>10</v>
      </c>
      <c r="C1637" s="47">
        <v>84743037</v>
      </c>
      <c r="D1637" s="47" t="s">
        <v>53</v>
      </c>
      <c r="E1637" s="47" t="s">
        <v>54</v>
      </c>
      <c r="F1637" s="47">
        <v>-0.0835501</v>
      </c>
      <c r="G1637" s="47">
        <v>0.0186185</v>
      </c>
      <c r="H1637" s="47">
        <v>0.289958</v>
      </c>
      <c r="I1637" s="47">
        <v>7.20692e-6</v>
      </c>
      <c r="J1637" s="47">
        <v>7738</v>
      </c>
      <c r="K1637" s="47" t="s">
        <v>1705</v>
      </c>
      <c r="L1637" s="47" t="s">
        <v>1706</v>
      </c>
      <c r="M1637" s="47">
        <v>0.00287437268980876</v>
      </c>
      <c r="N1637" s="47">
        <v>22.3002463474377</v>
      </c>
    </row>
    <row r="1638" ht="15.35" spans="1:14">
      <c r="A1638" s="47" t="s">
        <v>1710</v>
      </c>
      <c r="B1638" s="47">
        <v>20</v>
      </c>
      <c r="C1638" s="47">
        <v>54747624</v>
      </c>
      <c r="D1638" s="47" t="s">
        <v>53</v>
      </c>
      <c r="E1638" s="47" t="s">
        <v>54</v>
      </c>
      <c r="F1638" s="47">
        <v>-0.104291</v>
      </c>
      <c r="G1638" s="47">
        <v>0.02185</v>
      </c>
      <c r="H1638" s="47">
        <v>0.214132</v>
      </c>
      <c r="I1638" s="47">
        <v>1.8146e-6</v>
      </c>
      <c r="J1638" s="47">
        <v>7738</v>
      </c>
      <c r="K1638" s="47" t="s">
        <v>1705</v>
      </c>
      <c r="L1638" s="47" t="s">
        <v>1706</v>
      </c>
      <c r="M1638" s="47">
        <v>0.00366062159528938</v>
      </c>
      <c r="N1638" s="47">
        <v>28.4226130924394</v>
      </c>
    </row>
    <row r="1639" ht="15.35" spans="1:14">
      <c r="A1639" s="47" t="s">
        <v>611</v>
      </c>
      <c r="B1639" s="47">
        <v>14</v>
      </c>
      <c r="C1639" s="47">
        <v>95024931</v>
      </c>
      <c r="D1639" s="47" t="s">
        <v>48</v>
      </c>
      <c r="E1639" s="47" t="s">
        <v>49</v>
      </c>
      <c r="F1639" s="47">
        <v>-0.0806524</v>
      </c>
      <c r="G1639" s="47">
        <v>0.0178533</v>
      </c>
      <c r="H1639" s="47">
        <v>0.656676</v>
      </c>
      <c r="I1639" s="47">
        <v>6.2572e-6</v>
      </c>
      <c r="J1639" s="47">
        <v>7738</v>
      </c>
      <c r="K1639" s="47" t="s">
        <v>1705</v>
      </c>
      <c r="L1639" s="47" t="s">
        <v>1706</v>
      </c>
      <c r="M1639" s="47">
        <v>0.00293305288887567</v>
      </c>
      <c r="N1639" s="47">
        <v>22.7568441758939</v>
      </c>
    </row>
    <row r="1640" ht="15.35" spans="1:14">
      <c r="A1640" s="47" t="s">
        <v>614</v>
      </c>
      <c r="B1640" s="47">
        <v>8</v>
      </c>
      <c r="C1640" s="47">
        <v>128455694</v>
      </c>
      <c r="D1640" s="47" t="s">
        <v>48</v>
      </c>
      <c r="E1640" s="47" t="s">
        <v>53</v>
      </c>
      <c r="F1640" s="47">
        <v>-0.1068</v>
      </c>
      <c r="G1640" s="47">
        <v>0.0229995</v>
      </c>
      <c r="H1640" s="47">
        <v>0.161897</v>
      </c>
      <c r="I1640" s="47">
        <v>3.42405e-6</v>
      </c>
      <c r="J1640" s="47">
        <v>7738</v>
      </c>
      <c r="K1640" s="47" t="s">
        <v>1705</v>
      </c>
      <c r="L1640" s="47" t="s">
        <v>1706</v>
      </c>
      <c r="M1640" s="47">
        <v>0.00309534240550496</v>
      </c>
      <c r="N1640" s="47">
        <v>24.0199187219833</v>
      </c>
    </row>
    <row r="1641" ht="15.35" spans="1:14">
      <c r="A1641" s="47" t="s">
        <v>1711</v>
      </c>
      <c r="B1641" s="47">
        <v>16</v>
      </c>
      <c r="C1641" s="47">
        <v>5455531</v>
      </c>
      <c r="D1641" s="47" t="s">
        <v>49</v>
      </c>
      <c r="E1641" s="47" t="s">
        <v>54</v>
      </c>
      <c r="F1641" s="47">
        <v>0.167244</v>
      </c>
      <c r="G1641" s="47">
        <v>0.0372849</v>
      </c>
      <c r="H1641" s="47">
        <v>0.252163</v>
      </c>
      <c r="I1641" s="47">
        <v>7.27244e-6</v>
      </c>
      <c r="J1641" s="47">
        <v>7738</v>
      </c>
      <c r="K1641" s="47" t="s">
        <v>1712</v>
      </c>
      <c r="L1641" s="47" t="s">
        <v>1713</v>
      </c>
      <c r="M1641" s="47">
        <v>0.0105491969132763</v>
      </c>
      <c r="N1641" s="47">
        <v>82.4786710632974</v>
      </c>
    </row>
    <row r="1642" ht="15.35" spans="1:14">
      <c r="A1642" s="47" t="s">
        <v>1714</v>
      </c>
      <c r="B1642" s="47">
        <v>2</v>
      </c>
      <c r="C1642" s="47">
        <v>204739781</v>
      </c>
      <c r="D1642" s="47" t="s">
        <v>49</v>
      </c>
      <c r="E1642" s="47" t="s">
        <v>48</v>
      </c>
      <c r="F1642" s="47">
        <v>-0.146563</v>
      </c>
      <c r="G1642" s="47">
        <v>0.0325733</v>
      </c>
      <c r="H1642" s="47">
        <v>0.392175</v>
      </c>
      <c r="I1642" s="47">
        <v>6.81146e-6</v>
      </c>
      <c r="J1642" s="47">
        <v>7738</v>
      </c>
      <c r="K1642" s="47" t="s">
        <v>1712</v>
      </c>
      <c r="L1642" s="47" t="s">
        <v>1713</v>
      </c>
      <c r="M1642" s="47">
        <v>0.010240877038566</v>
      </c>
      <c r="N1642" s="47">
        <v>80.0431366909797</v>
      </c>
    </row>
    <row r="1643" ht="15.35" spans="1:14">
      <c r="A1643" s="47" t="s">
        <v>1715</v>
      </c>
      <c r="B1643" s="47">
        <v>14</v>
      </c>
      <c r="C1643" s="47">
        <v>37425905</v>
      </c>
      <c r="D1643" s="47" t="s">
        <v>49</v>
      </c>
      <c r="E1643" s="47" t="s">
        <v>48</v>
      </c>
      <c r="F1643" s="47">
        <v>-0.149949</v>
      </c>
      <c r="G1643" s="47">
        <v>0.0321853</v>
      </c>
      <c r="H1643" s="47">
        <v>0.41</v>
      </c>
      <c r="I1643" s="47">
        <v>3.17878e-6</v>
      </c>
      <c r="J1643" s="47">
        <v>7738</v>
      </c>
      <c r="K1643" s="47" t="s">
        <v>1712</v>
      </c>
      <c r="L1643" s="47" t="s">
        <v>1713</v>
      </c>
      <c r="M1643" s="47">
        <v>0.0108780991183638</v>
      </c>
      <c r="N1643" s="47">
        <v>85.0784667740691</v>
      </c>
    </row>
    <row r="1644" ht="15.35" spans="1:14">
      <c r="A1644" s="47" t="s">
        <v>1716</v>
      </c>
      <c r="B1644" s="47">
        <v>5</v>
      </c>
      <c r="C1644" s="47">
        <v>39183334</v>
      </c>
      <c r="D1644" s="47" t="s">
        <v>54</v>
      </c>
      <c r="E1644" s="47" t="s">
        <v>53</v>
      </c>
      <c r="F1644" s="47">
        <v>-0.181357</v>
      </c>
      <c r="G1644" s="47">
        <v>0.0403199</v>
      </c>
      <c r="H1644" s="47">
        <v>0.198663</v>
      </c>
      <c r="I1644" s="47">
        <v>6.86088e-6</v>
      </c>
      <c r="J1644" s="47">
        <v>7738</v>
      </c>
      <c r="K1644" s="47" t="s">
        <v>1712</v>
      </c>
      <c r="L1644" s="47" t="s">
        <v>1713</v>
      </c>
      <c r="M1644" s="47">
        <v>0.0104720287801902</v>
      </c>
      <c r="N1644" s="47">
        <v>81.8689486298064</v>
      </c>
    </row>
    <row r="1645" ht="15.35" spans="1:14">
      <c r="A1645" s="47" t="s">
        <v>1717</v>
      </c>
      <c r="B1645" s="47">
        <v>16</v>
      </c>
      <c r="C1645" s="47">
        <v>51193047</v>
      </c>
      <c r="D1645" s="47" t="s">
        <v>49</v>
      </c>
      <c r="E1645" s="47" t="s">
        <v>48</v>
      </c>
      <c r="F1645" s="47">
        <v>-0.340309</v>
      </c>
      <c r="G1645" s="47">
        <v>0.0747294</v>
      </c>
      <c r="H1645" s="47">
        <v>0.0503147</v>
      </c>
      <c r="I1645" s="47">
        <v>5.26647e-6</v>
      </c>
      <c r="J1645" s="47">
        <v>7738</v>
      </c>
      <c r="K1645" s="47" t="s">
        <v>1712</v>
      </c>
      <c r="L1645" s="47" t="s">
        <v>1713</v>
      </c>
      <c r="M1645" s="47">
        <v>0.0110675493865745</v>
      </c>
      <c r="N1645" s="47">
        <v>86.5767545613779</v>
      </c>
    </row>
    <row r="1646" ht="15.35" spans="1:14">
      <c r="A1646" s="47" t="s">
        <v>619</v>
      </c>
      <c r="B1646" s="47">
        <v>3</v>
      </c>
      <c r="C1646" s="47">
        <v>69840865</v>
      </c>
      <c r="D1646" s="47" t="s">
        <v>49</v>
      </c>
      <c r="E1646" s="47" t="s">
        <v>48</v>
      </c>
      <c r="F1646" s="47">
        <v>-0.295454</v>
      </c>
      <c r="G1646" s="47">
        <v>0.0665076</v>
      </c>
      <c r="H1646" s="47">
        <v>0.130241</v>
      </c>
      <c r="I1646" s="47">
        <v>8.8957e-6</v>
      </c>
      <c r="J1646" s="47">
        <v>7738</v>
      </c>
      <c r="K1646" s="47" t="s">
        <v>1718</v>
      </c>
      <c r="L1646" s="47" t="s">
        <v>1719</v>
      </c>
      <c r="M1646" s="47">
        <v>0.0197768171061243</v>
      </c>
      <c r="N1646" s="47">
        <v>156.080227241005</v>
      </c>
    </row>
    <row r="1647" ht="15.35" spans="1:14">
      <c r="A1647" s="47" t="s">
        <v>622</v>
      </c>
      <c r="B1647" s="47">
        <v>5</v>
      </c>
      <c r="C1647" s="47">
        <v>109401940</v>
      </c>
      <c r="D1647" s="47" t="s">
        <v>49</v>
      </c>
      <c r="E1647" s="47" t="s">
        <v>48</v>
      </c>
      <c r="F1647" s="47">
        <v>0.210409</v>
      </c>
      <c r="G1647" s="47">
        <v>0.0442046</v>
      </c>
      <c r="H1647" s="47">
        <v>0.594667</v>
      </c>
      <c r="I1647" s="47">
        <v>1.93696e-6</v>
      </c>
      <c r="J1647" s="47">
        <v>7738</v>
      </c>
      <c r="K1647" s="47" t="s">
        <v>1718</v>
      </c>
      <c r="L1647" s="47" t="s">
        <v>1719</v>
      </c>
      <c r="M1647" s="47">
        <v>0.021342457345743</v>
      </c>
      <c r="N1647" s="47">
        <v>168.705847378317</v>
      </c>
    </row>
    <row r="1648" ht="15.35" spans="1:14">
      <c r="A1648" s="47" t="s">
        <v>623</v>
      </c>
      <c r="B1648" s="47">
        <v>8</v>
      </c>
      <c r="C1648" s="47">
        <v>3804179</v>
      </c>
      <c r="D1648" s="47" t="s">
        <v>54</v>
      </c>
      <c r="E1648" s="47" t="s">
        <v>53</v>
      </c>
      <c r="F1648" s="47">
        <v>0.3088</v>
      </c>
      <c r="G1648" s="47">
        <v>0.0667977</v>
      </c>
      <c r="H1648" s="47">
        <v>0.118952</v>
      </c>
      <c r="I1648" s="47">
        <v>3.78399e-6</v>
      </c>
      <c r="J1648" s="47">
        <v>7738</v>
      </c>
      <c r="K1648" s="47" t="s">
        <v>1718</v>
      </c>
      <c r="L1648" s="47" t="s">
        <v>1719</v>
      </c>
      <c r="M1648" s="47">
        <v>0.019987381277462</v>
      </c>
      <c r="N1648" s="47">
        <v>157.775908808194</v>
      </c>
    </row>
    <row r="1649" ht="15.35" spans="1:14">
      <c r="A1649" s="47" t="s">
        <v>624</v>
      </c>
      <c r="B1649" s="47">
        <v>1</v>
      </c>
      <c r="C1649" s="47">
        <v>25484633</v>
      </c>
      <c r="D1649" s="47" t="s">
        <v>49</v>
      </c>
      <c r="E1649" s="47" t="s">
        <v>53</v>
      </c>
      <c r="F1649" s="47">
        <v>-0.206579</v>
      </c>
      <c r="G1649" s="47">
        <v>0.0450486</v>
      </c>
      <c r="H1649" s="47">
        <v>0.662171</v>
      </c>
      <c r="I1649" s="47">
        <v>4.52481e-6</v>
      </c>
      <c r="J1649" s="47">
        <v>7738</v>
      </c>
      <c r="K1649" s="47" t="s">
        <v>1718</v>
      </c>
      <c r="L1649" s="47" t="s">
        <v>1719</v>
      </c>
      <c r="M1649" s="47">
        <v>0.0190927911347717</v>
      </c>
      <c r="N1649" s="47">
        <v>150.57676290244</v>
      </c>
    </row>
    <row r="1650" ht="15.35" spans="1:14">
      <c r="A1650" s="47" t="s">
        <v>1720</v>
      </c>
      <c r="B1650" s="47">
        <v>20</v>
      </c>
      <c r="C1650" s="47">
        <v>52378642</v>
      </c>
      <c r="D1650" s="47" t="s">
        <v>53</v>
      </c>
      <c r="E1650" s="47" t="s">
        <v>54</v>
      </c>
      <c r="F1650" s="47">
        <v>0.135832</v>
      </c>
      <c r="G1650" s="47">
        <v>0.0306208</v>
      </c>
      <c r="H1650" s="47">
        <v>0.0884981</v>
      </c>
      <c r="I1650" s="47">
        <v>9.1679e-6</v>
      </c>
      <c r="J1650" s="47">
        <v>7738</v>
      </c>
      <c r="K1650" s="47" t="s">
        <v>1721</v>
      </c>
      <c r="L1650" s="47" t="s">
        <v>1722</v>
      </c>
      <c r="M1650" s="47">
        <v>0.00297663587282294</v>
      </c>
      <c r="N1650" s="47">
        <v>23.0960035047093</v>
      </c>
    </row>
    <row r="1651" ht="15.35" spans="1:14">
      <c r="A1651" s="47" t="s">
        <v>1511</v>
      </c>
      <c r="B1651" s="47">
        <v>9</v>
      </c>
      <c r="C1651" s="47">
        <v>115926317</v>
      </c>
      <c r="D1651" s="47" t="s">
        <v>53</v>
      </c>
      <c r="E1651" s="47" t="s">
        <v>49</v>
      </c>
      <c r="F1651" s="47">
        <v>-0.114098</v>
      </c>
      <c r="G1651" s="47">
        <v>0.0253383</v>
      </c>
      <c r="H1651" s="47">
        <v>0.125637</v>
      </c>
      <c r="I1651" s="47">
        <v>6.70085e-6</v>
      </c>
      <c r="J1651" s="47">
        <v>7738</v>
      </c>
      <c r="K1651" s="47" t="s">
        <v>1721</v>
      </c>
      <c r="L1651" s="47" t="s">
        <v>1722</v>
      </c>
      <c r="M1651" s="47">
        <v>0.00286019332285498</v>
      </c>
      <c r="N1651" s="47">
        <v>22.189923015249</v>
      </c>
    </row>
    <row r="1652" ht="15.35" spans="1:14">
      <c r="A1652" s="47" t="s">
        <v>1514</v>
      </c>
      <c r="B1652" s="47">
        <v>2</v>
      </c>
      <c r="C1652" s="47">
        <v>122972140</v>
      </c>
      <c r="D1652" s="47" t="s">
        <v>54</v>
      </c>
      <c r="E1652" s="47" t="s">
        <v>53</v>
      </c>
      <c r="F1652" s="47">
        <v>0.11471</v>
      </c>
      <c r="G1652" s="47">
        <v>0.0238939</v>
      </c>
      <c r="H1652" s="47">
        <v>0.140049</v>
      </c>
      <c r="I1652" s="47">
        <v>1.58037e-6</v>
      </c>
      <c r="J1652" s="47">
        <v>7738</v>
      </c>
      <c r="K1652" s="47" t="s">
        <v>1721</v>
      </c>
      <c r="L1652" s="47" t="s">
        <v>1722</v>
      </c>
      <c r="M1652" s="47">
        <v>0.00316946728367554</v>
      </c>
      <c r="N1652" s="47">
        <v>24.5969581606822</v>
      </c>
    </row>
    <row r="1653" ht="15.35" spans="1:14">
      <c r="A1653" s="47" t="s">
        <v>1515</v>
      </c>
      <c r="B1653" s="47">
        <v>8</v>
      </c>
      <c r="C1653" s="47">
        <v>62697207</v>
      </c>
      <c r="D1653" s="47" t="s">
        <v>54</v>
      </c>
      <c r="E1653" s="47" t="s">
        <v>48</v>
      </c>
      <c r="F1653" s="47">
        <v>0.0771407</v>
      </c>
      <c r="G1653" s="47">
        <v>0.0172751</v>
      </c>
      <c r="H1653" s="47">
        <v>0.351387</v>
      </c>
      <c r="I1653" s="47">
        <v>7.9908e-6</v>
      </c>
      <c r="J1653" s="47">
        <v>7738</v>
      </c>
      <c r="K1653" s="47" t="s">
        <v>1721</v>
      </c>
      <c r="L1653" s="47" t="s">
        <v>1722</v>
      </c>
      <c r="M1653" s="47">
        <v>0.0027124921231241</v>
      </c>
      <c r="N1653" s="47">
        <v>21.0409123735646</v>
      </c>
    </row>
    <row r="1654" ht="15.35" spans="1:14">
      <c r="A1654" s="47" t="s">
        <v>1516</v>
      </c>
      <c r="B1654" s="47">
        <v>11</v>
      </c>
      <c r="C1654" s="47">
        <v>116273511</v>
      </c>
      <c r="D1654" s="47" t="s">
        <v>54</v>
      </c>
      <c r="E1654" s="47" t="s">
        <v>53</v>
      </c>
      <c r="F1654" s="47">
        <v>-0.0790377</v>
      </c>
      <c r="G1654" s="47">
        <v>0.0170436</v>
      </c>
      <c r="H1654" s="47">
        <v>0.353603</v>
      </c>
      <c r="I1654" s="47">
        <v>3.52866e-6</v>
      </c>
      <c r="J1654" s="47">
        <v>7738</v>
      </c>
      <c r="K1654" s="47" t="s">
        <v>1721</v>
      </c>
      <c r="L1654" s="47" t="s">
        <v>1722</v>
      </c>
      <c r="M1654" s="47">
        <v>0.00285570838240443</v>
      </c>
      <c r="N1654" s="47">
        <v>22.155028346442</v>
      </c>
    </row>
    <row r="1655" ht="15.35" spans="1:14">
      <c r="A1655" s="47" t="s">
        <v>1517</v>
      </c>
      <c r="B1655" s="47">
        <v>7</v>
      </c>
      <c r="C1655" s="47">
        <v>5362944</v>
      </c>
      <c r="D1655" s="47" t="s">
        <v>54</v>
      </c>
      <c r="E1655" s="47" t="s">
        <v>49</v>
      </c>
      <c r="F1655" s="47">
        <v>-0.0830545</v>
      </c>
      <c r="G1655" s="47">
        <v>0.0181165</v>
      </c>
      <c r="H1655" s="47">
        <v>0.707901</v>
      </c>
      <c r="I1655" s="47">
        <v>4.55166e-6</v>
      </c>
      <c r="J1655" s="47">
        <v>7738</v>
      </c>
      <c r="K1655" s="47" t="s">
        <v>1721</v>
      </c>
      <c r="L1655" s="47" t="s">
        <v>1722</v>
      </c>
      <c r="M1655" s="47">
        <v>0.00285271856066358</v>
      </c>
      <c r="N1655" s="47">
        <v>22.1317664863293</v>
      </c>
    </row>
    <row r="1656" ht="15.35" spans="1:14">
      <c r="A1656" s="47" t="s">
        <v>1518</v>
      </c>
      <c r="B1656" s="47">
        <v>12</v>
      </c>
      <c r="C1656" s="47">
        <v>109709157</v>
      </c>
      <c r="D1656" s="47" t="s">
        <v>48</v>
      </c>
      <c r="E1656" s="47" t="s">
        <v>49</v>
      </c>
      <c r="F1656" s="47">
        <v>-0.100363</v>
      </c>
      <c r="G1656" s="47">
        <v>0.021973</v>
      </c>
      <c r="H1656" s="47">
        <v>0.171943</v>
      </c>
      <c r="I1656" s="47">
        <v>4.93435e-6</v>
      </c>
      <c r="J1656" s="47">
        <v>7738</v>
      </c>
      <c r="K1656" s="47" t="s">
        <v>1721</v>
      </c>
      <c r="L1656" s="47" t="s">
        <v>1722</v>
      </c>
      <c r="M1656" s="47">
        <v>0.00286828299060258</v>
      </c>
      <c r="N1656" s="47">
        <v>22.2528647286951</v>
      </c>
    </row>
    <row r="1657" ht="15.35" spans="1:14">
      <c r="A1657" s="47" t="s">
        <v>1519</v>
      </c>
      <c r="B1657" s="47">
        <v>5</v>
      </c>
      <c r="C1657" s="47">
        <v>83033300</v>
      </c>
      <c r="D1657" s="47" t="s">
        <v>54</v>
      </c>
      <c r="E1657" s="47" t="s">
        <v>49</v>
      </c>
      <c r="F1657" s="47">
        <v>-0.117269</v>
      </c>
      <c r="G1657" s="47">
        <v>0.0257621</v>
      </c>
      <c r="H1657" s="47">
        <v>0.123856</v>
      </c>
      <c r="I1657" s="47">
        <v>5.3141e-6</v>
      </c>
      <c r="J1657" s="47">
        <v>7738</v>
      </c>
      <c r="K1657" s="47" t="s">
        <v>1721</v>
      </c>
      <c r="L1657" s="47" t="s">
        <v>1722</v>
      </c>
      <c r="M1657" s="47">
        <v>0.00298461955743827</v>
      </c>
      <c r="N1657" s="47">
        <v>23.1581351193334</v>
      </c>
    </row>
    <row r="1658" ht="15.35" spans="1:14">
      <c r="A1658" s="47" t="s">
        <v>1520</v>
      </c>
      <c r="B1658" s="47">
        <v>9</v>
      </c>
      <c r="C1658" s="47">
        <v>110882980</v>
      </c>
      <c r="D1658" s="47" t="s">
        <v>53</v>
      </c>
      <c r="E1658" s="47" t="s">
        <v>54</v>
      </c>
      <c r="F1658" s="47">
        <v>-0.0806974</v>
      </c>
      <c r="G1658" s="47">
        <v>0.0171227</v>
      </c>
      <c r="H1658" s="47">
        <v>0.617925</v>
      </c>
      <c r="I1658" s="47">
        <v>2.44219e-6</v>
      </c>
      <c r="J1658" s="47">
        <v>7738</v>
      </c>
      <c r="K1658" s="47" t="s">
        <v>1721</v>
      </c>
      <c r="L1658" s="47" t="s">
        <v>1722</v>
      </c>
      <c r="M1658" s="47">
        <v>0.00307491750183666</v>
      </c>
      <c r="N1658" s="47">
        <v>23.8609321922164</v>
      </c>
    </row>
    <row r="1659" ht="15.35" spans="1:14">
      <c r="A1659" s="47" t="s">
        <v>1521</v>
      </c>
      <c r="B1659" s="47">
        <v>12</v>
      </c>
      <c r="C1659" s="47">
        <v>20934000</v>
      </c>
      <c r="D1659" s="47" t="s">
        <v>48</v>
      </c>
      <c r="E1659" s="47" t="s">
        <v>49</v>
      </c>
      <c r="F1659" s="47">
        <v>0.11298</v>
      </c>
      <c r="G1659" s="47">
        <v>0.0249481</v>
      </c>
      <c r="H1659" s="47">
        <v>0.124427</v>
      </c>
      <c r="I1659" s="47">
        <v>5.93745e-6</v>
      </c>
      <c r="J1659" s="47">
        <v>7738</v>
      </c>
      <c r="K1659" s="47" t="s">
        <v>1721</v>
      </c>
      <c r="L1659" s="47" t="s">
        <v>1722</v>
      </c>
      <c r="M1659" s="47">
        <v>0.00278125063469803</v>
      </c>
      <c r="N1659" s="47">
        <v>21.5757625132079</v>
      </c>
    </row>
    <row r="1660" ht="15.35" spans="1:14">
      <c r="A1660" s="47" t="s">
        <v>1522</v>
      </c>
      <c r="B1660" s="47">
        <v>7</v>
      </c>
      <c r="C1660" s="47">
        <v>709469</v>
      </c>
      <c r="D1660" s="47" t="s">
        <v>48</v>
      </c>
      <c r="E1660" s="47" t="s">
        <v>49</v>
      </c>
      <c r="F1660" s="47">
        <v>-0.126414</v>
      </c>
      <c r="G1660" s="47">
        <v>0.0269081</v>
      </c>
      <c r="H1660" s="47">
        <v>0.110042</v>
      </c>
      <c r="I1660" s="47">
        <v>2.62736e-6</v>
      </c>
      <c r="J1660" s="47">
        <v>7738</v>
      </c>
      <c r="K1660" s="47" t="s">
        <v>1721</v>
      </c>
      <c r="L1660" s="47" t="s">
        <v>1722</v>
      </c>
      <c r="M1660" s="47">
        <v>0.00313002876767802</v>
      </c>
      <c r="N1660" s="47">
        <v>24.2899307287029</v>
      </c>
    </row>
    <row r="1661" ht="15.35" spans="1:14">
      <c r="A1661" s="47" t="s">
        <v>1523</v>
      </c>
      <c r="B1661" s="47">
        <v>1</v>
      </c>
      <c r="C1661" s="47">
        <v>114897076</v>
      </c>
      <c r="D1661" s="47" t="s">
        <v>54</v>
      </c>
      <c r="E1661" s="47" t="s">
        <v>48</v>
      </c>
      <c r="F1661" s="47">
        <v>-0.110503</v>
      </c>
      <c r="G1661" s="47">
        <v>0.0242162</v>
      </c>
      <c r="H1661" s="47">
        <v>0.132617</v>
      </c>
      <c r="I1661" s="47">
        <v>5.03883e-6</v>
      </c>
      <c r="J1661" s="47">
        <v>7738</v>
      </c>
      <c r="K1661" s="47" t="s">
        <v>1721</v>
      </c>
      <c r="L1661" s="47" t="s">
        <v>1722</v>
      </c>
      <c r="M1661" s="47">
        <v>0.00280923608497453</v>
      </c>
      <c r="N1661" s="47">
        <v>21.7934733651573</v>
      </c>
    </row>
    <row r="1662" ht="15.35" spans="1:14">
      <c r="A1662" s="47" t="s">
        <v>1524</v>
      </c>
      <c r="B1662" s="47">
        <v>7</v>
      </c>
      <c r="C1662" s="47">
        <v>27255650</v>
      </c>
      <c r="D1662" s="47" t="s">
        <v>54</v>
      </c>
      <c r="E1662" s="47" t="s">
        <v>48</v>
      </c>
      <c r="F1662" s="47">
        <v>0.165091</v>
      </c>
      <c r="G1662" s="47">
        <v>0.0366619</v>
      </c>
      <c r="H1662" s="47">
        <v>0.061056</v>
      </c>
      <c r="I1662" s="47">
        <v>6.69761e-6</v>
      </c>
      <c r="J1662" s="47">
        <v>7738</v>
      </c>
      <c r="K1662" s="47" t="s">
        <v>1721</v>
      </c>
      <c r="L1662" s="47" t="s">
        <v>1722</v>
      </c>
      <c r="M1662" s="47">
        <v>0.0031249626558956</v>
      </c>
      <c r="N1662" s="47">
        <v>24.2504929909923</v>
      </c>
    </row>
    <row r="1663" ht="15.35" spans="1:14">
      <c r="A1663" s="47" t="s">
        <v>1525</v>
      </c>
      <c r="B1663" s="47">
        <v>13</v>
      </c>
      <c r="C1663" s="47">
        <v>65333539</v>
      </c>
      <c r="D1663" s="47" t="s">
        <v>49</v>
      </c>
      <c r="E1663" s="47" t="s">
        <v>48</v>
      </c>
      <c r="F1663" s="47">
        <v>-0.174504</v>
      </c>
      <c r="G1663" s="47">
        <v>0.0390242</v>
      </c>
      <c r="H1663" s="47">
        <v>0.0508343</v>
      </c>
      <c r="I1663" s="47">
        <v>7.75997e-6</v>
      </c>
      <c r="J1663" s="47">
        <v>7738</v>
      </c>
      <c r="K1663" s="47" t="s">
        <v>1721</v>
      </c>
      <c r="L1663" s="47" t="s">
        <v>1722</v>
      </c>
      <c r="M1663" s="47">
        <v>0.00293859443427639</v>
      </c>
      <c r="N1663" s="47">
        <v>22.7999663979207</v>
      </c>
    </row>
    <row r="1664" ht="15.35" spans="1:14">
      <c r="A1664" s="47" t="s">
        <v>625</v>
      </c>
      <c r="B1664" s="47">
        <v>16</v>
      </c>
      <c r="C1664" s="47">
        <v>73660160</v>
      </c>
      <c r="D1664" s="47" t="s">
        <v>49</v>
      </c>
      <c r="E1664" s="47" t="s">
        <v>54</v>
      </c>
      <c r="F1664" s="47">
        <v>0.0865939</v>
      </c>
      <c r="G1664" s="47">
        <v>0.0178388</v>
      </c>
      <c r="H1664" s="47">
        <v>0.664356</v>
      </c>
      <c r="I1664" s="47">
        <v>1.20851e-6</v>
      </c>
      <c r="J1664" s="47">
        <v>7738</v>
      </c>
      <c r="K1664" s="47" t="s">
        <v>1723</v>
      </c>
      <c r="L1664" s="47" t="s">
        <v>1724</v>
      </c>
      <c r="M1664" s="47">
        <v>0.00334413918622916</v>
      </c>
      <c r="N1664" s="47">
        <v>25.9570647821663</v>
      </c>
    </row>
    <row r="1665" ht="15.35" spans="1:14">
      <c r="A1665" s="47" t="s">
        <v>628</v>
      </c>
      <c r="B1665" s="47">
        <v>17</v>
      </c>
      <c r="C1665" s="47">
        <v>65679135</v>
      </c>
      <c r="D1665" s="47" t="s">
        <v>54</v>
      </c>
      <c r="E1665" s="47" t="s">
        <v>49</v>
      </c>
      <c r="F1665" s="47">
        <v>-0.165344</v>
      </c>
      <c r="G1665" s="47">
        <v>0.0370085</v>
      </c>
      <c r="H1665" s="47">
        <v>0.058124</v>
      </c>
      <c r="I1665" s="47">
        <v>7.90551e-6</v>
      </c>
      <c r="J1665" s="47">
        <v>7738</v>
      </c>
      <c r="K1665" s="47" t="s">
        <v>1723</v>
      </c>
      <c r="L1665" s="47" t="s">
        <v>1724</v>
      </c>
      <c r="M1665" s="47">
        <v>0.00299334035189326</v>
      </c>
      <c r="N1665" s="47">
        <v>23.2260042981251</v>
      </c>
    </row>
    <row r="1666" ht="15.35" spans="1:14">
      <c r="A1666" s="47" t="s">
        <v>629</v>
      </c>
      <c r="B1666" s="47">
        <v>17</v>
      </c>
      <c r="C1666" s="47">
        <v>36156378</v>
      </c>
      <c r="D1666" s="47" t="s">
        <v>48</v>
      </c>
      <c r="E1666" s="47" t="s">
        <v>54</v>
      </c>
      <c r="F1666" s="47">
        <v>-0.0979854</v>
      </c>
      <c r="G1666" s="47">
        <v>0.0215634</v>
      </c>
      <c r="H1666" s="47">
        <v>0.219845</v>
      </c>
      <c r="I1666" s="47">
        <v>5.51798e-6</v>
      </c>
      <c r="J1666" s="47">
        <v>7738</v>
      </c>
      <c r="K1666" s="47" t="s">
        <v>1723</v>
      </c>
      <c r="L1666" s="47" t="s">
        <v>1724</v>
      </c>
      <c r="M1666" s="47">
        <v>0.00329344355303856</v>
      </c>
      <c r="N1666" s="47">
        <v>25.5622672104516</v>
      </c>
    </row>
    <row r="1667" ht="15.35" spans="1:14">
      <c r="A1667" s="47" t="s">
        <v>631</v>
      </c>
      <c r="B1667" s="47">
        <v>2</v>
      </c>
      <c r="C1667" s="47">
        <v>137536904</v>
      </c>
      <c r="D1667" s="47" t="s">
        <v>49</v>
      </c>
      <c r="E1667" s="47" t="s">
        <v>48</v>
      </c>
      <c r="F1667" s="47">
        <v>-0.081979</v>
      </c>
      <c r="G1667" s="47">
        <v>0.0166906</v>
      </c>
      <c r="H1667" s="47">
        <v>0.417237</v>
      </c>
      <c r="I1667" s="47">
        <v>9.02942e-7</v>
      </c>
      <c r="J1667" s="47">
        <v>7738</v>
      </c>
      <c r="K1667" s="47" t="s">
        <v>1723</v>
      </c>
      <c r="L1667" s="47" t="s">
        <v>1724</v>
      </c>
      <c r="M1667" s="47">
        <v>0.00326821043914504</v>
      </c>
      <c r="N1667" s="47">
        <v>25.3657766532813</v>
      </c>
    </row>
    <row r="1668" ht="15.35" spans="1:14">
      <c r="A1668" s="47" t="s">
        <v>632</v>
      </c>
      <c r="B1668" s="47">
        <v>7</v>
      </c>
      <c r="C1668" s="47">
        <v>36134000</v>
      </c>
      <c r="D1668" s="47" t="s">
        <v>48</v>
      </c>
      <c r="E1668" s="47" t="s">
        <v>49</v>
      </c>
      <c r="F1668" s="47">
        <v>0.131146</v>
      </c>
      <c r="G1668" s="47">
        <v>0.0296124</v>
      </c>
      <c r="H1668" s="47">
        <v>0.0912533</v>
      </c>
      <c r="I1668" s="47">
        <v>9.47829e-6</v>
      </c>
      <c r="J1668" s="47">
        <v>7738</v>
      </c>
      <c r="K1668" s="47" t="s">
        <v>1723</v>
      </c>
      <c r="L1668" s="47" t="s">
        <v>1724</v>
      </c>
      <c r="M1668" s="47">
        <v>0.00285253853003406</v>
      </c>
      <c r="N1668" s="47">
        <v>22.1303657894417</v>
      </c>
    </row>
    <row r="1669" ht="15.35" spans="1:14">
      <c r="A1669" s="47" t="s">
        <v>1528</v>
      </c>
      <c r="B1669" s="47">
        <v>2</v>
      </c>
      <c r="C1669" s="47">
        <v>200881067</v>
      </c>
      <c r="D1669" s="47" t="s">
        <v>54</v>
      </c>
      <c r="E1669" s="47" t="s">
        <v>53</v>
      </c>
      <c r="F1669" s="47">
        <v>0.0829122</v>
      </c>
      <c r="G1669" s="47">
        <v>0.0180151</v>
      </c>
      <c r="H1669" s="47">
        <v>0.680953</v>
      </c>
      <c r="I1669" s="47">
        <v>4.17686e-6</v>
      </c>
      <c r="J1669" s="47">
        <v>7738</v>
      </c>
      <c r="K1669" s="47" t="s">
        <v>1723</v>
      </c>
      <c r="L1669" s="47" t="s">
        <v>1724</v>
      </c>
      <c r="M1669" s="47">
        <v>0.00298702375419876</v>
      </c>
      <c r="N1669" s="47">
        <v>23.1768455506889</v>
      </c>
    </row>
    <row r="1670" ht="15.35" spans="1:14">
      <c r="A1670" s="47" t="s">
        <v>633</v>
      </c>
      <c r="B1670" s="47">
        <v>19</v>
      </c>
      <c r="C1670" s="47">
        <v>46908968</v>
      </c>
      <c r="D1670" s="47" t="s">
        <v>54</v>
      </c>
      <c r="E1670" s="47" t="s">
        <v>48</v>
      </c>
      <c r="F1670" s="47">
        <v>0.0910549</v>
      </c>
      <c r="G1670" s="47">
        <v>0.0204101</v>
      </c>
      <c r="H1670" s="47">
        <v>0.769202</v>
      </c>
      <c r="I1670" s="47">
        <v>8.14779e-6</v>
      </c>
      <c r="J1670" s="47">
        <v>7738</v>
      </c>
      <c r="K1670" s="47" t="s">
        <v>1723</v>
      </c>
      <c r="L1670" s="47" t="s">
        <v>1724</v>
      </c>
      <c r="M1670" s="47">
        <v>0.00294380531461553</v>
      </c>
      <c r="N1670" s="47">
        <v>22.8405159460964</v>
      </c>
    </row>
    <row r="1671" ht="15.35" spans="1:14">
      <c r="A1671" s="47" t="s">
        <v>1529</v>
      </c>
      <c r="B1671" s="47">
        <v>2</v>
      </c>
      <c r="C1671" s="47">
        <v>228912194</v>
      </c>
      <c r="D1671" s="47" t="s">
        <v>54</v>
      </c>
      <c r="E1671" s="47" t="s">
        <v>48</v>
      </c>
      <c r="F1671" s="47">
        <v>0.0742452</v>
      </c>
      <c r="G1671" s="47">
        <v>0.016781</v>
      </c>
      <c r="H1671" s="47">
        <v>0.505929</v>
      </c>
      <c r="I1671" s="47">
        <v>9.67253e-6</v>
      </c>
      <c r="J1671" s="47">
        <v>7738</v>
      </c>
      <c r="K1671" s="47" t="s">
        <v>1723</v>
      </c>
      <c r="L1671" s="47" t="s">
        <v>1724</v>
      </c>
      <c r="M1671" s="47">
        <v>0.00275578730980836</v>
      </c>
      <c r="N1671" s="47">
        <v>21.3776829761362</v>
      </c>
    </row>
    <row r="1672" ht="15.35" spans="1:14">
      <c r="A1672" s="47" t="s">
        <v>634</v>
      </c>
      <c r="B1672" s="47">
        <v>4</v>
      </c>
      <c r="C1672" s="47">
        <v>2706103</v>
      </c>
      <c r="D1672" s="47" t="s">
        <v>49</v>
      </c>
      <c r="E1672" s="47" t="s">
        <v>48</v>
      </c>
      <c r="F1672" s="47">
        <v>0.0749687</v>
      </c>
      <c r="G1672" s="47">
        <v>0.0168865</v>
      </c>
      <c r="H1672" s="47">
        <v>0.536767</v>
      </c>
      <c r="I1672" s="47">
        <v>9.01384e-6</v>
      </c>
      <c r="J1672" s="47">
        <v>7738</v>
      </c>
      <c r="K1672" s="47" t="s">
        <v>1723</v>
      </c>
      <c r="L1672" s="47" t="s">
        <v>1724</v>
      </c>
      <c r="M1672" s="47">
        <v>0.00279495779246243</v>
      </c>
      <c r="N1672" s="47">
        <v>21.6823948609653</v>
      </c>
    </row>
    <row r="1673" ht="15.35" spans="1:14">
      <c r="A1673" s="47" t="s">
        <v>635</v>
      </c>
      <c r="B1673" s="47">
        <v>4</v>
      </c>
      <c r="C1673" s="47">
        <v>106433814</v>
      </c>
      <c r="D1673" s="47" t="s">
        <v>54</v>
      </c>
      <c r="E1673" s="47" t="s">
        <v>53</v>
      </c>
      <c r="F1673" s="47">
        <v>-0.158181</v>
      </c>
      <c r="G1673" s="47">
        <v>0.0340512</v>
      </c>
      <c r="H1673" s="47">
        <v>0.0698756</v>
      </c>
      <c r="I1673" s="47">
        <v>3.39461e-6</v>
      </c>
      <c r="J1673" s="47">
        <v>7738</v>
      </c>
      <c r="K1673" s="47" t="s">
        <v>1725</v>
      </c>
      <c r="L1673" s="47" t="s">
        <v>1726</v>
      </c>
      <c r="M1673" s="47">
        <v>0.00325240946798162</v>
      </c>
      <c r="N1673" s="47">
        <v>25.2427393688268</v>
      </c>
    </row>
    <row r="1674" ht="15.35" spans="1:14">
      <c r="A1674" s="47" t="s">
        <v>638</v>
      </c>
      <c r="B1674" s="47">
        <v>15</v>
      </c>
      <c r="C1674" s="47">
        <v>101902700</v>
      </c>
      <c r="D1674" s="47" t="s">
        <v>54</v>
      </c>
      <c r="E1674" s="47" t="s">
        <v>53</v>
      </c>
      <c r="F1674" s="47">
        <v>0.0941197</v>
      </c>
      <c r="G1674" s="47">
        <v>0.0205927</v>
      </c>
      <c r="H1674" s="47">
        <v>0.257608</v>
      </c>
      <c r="I1674" s="47">
        <v>4.86463e-6</v>
      </c>
      <c r="J1674" s="47">
        <v>7738</v>
      </c>
      <c r="K1674" s="47" t="s">
        <v>1725</v>
      </c>
      <c r="L1674" s="47" t="s">
        <v>1726</v>
      </c>
      <c r="M1674" s="47">
        <v>0.00338831433591416</v>
      </c>
      <c r="N1674" s="47">
        <v>26.3011161515387</v>
      </c>
    </row>
    <row r="1675" ht="15.35" spans="1:14">
      <c r="A1675" s="47" t="s">
        <v>639</v>
      </c>
      <c r="B1675" s="47">
        <v>3</v>
      </c>
      <c r="C1675" s="47">
        <v>109435292</v>
      </c>
      <c r="D1675" s="47" t="s">
        <v>53</v>
      </c>
      <c r="E1675" s="47" t="s">
        <v>54</v>
      </c>
      <c r="F1675" s="47">
        <v>-0.189927</v>
      </c>
      <c r="G1675" s="47">
        <v>0.0427222</v>
      </c>
      <c r="H1675" s="47">
        <v>0.0506658</v>
      </c>
      <c r="I1675" s="47">
        <v>8.76415e-6</v>
      </c>
      <c r="J1675" s="47">
        <v>7738</v>
      </c>
      <c r="K1675" s="47" t="s">
        <v>1725</v>
      </c>
      <c r="L1675" s="47" t="s">
        <v>1726</v>
      </c>
      <c r="M1675" s="47">
        <v>0.00347006367099286</v>
      </c>
      <c r="N1675" s="47">
        <v>26.9378887479182</v>
      </c>
    </row>
    <row r="1676" ht="15.35" spans="1:14">
      <c r="A1676" s="47" t="s">
        <v>1727</v>
      </c>
      <c r="B1676" s="47">
        <v>12</v>
      </c>
      <c r="C1676" s="47">
        <v>31033659</v>
      </c>
      <c r="D1676" s="47" t="s">
        <v>48</v>
      </c>
      <c r="E1676" s="47" t="s">
        <v>49</v>
      </c>
      <c r="F1676" s="47">
        <v>0.177111</v>
      </c>
      <c r="G1676" s="47">
        <v>0.0400405</v>
      </c>
      <c r="H1676" s="47">
        <v>0.0517068</v>
      </c>
      <c r="I1676" s="47">
        <v>9.72053e-6</v>
      </c>
      <c r="J1676" s="47">
        <v>7738</v>
      </c>
      <c r="K1676" s="47" t="s">
        <v>1725</v>
      </c>
      <c r="L1676" s="47" t="s">
        <v>1726</v>
      </c>
      <c r="M1676" s="47">
        <v>0.00307617730372467</v>
      </c>
      <c r="N1676" s="47">
        <v>23.8707382448259</v>
      </c>
    </row>
    <row r="1677" ht="15.35" spans="1:14">
      <c r="A1677" s="47" t="s">
        <v>1728</v>
      </c>
      <c r="B1677" s="47">
        <v>14</v>
      </c>
      <c r="C1677" s="47">
        <v>104767703</v>
      </c>
      <c r="D1677" s="47" t="s">
        <v>53</v>
      </c>
      <c r="E1677" s="47" t="s">
        <v>54</v>
      </c>
      <c r="F1677" s="47">
        <v>0.0814204</v>
      </c>
      <c r="G1677" s="47">
        <v>0.0183917</v>
      </c>
      <c r="H1677" s="47">
        <v>0.318062</v>
      </c>
      <c r="I1677" s="47">
        <v>9.55476e-6</v>
      </c>
      <c r="J1677" s="47">
        <v>7738</v>
      </c>
      <c r="K1677" s="47" t="s">
        <v>1725</v>
      </c>
      <c r="L1677" s="47" t="s">
        <v>1726</v>
      </c>
      <c r="M1677" s="47">
        <v>0.00287576329315797</v>
      </c>
      <c r="N1677" s="47">
        <v>22.3110661810247</v>
      </c>
    </row>
    <row r="1678" ht="15.35" spans="1:14">
      <c r="A1678" s="47" t="s">
        <v>641</v>
      </c>
      <c r="B1678" s="47">
        <v>22</v>
      </c>
      <c r="C1678" s="47">
        <v>45256730</v>
      </c>
      <c r="D1678" s="47" t="s">
        <v>53</v>
      </c>
      <c r="E1678" s="47" t="s">
        <v>54</v>
      </c>
      <c r="F1678" s="47">
        <v>0.161612</v>
      </c>
      <c r="G1678" s="47">
        <v>0.0350091</v>
      </c>
      <c r="H1678" s="47">
        <v>0.072341</v>
      </c>
      <c r="I1678" s="47">
        <v>3.90652e-6</v>
      </c>
      <c r="J1678" s="47">
        <v>7738</v>
      </c>
      <c r="K1678" s="47" t="s">
        <v>1725</v>
      </c>
      <c r="L1678" s="47" t="s">
        <v>1726</v>
      </c>
      <c r="M1678" s="47">
        <v>0.00350550084082998</v>
      </c>
      <c r="N1678" s="47">
        <v>27.2139530399245</v>
      </c>
    </row>
    <row r="1679" ht="15.35" spans="1:14">
      <c r="A1679" s="47" t="s">
        <v>642</v>
      </c>
      <c r="B1679" s="47">
        <v>2</v>
      </c>
      <c r="C1679" s="47">
        <v>38063634</v>
      </c>
      <c r="D1679" s="47" t="s">
        <v>48</v>
      </c>
      <c r="E1679" s="47" t="s">
        <v>49</v>
      </c>
      <c r="F1679" s="47">
        <v>0.153567</v>
      </c>
      <c r="G1679" s="47">
        <v>0.0333456</v>
      </c>
      <c r="H1679" s="47">
        <v>0.0776336</v>
      </c>
      <c r="I1679" s="47">
        <v>4.11822e-6</v>
      </c>
      <c r="J1679" s="47">
        <v>7738</v>
      </c>
      <c r="K1679" s="47" t="s">
        <v>1725</v>
      </c>
      <c r="L1679" s="47" t="s">
        <v>1726</v>
      </c>
      <c r="M1679" s="47">
        <v>0.00337737275599428</v>
      </c>
      <c r="N1679" s="47">
        <v>26.2158964949678</v>
      </c>
    </row>
    <row r="1680" ht="15.35" spans="1:14">
      <c r="A1680" s="47" t="s">
        <v>643</v>
      </c>
      <c r="B1680" s="47">
        <v>2</v>
      </c>
      <c r="C1680" s="47">
        <v>127772373</v>
      </c>
      <c r="D1680" s="47" t="s">
        <v>53</v>
      </c>
      <c r="E1680" s="47" t="s">
        <v>54</v>
      </c>
      <c r="F1680" s="47">
        <v>-0.0790905</v>
      </c>
      <c r="G1680" s="47">
        <v>0.017334</v>
      </c>
      <c r="H1680" s="47">
        <v>0.385942</v>
      </c>
      <c r="I1680" s="47">
        <v>5.04882e-6</v>
      </c>
      <c r="J1680" s="47">
        <v>7738</v>
      </c>
      <c r="K1680" s="47" t="s">
        <v>1725</v>
      </c>
      <c r="L1680" s="47" t="s">
        <v>1726</v>
      </c>
      <c r="M1680" s="47">
        <v>0.00296490016818575</v>
      </c>
      <c r="N1680" s="47">
        <v>23.0046742636784</v>
      </c>
    </row>
    <row r="1681" ht="15.35" spans="1:14">
      <c r="A1681" s="47" t="s">
        <v>644</v>
      </c>
      <c r="B1681" s="47">
        <v>6</v>
      </c>
      <c r="C1681" s="47">
        <v>167939982</v>
      </c>
      <c r="D1681" s="47" t="s">
        <v>54</v>
      </c>
      <c r="E1681" s="47" t="s">
        <v>53</v>
      </c>
      <c r="F1681" s="47">
        <v>-0.109842</v>
      </c>
      <c r="G1681" s="47">
        <v>0.0209364</v>
      </c>
      <c r="H1681" s="47">
        <v>0.253827</v>
      </c>
      <c r="I1681" s="47">
        <v>1.55042e-7</v>
      </c>
      <c r="J1681" s="47">
        <v>7738</v>
      </c>
      <c r="K1681" s="47" t="s">
        <v>1725</v>
      </c>
      <c r="L1681" s="47" t="s">
        <v>1726</v>
      </c>
      <c r="M1681" s="47">
        <v>0.00457029471648917</v>
      </c>
      <c r="N1681" s="47">
        <v>35.5181282405978</v>
      </c>
    </row>
    <row r="1682" ht="15.35" spans="1:14">
      <c r="A1682" s="47" t="s">
        <v>645</v>
      </c>
      <c r="B1682" s="47">
        <v>9</v>
      </c>
      <c r="C1682" s="47">
        <v>79234647</v>
      </c>
      <c r="D1682" s="47" t="s">
        <v>48</v>
      </c>
      <c r="E1682" s="47" t="s">
        <v>49</v>
      </c>
      <c r="F1682" s="47">
        <v>0.100913</v>
      </c>
      <c r="G1682" s="47">
        <v>0.0222596</v>
      </c>
      <c r="H1682" s="47">
        <v>0.81313</v>
      </c>
      <c r="I1682" s="47">
        <v>5.80243e-6</v>
      </c>
      <c r="J1682" s="47">
        <v>7738</v>
      </c>
      <c r="K1682" s="47" t="s">
        <v>1725</v>
      </c>
      <c r="L1682" s="47" t="s">
        <v>1726</v>
      </c>
      <c r="M1682" s="47">
        <v>0.00309473737800953</v>
      </c>
      <c r="N1682" s="47">
        <v>24.0152091215911</v>
      </c>
    </row>
    <row r="1683" ht="15.35" spans="1:14">
      <c r="A1683" s="47" t="s">
        <v>646</v>
      </c>
      <c r="B1683" s="47">
        <v>8</v>
      </c>
      <c r="C1683" s="47">
        <v>3804085</v>
      </c>
      <c r="D1683" s="47" t="s">
        <v>49</v>
      </c>
      <c r="E1683" s="47" t="s">
        <v>48</v>
      </c>
      <c r="F1683" s="47">
        <v>0.169254</v>
      </c>
      <c r="G1683" s="47">
        <v>0.0349493</v>
      </c>
      <c r="H1683" s="47">
        <v>0.0685882</v>
      </c>
      <c r="I1683" s="47">
        <v>1.27991e-6</v>
      </c>
      <c r="J1683" s="47">
        <v>7738</v>
      </c>
      <c r="K1683" s="47" t="s">
        <v>1725</v>
      </c>
      <c r="L1683" s="47" t="s">
        <v>1726</v>
      </c>
      <c r="M1683" s="47">
        <v>0.00366015114071648</v>
      </c>
      <c r="N1683" s="47">
        <v>28.41894686537</v>
      </c>
    </row>
    <row r="1684" ht="15.35" spans="1:14">
      <c r="A1684" s="47" t="s">
        <v>647</v>
      </c>
      <c r="B1684" s="47">
        <v>1</v>
      </c>
      <c r="C1684" s="47">
        <v>175415285</v>
      </c>
      <c r="D1684" s="47" t="s">
        <v>53</v>
      </c>
      <c r="E1684" s="47" t="s">
        <v>54</v>
      </c>
      <c r="F1684" s="47">
        <v>0.136187</v>
      </c>
      <c r="G1684" s="47">
        <v>0.0296879</v>
      </c>
      <c r="H1684" s="47">
        <v>0.0949423</v>
      </c>
      <c r="I1684" s="47">
        <v>4.49024e-6</v>
      </c>
      <c r="J1684" s="47">
        <v>7738</v>
      </c>
      <c r="K1684" s="47" t="s">
        <v>1725</v>
      </c>
      <c r="L1684" s="47" t="s">
        <v>1726</v>
      </c>
      <c r="M1684" s="47">
        <v>0.00318740550138931</v>
      </c>
      <c r="N1684" s="47">
        <v>24.7366145801462</v>
      </c>
    </row>
    <row r="1685" ht="15.35" spans="1:14">
      <c r="A1685" s="47" t="s">
        <v>648</v>
      </c>
      <c r="B1685" s="47">
        <v>15</v>
      </c>
      <c r="C1685" s="47">
        <v>77314031</v>
      </c>
      <c r="D1685" s="47" t="s">
        <v>54</v>
      </c>
      <c r="E1685" s="47" t="s">
        <v>53</v>
      </c>
      <c r="F1685" s="47">
        <v>-0.107635</v>
      </c>
      <c r="G1685" s="47">
        <v>0.0224718</v>
      </c>
      <c r="H1685" s="47">
        <v>0.811072</v>
      </c>
      <c r="I1685" s="47">
        <v>1.66982e-6</v>
      </c>
      <c r="J1685" s="47">
        <v>7738</v>
      </c>
      <c r="K1685" s="47" t="s">
        <v>1725</v>
      </c>
      <c r="L1685" s="47" t="s">
        <v>1726</v>
      </c>
      <c r="M1685" s="47">
        <v>0.00355052652880965</v>
      </c>
      <c r="N1685" s="47">
        <v>27.5647425766497</v>
      </c>
    </row>
    <row r="1686" ht="15.35" spans="1:14">
      <c r="A1686" s="47" t="s">
        <v>649</v>
      </c>
      <c r="B1686" s="47">
        <v>4</v>
      </c>
      <c r="C1686" s="47">
        <v>32616774</v>
      </c>
      <c r="D1686" s="47" t="s">
        <v>53</v>
      </c>
      <c r="E1686" s="47" t="s">
        <v>54</v>
      </c>
      <c r="F1686" s="47">
        <v>0.0829432</v>
      </c>
      <c r="G1686" s="47">
        <v>0.0179741</v>
      </c>
      <c r="H1686" s="47">
        <v>0.370832</v>
      </c>
      <c r="I1686" s="47">
        <v>3.93849e-6</v>
      </c>
      <c r="J1686" s="47">
        <v>7738</v>
      </c>
      <c r="K1686" s="47" t="s">
        <v>1725</v>
      </c>
      <c r="L1686" s="47" t="s">
        <v>1726</v>
      </c>
      <c r="M1686" s="47">
        <v>0.0032102244521798</v>
      </c>
      <c r="N1686" s="47">
        <v>24.9142767825988</v>
      </c>
    </row>
    <row r="1687" ht="15.35" spans="1:14">
      <c r="A1687" s="47" t="s">
        <v>650</v>
      </c>
      <c r="B1687" s="47">
        <v>7</v>
      </c>
      <c r="C1687" s="47">
        <v>147486250</v>
      </c>
      <c r="D1687" s="47" t="s">
        <v>53</v>
      </c>
      <c r="E1687" s="47" t="s">
        <v>54</v>
      </c>
      <c r="F1687" s="47">
        <v>-0.138203</v>
      </c>
      <c r="G1687" s="47">
        <v>0.0305287</v>
      </c>
      <c r="H1687" s="47">
        <v>0.174616</v>
      </c>
      <c r="I1687" s="47">
        <v>5.98301e-6</v>
      </c>
      <c r="J1687" s="47">
        <v>7738</v>
      </c>
      <c r="K1687" s="47" t="s">
        <v>1729</v>
      </c>
      <c r="L1687" s="47" t="s">
        <v>1730</v>
      </c>
      <c r="M1687" s="47">
        <v>0.00550560459671001</v>
      </c>
      <c r="N1687" s="47">
        <v>42.8271464947541</v>
      </c>
    </row>
    <row r="1688" ht="15.35" spans="1:14">
      <c r="A1688" s="47" t="s">
        <v>653</v>
      </c>
      <c r="B1688" s="47">
        <v>17</v>
      </c>
      <c r="C1688" s="47">
        <v>21062412</v>
      </c>
      <c r="D1688" s="47" t="s">
        <v>54</v>
      </c>
      <c r="E1688" s="47" t="s">
        <v>53</v>
      </c>
      <c r="F1688" s="47">
        <v>-0.125955</v>
      </c>
      <c r="G1688" s="47">
        <v>0.0237103</v>
      </c>
      <c r="H1688" s="47">
        <v>0.445343</v>
      </c>
      <c r="I1688" s="47">
        <v>1.08288e-7</v>
      </c>
      <c r="J1688" s="47">
        <v>7738</v>
      </c>
      <c r="K1688" s="47" t="s">
        <v>1729</v>
      </c>
      <c r="L1688" s="47" t="s">
        <v>1730</v>
      </c>
      <c r="M1688" s="47">
        <v>0.00783754322172191</v>
      </c>
      <c r="N1688" s="47">
        <v>61.1101881037917</v>
      </c>
    </row>
    <row r="1689" ht="15.35" spans="1:14">
      <c r="A1689" s="47" t="s">
        <v>654</v>
      </c>
      <c r="B1689" s="47">
        <v>19</v>
      </c>
      <c r="C1689" s="47">
        <v>21799037</v>
      </c>
      <c r="D1689" s="47" t="s">
        <v>48</v>
      </c>
      <c r="E1689" s="47" t="s">
        <v>54</v>
      </c>
      <c r="F1689" s="47">
        <v>0.114302</v>
      </c>
      <c r="G1689" s="47">
        <v>0.024484</v>
      </c>
      <c r="H1689" s="47">
        <v>0.373021</v>
      </c>
      <c r="I1689" s="47">
        <v>3.03473e-6</v>
      </c>
      <c r="J1689" s="47">
        <v>7738</v>
      </c>
      <c r="K1689" s="47" t="s">
        <v>1729</v>
      </c>
      <c r="L1689" s="47" t="s">
        <v>1730</v>
      </c>
      <c r="M1689" s="47">
        <v>0.00611116390042686</v>
      </c>
      <c r="N1689" s="47">
        <v>47.566651537442</v>
      </c>
    </row>
    <row r="1690" ht="15.35" spans="1:14">
      <c r="A1690" s="47" t="s">
        <v>655</v>
      </c>
      <c r="B1690" s="47">
        <v>12</v>
      </c>
      <c r="C1690" s="47">
        <v>20347763</v>
      </c>
      <c r="D1690" s="47" t="s">
        <v>48</v>
      </c>
      <c r="E1690" s="47" t="s">
        <v>49</v>
      </c>
      <c r="F1690" s="47">
        <v>-0.134295</v>
      </c>
      <c r="G1690" s="47">
        <v>0.0289879</v>
      </c>
      <c r="H1690" s="47">
        <v>0.202817</v>
      </c>
      <c r="I1690" s="47">
        <v>3.60745e-6</v>
      </c>
      <c r="J1690" s="47">
        <v>7738</v>
      </c>
      <c r="K1690" s="47" t="s">
        <v>1729</v>
      </c>
      <c r="L1690" s="47" t="s">
        <v>1730</v>
      </c>
      <c r="M1690" s="47">
        <v>0.00583192682358165</v>
      </c>
      <c r="N1690" s="47">
        <v>45.3804413202291</v>
      </c>
    </row>
    <row r="1691" ht="15.35" spans="1:14">
      <c r="A1691" s="47" t="s">
        <v>656</v>
      </c>
      <c r="B1691" s="47">
        <v>11</v>
      </c>
      <c r="C1691" s="47">
        <v>47363215</v>
      </c>
      <c r="D1691" s="47" t="s">
        <v>53</v>
      </c>
      <c r="E1691" s="47" t="s">
        <v>49</v>
      </c>
      <c r="F1691" s="47">
        <v>-0.122751</v>
      </c>
      <c r="G1691" s="47">
        <v>0.0241408</v>
      </c>
      <c r="H1691" s="47">
        <v>0.651908</v>
      </c>
      <c r="I1691" s="47">
        <v>3.6801e-7</v>
      </c>
      <c r="J1691" s="47">
        <v>7738</v>
      </c>
      <c r="K1691" s="47" t="s">
        <v>1729</v>
      </c>
      <c r="L1691" s="47" t="s">
        <v>1730</v>
      </c>
      <c r="M1691" s="47">
        <v>0.00683849330623028</v>
      </c>
      <c r="N1691" s="47">
        <v>53.2668492087555</v>
      </c>
    </row>
    <row r="1692" ht="15.35" spans="1:14">
      <c r="A1692" s="47" t="s">
        <v>657</v>
      </c>
      <c r="B1692" s="47">
        <v>4</v>
      </c>
      <c r="C1692" s="47">
        <v>177157192</v>
      </c>
      <c r="D1692" s="47" t="s">
        <v>48</v>
      </c>
      <c r="E1692" s="47" t="s">
        <v>49</v>
      </c>
      <c r="F1692" s="47">
        <v>0.194892</v>
      </c>
      <c r="G1692" s="47">
        <v>0.0414986</v>
      </c>
      <c r="H1692" s="47">
        <v>0.0856002</v>
      </c>
      <c r="I1692" s="47">
        <v>2.64844e-6</v>
      </c>
      <c r="J1692" s="47">
        <v>7738</v>
      </c>
      <c r="K1692" s="47" t="s">
        <v>1729</v>
      </c>
      <c r="L1692" s="47" t="s">
        <v>1730</v>
      </c>
      <c r="M1692" s="47">
        <v>0.00594605500283575</v>
      </c>
      <c r="N1692" s="47">
        <v>46.2738282297835</v>
      </c>
    </row>
    <row r="1693" ht="15.35" spans="1:14">
      <c r="A1693" s="47" t="s">
        <v>658</v>
      </c>
      <c r="B1693" s="47">
        <v>13</v>
      </c>
      <c r="C1693" s="47">
        <v>59329981</v>
      </c>
      <c r="D1693" s="47" t="s">
        <v>49</v>
      </c>
      <c r="E1693" s="47" t="s">
        <v>48</v>
      </c>
      <c r="F1693" s="47">
        <v>0.171616</v>
      </c>
      <c r="G1693" s="47">
        <v>0.0334868</v>
      </c>
      <c r="H1693" s="47">
        <v>0.146863</v>
      </c>
      <c r="I1693" s="47">
        <v>2.97687e-7</v>
      </c>
      <c r="J1693" s="47">
        <v>7738</v>
      </c>
      <c r="K1693" s="47" t="s">
        <v>1729</v>
      </c>
      <c r="L1693" s="47" t="s">
        <v>1730</v>
      </c>
      <c r="M1693" s="47">
        <v>0.00738034594002563</v>
      </c>
      <c r="N1693" s="47">
        <v>57.5188653161492</v>
      </c>
    </row>
    <row r="1694" ht="15.35" spans="1:14">
      <c r="A1694" s="47" t="s">
        <v>1731</v>
      </c>
      <c r="B1694" s="47">
        <v>8</v>
      </c>
      <c r="C1694" s="47">
        <v>3925283</v>
      </c>
      <c r="D1694" s="47" t="s">
        <v>49</v>
      </c>
      <c r="E1694" s="47" t="s">
        <v>48</v>
      </c>
      <c r="F1694" s="47">
        <v>0.0835739</v>
      </c>
      <c r="G1694" s="47">
        <v>0.0185211</v>
      </c>
      <c r="H1694" s="47">
        <v>0.65561</v>
      </c>
      <c r="I1694" s="47">
        <v>6.41121e-6</v>
      </c>
      <c r="J1694" s="47">
        <v>7738</v>
      </c>
      <c r="K1694" s="47" t="s">
        <v>1732</v>
      </c>
      <c r="L1694" s="47" t="s">
        <v>1733</v>
      </c>
      <c r="M1694" s="47">
        <v>0.00315404173379686</v>
      </c>
      <c r="N1694" s="47">
        <v>24.4768679155709</v>
      </c>
    </row>
    <row r="1695" ht="15.35" spans="1:14">
      <c r="A1695" s="47" t="s">
        <v>1734</v>
      </c>
      <c r="B1695" s="47">
        <v>5</v>
      </c>
      <c r="C1695" s="47">
        <v>31836038</v>
      </c>
      <c r="D1695" s="47" t="s">
        <v>48</v>
      </c>
      <c r="E1695" s="47" t="s">
        <v>53</v>
      </c>
      <c r="F1695" s="47">
        <v>0.147009</v>
      </c>
      <c r="G1695" s="47">
        <v>0.0327317</v>
      </c>
      <c r="H1695" s="47">
        <v>0.0808123</v>
      </c>
      <c r="I1695" s="47">
        <v>7.07783e-6</v>
      </c>
      <c r="J1695" s="47">
        <v>7738</v>
      </c>
      <c r="K1695" s="47" t="s">
        <v>1732</v>
      </c>
      <c r="L1695" s="47" t="s">
        <v>1733</v>
      </c>
      <c r="M1695" s="47">
        <v>0.00321069841843006</v>
      </c>
      <c r="N1695" s="47">
        <v>24.9179670423483</v>
      </c>
    </row>
    <row r="1696" ht="15.35" spans="1:14">
      <c r="A1696" s="47" t="s">
        <v>1735</v>
      </c>
      <c r="B1696" s="47">
        <v>12</v>
      </c>
      <c r="C1696" s="47">
        <v>104145546</v>
      </c>
      <c r="D1696" s="47" t="s">
        <v>53</v>
      </c>
      <c r="E1696" s="47" t="s">
        <v>54</v>
      </c>
      <c r="F1696" s="47">
        <v>-0.169244</v>
      </c>
      <c r="G1696" s="47">
        <v>0.0364694</v>
      </c>
      <c r="H1696" s="47">
        <v>0.935409</v>
      </c>
      <c r="I1696" s="47">
        <v>3.47208e-6</v>
      </c>
      <c r="J1696" s="47">
        <v>7738</v>
      </c>
      <c r="K1696" s="47" t="s">
        <v>1732</v>
      </c>
      <c r="L1696" s="47" t="s">
        <v>1733</v>
      </c>
      <c r="M1696" s="47">
        <v>0.00346122721951069</v>
      </c>
      <c r="N1696" s="47">
        <v>26.86905367006</v>
      </c>
    </row>
    <row r="1697" ht="15.35" spans="1:14">
      <c r="A1697" s="47" t="s">
        <v>1736</v>
      </c>
      <c r="B1697" s="47">
        <v>10</v>
      </c>
      <c r="C1697" s="47">
        <v>68372621</v>
      </c>
      <c r="D1697" s="47" t="s">
        <v>53</v>
      </c>
      <c r="E1697" s="47" t="s">
        <v>54</v>
      </c>
      <c r="F1697" s="47">
        <v>-0.0806683</v>
      </c>
      <c r="G1697" s="47">
        <v>0.0176145</v>
      </c>
      <c r="H1697" s="47">
        <v>0.524082</v>
      </c>
      <c r="I1697" s="47">
        <v>4.65715e-6</v>
      </c>
      <c r="J1697" s="47">
        <v>7738</v>
      </c>
      <c r="K1697" s="47" t="s">
        <v>1732</v>
      </c>
      <c r="L1697" s="47" t="s">
        <v>1733</v>
      </c>
      <c r="M1697" s="47">
        <v>0.00324613950331291</v>
      </c>
      <c r="N1697" s="47">
        <v>25.1939181706456</v>
      </c>
    </row>
    <row r="1698" ht="15.35" spans="1:14">
      <c r="A1698" s="47" t="s">
        <v>1737</v>
      </c>
      <c r="B1698" s="47">
        <v>6</v>
      </c>
      <c r="C1698" s="47">
        <v>159257260</v>
      </c>
      <c r="D1698" s="47" t="s">
        <v>48</v>
      </c>
      <c r="E1698" s="47" t="s">
        <v>49</v>
      </c>
      <c r="F1698" s="47">
        <v>-0.143232</v>
      </c>
      <c r="G1698" s="47">
        <v>0.03221</v>
      </c>
      <c r="H1698" s="47">
        <v>0.0795639</v>
      </c>
      <c r="I1698" s="47">
        <v>8.71565e-6</v>
      </c>
      <c r="J1698" s="47">
        <v>7738</v>
      </c>
      <c r="K1698" s="47" t="s">
        <v>1732</v>
      </c>
      <c r="L1698" s="47" t="s">
        <v>1733</v>
      </c>
      <c r="M1698" s="47">
        <v>0.00300482936287519</v>
      </c>
      <c r="N1698" s="47">
        <v>23.3154188062392</v>
      </c>
    </row>
    <row r="1699" ht="15.35" spans="1:14">
      <c r="A1699" s="47" t="s">
        <v>1738</v>
      </c>
      <c r="B1699" s="47">
        <v>6</v>
      </c>
      <c r="C1699" s="47">
        <v>113786052</v>
      </c>
      <c r="D1699" s="47" t="s">
        <v>48</v>
      </c>
      <c r="E1699" s="47" t="s">
        <v>49</v>
      </c>
      <c r="F1699" s="47">
        <v>-0.0929431</v>
      </c>
      <c r="G1699" s="47">
        <v>0.0184464</v>
      </c>
      <c r="H1699" s="47">
        <v>0.331563</v>
      </c>
      <c r="I1699" s="47">
        <v>4.69105e-7</v>
      </c>
      <c r="J1699" s="47">
        <v>7738</v>
      </c>
      <c r="K1699" s="47" t="s">
        <v>1732</v>
      </c>
      <c r="L1699" s="47" t="s">
        <v>1733</v>
      </c>
      <c r="M1699" s="47">
        <v>0.0038290483035476</v>
      </c>
      <c r="N1699" s="47">
        <v>29.7353758667622</v>
      </c>
    </row>
    <row r="1700" ht="15.35" spans="1:14">
      <c r="A1700" s="47" t="s">
        <v>1739</v>
      </c>
      <c r="B1700" s="47">
        <v>7</v>
      </c>
      <c r="C1700" s="47">
        <v>17192045</v>
      </c>
      <c r="D1700" s="47" t="s">
        <v>53</v>
      </c>
      <c r="E1700" s="47" t="s">
        <v>49</v>
      </c>
      <c r="F1700" s="47">
        <v>-0.119584</v>
      </c>
      <c r="G1700" s="47">
        <v>0.025812</v>
      </c>
      <c r="H1700" s="47">
        <v>0.141321</v>
      </c>
      <c r="I1700" s="47">
        <v>3.60612e-6</v>
      </c>
      <c r="J1700" s="47">
        <v>7738</v>
      </c>
      <c r="K1700" s="47" t="s">
        <v>1732</v>
      </c>
      <c r="L1700" s="47" t="s">
        <v>1733</v>
      </c>
      <c r="M1700" s="47">
        <v>0.00347067295610225</v>
      </c>
      <c r="N1700" s="47">
        <v>26.9426350632873</v>
      </c>
    </row>
    <row r="1701" ht="15.35" spans="1:14">
      <c r="A1701" s="47" t="s">
        <v>1740</v>
      </c>
      <c r="B1701" s="47">
        <v>9</v>
      </c>
      <c r="C1701" s="47">
        <v>12307408</v>
      </c>
      <c r="D1701" s="47" t="s">
        <v>49</v>
      </c>
      <c r="E1701" s="47" t="s">
        <v>48</v>
      </c>
      <c r="F1701" s="47">
        <v>0.110016</v>
      </c>
      <c r="G1701" s="47">
        <v>0.0242636</v>
      </c>
      <c r="H1701" s="47">
        <v>0.157811</v>
      </c>
      <c r="I1701" s="47">
        <v>5.78189e-6</v>
      </c>
      <c r="J1701" s="47">
        <v>7738</v>
      </c>
      <c r="K1701" s="47" t="s">
        <v>1732</v>
      </c>
      <c r="L1701" s="47" t="s">
        <v>1733</v>
      </c>
      <c r="M1701" s="47">
        <v>0.00321727758748551</v>
      </c>
      <c r="N1701" s="47">
        <v>24.9691922393572</v>
      </c>
    </row>
    <row r="1702" ht="15.35" spans="1:14">
      <c r="A1702" s="47" t="s">
        <v>1741</v>
      </c>
      <c r="B1702" s="47">
        <v>12</v>
      </c>
      <c r="C1702" s="47">
        <v>2053076</v>
      </c>
      <c r="D1702" s="47" t="s">
        <v>49</v>
      </c>
      <c r="E1702" s="47" t="s">
        <v>48</v>
      </c>
      <c r="F1702" s="47">
        <v>0.0812445</v>
      </c>
      <c r="G1702" s="47">
        <v>0.01747</v>
      </c>
      <c r="H1702" s="47">
        <v>0.49855</v>
      </c>
      <c r="I1702" s="47">
        <v>3.31101e-6</v>
      </c>
      <c r="J1702" s="47">
        <v>7738</v>
      </c>
      <c r="K1702" s="47" t="s">
        <v>1732</v>
      </c>
      <c r="L1702" s="47" t="s">
        <v>1733</v>
      </c>
      <c r="M1702" s="47">
        <v>0.00330030663431278</v>
      </c>
      <c r="N1702" s="47">
        <v>25.6157118267281</v>
      </c>
    </row>
    <row r="1703" ht="15.35" spans="1:14">
      <c r="A1703" s="47" t="s">
        <v>1742</v>
      </c>
      <c r="B1703" s="47">
        <v>2</v>
      </c>
      <c r="C1703" s="47">
        <v>239062898</v>
      </c>
      <c r="D1703" s="47" t="s">
        <v>53</v>
      </c>
      <c r="E1703" s="47" t="s">
        <v>48</v>
      </c>
      <c r="F1703" s="47">
        <v>-0.0927844</v>
      </c>
      <c r="G1703" s="47">
        <v>0.0209782</v>
      </c>
      <c r="H1703" s="47">
        <v>0.725202</v>
      </c>
      <c r="I1703" s="47">
        <v>9.73868e-6</v>
      </c>
      <c r="J1703" s="47">
        <v>7738</v>
      </c>
      <c r="K1703" s="47" t="s">
        <v>1732</v>
      </c>
      <c r="L1703" s="47" t="s">
        <v>1733</v>
      </c>
      <c r="M1703" s="47">
        <v>0.00343125096350123</v>
      </c>
      <c r="N1703" s="47">
        <v>26.6355507126918</v>
      </c>
    </row>
    <row r="1704" ht="15.35" spans="1:14">
      <c r="A1704" s="47" t="s">
        <v>1743</v>
      </c>
      <c r="B1704" s="47">
        <v>21</v>
      </c>
      <c r="C1704" s="47">
        <v>29126637</v>
      </c>
      <c r="D1704" s="47" t="s">
        <v>49</v>
      </c>
      <c r="E1704" s="47" t="s">
        <v>48</v>
      </c>
      <c r="F1704" s="47">
        <v>-0.101857</v>
      </c>
      <c r="G1704" s="47">
        <v>0.0217912</v>
      </c>
      <c r="H1704" s="47">
        <v>0.80931</v>
      </c>
      <c r="I1704" s="47">
        <v>2.95046e-6</v>
      </c>
      <c r="J1704" s="47">
        <v>7738</v>
      </c>
      <c r="K1704" s="47" t="s">
        <v>1744</v>
      </c>
      <c r="L1704" s="47" t="s">
        <v>1745</v>
      </c>
      <c r="M1704" s="47">
        <v>0.00320224519400447</v>
      </c>
      <c r="N1704" s="47">
        <v>24.8521515035315</v>
      </c>
    </row>
    <row r="1705" ht="15.35" spans="1:14">
      <c r="A1705" s="47" t="s">
        <v>1746</v>
      </c>
      <c r="B1705" s="47">
        <v>19</v>
      </c>
      <c r="C1705" s="47">
        <v>46910130</v>
      </c>
      <c r="D1705" s="47" t="s">
        <v>49</v>
      </c>
      <c r="E1705" s="47" t="s">
        <v>54</v>
      </c>
      <c r="F1705" s="47">
        <v>0.0813916</v>
      </c>
      <c r="G1705" s="47">
        <v>0.0179671</v>
      </c>
      <c r="H1705" s="47">
        <v>0.65056</v>
      </c>
      <c r="I1705" s="47">
        <v>5.89766e-6</v>
      </c>
      <c r="J1705" s="47">
        <v>7738</v>
      </c>
      <c r="K1705" s="47" t="s">
        <v>1744</v>
      </c>
      <c r="L1705" s="47" t="s">
        <v>1745</v>
      </c>
      <c r="M1705" s="47">
        <v>0.00301195959246336</v>
      </c>
      <c r="N1705" s="47">
        <v>23.3709116488219</v>
      </c>
    </row>
    <row r="1706" ht="15.35" spans="1:14">
      <c r="A1706" s="47" t="s">
        <v>1747</v>
      </c>
      <c r="B1706" s="47">
        <v>11</v>
      </c>
      <c r="C1706" s="47">
        <v>130448209</v>
      </c>
      <c r="D1706" s="47" t="s">
        <v>49</v>
      </c>
      <c r="E1706" s="47" t="s">
        <v>54</v>
      </c>
      <c r="F1706" s="47">
        <v>0.128011</v>
      </c>
      <c r="G1706" s="47">
        <v>0.0284243</v>
      </c>
      <c r="H1706" s="47">
        <v>0.096049</v>
      </c>
      <c r="I1706" s="47">
        <v>6.68205e-6</v>
      </c>
      <c r="J1706" s="47">
        <v>7738</v>
      </c>
      <c r="K1706" s="47" t="s">
        <v>1744</v>
      </c>
      <c r="L1706" s="47" t="s">
        <v>1745</v>
      </c>
      <c r="M1706" s="47">
        <v>0.00284552439544796</v>
      </c>
      <c r="N1706" s="47">
        <v>22.0757939333717</v>
      </c>
    </row>
    <row r="1707" ht="15.35" spans="1:14">
      <c r="A1707" s="47" t="s">
        <v>1748</v>
      </c>
      <c r="B1707" s="47">
        <v>3</v>
      </c>
      <c r="C1707" s="47">
        <v>175195490</v>
      </c>
      <c r="D1707" s="47" t="s">
        <v>49</v>
      </c>
      <c r="E1707" s="47" t="s">
        <v>54</v>
      </c>
      <c r="F1707" s="47">
        <v>0.148535</v>
      </c>
      <c r="G1707" s="47">
        <v>0.0333148</v>
      </c>
      <c r="H1707" s="47">
        <v>0.0675263</v>
      </c>
      <c r="I1707" s="47">
        <v>8.25201e-6</v>
      </c>
      <c r="J1707" s="47">
        <v>7738</v>
      </c>
      <c r="K1707" s="47" t="s">
        <v>1744</v>
      </c>
      <c r="L1707" s="47" t="s">
        <v>1745</v>
      </c>
      <c r="M1707" s="47">
        <v>0.00277841517446926</v>
      </c>
      <c r="N1707" s="47">
        <v>21.5537049305392</v>
      </c>
    </row>
    <row r="1708" ht="15.35" spans="1:14">
      <c r="A1708" s="47" t="s">
        <v>1749</v>
      </c>
      <c r="B1708" s="47">
        <v>17</v>
      </c>
      <c r="C1708" s="47">
        <v>48273903</v>
      </c>
      <c r="D1708" s="47" t="s">
        <v>54</v>
      </c>
      <c r="E1708" s="47" t="s">
        <v>48</v>
      </c>
      <c r="F1708" s="47">
        <v>-0.128672</v>
      </c>
      <c r="G1708" s="47">
        <v>0.0281575</v>
      </c>
      <c r="H1708" s="47">
        <v>0.121318</v>
      </c>
      <c r="I1708" s="47">
        <v>4.88394e-6</v>
      </c>
      <c r="J1708" s="47">
        <v>7738</v>
      </c>
      <c r="K1708" s="47" t="s">
        <v>1744</v>
      </c>
      <c r="L1708" s="47" t="s">
        <v>1745</v>
      </c>
      <c r="M1708" s="47">
        <v>0.00352984040856366</v>
      </c>
      <c r="N1708" s="47">
        <v>27.4035756493146</v>
      </c>
    </row>
    <row r="1709" ht="15.35" spans="1:14">
      <c r="A1709" s="47" t="s">
        <v>1750</v>
      </c>
      <c r="B1709" s="47">
        <v>7</v>
      </c>
      <c r="C1709" s="47">
        <v>104500549</v>
      </c>
      <c r="D1709" s="47" t="s">
        <v>49</v>
      </c>
      <c r="E1709" s="47" t="s">
        <v>48</v>
      </c>
      <c r="F1709" s="47">
        <v>0.0880518</v>
      </c>
      <c r="G1709" s="47">
        <v>0.0190049</v>
      </c>
      <c r="H1709" s="47">
        <v>0.283512</v>
      </c>
      <c r="I1709" s="47">
        <v>3.60189e-6</v>
      </c>
      <c r="J1709" s="47">
        <v>7738</v>
      </c>
      <c r="K1709" s="47" t="s">
        <v>1744</v>
      </c>
      <c r="L1709" s="47" t="s">
        <v>1745</v>
      </c>
      <c r="M1709" s="47">
        <v>0.00314982800040818</v>
      </c>
      <c r="N1709" s="47">
        <v>24.4440640084152</v>
      </c>
    </row>
    <row r="1710" ht="15.35" spans="1:14">
      <c r="A1710" s="47" t="s">
        <v>1751</v>
      </c>
      <c r="B1710" s="47">
        <v>10</v>
      </c>
      <c r="C1710" s="47">
        <v>36487049</v>
      </c>
      <c r="D1710" s="47" t="s">
        <v>53</v>
      </c>
      <c r="E1710" s="47" t="s">
        <v>54</v>
      </c>
      <c r="F1710" s="47">
        <v>0.0972865</v>
      </c>
      <c r="G1710" s="47">
        <v>0.0218412</v>
      </c>
      <c r="H1710" s="47">
        <v>0.183821</v>
      </c>
      <c r="I1710" s="47">
        <v>8.41802e-6</v>
      </c>
      <c r="J1710" s="47">
        <v>7738</v>
      </c>
      <c r="K1710" s="47" t="s">
        <v>1744</v>
      </c>
      <c r="L1710" s="47" t="s">
        <v>1745</v>
      </c>
      <c r="M1710" s="47">
        <v>0.00283998270431781</v>
      </c>
      <c r="N1710" s="47">
        <v>22.0326786268326</v>
      </c>
    </row>
    <row r="1711" ht="15.35" spans="1:14">
      <c r="A1711" s="47" t="s">
        <v>1752</v>
      </c>
      <c r="B1711" s="47">
        <v>11</v>
      </c>
      <c r="C1711" s="47">
        <v>102357529</v>
      </c>
      <c r="D1711" s="47" t="s">
        <v>49</v>
      </c>
      <c r="E1711" s="47" t="s">
        <v>48</v>
      </c>
      <c r="F1711" s="47">
        <v>0.0928494</v>
      </c>
      <c r="G1711" s="47">
        <v>0.0205642</v>
      </c>
      <c r="H1711" s="47">
        <v>0.209692</v>
      </c>
      <c r="I1711" s="47">
        <v>6.32878e-6</v>
      </c>
      <c r="J1711" s="47">
        <v>7738</v>
      </c>
      <c r="K1711" s="47" t="s">
        <v>1744</v>
      </c>
      <c r="L1711" s="47" t="s">
        <v>1745</v>
      </c>
      <c r="M1711" s="47">
        <v>0.00285736972597747</v>
      </c>
      <c r="N1711" s="47">
        <v>22.1679542414982</v>
      </c>
    </row>
    <row r="1712" ht="15.35" spans="1:14">
      <c r="A1712" s="47" t="s">
        <v>1545</v>
      </c>
      <c r="B1712" s="47">
        <v>11</v>
      </c>
      <c r="C1712" s="47">
        <v>13918589</v>
      </c>
      <c r="D1712" s="47" t="s">
        <v>48</v>
      </c>
      <c r="E1712" s="47" t="s">
        <v>49</v>
      </c>
      <c r="F1712" s="47">
        <v>0.113252</v>
      </c>
      <c r="G1712" s="47">
        <v>0.0240443</v>
      </c>
      <c r="H1712" s="47">
        <v>0.144301</v>
      </c>
      <c r="I1712" s="47">
        <v>2.47531e-6</v>
      </c>
      <c r="J1712" s="47">
        <v>7738</v>
      </c>
      <c r="K1712" s="47" t="s">
        <v>1744</v>
      </c>
      <c r="L1712" s="47" t="s">
        <v>1745</v>
      </c>
      <c r="M1712" s="47">
        <v>0.00316746716413984</v>
      </c>
      <c r="N1712" s="47">
        <v>24.5813867170611</v>
      </c>
    </row>
    <row r="1713" ht="15.35" spans="1:14">
      <c r="A1713" s="47" t="s">
        <v>1753</v>
      </c>
      <c r="B1713" s="47">
        <v>6</v>
      </c>
      <c r="C1713" s="47">
        <v>166531345</v>
      </c>
      <c r="D1713" s="47" t="s">
        <v>48</v>
      </c>
      <c r="E1713" s="47" t="s">
        <v>49</v>
      </c>
      <c r="F1713" s="47">
        <v>0.0819775</v>
      </c>
      <c r="G1713" s="47">
        <v>0.0178218</v>
      </c>
      <c r="H1713" s="47">
        <v>0.324371</v>
      </c>
      <c r="I1713" s="47">
        <v>4.22795e-6</v>
      </c>
      <c r="J1713" s="47">
        <v>7738</v>
      </c>
      <c r="K1713" s="47" t="s">
        <v>1744</v>
      </c>
      <c r="L1713" s="47" t="s">
        <v>1745</v>
      </c>
      <c r="M1713" s="47">
        <v>0.00294557196424055</v>
      </c>
      <c r="N1713" s="47">
        <v>22.8542635934692</v>
      </c>
    </row>
    <row r="1714" ht="15.35" spans="1:14">
      <c r="A1714" s="47" t="s">
        <v>1754</v>
      </c>
      <c r="B1714" s="47">
        <v>9</v>
      </c>
      <c r="C1714" s="47">
        <v>97061771</v>
      </c>
      <c r="D1714" s="47" t="s">
        <v>48</v>
      </c>
      <c r="E1714" s="47" t="s">
        <v>49</v>
      </c>
      <c r="F1714" s="47">
        <v>0.0776497</v>
      </c>
      <c r="G1714" s="47">
        <v>0.0170857</v>
      </c>
      <c r="H1714" s="47">
        <v>0.400457</v>
      </c>
      <c r="I1714" s="47">
        <v>5.50111e-6</v>
      </c>
      <c r="J1714" s="47">
        <v>7738</v>
      </c>
      <c r="K1714" s="47" t="s">
        <v>1744</v>
      </c>
      <c r="L1714" s="47" t="s">
        <v>1745</v>
      </c>
      <c r="M1714" s="47">
        <v>0.00289524810653954</v>
      </c>
      <c r="N1714" s="47">
        <v>22.4626743676205</v>
      </c>
    </row>
    <row r="1715" ht="15.35" spans="1:14">
      <c r="A1715" s="47" t="s">
        <v>1755</v>
      </c>
      <c r="B1715" s="47">
        <v>10</v>
      </c>
      <c r="C1715" s="47">
        <v>29866909</v>
      </c>
      <c r="D1715" s="47" t="s">
        <v>53</v>
      </c>
      <c r="E1715" s="47" t="s">
        <v>49</v>
      </c>
      <c r="F1715" s="47">
        <v>0.0764387</v>
      </c>
      <c r="G1715" s="47">
        <v>0.0168408</v>
      </c>
      <c r="H1715" s="47">
        <v>0.434982</v>
      </c>
      <c r="I1715" s="47">
        <v>5.65458e-6</v>
      </c>
      <c r="J1715" s="47">
        <v>7738</v>
      </c>
      <c r="K1715" s="47" t="s">
        <v>1744</v>
      </c>
      <c r="L1715" s="47" t="s">
        <v>1745</v>
      </c>
      <c r="M1715" s="47">
        <v>0.002872037787857</v>
      </c>
      <c r="N1715" s="47">
        <v>22.2820793006051</v>
      </c>
    </row>
    <row r="1716" ht="15.35" spans="1:14">
      <c r="A1716" s="47" t="s">
        <v>1756</v>
      </c>
      <c r="B1716" s="47">
        <v>3</v>
      </c>
      <c r="C1716" s="47">
        <v>179889361</v>
      </c>
      <c r="D1716" s="47" t="s">
        <v>48</v>
      </c>
      <c r="E1716" s="47" t="s">
        <v>53</v>
      </c>
      <c r="F1716" s="47">
        <v>0.219253</v>
      </c>
      <c r="G1716" s="47">
        <v>0.0491802</v>
      </c>
      <c r="H1716" s="47">
        <v>0.0614025</v>
      </c>
      <c r="I1716" s="47">
        <v>8.26666e-6</v>
      </c>
      <c r="J1716" s="47">
        <v>7738</v>
      </c>
      <c r="K1716" s="47" t="s">
        <v>1757</v>
      </c>
      <c r="L1716" s="47" t="s">
        <v>1758</v>
      </c>
      <c r="M1716" s="47">
        <v>0.00554097934772363</v>
      </c>
      <c r="N1716" s="47">
        <v>43.1038537976903</v>
      </c>
    </row>
    <row r="1717" ht="15.35" spans="1:14">
      <c r="A1717" s="47" t="s">
        <v>742</v>
      </c>
      <c r="B1717" s="47">
        <v>14</v>
      </c>
      <c r="C1717" s="47">
        <v>94394345</v>
      </c>
      <c r="D1717" s="47" t="s">
        <v>48</v>
      </c>
      <c r="E1717" s="47" t="s">
        <v>49</v>
      </c>
      <c r="F1717" s="47">
        <v>0.100351</v>
      </c>
      <c r="G1717" s="47">
        <v>0.0226398</v>
      </c>
      <c r="H1717" s="47">
        <v>0.555549</v>
      </c>
      <c r="I1717" s="47">
        <v>9.31494e-6</v>
      </c>
      <c r="J1717" s="47">
        <v>7738</v>
      </c>
      <c r="K1717" s="47" t="s">
        <v>1757</v>
      </c>
      <c r="L1717" s="47" t="s">
        <v>1758</v>
      </c>
      <c r="M1717" s="47">
        <v>0.00497301378108677</v>
      </c>
      <c r="N1717" s="47">
        <v>38.6635087724377</v>
      </c>
    </row>
    <row r="1718" ht="15.35" spans="1:14">
      <c r="A1718" s="47" t="s">
        <v>744</v>
      </c>
      <c r="B1718" s="47">
        <v>5</v>
      </c>
      <c r="C1718" s="47">
        <v>75669542</v>
      </c>
      <c r="D1718" s="47" t="s">
        <v>49</v>
      </c>
      <c r="E1718" s="47" t="s">
        <v>48</v>
      </c>
      <c r="F1718" s="47">
        <v>0.113643</v>
      </c>
      <c r="G1718" s="47">
        <v>0.0243381</v>
      </c>
      <c r="H1718" s="47">
        <v>0.578874</v>
      </c>
      <c r="I1718" s="47">
        <v>3.02176e-6</v>
      </c>
      <c r="J1718" s="47">
        <v>7738</v>
      </c>
      <c r="K1718" s="47" t="s">
        <v>1757</v>
      </c>
      <c r="L1718" s="47" t="s">
        <v>1758</v>
      </c>
      <c r="M1718" s="47">
        <v>0.0062966778494324</v>
      </c>
      <c r="N1718" s="47">
        <v>49.0197614895649</v>
      </c>
    </row>
    <row r="1719" ht="15.35" spans="1:14">
      <c r="A1719" s="47" t="s">
        <v>1759</v>
      </c>
      <c r="B1719" s="47">
        <v>4</v>
      </c>
      <c r="C1719" s="47">
        <v>161233662</v>
      </c>
      <c r="D1719" s="47" t="s">
        <v>49</v>
      </c>
      <c r="E1719" s="47" t="s">
        <v>48</v>
      </c>
      <c r="F1719" s="47">
        <v>0.141604</v>
      </c>
      <c r="G1719" s="47">
        <v>0.030424</v>
      </c>
      <c r="H1719" s="47">
        <v>0.159538</v>
      </c>
      <c r="I1719" s="47">
        <v>3.25005e-6</v>
      </c>
      <c r="J1719" s="47">
        <v>7738</v>
      </c>
      <c r="K1719" s="47" t="s">
        <v>1757</v>
      </c>
      <c r="L1719" s="47" t="s">
        <v>1758</v>
      </c>
      <c r="M1719" s="47">
        <v>0.00537728758948361</v>
      </c>
      <c r="N1719" s="47">
        <v>41.8235942867509</v>
      </c>
    </row>
    <row r="1720" ht="15.35" spans="1:14">
      <c r="A1720" s="47" t="s">
        <v>745</v>
      </c>
      <c r="B1720" s="47">
        <v>12</v>
      </c>
      <c r="C1720" s="47">
        <v>121053044</v>
      </c>
      <c r="D1720" s="47" t="s">
        <v>54</v>
      </c>
      <c r="E1720" s="47" t="s">
        <v>53</v>
      </c>
      <c r="F1720" s="47">
        <v>0.110515</v>
      </c>
      <c r="G1720" s="47">
        <v>0.0237353</v>
      </c>
      <c r="H1720" s="47">
        <v>0.429707</v>
      </c>
      <c r="I1720" s="47">
        <v>3.22203e-6</v>
      </c>
      <c r="J1720" s="47">
        <v>7738</v>
      </c>
      <c r="K1720" s="47" t="s">
        <v>1757</v>
      </c>
      <c r="L1720" s="47" t="s">
        <v>1758</v>
      </c>
      <c r="M1720" s="47">
        <v>0.00598608557535922</v>
      </c>
      <c r="N1720" s="47">
        <v>46.5872331754866</v>
      </c>
    </row>
    <row r="1721" ht="15.35" spans="1:14">
      <c r="A1721" s="47" t="s">
        <v>1760</v>
      </c>
      <c r="B1721" s="47">
        <v>8</v>
      </c>
      <c r="C1721" s="47">
        <v>140442317</v>
      </c>
      <c r="D1721" s="47" t="s">
        <v>48</v>
      </c>
      <c r="E1721" s="47" t="s">
        <v>49</v>
      </c>
      <c r="F1721" s="47">
        <v>-0.202035</v>
      </c>
      <c r="G1721" s="47">
        <v>0.045734</v>
      </c>
      <c r="H1721" s="47">
        <v>0.0689527</v>
      </c>
      <c r="I1721" s="47">
        <v>9.97999e-6</v>
      </c>
      <c r="J1721" s="47">
        <v>7738</v>
      </c>
      <c r="K1721" s="47" t="s">
        <v>1757</v>
      </c>
      <c r="L1721" s="47" t="s">
        <v>1758</v>
      </c>
      <c r="M1721" s="47">
        <v>0.00524090444217169</v>
      </c>
      <c r="N1721" s="47">
        <v>40.7572415730511</v>
      </c>
    </row>
    <row r="1722" ht="15.35" spans="1:14">
      <c r="A1722" s="47" t="s">
        <v>746</v>
      </c>
      <c r="B1722" s="47">
        <v>7</v>
      </c>
      <c r="C1722" s="47">
        <v>101245403</v>
      </c>
      <c r="D1722" s="47" t="s">
        <v>53</v>
      </c>
      <c r="E1722" s="47" t="s">
        <v>49</v>
      </c>
      <c r="F1722" s="47">
        <v>0.121662</v>
      </c>
      <c r="G1722" s="47">
        <v>0.0262543</v>
      </c>
      <c r="H1722" s="47">
        <v>0.752057</v>
      </c>
      <c r="I1722" s="47">
        <v>3.58691e-6</v>
      </c>
      <c r="J1722" s="47">
        <v>7738</v>
      </c>
      <c r="K1722" s="47" t="s">
        <v>1757</v>
      </c>
      <c r="L1722" s="47" t="s">
        <v>1758</v>
      </c>
      <c r="M1722" s="47">
        <v>0.00552004360453621</v>
      </c>
      <c r="N1722" s="47">
        <v>42.9400884855148</v>
      </c>
    </row>
    <row r="1723" ht="15.35" spans="1:14">
      <c r="A1723" s="47" t="s">
        <v>1761</v>
      </c>
      <c r="B1723" s="47">
        <v>3</v>
      </c>
      <c r="C1723" s="47">
        <v>71706327</v>
      </c>
      <c r="D1723" s="47" t="s">
        <v>54</v>
      </c>
      <c r="E1723" s="47" t="s">
        <v>53</v>
      </c>
      <c r="F1723" s="47">
        <v>-0.156448</v>
      </c>
      <c r="G1723" s="47">
        <v>0.0351462</v>
      </c>
      <c r="H1723" s="47">
        <v>0.800105</v>
      </c>
      <c r="I1723" s="47">
        <v>8.53336e-6</v>
      </c>
      <c r="J1723" s="47">
        <v>7738</v>
      </c>
      <c r="K1723" s="47" t="s">
        <v>1757</v>
      </c>
      <c r="L1723" s="47" t="s">
        <v>1758</v>
      </c>
      <c r="M1723" s="47">
        <v>0.00782922803252001</v>
      </c>
      <c r="N1723" s="47">
        <v>61.0448420481792</v>
      </c>
    </row>
    <row r="1724" ht="15.35" spans="1:14">
      <c r="A1724" s="47" t="s">
        <v>748</v>
      </c>
      <c r="B1724" s="47">
        <v>2</v>
      </c>
      <c r="C1724" s="47">
        <v>27356929</v>
      </c>
      <c r="D1724" s="47" t="s">
        <v>54</v>
      </c>
      <c r="E1724" s="47" t="s">
        <v>49</v>
      </c>
      <c r="F1724" s="47">
        <v>0.114019</v>
      </c>
      <c r="G1724" s="47">
        <v>0.0257271</v>
      </c>
      <c r="H1724" s="47">
        <v>0.264503</v>
      </c>
      <c r="I1724" s="47">
        <v>9.34136e-6</v>
      </c>
      <c r="J1724" s="47">
        <v>7738</v>
      </c>
      <c r="K1724" s="47" t="s">
        <v>1757</v>
      </c>
      <c r="L1724" s="47" t="s">
        <v>1758</v>
      </c>
      <c r="M1724" s="47">
        <v>0.00505819955355695</v>
      </c>
      <c r="N1724" s="47">
        <v>39.3291665188439</v>
      </c>
    </row>
    <row r="1725" ht="15.35" spans="1:14">
      <c r="A1725" s="47" t="s">
        <v>749</v>
      </c>
      <c r="B1725" s="47">
        <v>2</v>
      </c>
      <c r="C1725" s="47">
        <v>10086506</v>
      </c>
      <c r="D1725" s="47" t="s">
        <v>53</v>
      </c>
      <c r="E1725" s="47" t="s">
        <v>49</v>
      </c>
      <c r="F1725" s="47">
        <v>-0.157352</v>
      </c>
      <c r="G1725" s="47">
        <v>0.0331489</v>
      </c>
      <c r="H1725" s="47">
        <v>0.858175</v>
      </c>
      <c r="I1725" s="47">
        <v>2.06628e-6</v>
      </c>
      <c r="J1725" s="47">
        <v>7738</v>
      </c>
      <c r="K1725" s="47" t="s">
        <v>1757</v>
      </c>
      <c r="L1725" s="47" t="s">
        <v>1758</v>
      </c>
      <c r="M1725" s="47">
        <v>0.00602702761345566</v>
      </c>
      <c r="N1725" s="47">
        <v>46.9078002249352</v>
      </c>
    </row>
    <row r="1726" ht="15.35" spans="1:14">
      <c r="A1726" s="47" t="s">
        <v>1762</v>
      </c>
      <c r="B1726" s="47">
        <v>9</v>
      </c>
      <c r="C1726" s="47">
        <v>35597685</v>
      </c>
      <c r="D1726" s="47" t="s">
        <v>53</v>
      </c>
      <c r="E1726" s="47" t="s">
        <v>54</v>
      </c>
      <c r="F1726" s="47">
        <v>0.182533</v>
      </c>
      <c r="G1726" s="47">
        <v>0.0405495</v>
      </c>
      <c r="H1726" s="47">
        <v>0.0554398</v>
      </c>
      <c r="I1726" s="47">
        <v>6.74808e-6</v>
      </c>
      <c r="J1726" s="47">
        <v>7738</v>
      </c>
      <c r="K1726" s="47" t="s">
        <v>1763</v>
      </c>
      <c r="L1726" s="47" t="s">
        <v>1764</v>
      </c>
      <c r="M1726" s="47">
        <v>0.00348950701751618</v>
      </c>
      <c r="N1726" s="47">
        <v>27.0893547811138</v>
      </c>
    </row>
    <row r="1727" ht="15.35" spans="1:14">
      <c r="A1727" s="47" t="s">
        <v>768</v>
      </c>
      <c r="B1727" s="47">
        <v>8</v>
      </c>
      <c r="C1727" s="47">
        <v>17991955</v>
      </c>
      <c r="D1727" s="47" t="s">
        <v>53</v>
      </c>
      <c r="E1727" s="47" t="s">
        <v>49</v>
      </c>
      <c r="F1727" s="47">
        <v>0.0928319</v>
      </c>
      <c r="G1727" s="47">
        <v>0.0204764</v>
      </c>
      <c r="H1727" s="47">
        <v>0.717768</v>
      </c>
      <c r="I1727" s="47">
        <v>5.79829e-6</v>
      </c>
      <c r="J1727" s="47">
        <v>7738</v>
      </c>
      <c r="K1727" s="47" t="s">
        <v>1763</v>
      </c>
      <c r="L1727" s="47" t="s">
        <v>1764</v>
      </c>
      <c r="M1727" s="47">
        <v>0.00349152229874206</v>
      </c>
      <c r="N1727" s="47">
        <v>27.105054404932</v>
      </c>
    </row>
    <row r="1728" ht="15.35" spans="1:14">
      <c r="A1728" s="47" t="s">
        <v>770</v>
      </c>
      <c r="B1728" s="47">
        <v>22</v>
      </c>
      <c r="C1728" s="47">
        <v>27783185</v>
      </c>
      <c r="D1728" s="47" t="s">
        <v>48</v>
      </c>
      <c r="E1728" s="47" t="s">
        <v>49</v>
      </c>
      <c r="F1728" s="47">
        <v>0.087569</v>
      </c>
      <c r="G1728" s="47">
        <v>0.0183949</v>
      </c>
      <c r="H1728" s="47">
        <v>0.508609</v>
      </c>
      <c r="I1728" s="47">
        <v>1.93108e-6</v>
      </c>
      <c r="J1728" s="47">
        <v>7738</v>
      </c>
      <c r="K1728" s="47" t="s">
        <v>1763</v>
      </c>
      <c r="L1728" s="47" t="s">
        <v>1764</v>
      </c>
      <c r="M1728" s="47">
        <v>0.00383302820580459</v>
      </c>
      <c r="N1728" s="47">
        <v>29.7664016572418</v>
      </c>
    </row>
    <row r="1729" ht="15.35" spans="1:14">
      <c r="A1729" s="47" t="s">
        <v>771</v>
      </c>
      <c r="B1729" s="47">
        <v>2</v>
      </c>
      <c r="C1729" s="47">
        <v>139296037</v>
      </c>
      <c r="D1729" s="47" t="s">
        <v>49</v>
      </c>
      <c r="E1729" s="47" t="s">
        <v>48</v>
      </c>
      <c r="F1729" s="47">
        <v>-0.166005</v>
      </c>
      <c r="G1729" s="47">
        <v>0.0372502</v>
      </c>
      <c r="H1729" s="47">
        <v>0.93549</v>
      </c>
      <c r="I1729" s="47">
        <v>8.33086e-6</v>
      </c>
      <c r="J1729" s="47">
        <v>7738</v>
      </c>
      <c r="K1729" s="47" t="s">
        <v>1763</v>
      </c>
      <c r="L1729" s="47" t="s">
        <v>1764</v>
      </c>
      <c r="M1729" s="47">
        <v>0.00332612468191309</v>
      </c>
      <c r="N1729" s="47">
        <v>25.8167703363025</v>
      </c>
    </row>
    <row r="1730" ht="15.35" spans="1:14">
      <c r="A1730" s="47" t="s">
        <v>774</v>
      </c>
      <c r="B1730" s="47">
        <v>9</v>
      </c>
      <c r="C1730" s="47">
        <v>94443717</v>
      </c>
      <c r="D1730" s="47" t="s">
        <v>54</v>
      </c>
      <c r="E1730" s="47" t="s">
        <v>49</v>
      </c>
      <c r="F1730" s="47">
        <v>0.132515</v>
      </c>
      <c r="G1730" s="47">
        <v>0.0291489</v>
      </c>
      <c r="H1730" s="47">
        <v>0.114751</v>
      </c>
      <c r="I1730" s="47">
        <v>5.46412e-6</v>
      </c>
      <c r="J1730" s="47">
        <v>7738</v>
      </c>
      <c r="K1730" s="47" t="s">
        <v>1763</v>
      </c>
      <c r="L1730" s="47" t="s">
        <v>1764</v>
      </c>
      <c r="M1730" s="47">
        <v>0.00356764802308092</v>
      </c>
      <c r="N1730" s="47">
        <v>27.6981423292781</v>
      </c>
    </row>
    <row r="1731" ht="15.35" spans="1:14">
      <c r="A1731" s="47" t="s">
        <v>775</v>
      </c>
      <c r="B1731" s="47">
        <v>2</v>
      </c>
      <c r="C1731" s="47">
        <v>180583709</v>
      </c>
      <c r="D1731" s="47" t="s">
        <v>48</v>
      </c>
      <c r="E1731" s="47" t="s">
        <v>53</v>
      </c>
      <c r="F1731" s="47">
        <v>-0.154653</v>
      </c>
      <c r="G1731" s="47">
        <v>0.0337699</v>
      </c>
      <c r="H1731" s="47">
        <v>0.100826</v>
      </c>
      <c r="I1731" s="47">
        <v>4.65854e-6</v>
      </c>
      <c r="J1731" s="47">
        <v>7738</v>
      </c>
      <c r="K1731" s="47" t="s">
        <v>1763</v>
      </c>
      <c r="L1731" s="47" t="s">
        <v>1764</v>
      </c>
      <c r="M1731" s="47">
        <v>0.00433673587149929</v>
      </c>
      <c r="N1731" s="47">
        <v>33.6951155180801</v>
      </c>
    </row>
    <row r="1732" ht="15.35" spans="1:14">
      <c r="A1732" s="47" t="s">
        <v>777</v>
      </c>
      <c r="B1732" s="47">
        <v>13</v>
      </c>
      <c r="C1732" s="47">
        <v>100217440</v>
      </c>
      <c r="D1732" s="47" t="s">
        <v>49</v>
      </c>
      <c r="E1732" s="47" t="s">
        <v>48</v>
      </c>
      <c r="F1732" s="47">
        <v>-0.110907</v>
      </c>
      <c r="G1732" s="47">
        <v>0.0249114</v>
      </c>
      <c r="H1732" s="47">
        <v>0.18938</v>
      </c>
      <c r="I1732" s="47">
        <v>8.50492e-6</v>
      </c>
      <c r="J1732" s="47">
        <v>7738</v>
      </c>
      <c r="K1732" s="47" t="s">
        <v>1763</v>
      </c>
      <c r="L1732" s="47" t="s">
        <v>1764</v>
      </c>
      <c r="M1732" s="47">
        <v>0.00377658564803885</v>
      </c>
      <c r="N1732" s="47">
        <v>29.3264203112845</v>
      </c>
    </row>
    <row r="1733" ht="15.35" spans="1:14">
      <c r="A1733" s="47" t="s">
        <v>1558</v>
      </c>
      <c r="B1733" s="47">
        <v>1</v>
      </c>
      <c r="C1733" s="47">
        <v>47413786</v>
      </c>
      <c r="D1733" s="47" t="s">
        <v>48</v>
      </c>
      <c r="E1733" s="47" t="s">
        <v>54</v>
      </c>
      <c r="F1733" s="47">
        <v>0.0922835</v>
      </c>
      <c r="G1733" s="47">
        <v>0.0196436</v>
      </c>
      <c r="H1733" s="47">
        <v>0.789079</v>
      </c>
      <c r="I1733" s="47">
        <v>2.62851e-6</v>
      </c>
      <c r="J1733" s="47">
        <v>7738</v>
      </c>
      <c r="K1733" s="47" t="s">
        <v>1765</v>
      </c>
      <c r="L1733" s="47" t="s">
        <v>1766</v>
      </c>
      <c r="M1733" s="47">
        <v>0.0028347738498948</v>
      </c>
      <c r="N1733" s="47">
        <v>21.992153283818</v>
      </c>
    </row>
    <row r="1734" ht="15.35" spans="1:14">
      <c r="A1734" s="47" t="s">
        <v>1561</v>
      </c>
      <c r="B1734" s="47">
        <v>7</v>
      </c>
      <c r="C1734" s="47">
        <v>79328573</v>
      </c>
      <c r="D1734" s="47" t="s">
        <v>53</v>
      </c>
      <c r="E1734" s="47" t="s">
        <v>54</v>
      </c>
      <c r="F1734" s="47">
        <v>-0.146726</v>
      </c>
      <c r="G1734" s="47">
        <v>0.0315474</v>
      </c>
      <c r="H1734" s="47">
        <v>0.929491</v>
      </c>
      <c r="I1734" s="47">
        <v>3.30385e-6</v>
      </c>
      <c r="J1734" s="47">
        <v>7738</v>
      </c>
      <c r="K1734" s="47" t="s">
        <v>1765</v>
      </c>
      <c r="L1734" s="47" t="s">
        <v>1766</v>
      </c>
      <c r="M1734" s="47">
        <v>0.00282184981631536</v>
      </c>
      <c r="N1734" s="47">
        <v>21.8916050005653</v>
      </c>
    </row>
    <row r="1735" ht="15.35" spans="1:14">
      <c r="A1735" s="47" t="s">
        <v>1562</v>
      </c>
      <c r="B1735" s="47">
        <v>1</v>
      </c>
      <c r="C1735" s="47">
        <v>32057186</v>
      </c>
      <c r="D1735" s="47" t="s">
        <v>49</v>
      </c>
      <c r="E1735" s="47" t="s">
        <v>48</v>
      </c>
      <c r="F1735" s="47">
        <v>-0.07765</v>
      </c>
      <c r="G1735" s="47">
        <v>0.0172744</v>
      </c>
      <c r="H1735" s="47">
        <v>0.683099</v>
      </c>
      <c r="I1735" s="47">
        <v>6.95425e-6</v>
      </c>
      <c r="J1735" s="47">
        <v>7738</v>
      </c>
      <c r="K1735" s="47" t="s">
        <v>1765</v>
      </c>
      <c r="L1735" s="47" t="s">
        <v>1766</v>
      </c>
      <c r="M1735" s="47">
        <v>0.00261047882636777</v>
      </c>
      <c r="N1735" s="47">
        <v>20.2475199228261</v>
      </c>
    </row>
    <row r="1736" ht="15.35" spans="1:14">
      <c r="A1736" s="47" t="s">
        <v>1563</v>
      </c>
      <c r="B1736" s="47">
        <v>20</v>
      </c>
      <c r="C1736" s="47">
        <v>15649074</v>
      </c>
      <c r="D1736" s="47" t="s">
        <v>48</v>
      </c>
      <c r="E1736" s="47" t="s">
        <v>49</v>
      </c>
      <c r="F1736" s="47">
        <v>-0.0712291</v>
      </c>
      <c r="G1736" s="47">
        <v>0.0160801</v>
      </c>
      <c r="H1736" s="47">
        <v>0.476825</v>
      </c>
      <c r="I1736" s="47">
        <v>9.43865e-6</v>
      </c>
      <c r="J1736" s="47">
        <v>7738</v>
      </c>
      <c r="K1736" s="47" t="s">
        <v>1765</v>
      </c>
      <c r="L1736" s="47" t="s">
        <v>1766</v>
      </c>
      <c r="M1736" s="47">
        <v>0.00253134249533584</v>
      </c>
      <c r="N1736" s="47">
        <v>19.632161268011</v>
      </c>
    </row>
    <row r="1737" ht="15.35" spans="1:14">
      <c r="A1737" s="47" t="s">
        <v>1564</v>
      </c>
      <c r="B1737" s="47">
        <v>11</v>
      </c>
      <c r="C1737" s="47">
        <v>35847569</v>
      </c>
      <c r="D1737" s="47" t="s">
        <v>53</v>
      </c>
      <c r="E1737" s="47" t="s">
        <v>54</v>
      </c>
      <c r="F1737" s="47">
        <v>-0.0998828</v>
      </c>
      <c r="G1737" s="47">
        <v>0.0223981</v>
      </c>
      <c r="H1737" s="47">
        <v>0.159687</v>
      </c>
      <c r="I1737" s="47">
        <v>8.21788e-6</v>
      </c>
      <c r="J1737" s="47">
        <v>7738</v>
      </c>
      <c r="K1737" s="47" t="s">
        <v>1765</v>
      </c>
      <c r="L1737" s="47" t="s">
        <v>1766</v>
      </c>
      <c r="M1737" s="47">
        <v>0.00267745423749602</v>
      </c>
      <c r="N1737" s="47">
        <v>20.7683924015106</v>
      </c>
    </row>
    <row r="1738" ht="15.35" spans="1:14">
      <c r="A1738" s="47" t="s">
        <v>1565</v>
      </c>
      <c r="B1738" s="47">
        <v>5</v>
      </c>
      <c r="C1738" s="47">
        <v>177746345</v>
      </c>
      <c r="D1738" s="47" t="s">
        <v>53</v>
      </c>
      <c r="E1738" s="47" t="s">
        <v>54</v>
      </c>
      <c r="F1738" s="47">
        <v>0.172349</v>
      </c>
      <c r="G1738" s="47">
        <v>0.0307767</v>
      </c>
      <c r="H1738" s="47">
        <v>0.0745717</v>
      </c>
      <c r="I1738" s="47">
        <v>2.14398e-8</v>
      </c>
      <c r="J1738" s="47">
        <v>7738</v>
      </c>
      <c r="K1738" s="47" t="s">
        <v>1765</v>
      </c>
      <c r="L1738" s="47" t="s">
        <v>1766</v>
      </c>
      <c r="M1738" s="47">
        <v>0.00409981586306844</v>
      </c>
      <c r="N1738" s="47">
        <v>31.8467412918327</v>
      </c>
    </row>
    <row r="1739" ht="15.35" spans="1:14">
      <c r="A1739" s="47" t="s">
        <v>1566</v>
      </c>
      <c r="B1739" s="47">
        <v>11</v>
      </c>
      <c r="C1739" s="47">
        <v>66690149</v>
      </c>
      <c r="D1739" s="47" t="s">
        <v>54</v>
      </c>
      <c r="E1739" s="47" t="s">
        <v>53</v>
      </c>
      <c r="F1739" s="47">
        <v>0.0889157</v>
      </c>
      <c r="G1739" s="47">
        <v>0.0200037</v>
      </c>
      <c r="H1739" s="47">
        <v>0.19937</v>
      </c>
      <c r="I1739" s="47">
        <v>8.79083e-6</v>
      </c>
      <c r="J1739" s="47">
        <v>7738</v>
      </c>
      <c r="K1739" s="47" t="s">
        <v>1765</v>
      </c>
      <c r="L1739" s="47" t="s">
        <v>1766</v>
      </c>
      <c r="M1739" s="47">
        <v>0.00252393733300254</v>
      </c>
      <c r="N1739" s="47">
        <v>19.5745842320289</v>
      </c>
    </row>
    <row r="1740" ht="15.35" spans="1:14">
      <c r="A1740" s="47" t="s">
        <v>1567</v>
      </c>
      <c r="B1740" s="47">
        <v>12</v>
      </c>
      <c r="C1740" s="47">
        <v>72532501</v>
      </c>
      <c r="D1740" s="47" t="s">
        <v>49</v>
      </c>
      <c r="E1740" s="47" t="s">
        <v>48</v>
      </c>
      <c r="F1740" s="47">
        <v>0.172345</v>
      </c>
      <c r="G1740" s="47">
        <v>0.0388627</v>
      </c>
      <c r="H1740" s="47">
        <v>0.0543052</v>
      </c>
      <c r="I1740" s="47">
        <v>9.21956e-6</v>
      </c>
      <c r="J1740" s="47">
        <v>7738</v>
      </c>
      <c r="K1740" s="47" t="s">
        <v>1765</v>
      </c>
      <c r="L1740" s="47" t="s">
        <v>1766</v>
      </c>
      <c r="M1740" s="47">
        <v>0.00305084252229476</v>
      </c>
      <c r="N1740" s="47">
        <v>23.6735420010624</v>
      </c>
    </row>
    <row r="1741" ht="15.35" spans="1:14">
      <c r="A1741" s="47" t="s">
        <v>1568</v>
      </c>
      <c r="B1741" s="47">
        <v>3</v>
      </c>
      <c r="C1741" s="47">
        <v>71156340</v>
      </c>
      <c r="D1741" s="47" t="s">
        <v>53</v>
      </c>
      <c r="E1741" s="47" t="s">
        <v>54</v>
      </c>
      <c r="F1741" s="47">
        <v>-0.0864468</v>
      </c>
      <c r="G1741" s="47">
        <v>0.0192926</v>
      </c>
      <c r="H1741" s="47">
        <v>0.76665</v>
      </c>
      <c r="I1741" s="47">
        <v>7.43498e-6</v>
      </c>
      <c r="J1741" s="47">
        <v>7738</v>
      </c>
      <c r="K1741" s="47" t="s">
        <v>1765</v>
      </c>
      <c r="L1741" s="47" t="s">
        <v>1766</v>
      </c>
      <c r="M1741" s="47">
        <v>0.00267382379687604</v>
      </c>
      <c r="N1741" s="47">
        <v>20.7401564164102</v>
      </c>
    </row>
    <row r="1742" ht="15.35" spans="1:14">
      <c r="A1742" s="47" t="s">
        <v>1569</v>
      </c>
      <c r="B1742" s="47">
        <v>13</v>
      </c>
      <c r="C1742" s="47">
        <v>24753101</v>
      </c>
      <c r="D1742" s="47" t="s">
        <v>49</v>
      </c>
      <c r="E1742" s="47" t="s">
        <v>48</v>
      </c>
      <c r="F1742" s="47">
        <v>0.0897462</v>
      </c>
      <c r="G1742" s="47">
        <v>0.0199633</v>
      </c>
      <c r="H1742" s="47">
        <v>0.76759</v>
      </c>
      <c r="I1742" s="47">
        <v>6.93889e-6</v>
      </c>
      <c r="J1742" s="47">
        <v>7738</v>
      </c>
      <c r="K1742" s="47" t="s">
        <v>1765</v>
      </c>
      <c r="L1742" s="47" t="s">
        <v>1766</v>
      </c>
      <c r="M1742" s="47">
        <v>0.00287373192284358</v>
      </c>
      <c r="N1742" s="47">
        <v>22.2952607576854</v>
      </c>
    </row>
    <row r="1743" ht="15.35" spans="1:14">
      <c r="A1743" s="47" t="s">
        <v>1570</v>
      </c>
      <c r="B1743" s="47">
        <v>2</v>
      </c>
      <c r="C1743" s="47">
        <v>52851073</v>
      </c>
      <c r="D1743" s="47" t="s">
        <v>48</v>
      </c>
      <c r="E1743" s="47" t="s">
        <v>49</v>
      </c>
      <c r="F1743" s="47">
        <v>0.0752991</v>
      </c>
      <c r="G1743" s="47">
        <v>0.0166714</v>
      </c>
      <c r="H1743" s="47">
        <v>0.379853</v>
      </c>
      <c r="I1743" s="47">
        <v>6.28217e-6</v>
      </c>
      <c r="J1743" s="47">
        <v>7738</v>
      </c>
      <c r="K1743" s="47" t="s">
        <v>1765</v>
      </c>
      <c r="L1743" s="47" t="s">
        <v>1766</v>
      </c>
      <c r="M1743" s="47">
        <v>0.00267128222490283</v>
      </c>
      <c r="N1743" s="47">
        <v>20.720389299477</v>
      </c>
    </row>
    <row r="1744" ht="15.35" spans="1:14">
      <c r="A1744" s="47" t="s">
        <v>1571</v>
      </c>
      <c r="B1744" s="47">
        <v>4</v>
      </c>
      <c r="C1744" s="47">
        <v>53563365</v>
      </c>
      <c r="D1744" s="47" t="s">
        <v>53</v>
      </c>
      <c r="E1744" s="47" t="s">
        <v>54</v>
      </c>
      <c r="F1744" s="47">
        <v>0.353483</v>
      </c>
      <c r="G1744" s="47">
        <v>0.0766103</v>
      </c>
      <c r="H1744" s="47">
        <v>0.0731481</v>
      </c>
      <c r="I1744" s="47">
        <v>3.94912e-6</v>
      </c>
      <c r="J1744" s="47">
        <v>7738</v>
      </c>
      <c r="K1744" s="47" t="s">
        <v>1767</v>
      </c>
      <c r="L1744" s="47" t="s">
        <v>1768</v>
      </c>
      <c r="M1744" s="47">
        <v>0.0169426154826622</v>
      </c>
      <c r="N1744" s="47">
        <v>133.326981148946</v>
      </c>
    </row>
    <row r="1745" ht="15.35" spans="1:14">
      <c r="A1745" s="47" t="s">
        <v>1574</v>
      </c>
      <c r="B1745" s="47">
        <v>10</v>
      </c>
      <c r="C1745" s="47">
        <v>79986352</v>
      </c>
      <c r="D1745" s="47" t="s">
        <v>53</v>
      </c>
      <c r="E1745" s="47" t="s">
        <v>54</v>
      </c>
      <c r="F1745" s="47">
        <v>0.155861</v>
      </c>
      <c r="G1745" s="47">
        <v>0.0352367</v>
      </c>
      <c r="H1745" s="47">
        <v>0.383414</v>
      </c>
      <c r="I1745" s="47">
        <v>9.72232e-6</v>
      </c>
      <c r="J1745" s="47">
        <v>7738</v>
      </c>
      <c r="K1745" s="47" t="s">
        <v>1767</v>
      </c>
      <c r="L1745" s="47" t="s">
        <v>1768</v>
      </c>
      <c r="M1745" s="47">
        <v>0.0114859398750859</v>
      </c>
      <c r="N1745" s="47">
        <v>89.8876753077605</v>
      </c>
    </row>
    <row r="1746" ht="15.35" spans="1:14">
      <c r="A1746" s="47" t="s">
        <v>1576</v>
      </c>
      <c r="B1746" s="47">
        <v>6</v>
      </c>
      <c r="C1746" s="47">
        <v>155836415</v>
      </c>
      <c r="D1746" s="47" t="s">
        <v>48</v>
      </c>
      <c r="E1746" s="47" t="s">
        <v>53</v>
      </c>
      <c r="F1746" s="47">
        <v>-0.274687</v>
      </c>
      <c r="G1746" s="47">
        <v>0.0610857</v>
      </c>
      <c r="H1746" s="47">
        <v>0.124723</v>
      </c>
      <c r="I1746" s="47">
        <v>6.89986e-6</v>
      </c>
      <c r="J1746" s="47">
        <v>7738</v>
      </c>
      <c r="K1746" s="47" t="s">
        <v>1767</v>
      </c>
      <c r="L1746" s="47" t="s">
        <v>1768</v>
      </c>
      <c r="M1746" s="47">
        <v>0.0164739700894791</v>
      </c>
      <c r="N1746" s="47">
        <v>129.577284928397</v>
      </c>
    </row>
    <row r="1747" ht="15.35" spans="1:14">
      <c r="A1747" s="47" t="s">
        <v>1577</v>
      </c>
      <c r="B1747" s="47">
        <v>12</v>
      </c>
      <c r="C1747" s="47">
        <v>19899635</v>
      </c>
      <c r="D1747" s="47" t="s">
        <v>49</v>
      </c>
      <c r="E1747" s="47" t="s">
        <v>53</v>
      </c>
      <c r="F1747" s="47">
        <v>-0.27535</v>
      </c>
      <c r="G1747" s="47">
        <v>0.0617179</v>
      </c>
      <c r="H1747" s="47">
        <v>0.0927686</v>
      </c>
      <c r="I1747" s="47">
        <v>8.14179e-6</v>
      </c>
      <c r="J1747" s="47">
        <v>7738</v>
      </c>
      <c r="K1747" s="47" t="s">
        <v>1767</v>
      </c>
      <c r="L1747" s="47" t="s">
        <v>1768</v>
      </c>
      <c r="M1747" s="47">
        <v>0.0127620144774461</v>
      </c>
      <c r="N1747" s="47">
        <v>100.003186106404</v>
      </c>
    </row>
    <row r="1748" ht="15.35" spans="1:14">
      <c r="A1748" s="47" t="s">
        <v>1578</v>
      </c>
      <c r="B1748" s="47">
        <v>12</v>
      </c>
      <c r="C1748" s="47">
        <v>16256537</v>
      </c>
      <c r="D1748" s="47" t="s">
        <v>54</v>
      </c>
      <c r="E1748" s="47" t="s">
        <v>49</v>
      </c>
      <c r="F1748" s="47">
        <v>0.160911</v>
      </c>
      <c r="G1748" s="47">
        <v>0.035888</v>
      </c>
      <c r="H1748" s="47">
        <v>0.593418</v>
      </c>
      <c r="I1748" s="47">
        <v>7.33669e-6</v>
      </c>
      <c r="J1748" s="47">
        <v>7738</v>
      </c>
      <c r="K1748" s="47" t="s">
        <v>1767</v>
      </c>
      <c r="L1748" s="47" t="s">
        <v>1768</v>
      </c>
      <c r="M1748" s="47">
        <v>0.0124942538866933</v>
      </c>
      <c r="N1748" s="47">
        <v>97.8784664776719</v>
      </c>
    </row>
    <row r="1749" ht="15.35" spans="1:14">
      <c r="A1749" s="47" t="s">
        <v>1579</v>
      </c>
      <c r="B1749" s="47">
        <v>5</v>
      </c>
      <c r="C1749" s="47">
        <v>100103358</v>
      </c>
      <c r="D1749" s="47" t="s">
        <v>49</v>
      </c>
      <c r="E1749" s="47" t="s">
        <v>48</v>
      </c>
      <c r="F1749" s="47">
        <v>0.166232</v>
      </c>
      <c r="G1749" s="47">
        <v>0.0366985</v>
      </c>
      <c r="H1749" s="47">
        <v>0.333772</v>
      </c>
      <c r="I1749" s="47">
        <v>5.90731e-6</v>
      </c>
      <c r="J1749" s="47">
        <v>7738</v>
      </c>
      <c r="K1749" s="47" t="s">
        <v>1767</v>
      </c>
      <c r="L1749" s="47" t="s">
        <v>1768</v>
      </c>
      <c r="M1749" s="47">
        <v>0.0122894384270899</v>
      </c>
      <c r="N1749" s="47">
        <v>96.2540033191191</v>
      </c>
    </row>
    <row r="1750" ht="15.35" spans="1:14">
      <c r="A1750" s="47" t="s">
        <v>1581</v>
      </c>
      <c r="B1750" s="47">
        <v>4</v>
      </c>
      <c r="C1750" s="47">
        <v>3267074</v>
      </c>
      <c r="D1750" s="47" t="s">
        <v>54</v>
      </c>
      <c r="E1750" s="47" t="s">
        <v>53</v>
      </c>
      <c r="F1750" s="47">
        <v>0.29376</v>
      </c>
      <c r="G1750" s="47">
        <v>0.0645394</v>
      </c>
      <c r="H1750" s="47">
        <v>0.0921269</v>
      </c>
      <c r="I1750" s="47">
        <v>5.3228e-6</v>
      </c>
      <c r="J1750" s="47">
        <v>7738</v>
      </c>
      <c r="K1750" s="47" t="s">
        <v>1767</v>
      </c>
      <c r="L1750" s="47" t="s">
        <v>1768</v>
      </c>
      <c r="M1750" s="47">
        <v>0.0144353367860001</v>
      </c>
      <c r="N1750" s="47">
        <v>113.307395795144</v>
      </c>
    </row>
    <row r="1751" ht="15.35" spans="1:14">
      <c r="A1751" s="47" t="s">
        <v>1769</v>
      </c>
      <c r="B1751" s="47">
        <v>14</v>
      </c>
      <c r="C1751" s="47">
        <v>42517765</v>
      </c>
      <c r="D1751" s="47" t="s">
        <v>48</v>
      </c>
      <c r="E1751" s="47" t="s">
        <v>53</v>
      </c>
      <c r="F1751" s="47">
        <v>0.174465</v>
      </c>
      <c r="G1751" s="47">
        <v>0.0382463</v>
      </c>
      <c r="H1751" s="47">
        <v>0.300908</v>
      </c>
      <c r="I1751" s="47">
        <v>5.07621e-6</v>
      </c>
      <c r="J1751" s="47">
        <v>7738</v>
      </c>
      <c r="K1751" s="47" t="s">
        <v>1767</v>
      </c>
      <c r="L1751" s="47" t="s">
        <v>1768</v>
      </c>
      <c r="M1751" s="47">
        <v>0.0128060352138836</v>
      </c>
      <c r="N1751" s="47">
        <v>100.352607439276</v>
      </c>
    </row>
    <row r="1752" ht="15.35" spans="1:14">
      <c r="A1752" s="47" t="s">
        <v>1582</v>
      </c>
      <c r="B1752" s="47">
        <v>1</v>
      </c>
      <c r="C1752" s="47">
        <v>18712328</v>
      </c>
      <c r="D1752" s="47" t="s">
        <v>53</v>
      </c>
      <c r="E1752" s="47" t="s">
        <v>54</v>
      </c>
      <c r="F1752" s="47">
        <v>-0.183246</v>
      </c>
      <c r="G1752" s="47">
        <v>0.0406075</v>
      </c>
      <c r="H1752" s="47">
        <v>0.245857</v>
      </c>
      <c r="I1752" s="47">
        <v>6.40354e-6</v>
      </c>
      <c r="J1752" s="47">
        <v>7738</v>
      </c>
      <c r="K1752" s="47" t="s">
        <v>1767</v>
      </c>
      <c r="L1752" s="47" t="s">
        <v>1768</v>
      </c>
      <c r="M1752" s="47">
        <v>0.012451890263255</v>
      </c>
      <c r="N1752" s="47">
        <v>97.5424104676977</v>
      </c>
    </row>
    <row r="1753" ht="15.35" spans="1:14">
      <c r="A1753" s="47" t="s">
        <v>1583</v>
      </c>
      <c r="B1753" s="47">
        <v>4</v>
      </c>
      <c r="C1753" s="47">
        <v>149841540</v>
      </c>
      <c r="D1753" s="47" t="s">
        <v>54</v>
      </c>
      <c r="E1753" s="47" t="s">
        <v>53</v>
      </c>
      <c r="F1753" s="47">
        <v>-0.175687</v>
      </c>
      <c r="G1753" s="47">
        <v>0.0385789</v>
      </c>
      <c r="H1753" s="47">
        <v>0.263946</v>
      </c>
      <c r="I1753" s="47">
        <v>5.26453e-6</v>
      </c>
      <c r="J1753" s="47">
        <v>7738</v>
      </c>
      <c r="K1753" s="47" t="s">
        <v>1767</v>
      </c>
      <c r="L1753" s="47" t="s">
        <v>1768</v>
      </c>
      <c r="M1753" s="47">
        <v>0.0119931706032808</v>
      </c>
      <c r="N1753" s="47">
        <v>93.9053911637753</v>
      </c>
    </row>
    <row r="1754" ht="15.35" spans="1:14">
      <c r="A1754" s="47" t="s">
        <v>1584</v>
      </c>
      <c r="B1754" s="47">
        <v>13</v>
      </c>
      <c r="C1754" s="47">
        <v>109001850</v>
      </c>
      <c r="D1754" s="47" t="s">
        <v>53</v>
      </c>
      <c r="E1754" s="47" t="s">
        <v>54</v>
      </c>
      <c r="F1754" s="47">
        <v>0.180766</v>
      </c>
      <c r="G1754" s="47">
        <v>0.0364928</v>
      </c>
      <c r="H1754" s="47">
        <v>0.363102</v>
      </c>
      <c r="I1754" s="47">
        <v>7.29004e-7</v>
      </c>
      <c r="J1754" s="47">
        <v>7738</v>
      </c>
      <c r="K1754" s="47" t="s">
        <v>1767</v>
      </c>
      <c r="L1754" s="47" t="s">
        <v>1768</v>
      </c>
      <c r="M1754" s="47">
        <v>0.0151133944706221</v>
      </c>
      <c r="N1754" s="47">
        <v>118.711351102079</v>
      </c>
    </row>
    <row r="1755" ht="15.35" spans="1:14">
      <c r="A1755" s="47" t="s">
        <v>1588</v>
      </c>
      <c r="B1755" s="47">
        <v>9</v>
      </c>
      <c r="C1755" s="47">
        <v>78709777</v>
      </c>
      <c r="D1755" s="47" t="s">
        <v>53</v>
      </c>
      <c r="E1755" s="47" t="s">
        <v>54</v>
      </c>
      <c r="F1755" s="47">
        <v>-0.153647</v>
      </c>
      <c r="G1755" s="47">
        <v>0.0333706</v>
      </c>
      <c r="H1755" s="47">
        <v>0.167242</v>
      </c>
      <c r="I1755" s="47">
        <v>4.13914e-6</v>
      </c>
      <c r="J1755" s="47">
        <v>7738</v>
      </c>
      <c r="K1755" s="47" t="s">
        <v>1770</v>
      </c>
      <c r="L1755" s="47" t="s">
        <v>1771</v>
      </c>
      <c r="M1755" s="47">
        <v>0.00657570515109149</v>
      </c>
      <c r="N1755" s="47">
        <v>51.2063730599427</v>
      </c>
    </row>
    <row r="1756" ht="15.35" spans="1:14">
      <c r="A1756" s="47" t="s">
        <v>1772</v>
      </c>
      <c r="B1756" s="47">
        <v>7</v>
      </c>
      <c r="C1756" s="47">
        <v>10085378</v>
      </c>
      <c r="D1756" s="47" t="s">
        <v>53</v>
      </c>
      <c r="E1756" s="47" t="s">
        <v>49</v>
      </c>
      <c r="F1756" s="47">
        <v>0.150637</v>
      </c>
      <c r="G1756" s="47">
        <v>0.0321777</v>
      </c>
      <c r="H1756" s="47">
        <v>0.191459</v>
      </c>
      <c r="I1756" s="47">
        <v>2.84892e-6</v>
      </c>
      <c r="J1756" s="47">
        <v>7738</v>
      </c>
      <c r="K1756" s="47" t="s">
        <v>1770</v>
      </c>
      <c r="L1756" s="47" t="s">
        <v>1771</v>
      </c>
      <c r="M1756" s="47">
        <v>0.00702540143432086</v>
      </c>
      <c r="N1756" s="47">
        <v>54.7330269821714</v>
      </c>
    </row>
    <row r="1757" ht="15.35" spans="1:14">
      <c r="A1757" s="47" t="s">
        <v>1773</v>
      </c>
      <c r="B1757" s="47">
        <v>20</v>
      </c>
      <c r="C1757" s="47">
        <v>55472884</v>
      </c>
      <c r="D1757" s="47" t="s">
        <v>54</v>
      </c>
      <c r="E1757" s="47" t="s">
        <v>53</v>
      </c>
      <c r="F1757" s="47">
        <v>0.128998</v>
      </c>
      <c r="G1757" s="47">
        <v>0.0276442</v>
      </c>
      <c r="H1757" s="47">
        <v>0.289818</v>
      </c>
      <c r="I1757" s="47">
        <v>3.06577e-6</v>
      </c>
      <c r="J1757" s="47">
        <v>7738</v>
      </c>
      <c r="K1757" s="47" t="s">
        <v>1770</v>
      </c>
      <c r="L1757" s="47" t="s">
        <v>1771</v>
      </c>
      <c r="M1757" s="47">
        <v>0.00685000621325388</v>
      </c>
      <c r="N1757" s="47">
        <v>53.3571448394035</v>
      </c>
    </row>
    <row r="1758" ht="15.35" spans="1:14">
      <c r="A1758" s="47" t="s">
        <v>1344</v>
      </c>
      <c r="B1758" s="47">
        <v>21</v>
      </c>
      <c r="C1758" s="47">
        <v>43018030</v>
      </c>
      <c r="D1758" s="47" t="s">
        <v>54</v>
      </c>
      <c r="E1758" s="47" t="s">
        <v>53</v>
      </c>
      <c r="F1758" s="47">
        <v>-0.123001</v>
      </c>
      <c r="G1758" s="47">
        <v>0.0273436</v>
      </c>
      <c r="H1758" s="47">
        <v>0.480177</v>
      </c>
      <c r="I1758" s="47">
        <v>6.84826e-6</v>
      </c>
      <c r="J1758" s="47">
        <v>7738</v>
      </c>
      <c r="K1758" s="47" t="s">
        <v>1770</v>
      </c>
      <c r="L1758" s="47" t="s">
        <v>1771</v>
      </c>
      <c r="M1758" s="47">
        <v>0.00755273288585428</v>
      </c>
      <c r="N1758" s="47">
        <v>58.8725905557344</v>
      </c>
    </row>
    <row r="1759" ht="15.35" spans="1:14">
      <c r="A1759" s="47" t="s">
        <v>1593</v>
      </c>
      <c r="B1759" s="47">
        <v>10</v>
      </c>
      <c r="C1759" s="47">
        <v>5993461</v>
      </c>
      <c r="D1759" s="47" t="s">
        <v>53</v>
      </c>
      <c r="E1759" s="47" t="s">
        <v>54</v>
      </c>
      <c r="F1759" s="47">
        <v>0.217428</v>
      </c>
      <c r="G1759" s="47">
        <v>0.0477808</v>
      </c>
      <c r="H1759" s="47">
        <v>0.0817161</v>
      </c>
      <c r="I1759" s="47">
        <v>5.35119e-6</v>
      </c>
      <c r="J1759" s="47">
        <v>7738</v>
      </c>
      <c r="K1759" s="47" t="s">
        <v>1770</v>
      </c>
      <c r="L1759" s="47" t="s">
        <v>1771</v>
      </c>
      <c r="M1759" s="47">
        <v>0.00709488791712362</v>
      </c>
      <c r="N1759" s="47">
        <v>55.2782458856825</v>
      </c>
    </row>
    <row r="1760" ht="15.35" spans="1:14">
      <c r="A1760" s="47" t="s">
        <v>1774</v>
      </c>
      <c r="B1760" s="47">
        <v>6</v>
      </c>
      <c r="C1760" s="47">
        <v>168158836</v>
      </c>
      <c r="D1760" s="47" t="s">
        <v>49</v>
      </c>
      <c r="E1760" s="47" t="s">
        <v>53</v>
      </c>
      <c r="F1760" s="47">
        <v>-0.131345</v>
      </c>
      <c r="G1760" s="47">
        <v>0.0285648</v>
      </c>
      <c r="H1760" s="47">
        <v>0.261693</v>
      </c>
      <c r="I1760" s="47">
        <v>4.26285e-6</v>
      </c>
      <c r="J1760" s="47">
        <v>7738</v>
      </c>
      <c r="K1760" s="47" t="s">
        <v>1770</v>
      </c>
      <c r="L1760" s="47" t="s">
        <v>1771</v>
      </c>
      <c r="M1760" s="47">
        <v>0.00666632031116717</v>
      </c>
      <c r="N1760" s="47">
        <v>51.9167475961794</v>
      </c>
    </row>
    <row r="1761" ht="15.35" spans="1:14">
      <c r="A1761" s="47" t="s">
        <v>1775</v>
      </c>
      <c r="B1761" s="47">
        <v>14</v>
      </c>
      <c r="C1761" s="47">
        <v>80662335</v>
      </c>
      <c r="D1761" s="47" t="s">
        <v>53</v>
      </c>
      <c r="E1761" s="47" t="s">
        <v>54</v>
      </c>
      <c r="F1761" s="47">
        <v>0.123635</v>
      </c>
      <c r="G1761" s="47">
        <v>0.0267314</v>
      </c>
      <c r="H1761" s="47">
        <v>0.333398</v>
      </c>
      <c r="I1761" s="47">
        <v>3.74421e-6</v>
      </c>
      <c r="J1761" s="47">
        <v>7738</v>
      </c>
      <c r="K1761" s="47" t="s">
        <v>1770</v>
      </c>
      <c r="L1761" s="47" t="s">
        <v>1771</v>
      </c>
      <c r="M1761" s="47">
        <v>0.00679426472970585</v>
      </c>
      <c r="N1761" s="47">
        <v>52.9199843320482</v>
      </c>
    </row>
    <row r="1762" ht="15.35" spans="1:14">
      <c r="A1762" s="47" t="s">
        <v>1596</v>
      </c>
      <c r="B1762" s="47">
        <v>7</v>
      </c>
      <c r="C1762" s="47">
        <v>122783839</v>
      </c>
      <c r="D1762" s="47" t="s">
        <v>48</v>
      </c>
      <c r="E1762" s="47" t="s">
        <v>54</v>
      </c>
      <c r="F1762" s="47">
        <v>0.208638</v>
      </c>
      <c r="G1762" s="47">
        <v>0.0418542</v>
      </c>
      <c r="H1762" s="47">
        <v>0.102253</v>
      </c>
      <c r="I1762" s="47">
        <v>6.20055e-7</v>
      </c>
      <c r="J1762" s="47">
        <v>7738</v>
      </c>
      <c r="K1762" s="47" t="s">
        <v>1770</v>
      </c>
      <c r="L1762" s="47" t="s">
        <v>1771</v>
      </c>
      <c r="M1762" s="47">
        <v>0.00799184106972475</v>
      </c>
      <c r="N1762" s="47">
        <v>62.3229576882302</v>
      </c>
    </row>
    <row r="1763" ht="15.35" spans="1:14">
      <c r="A1763" s="47" t="s">
        <v>1599</v>
      </c>
      <c r="B1763" s="47">
        <v>3</v>
      </c>
      <c r="C1763" s="47">
        <v>104284483</v>
      </c>
      <c r="D1763" s="47" t="s">
        <v>53</v>
      </c>
      <c r="E1763" s="47" t="s">
        <v>48</v>
      </c>
      <c r="F1763" s="47">
        <v>-0.126</v>
      </c>
      <c r="G1763" s="47">
        <v>0.0279267</v>
      </c>
      <c r="H1763" s="47">
        <v>0.701253</v>
      </c>
      <c r="I1763" s="47">
        <v>6.42703e-6</v>
      </c>
      <c r="J1763" s="47">
        <v>7738</v>
      </c>
      <c r="K1763" s="47" t="s">
        <v>1770</v>
      </c>
      <c r="L1763" s="47" t="s">
        <v>1771</v>
      </c>
      <c r="M1763" s="47">
        <v>0.00665195604667423</v>
      </c>
      <c r="N1763" s="47">
        <v>51.8041307780436</v>
      </c>
    </row>
    <row r="1764" ht="15.35" spans="1:14">
      <c r="A1764" s="47" t="s">
        <v>1600</v>
      </c>
      <c r="B1764" s="47">
        <v>8</v>
      </c>
      <c r="C1764" s="47">
        <v>89046119</v>
      </c>
      <c r="D1764" s="47" t="s">
        <v>48</v>
      </c>
      <c r="E1764" s="47" t="s">
        <v>49</v>
      </c>
      <c r="F1764" s="47">
        <v>-0.10823</v>
      </c>
      <c r="G1764" s="47">
        <v>0.0233126</v>
      </c>
      <c r="H1764" s="47">
        <v>0.436153</v>
      </c>
      <c r="I1764" s="47">
        <v>3.44128e-6</v>
      </c>
      <c r="J1764" s="47">
        <v>7738</v>
      </c>
      <c r="K1764" s="47" t="s">
        <v>1776</v>
      </c>
      <c r="L1764" s="47" t="s">
        <v>1777</v>
      </c>
      <c r="M1764" s="47">
        <v>0.00576136580515988</v>
      </c>
      <c r="N1764" s="47">
        <v>44.828197512975</v>
      </c>
    </row>
    <row r="1765" ht="15.35" spans="1:14">
      <c r="A1765" s="47" t="s">
        <v>1603</v>
      </c>
      <c r="B1765" s="47">
        <v>15</v>
      </c>
      <c r="C1765" s="47">
        <v>42769334</v>
      </c>
      <c r="D1765" s="47" t="s">
        <v>53</v>
      </c>
      <c r="E1765" s="47" t="s">
        <v>54</v>
      </c>
      <c r="F1765" s="47">
        <v>-0.19557</v>
      </c>
      <c r="G1765" s="47">
        <v>0.0430737</v>
      </c>
      <c r="H1765" s="47">
        <v>0.0848386</v>
      </c>
      <c r="I1765" s="47">
        <v>5.61604e-6</v>
      </c>
      <c r="J1765" s="47">
        <v>7738</v>
      </c>
      <c r="K1765" s="47" t="s">
        <v>1776</v>
      </c>
      <c r="L1765" s="47" t="s">
        <v>1777</v>
      </c>
      <c r="M1765" s="47">
        <v>0.0059391686038431</v>
      </c>
      <c r="N1765" s="47">
        <v>46.2199161944646</v>
      </c>
    </row>
    <row r="1766" ht="15.35" spans="1:14">
      <c r="A1766" s="47" t="s">
        <v>1604</v>
      </c>
      <c r="B1766" s="47">
        <v>6</v>
      </c>
      <c r="C1766" s="47">
        <v>14395373</v>
      </c>
      <c r="D1766" s="47" t="s">
        <v>53</v>
      </c>
      <c r="E1766" s="47" t="s">
        <v>54</v>
      </c>
      <c r="F1766" s="47">
        <v>0.169314</v>
      </c>
      <c r="G1766" s="47">
        <v>0.0369647</v>
      </c>
      <c r="H1766" s="47">
        <v>0.110762</v>
      </c>
      <c r="I1766" s="47">
        <v>4.64024e-6</v>
      </c>
      <c r="J1766" s="47">
        <v>7738</v>
      </c>
      <c r="K1766" s="47" t="s">
        <v>1776</v>
      </c>
      <c r="L1766" s="47" t="s">
        <v>1777</v>
      </c>
      <c r="M1766" s="47">
        <v>0.00564708777013999</v>
      </c>
      <c r="N1766" s="47">
        <v>43.9339699743388</v>
      </c>
    </row>
    <row r="1767" ht="15.35" spans="1:14">
      <c r="A1767" s="47" t="s">
        <v>1778</v>
      </c>
      <c r="B1767" s="47">
        <v>15</v>
      </c>
      <c r="C1767" s="47">
        <v>100284194</v>
      </c>
      <c r="D1767" s="47" t="s">
        <v>48</v>
      </c>
      <c r="E1767" s="47" t="s">
        <v>53</v>
      </c>
      <c r="F1767" s="47">
        <v>0.133192</v>
      </c>
      <c r="G1767" s="47">
        <v>0.0296207</v>
      </c>
      <c r="H1767" s="47">
        <v>0.230806</v>
      </c>
      <c r="I1767" s="47">
        <v>6.90478e-6</v>
      </c>
      <c r="J1767" s="47">
        <v>7738</v>
      </c>
      <c r="K1767" s="47" t="s">
        <v>1776</v>
      </c>
      <c r="L1767" s="47" t="s">
        <v>1777</v>
      </c>
      <c r="M1767" s="47">
        <v>0.00629896592036601</v>
      </c>
      <c r="N1767" s="47">
        <v>49.03768707968</v>
      </c>
    </row>
    <row r="1768" ht="15.35" spans="1:14">
      <c r="A1768" s="47" t="s">
        <v>1779</v>
      </c>
      <c r="B1768" s="47">
        <v>16</v>
      </c>
      <c r="C1768" s="47">
        <v>8611717</v>
      </c>
      <c r="D1768" s="47" t="s">
        <v>53</v>
      </c>
      <c r="E1768" s="47" t="s">
        <v>49</v>
      </c>
      <c r="F1768" s="47">
        <v>0.149553</v>
      </c>
      <c r="G1768" s="47">
        <v>0.0294764</v>
      </c>
      <c r="H1768" s="47">
        <v>0.219233</v>
      </c>
      <c r="I1768" s="47">
        <v>3.90274e-7</v>
      </c>
      <c r="J1768" s="47">
        <v>7738</v>
      </c>
      <c r="K1768" s="47" t="s">
        <v>1776</v>
      </c>
      <c r="L1768" s="47" t="s">
        <v>1777</v>
      </c>
      <c r="M1768" s="47">
        <v>0.0076568057646079</v>
      </c>
      <c r="N1768" s="47">
        <v>59.690084780242</v>
      </c>
    </row>
    <row r="1769" ht="15.35" spans="1:14">
      <c r="A1769" s="47" t="s">
        <v>1606</v>
      </c>
      <c r="B1769" s="47">
        <v>4</v>
      </c>
      <c r="C1769" s="47">
        <v>140819016</v>
      </c>
      <c r="D1769" s="47" t="s">
        <v>54</v>
      </c>
      <c r="E1769" s="47" t="s">
        <v>49</v>
      </c>
      <c r="F1769" s="47">
        <v>0.160604</v>
      </c>
      <c r="G1769" s="47">
        <v>0.0352358</v>
      </c>
      <c r="H1769" s="47">
        <v>0.862372</v>
      </c>
      <c r="I1769" s="47">
        <v>5.16464e-6</v>
      </c>
      <c r="J1769" s="47">
        <v>7738</v>
      </c>
      <c r="K1769" s="47" t="s">
        <v>1776</v>
      </c>
      <c r="L1769" s="47" t="s">
        <v>1777</v>
      </c>
      <c r="M1769" s="47">
        <v>0.0061227165850667</v>
      </c>
      <c r="N1769" s="47">
        <v>47.6571265813925</v>
      </c>
    </row>
    <row r="1770" ht="15.35" spans="1:14">
      <c r="A1770" s="47" t="s">
        <v>1607</v>
      </c>
      <c r="B1770" s="47">
        <v>1</v>
      </c>
      <c r="C1770" s="47">
        <v>219859210</v>
      </c>
      <c r="D1770" s="47" t="s">
        <v>53</v>
      </c>
      <c r="E1770" s="47" t="s">
        <v>54</v>
      </c>
      <c r="F1770" s="47">
        <v>0.137725</v>
      </c>
      <c r="G1770" s="47">
        <v>0.0287283</v>
      </c>
      <c r="H1770" s="47">
        <v>0.211309</v>
      </c>
      <c r="I1770" s="47">
        <v>1.63441e-6</v>
      </c>
      <c r="J1770" s="47">
        <v>7738</v>
      </c>
      <c r="K1770" s="47" t="s">
        <v>1776</v>
      </c>
      <c r="L1770" s="47" t="s">
        <v>1777</v>
      </c>
      <c r="M1770" s="47">
        <v>0.00632237770575395</v>
      </c>
      <c r="N1770" s="47">
        <v>49.221108369923</v>
      </c>
    </row>
    <row r="1771" ht="15.35" spans="1:14">
      <c r="A1771" s="47" t="s">
        <v>1608</v>
      </c>
      <c r="B1771" s="47">
        <v>2</v>
      </c>
      <c r="C1771" s="47">
        <v>82812545</v>
      </c>
      <c r="D1771" s="47" t="s">
        <v>53</v>
      </c>
      <c r="E1771" s="47" t="s">
        <v>49</v>
      </c>
      <c r="F1771" s="47">
        <v>0.220647</v>
      </c>
      <c r="G1771" s="47">
        <v>0.0476282</v>
      </c>
      <c r="H1771" s="47">
        <v>0.0679745</v>
      </c>
      <c r="I1771" s="47">
        <v>3.60936e-6</v>
      </c>
      <c r="J1771" s="47">
        <v>7738</v>
      </c>
      <c r="K1771" s="47" t="s">
        <v>1776</v>
      </c>
      <c r="L1771" s="47" t="s">
        <v>1777</v>
      </c>
      <c r="M1771" s="47">
        <v>0.00616878829538789</v>
      </c>
      <c r="N1771" s="47">
        <v>48.0179588758022</v>
      </c>
    </row>
    <row r="1772" ht="15.35" spans="1:14">
      <c r="A1772" s="47" t="s">
        <v>1609</v>
      </c>
      <c r="B1772" s="47">
        <v>4</v>
      </c>
      <c r="C1772" s="47">
        <v>29759187</v>
      </c>
      <c r="D1772" s="47" t="s">
        <v>49</v>
      </c>
      <c r="E1772" s="47" t="s">
        <v>48</v>
      </c>
      <c r="F1772" s="47">
        <v>0.248981</v>
      </c>
      <c r="G1772" s="47">
        <v>0.0508779</v>
      </c>
      <c r="H1772" s="47">
        <v>0.0574032</v>
      </c>
      <c r="I1772" s="47">
        <v>9.89578e-7</v>
      </c>
      <c r="J1772" s="47">
        <v>7738</v>
      </c>
      <c r="K1772" s="47" t="s">
        <v>1776</v>
      </c>
      <c r="L1772" s="47" t="s">
        <v>1777</v>
      </c>
      <c r="M1772" s="47">
        <v>0.00670848532013508</v>
      </c>
      <c r="N1772" s="47">
        <v>52.2473429698946</v>
      </c>
    </row>
    <row r="1773" ht="15.35" spans="1:14">
      <c r="A1773" s="47" t="s">
        <v>1611</v>
      </c>
      <c r="B1773" s="47">
        <v>12</v>
      </c>
      <c r="C1773" s="47">
        <v>94200011</v>
      </c>
      <c r="D1773" s="47" t="s">
        <v>54</v>
      </c>
      <c r="E1773" s="47" t="s">
        <v>48</v>
      </c>
      <c r="F1773" s="47">
        <v>-0.11279</v>
      </c>
      <c r="G1773" s="47">
        <v>0.0242025</v>
      </c>
      <c r="H1773" s="47">
        <v>0.365659</v>
      </c>
      <c r="I1773" s="47">
        <v>3.15813e-6</v>
      </c>
      <c r="J1773" s="47">
        <v>7738</v>
      </c>
      <c r="K1773" s="47" t="s">
        <v>1776</v>
      </c>
      <c r="L1773" s="47" t="s">
        <v>1777</v>
      </c>
      <c r="M1773" s="47">
        <v>0.0059016063629883</v>
      </c>
      <c r="N1773" s="47">
        <v>45.9258631905083</v>
      </c>
    </row>
    <row r="1774" ht="15.35" spans="1:14">
      <c r="A1774" s="47" t="s">
        <v>1780</v>
      </c>
      <c r="B1774" s="47">
        <v>17</v>
      </c>
      <c r="C1774" s="47">
        <v>76140308</v>
      </c>
      <c r="D1774" s="47" t="s">
        <v>48</v>
      </c>
      <c r="E1774" s="47" t="s">
        <v>49</v>
      </c>
      <c r="F1774" s="47">
        <v>0.120874</v>
      </c>
      <c r="G1774" s="47">
        <v>0.0271018</v>
      </c>
      <c r="H1774" s="47">
        <v>0.261969</v>
      </c>
      <c r="I1774" s="47">
        <v>8.19559e-6</v>
      </c>
      <c r="J1774" s="47">
        <v>7738</v>
      </c>
      <c r="K1774" s="47" t="s">
        <v>1776</v>
      </c>
      <c r="L1774" s="47" t="s">
        <v>1777</v>
      </c>
      <c r="M1774" s="47">
        <v>0.00564963369527366</v>
      </c>
      <c r="N1774" s="47">
        <v>43.9538896426002</v>
      </c>
    </row>
    <row r="1775" ht="15.35" spans="1:14">
      <c r="A1775" s="47" t="s">
        <v>914</v>
      </c>
      <c r="B1775" s="47">
        <v>3</v>
      </c>
      <c r="C1775" s="47">
        <v>2932365</v>
      </c>
      <c r="D1775" s="47" t="s">
        <v>49</v>
      </c>
      <c r="E1775" s="47" t="s">
        <v>48</v>
      </c>
      <c r="F1775" s="47">
        <v>-0.17866</v>
      </c>
      <c r="G1775" s="47">
        <v>0.0393665</v>
      </c>
      <c r="H1775" s="47">
        <v>0.192297</v>
      </c>
      <c r="I1775" s="47">
        <v>5.66931e-6</v>
      </c>
      <c r="J1775" s="47">
        <v>7738</v>
      </c>
      <c r="K1775" s="47" t="s">
        <v>1781</v>
      </c>
      <c r="L1775" s="47" t="s">
        <v>1782</v>
      </c>
      <c r="M1775" s="47">
        <v>0.00991536851497489</v>
      </c>
      <c r="N1775" s="47">
        <v>77.4734688253829</v>
      </c>
    </row>
    <row r="1776" ht="15.35" spans="1:14">
      <c r="A1776" s="47" t="s">
        <v>917</v>
      </c>
      <c r="B1776" s="47">
        <v>12</v>
      </c>
      <c r="C1776" s="47">
        <v>57322492</v>
      </c>
      <c r="D1776" s="47" t="s">
        <v>53</v>
      </c>
      <c r="E1776" s="47" t="s">
        <v>54</v>
      </c>
      <c r="F1776" s="47">
        <v>-0.181354</v>
      </c>
      <c r="G1776" s="47">
        <v>0.0369798</v>
      </c>
      <c r="H1776" s="47">
        <v>0.191344</v>
      </c>
      <c r="I1776" s="47">
        <v>9.3834e-7</v>
      </c>
      <c r="J1776" s="47">
        <v>7738</v>
      </c>
      <c r="K1776" s="47" t="s">
        <v>1781</v>
      </c>
      <c r="L1776" s="47" t="s">
        <v>1782</v>
      </c>
      <c r="M1776" s="47">
        <v>0.0101780114558455</v>
      </c>
      <c r="N1776" s="47">
        <v>79.5467240914991</v>
      </c>
    </row>
    <row r="1777" ht="15.35" spans="1:14">
      <c r="A1777" s="47" t="s">
        <v>918</v>
      </c>
      <c r="B1777" s="47">
        <v>22</v>
      </c>
      <c r="C1777" s="47">
        <v>48492960</v>
      </c>
      <c r="D1777" s="47" t="s">
        <v>49</v>
      </c>
      <c r="E1777" s="47" t="s">
        <v>53</v>
      </c>
      <c r="F1777" s="47">
        <v>-0.168458</v>
      </c>
      <c r="G1777" s="47">
        <v>0.0379208</v>
      </c>
      <c r="H1777" s="47">
        <v>0.823431</v>
      </c>
      <c r="I1777" s="47">
        <v>8.89754e-6</v>
      </c>
      <c r="J1777" s="47">
        <v>7738</v>
      </c>
      <c r="K1777" s="47" t="s">
        <v>1781</v>
      </c>
      <c r="L1777" s="47" t="s">
        <v>1782</v>
      </c>
      <c r="M1777" s="47">
        <v>0.00825191881517557</v>
      </c>
      <c r="N1777" s="47">
        <v>64.3680034933201</v>
      </c>
    </row>
    <row r="1778" ht="15.35" spans="1:14">
      <c r="A1778" s="47" t="s">
        <v>919</v>
      </c>
      <c r="B1778" s="47">
        <v>11</v>
      </c>
      <c r="C1778" s="47">
        <v>39603353</v>
      </c>
      <c r="D1778" s="47" t="s">
        <v>48</v>
      </c>
      <c r="E1778" s="47" t="s">
        <v>49</v>
      </c>
      <c r="F1778" s="47">
        <v>-0.150339</v>
      </c>
      <c r="G1778" s="47">
        <v>0.0329919</v>
      </c>
      <c r="H1778" s="47">
        <v>0.285411</v>
      </c>
      <c r="I1778" s="47">
        <v>5.19278e-6</v>
      </c>
      <c r="J1778" s="47">
        <v>7738</v>
      </c>
      <c r="K1778" s="47" t="s">
        <v>1781</v>
      </c>
      <c r="L1778" s="47" t="s">
        <v>1782</v>
      </c>
      <c r="M1778" s="47">
        <v>0.00921935087271317</v>
      </c>
      <c r="N1778" s="47">
        <v>71.9845491674983</v>
      </c>
    </row>
    <row r="1779" ht="15.35" spans="1:14">
      <c r="A1779" s="47" t="s">
        <v>921</v>
      </c>
      <c r="B1779" s="47">
        <v>3</v>
      </c>
      <c r="C1779" s="47">
        <v>55796723</v>
      </c>
      <c r="D1779" s="47" t="s">
        <v>49</v>
      </c>
      <c r="E1779" s="47" t="s">
        <v>48</v>
      </c>
      <c r="F1779" s="47">
        <v>0.148681</v>
      </c>
      <c r="G1779" s="47">
        <v>0.0333961</v>
      </c>
      <c r="H1779" s="47">
        <v>0.739047</v>
      </c>
      <c r="I1779" s="47">
        <v>8.5055e-6</v>
      </c>
      <c r="J1779" s="47">
        <v>7738</v>
      </c>
      <c r="K1779" s="47" t="s">
        <v>1781</v>
      </c>
      <c r="L1779" s="47" t="s">
        <v>1782</v>
      </c>
      <c r="M1779" s="47">
        <v>0.00852658831988081</v>
      </c>
      <c r="N1779" s="47">
        <v>66.5289522296129</v>
      </c>
    </row>
    <row r="1780" ht="15.35" spans="1:14">
      <c r="A1780" s="47" t="s">
        <v>922</v>
      </c>
      <c r="B1780" s="47">
        <v>7</v>
      </c>
      <c r="C1780" s="47">
        <v>134549927</v>
      </c>
      <c r="D1780" s="47" t="s">
        <v>48</v>
      </c>
      <c r="E1780" s="47" t="s">
        <v>49</v>
      </c>
      <c r="F1780" s="47">
        <v>0.132083</v>
      </c>
      <c r="G1780" s="47">
        <v>0.0280604</v>
      </c>
      <c r="H1780" s="47">
        <v>0.747711</v>
      </c>
      <c r="I1780" s="47">
        <v>2.51275e-6</v>
      </c>
      <c r="J1780" s="47">
        <v>7738</v>
      </c>
      <c r="K1780" s="47" t="s">
        <v>1783</v>
      </c>
      <c r="L1780" s="47" t="s">
        <v>1784</v>
      </c>
      <c r="M1780" s="47">
        <v>0.00658197047519515</v>
      </c>
      <c r="N1780" s="47">
        <v>51.2554856896105</v>
      </c>
    </row>
    <row r="1781" ht="15.35" spans="1:14">
      <c r="A1781" s="47" t="s">
        <v>925</v>
      </c>
      <c r="B1781" s="47">
        <v>16</v>
      </c>
      <c r="C1781" s="47">
        <v>26304777</v>
      </c>
      <c r="D1781" s="47" t="s">
        <v>53</v>
      </c>
      <c r="E1781" s="47" t="s">
        <v>54</v>
      </c>
      <c r="F1781" s="47">
        <v>0.129592</v>
      </c>
      <c r="G1781" s="47">
        <v>0.0284218</v>
      </c>
      <c r="H1781" s="47">
        <v>0.243533</v>
      </c>
      <c r="I1781" s="47">
        <v>5.12495e-6</v>
      </c>
      <c r="J1781" s="47">
        <v>7738</v>
      </c>
      <c r="K1781" s="47" t="s">
        <v>1783</v>
      </c>
      <c r="L1781" s="47" t="s">
        <v>1784</v>
      </c>
      <c r="M1781" s="47">
        <v>0.00618777033927977</v>
      </c>
      <c r="N1781" s="47">
        <v>48.1666354226797</v>
      </c>
    </row>
    <row r="1782" ht="15.35" spans="1:14">
      <c r="A1782" s="47" t="s">
        <v>926</v>
      </c>
      <c r="B1782" s="47">
        <v>7</v>
      </c>
      <c r="C1782" s="47">
        <v>2964863</v>
      </c>
      <c r="D1782" s="47" t="s">
        <v>49</v>
      </c>
      <c r="E1782" s="47" t="s">
        <v>48</v>
      </c>
      <c r="F1782" s="47">
        <v>-0.140384</v>
      </c>
      <c r="G1782" s="47">
        <v>0.0309599</v>
      </c>
      <c r="H1782" s="47">
        <v>0.801962</v>
      </c>
      <c r="I1782" s="47">
        <v>5.77697e-6</v>
      </c>
      <c r="J1782" s="47">
        <v>7738</v>
      </c>
      <c r="K1782" s="47" t="s">
        <v>1783</v>
      </c>
      <c r="L1782" s="47" t="s">
        <v>1784</v>
      </c>
      <c r="M1782" s="47">
        <v>0.00625990212653711</v>
      </c>
      <c r="N1782" s="47">
        <v>48.7316582620755</v>
      </c>
    </row>
    <row r="1783" ht="15.35" spans="1:14">
      <c r="A1783" s="47" t="s">
        <v>928</v>
      </c>
      <c r="B1783" s="47">
        <v>8</v>
      </c>
      <c r="C1783" s="47">
        <v>74434869</v>
      </c>
      <c r="D1783" s="47" t="s">
        <v>54</v>
      </c>
      <c r="E1783" s="47" t="s">
        <v>53</v>
      </c>
      <c r="F1783" s="47">
        <v>0.121141</v>
      </c>
      <c r="G1783" s="47">
        <v>0.025352</v>
      </c>
      <c r="H1783" s="47">
        <v>0.352337</v>
      </c>
      <c r="I1783" s="47">
        <v>1.76722e-6</v>
      </c>
      <c r="J1783" s="47">
        <v>7738</v>
      </c>
      <c r="K1783" s="47" t="s">
        <v>1783</v>
      </c>
      <c r="L1783" s="47" t="s">
        <v>1784</v>
      </c>
      <c r="M1783" s="47">
        <v>0.0066976067412006</v>
      </c>
      <c r="N1783" s="47">
        <v>52.1620466250385</v>
      </c>
    </row>
    <row r="1784" ht="15.35" spans="1:14">
      <c r="A1784" s="47" t="s">
        <v>931</v>
      </c>
      <c r="B1784" s="47">
        <v>4</v>
      </c>
      <c r="C1784" s="47">
        <v>163822623</v>
      </c>
      <c r="D1784" s="47" t="s">
        <v>49</v>
      </c>
      <c r="E1784" s="47" t="s">
        <v>48</v>
      </c>
      <c r="F1784" s="47">
        <v>0.261818</v>
      </c>
      <c r="G1784" s="47">
        <v>0.0579151</v>
      </c>
      <c r="H1784" s="47">
        <v>0.0637073</v>
      </c>
      <c r="I1784" s="47">
        <v>6.16311e-6</v>
      </c>
      <c r="J1784" s="47">
        <v>7738</v>
      </c>
      <c r="K1784" s="47" t="s">
        <v>1783</v>
      </c>
      <c r="L1784" s="47" t="s">
        <v>1784</v>
      </c>
      <c r="M1784" s="47">
        <v>0.00817767477076941</v>
      </c>
      <c r="N1784" s="47">
        <v>63.784097632659</v>
      </c>
    </row>
    <row r="1785" ht="15.35" spans="1:14">
      <c r="A1785" s="47" t="s">
        <v>932</v>
      </c>
      <c r="B1785" s="47">
        <v>7</v>
      </c>
      <c r="C1785" s="47">
        <v>50424061</v>
      </c>
      <c r="D1785" s="47" t="s">
        <v>49</v>
      </c>
      <c r="E1785" s="47" t="s">
        <v>48</v>
      </c>
      <c r="F1785" s="47">
        <v>-0.120812</v>
      </c>
      <c r="G1785" s="47">
        <v>0.0266529</v>
      </c>
      <c r="H1785" s="47">
        <v>0.722492</v>
      </c>
      <c r="I1785" s="47">
        <v>5.8205e-6</v>
      </c>
      <c r="J1785" s="47">
        <v>7738</v>
      </c>
      <c r="K1785" s="47" t="s">
        <v>1783</v>
      </c>
      <c r="L1785" s="47" t="s">
        <v>1784</v>
      </c>
      <c r="M1785" s="47">
        <v>0.0058527327510741</v>
      </c>
      <c r="N1785" s="47">
        <v>45.543293286519</v>
      </c>
    </row>
    <row r="1786" ht="15.35" spans="1:14">
      <c r="A1786" s="47" t="s">
        <v>933</v>
      </c>
      <c r="B1786" s="47">
        <v>13</v>
      </c>
      <c r="C1786" s="47">
        <v>34382060</v>
      </c>
      <c r="D1786" s="47" t="s">
        <v>53</v>
      </c>
      <c r="E1786" s="47" t="s">
        <v>54</v>
      </c>
      <c r="F1786" s="47">
        <v>0.110457</v>
      </c>
      <c r="G1786" s="47">
        <v>0.0237395</v>
      </c>
      <c r="H1786" s="47">
        <v>0.53636</v>
      </c>
      <c r="I1786" s="47">
        <v>3.27318e-6</v>
      </c>
      <c r="J1786" s="47">
        <v>7738</v>
      </c>
      <c r="K1786" s="47" t="s">
        <v>1783</v>
      </c>
      <c r="L1786" s="47" t="s">
        <v>1784</v>
      </c>
      <c r="M1786" s="47">
        <v>0.00606811443422896</v>
      </c>
      <c r="N1786" s="47">
        <v>47.229527440378</v>
      </c>
    </row>
    <row r="1787" ht="15.35" spans="1:14">
      <c r="A1787" s="47" t="s">
        <v>1785</v>
      </c>
      <c r="B1787" s="47">
        <v>3</v>
      </c>
      <c r="C1787" s="47">
        <v>190548613</v>
      </c>
      <c r="D1787" s="47" t="s">
        <v>48</v>
      </c>
      <c r="E1787" s="47" t="s">
        <v>49</v>
      </c>
      <c r="F1787" s="47">
        <v>-0.121916</v>
      </c>
      <c r="G1787" s="47">
        <v>0.0273473</v>
      </c>
      <c r="H1787" s="47">
        <v>0.275764</v>
      </c>
      <c r="I1787" s="47">
        <v>8.27066e-6</v>
      </c>
      <c r="J1787" s="47">
        <v>7738</v>
      </c>
      <c r="K1787" s="47" t="s">
        <v>1783</v>
      </c>
      <c r="L1787" s="47" t="s">
        <v>1784</v>
      </c>
      <c r="M1787" s="47">
        <v>0.00593702783223821</v>
      </c>
      <c r="N1787" s="47">
        <v>46.2031567376837</v>
      </c>
    </row>
    <row r="1788" ht="15.35" spans="1:14">
      <c r="A1788" s="47" t="s">
        <v>1622</v>
      </c>
      <c r="B1788" s="47">
        <v>7</v>
      </c>
      <c r="C1788" s="47">
        <v>15776571</v>
      </c>
      <c r="D1788" s="47" t="s">
        <v>53</v>
      </c>
      <c r="E1788" s="47" t="s">
        <v>54</v>
      </c>
      <c r="F1788" s="47">
        <v>0.154234</v>
      </c>
      <c r="G1788" s="47">
        <v>0.0343015</v>
      </c>
      <c r="H1788" s="47">
        <v>0.0606979</v>
      </c>
      <c r="I1788" s="47">
        <v>6.91083e-6</v>
      </c>
      <c r="J1788" s="47">
        <v>7738</v>
      </c>
      <c r="K1788" s="47" t="s">
        <v>1786</v>
      </c>
      <c r="L1788" s="47" t="s">
        <v>1787</v>
      </c>
      <c r="M1788" s="47">
        <v>0.00271249657662386</v>
      </c>
      <c r="N1788" s="47">
        <v>21.0409470135052</v>
      </c>
    </row>
    <row r="1789" ht="15.35" spans="1:14">
      <c r="A1789" s="47" t="s">
        <v>1625</v>
      </c>
      <c r="B1789" s="47">
        <v>18</v>
      </c>
      <c r="C1789" s="47">
        <v>33849043</v>
      </c>
      <c r="D1789" s="47" t="s">
        <v>48</v>
      </c>
      <c r="E1789" s="47" t="s">
        <v>49</v>
      </c>
      <c r="F1789" s="47">
        <v>0.104747</v>
      </c>
      <c r="G1789" s="47">
        <v>0.0229062</v>
      </c>
      <c r="H1789" s="47">
        <v>0.845037</v>
      </c>
      <c r="I1789" s="47">
        <v>4.81083e-6</v>
      </c>
      <c r="J1789" s="47">
        <v>7738</v>
      </c>
      <c r="K1789" s="47" t="s">
        <v>1786</v>
      </c>
      <c r="L1789" s="47" t="s">
        <v>1787</v>
      </c>
      <c r="M1789" s="47">
        <v>0.0028735378566659</v>
      </c>
      <c r="N1789" s="47">
        <v>22.2937507960469</v>
      </c>
    </row>
    <row r="1790" ht="15.35" spans="1:14">
      <c r="A1790" s="47" t="s">
        <v>1626</v>
      </c>
      <c r="B1790" s="47">
        <v>8</v>
      </c>
      <c r="C1790" s="47">
        <v>139175349</v>
      </c>
      <c r="D1790" s="47" t="s">
        <v>53</v>
      </c>
      <c r="E1790" s="47" t="s">
        <v>54</v>
      </c>
      <c r="F1790" s="47">
        <v>-0.0824794</v>
      </c>
      <c r="G1790" s="47">
        <v>0.0182774</v>
      </c>
      <c r="H1790" s="47">
        <v>0.358345</v>
      </c>
      <c r="I1790" s="47">
        <v>6.40265e-6</v>
      </c>
      <c r="J1790" s="47">
        <v>7738</v>
      </c>
      <c r="K1790" s="47" t="s">
        <v>1786</v>
      </c>
      <c r="L1790" s="47" t="s">
        <v>1787</v>
      </c>
      <c r="M1790" s="47">
        <v>0.00312841178728475</v>
      </c>
      <c r="N1790" s="47">
        <v>24.2773431127928</v>
      </c>
    </row>
    <row r="1791" ht="15.35" spans="1:14">
      <c r="A1791" s="47" t="s">
        <v>1627</v>
      </c>
      <c r="B1791" s="47">
        <v>12</v>
      </c>
      <c r="C1791" s="47">
        <v>40767990</v>
      </c>
      <c r="D1791" s="47" t="s">
        <v>54</v>
      </c>
      <c r="E1791" s="47" t="s">
        <v>49</v>
      </c>
      <c r="F1791" s="47">
        <v>0.0757262</v>
      </c>
      <c r="G1791" s="47">
        <v>0.0169828</v>
      </c>
      <c r="H1791" s="47">
        <v>0.65612</v>
      </c>
      <c r="I1791" s="47">
        <v>8.23455e-6</v>
      </c>
      <c r="J1791" s="47">
        <v>7738</v>
      </c>
      <c r="K1791" s="47" t="s">
        <v>1786</v>
      </c>
      <c r="L1791" s="47" t="s">
        <v>1787</v>
      </c>
      <c r="M1791" s="47">
        <v>0.00258769161296066</v>
      </c>
      <c r="N1791" s="47">
        <v>20.0703181117108</v>
      </c>
    </row>
    <row r="1792" ht="15.35" spans="1:14">
      <c r="A1792" s="47" t="s">
        <v>1628</v>
      </c>
      <c r="B1792" s="47">
        <v>20</v>
      </c>
      <c r="C1792" s="47">
        <v>50306527</v>
      </c>
      <c r="D1792" s="47" t="s">
        <v>54</v>
      </c>
      <c r="E1792" s="47" t="s">
        <v>53</v>
      </c>
      <c r="F1792" s="47">
        <v>-0.0842745</v>
      </c>
      <c r="G1792" s="47">
        <v>0.0180328</v>
      </c>
      <c r="H1792" s="47">
        <v>0.291772</v>
      </c>
      <c r="I1792" s="47">
        <v>2.96251e-6</v>
      </c>
      <c r="J1792" s="47">
        <v>7738</v>
      </c>
      <c r="K1792" s="47" t="s">
        <v>1786</v>
      </c>
      <c r="L1792" s="47" t="s">
        <v>1787</v>
      </c>
      <c r="M1792" s="47">
        <v>0.00293520926627956</v>
      </c>
      <c r="N1792" s="47">
        <v>22.7736242368254</v>
      </c>
    </row>
    <row r="1793" ht="15.35" spans="1:14">
      <c r="A1793" s="47" t="s">
        <v>1629</v>
      </c>
      <c r="B1793" s="47">
        <v>13</v>
      </c>
      <c r="C1793" s="47">
        <v>75463070</v>
      </c>
      <c r="D1793" s="47" t="s">
        <v>54</v>
      </c>
      <c r="E1793" s="47" t="s">
        <v>48</v>
      </c>
      <c r="F1793" s="47">
        <v>0.0770856</v>
      </c>
      <c r="G1793" s="47">
        <v>0.0164382</v>
      </c>
      <c r="H1793" s="47">
        <v>0.455977</v>
      </c>
      <c r="I1793" s="47">
        <v>2.73993e-6</v>
      </c>
      <c r="J1793" s="47">
        <v>7738</v>
      </c>
      <c r="K1793" s="47" t="s">
        <v>1786</v>
      </c>
      <c r="L1793" s="47" t="s">
        <v>1787</v>
      </c>
      <c r="M1793" s="47">
        <v>0.00294806264478481</v>
      </c>
      <c r="N1793" s="47">
        <v>22.873645560081</v>
      </c>
    </row>
    <row r="1794" ht="15.35" spans="1:14">
      <c r="A1794" s="47" t="s">
        <v>1788</v>
      </c>
      <c r="B1794" s="47">
        <v>13</v>
      </c>
      <c r="C1794" s="47">
        <v>60099693</v>
      </c>
      <c r="D1794" s="47" t="s">
        <v>48</v>
      </c>
      <c r="E1794" s="47" t="s">
        <v>49</v>
      </c>
      <c r="F1794" s="47">
        <v>-0.0931009</v>
      </c>
      <c r="G1794" s="47">
        <v>0.020743</v>
      </c>
      <c r="H1794" s="47">
        <v>0.793975</v>
      </c>
      <c r="I1794" s="47">
        <v>7.17943e-6</v>
      </c>
      <c r="J1794" s="47">
        <v>7738</v>
      </c>
      <c r="K1794" s="47" t="s">
        <v>1789</v>
      </c>
      <c r="L1794" s="47" t="s">
        <v>1790</v>
      </c>
      <c r="M1794" s="47">
        <v>0.00283572756628137</v>
      </c>
      <c r="N1794" s="47">
        <v>21.9995732490615</v>
      </c>
    </row>
    <row r="1795" ht="15.35" spans="1:14">
      <c r="A1795" s="47" t="s">
        <v>1791</v>
      </c>
      <c r="B1795" s="47">
        <v>12</v>
      </c>
      <c r="C1795" s="47">
        <v>131433751</v>
      </c>
      <c r="D1795" s="47" t="s">
        <v>49</v>
      </c>
      <c r="E1795" s="47" t="s">
        <v>54</v>
      </c>
      <c r="F1795" s="47">
        <v>-0.108992</v>
      </c>
      <c r="G1795" s="47">
        <v>0.0245035</v>
      </c>
      <c r="H1795" s="47">
        <v>0.197105</v>
      </c>
      <c r="I1795" s="47">
        <v>8.66643e-6</v>
      </c>
      <c r="J1795" s="47">
        <v>7738</v>
      </c>
      <c r="K1795" s="47" t="s">
        <v>1789</v>
      </c>
      <c r="L1795" s="47" t="s">
        <v>1790</v>
      </c>
      <c r="M1795" s="47">
        <v>0.00375989428422956</v>
      </c>
      <c r="N1795" s="47">
        <v>29.1963172491455</v>
      </c>
    </row>
    <row r="1796" ht="15.35" spans="1:14">
      <c r="A1796" s="47" t="s">
        <v>1792</v>
      </c>
      <c r="B1796" s="47">
        <v>16</v>
      </c>
      <c r="C1796" s="47">
        <v>88661980</v>
      </c>
      <c r="D1796" s="47" t="s">
        <v>53</v>
      </c>
      <c r="E1796" s="47" t="s">
        <v>54</v>
      </c>
      <c r="F1796" s="47">
        <v>-0.169662</v>
      </c>
      <c r="G1796" s="47">
        <v>0.0350678</v>
      </c>
      <c r="H1796" s="47">
        <v>0.0635357</v>
      </c>
      <c r="I1796" s="47">
        <v>1.31081e-6</v>
      </c>
      <c r="J1796" s="47">
        <v>7738</v>
      </c>
      <c r="K1796" s="47" t="s">
        <v>1789</v>
      </c>
      <c r="L1796" s="47" t="s">
        <v>1790</v>
      </c>
      <c r="M1796" s="47">
        <v>0.00342537564111903</v>
      </c>
      <c r="N1796" s="47">
        <v>26.5897859648434</v>
      </c>
    </row>
    <row r="1797" ht="15.35" spans="1:14">
      <c r="A1797" s="47" t="s">
        <v>1793</v>
      </c>
      <c r="B1797" s="47">
        <v>17</v>
      </c>
      <c r="C1797" s="47">
        <v>10113345</v>
      </c>
      <c r="D1797" s="47" t="s">
        <v>49</v>
      </c>
      <c r="E1797" s="47" t="s">
        <v>48</v>
      </c>
      <c r="F1797" s="47">
        <v>-0.0827317</v>
      </c>
      <c r="G1797" s="47">
        <v>0.0177716</v>
      </c>
      <c r="H1797" s="47">
        <v>0.629819</v>
      </c>
      <c r="I1797" s="47">
        <v>3.23534e-6</v>
      </c>
      <c r="J1797" s="47">
        <v>7738</v>
      </c>
      <c r="K1797" s="47" t="s">
        <v>1789</v>
      </c>
      <c r="L1797" s="47" t="s">
        <v>1790</v>
      </c>
      <c r="M1797" s="47">
        <v>0.00319156559608563</v>
      </c>
      <c r="N1797" s="47">
        <v>24.7690033502605</v>
      </c>
    </row>
    <row r="1798" ht="15.35" spans="1:14">
      <c r="A1798" s="47" t="s">
        <v>1794</v>
      </c>
      <c r="B1798" s="47">
        <v>20</v>
      </c>
      <c r="C1798" s="47">
        <v>773509</v>
      </c>
      <c r="D1798" s="47" t="s">
        <v>49</v>
      </c>
      <c r="E1798" s="47" t="s">
        <v>48</v>
      </c>
      <c r="F1798" s="47">
        <v>0.101673</v>
      </c>
      <c r="G1798" s="47">
        <v>0.0221143</v>
      </c>
      <c r="H1798" s="47">
        <v>0.777175</v>
      </c>
      <c r="I1798" s="47">
        <v>4.27386e-6</v>
      </c>
      <c r="J1798" s="47">
        <v>7738</v>
      </c>
      <c r="K1798" s="47" t="s">
        <v>1789</v>
      </c>
      <c r="L1798" s="47" t="s">
        <v>1790</v>
      </c>
      <c r="M1798" s="47">
        <v>0.0035803378448355</v>
      </c>
      <c r="N1798" s="47">
        <v>27.7970162769975</v>
      </c>
    </row>
    <row r="1799" ht="15.35" spans="1:14">
      <c r="A1799" s="47" t="s">
        <v>1795</v>
      </c>
      <c r="B1799" s="47">
        <v>15</v>
      </c>
      <c r="C1799" s="47">
        <v>90773142</v>
      </c>
      <c r="D1799" s="47" t="s">
        <v>48</v>
      </c>
      <c r="E1799" s="47" t="s">
        <v>49</v>
      </c>
      <c r="F1799" s="47">
        <v>0.0784407</v>
      </c>
      <c r="G1799" s="47">
        <v>0.017048</v>
      </c>
      <c r="H1799" s="47">
        <v>0.477528</v>
      </c>
      <c r="I1799" s="47">
        <v>4.20126e-6</v>
      </c>
      <c r="J1799" s="47">
        <v>7738</v>
      </c>
      <c r="K1799" s="47" t="s">
        <v>1789</v>
      </c>
      <c r="L1799" s="47" t="s">
        <v>1790</v>
      </c>
      <c r="M1799" s="47">
        <v>0.0030702573488054</v>
      </c>
      <c r="N1799" s="47">
        <v>23.8246586837652</v>
      </c>
    </row>
    <row r="1800" ht="15.35" spans="1:14">
      <c r="A1800" s="47" t="s">
        <v>1796</v>
      </c>
      <c r="B1800" s="47">
        <v>6</v>
      </c>
      <c r="C1800" s="47">
        <v>12728425</v>
      </c>
      <c r="D1800" s="47" t="s">
        <v>53</v>
      </c>
      <c r="E1800" s="47" t="s">
        <v>54</v>
      </c>
      <c r="F1800" s="47">
        <v>-0.079069</v>
      </c>
      <c r="G1800" s="47">
        <v>0.0173385</v>
      </c>
      <c r="H1800" s="47">
        <v>0.380643</v>
      </c>
      <c r="I1800" s="47">
        <v>5.1074e-6</v>
      </c>
      <c r="J1800" s="47">
        <v>7738</v>
      </c>
      <c r="K1800" s="47" t="s">
        <v>1789</v>
      </c>
      <c r="L1800" s="47" t="s">
        <v>1790</v>
      </c>
      <c r="M1800" s="47">
        <v>0.00294782288459672</v>
      </c>
      <c r="N1800" s="47">
        <v>22.8717797911199</v>
      </c>
    </row>
    <row r="1801" ht="15.35" spans="1:14">
      <c r="A1801" s="47" t="s">
        <v>1797</v>
      </c>
      <c r="B1801" s="47">
        <v>10</v>
      </c>
      <c r="C1801" s="47">
        <v>14838247</v>
      </c>
      <c r="D1801" s="47" t="s">
        <v>53</v>
      </c>
      <c r="E1801" s="47" t="s">
        <v>54</v>
      </c>
      <c r="F1801" s="47">
        <v>0.0821155</v>
      </c>
      <c r="G1801" s="47">
        <v>0.0175884</v>
      </c>
      <c r="H1801" s="47">
        <v>0.325841</v>
      </c>
      <c r="I1801" s="47">
        <v>3.03054e-6</v>
      </c>
      <c r="J1801" s="47">
        <v>7738</v>
      </c>
      <c r="K1801" s="47" t="s">
        <v>1798</v>
      </c>
      <c r="L1801" s="47" t="s">
        <v>1799</v>
      </c>
      <c r="M1801" s="47">
        <v>0.0029624316950151</v>
      </c>
      <c r="N1801" s="47">
        <v>22.985464461081</v>
      </c>
    </row>
    <row r="1802" ht="15.35" spans="1:14">
      <c r="A1802" s="47" t="s">
        <v>1800</v>
      </c>
      <c r="B1802" s="47">
        <v>11</v>
      </c>
      <c r="C1802" s="47">
        <v>72339729</v>
      </c>
      <c r="D1802" s="47" t="s">
        <v>49</v>
      </c>
      <c r="E1802" s="47" t="s">
        <v>48</v>
      </c>
      <c r="F1802" s="47">
        <v>-0.160576</v>
      </c>
      <c r="G1802" s="47">
        <v>0.0358702</v>
      </c>
      <c r="H1802" s="47">
        <v>0.0555993</v>
      </c>
      <c r="I1802" s="47">
        <v>7.5849e-6</v>
      </c>
      <c r="J1802" s="47">
        <v>7738</v>
      </c>
      <c r="K1802" s="47" t="s">
        <v>1798</v>
      </c>
      <c r="L1802" s="47" t="s">
        <v>1799</v>
      </c>
      <c r="M1802" s="47">
        <v>0.00270780191087952</v>
      </c>
      <c r="N1802" s="47">
        <v>21.0044314221057</v>
      </c>
    </row>
    <row r="1803" ht="15.35" spans="1:14">
      <c r="A1803" s="47" t="s">
        <v>1801</v>
      </c>
      <c r="B1803" s="47">
        <v>1</v>
      </c>
      <c r="C1803" s="47">
        <v>52532634</v>
      </c>
      <c r="D1803" s="47" t="s">
        <v>53</v>
      </c>
      <c r="E1803" s="47" t="s">
        <v>54</v>
      </c>
      <c r="F1803" s="47">
        <v>-0.0818521</v>
      </c>
      <c r="G1803" s="47">
        <v>0.0177228</v>
      </c>
      <c r="H1803" s="47">
        <v>0.332632</v>
      </c>
      <c r="I1803" s="47">
        <v>3.86607e-6</v>
      </c>
      <c r="J1803" s="47">
        <v>7738</v>
      </c>
      <c r="K1803" s="47" t="s">
        <v>1798</v>
      </c>
      <c r="L1803" s="47" t="s">
        <v>1799</v>
      </c>
      <c r="M1803" s="47">
        <v>0.00297453479598802</v>
      </c>
      <c r="N1803" s="47">
        <v>23.079652410939</v>
      </c>
    </row>
    <row r="1804" ht="15.35" spans="1:14">
      <c r="A1804" s="47" t="s">
        <v>1802</v>
      </c>
      <c r="B1804" s="47">
        <v>1</v>
      </c>
      <c r="C1804" s="47">
        <v>200189220</v>
      </c>
      <c r="D1804" s="47" t="s">
        <v>48</v>
      </c>
      <c r="E1804" s="47" t="s">
        <v>49</v>
      </c>
      <c r="F1804" s="47">
        <v>0.122475</v>
      </c>
      <c r="G1804" s="47">
        <v>0.027157</v>
      </c>
      <c r="H1804" s="47">
        <v>0.101692</v>
      </c>
      <c r="I1804" s="47">
        <v>6.48634e-6</v>
      </c>
      <c r="J1804" s="47">
        <v>7738</v>
      </c>
      <c r="K1804" s="47" t="s">
        <v>1798</v>
      </c>
      <c r="L1804" s="47" t="s">
        <v>1799</v>
      </c>
      <c r="M1804" s="47">
        <v>0.00274054506595271</v>
      </c>
      <c r="N1804" s="47">
        <v>21.2591182017043</v>
      </c>
    </row>
    <row r="1805" ht="15.35" spans="1:14">
      <c r="A1805" s="47" t="s">
        <v>1803</v>
      </c>
      <c r="B1805" s="47">
        <v>4</v>
      </c>
      <c r="C1805" s="47">
        <v>150213416</v>
      </c>
      <c r="D1805" s="47" t="s">
        <v>53</v>
      </c>
      <c r="E1805" s="47" t="s">
        <v>49</v>
      </c>
      <c r="F1805" s="47">
        <v>0.0875069</v>
      </c>
      <c r="G1805" s="47">
        <v>0.0166185</v>
      </c>
      <c r="H1805" s="47">
        <v>0.507096</v>
      </c>
      <c r="I1805" s="47">
        <v>1.3972e-7</v>
      </c>
      <c r="J1805" s="47">
        <v>7738</v>
      </c>
      <c r="K1805" s="47" t="s">
        <v>1798</v>
      </c>
      <c r="L1805" s="47" t="s">
        <v>1799</v>
      </c>
      <c r="M1805" s="47">
        <v>0.00382795761857719</v>
      </c>
      <c r="N1805" s="47">
        <v>29.7268733486245</v>
      </c>
    </row>
    <row r="1806" ht="15.35" spans="1:14">
      <c r="A1806" s="47" t="s">
        <v>1804</v>
      </c>
      <c r="B1806" s="47">
        <v>10</v>
      </c>
      <c r="C1806" s="47">
        <v>128475525</v>
      </c>
      <c r="D1806" s="47" t="s">
        <v>54</v>
      </c>
      <c r="E1806" s="47" t="s">
        <v>53</v>
      </c>
      <c r="F1806" s="47">
        <v>0.158259</v>
      </c>
      <c r="G1806" s="47">
        <v>0.0344899</v>
      </c>
      <c r="H1806" s="47">
        <v>0.0620419</v>
      </c>
      <c r="I1806" s="47">
        <v>4.46324e-6</v>
      </c>
      <c r="J1806" s="47">
        <v>7738</v>
      </c>
      <c r="K1806" s="47" t="s">
        <v>1798</v>
      </c>
      <c r="L1806" s="47" t="s">
        <v>1799</v>
      </c>
      <c r="M1806" s="47">
        <v>0.00291497851198893</v>
      </c>
      <c r="N1806" s="47">
        <v>22.6161995043243</v>
      </c>
    </row>
    <row r="1807" ht="15.35" spans="1:14">
      <c r="A1807" s="47" t="s">
        <v>1805</v>
      </c>
      <c r="B1807" s="47">
        <v>3</v>
      </c>
      <c r="C1807" s="47">
        <v>179063</v>
      </c>
      <c r="D1807" s="47" t="s">
        <v>54</v>
      </c>
      <c r="E1807" s="47" t="s">
        <v>49</v>
      </c>
      <c r="F1807" s="47">
        <v>-0.122167</v>
      </c>
      <c r="G1807" s="47">
        <v>0.0267473</v>
      </c>
      <c r="H1807" s="47">
        <v>0.104316</v>
      </c>
      <c r="I1807" s="47">
        <v>4.93696e-6</v>
      </c>
      <c r="J1807" s="47">
        <v>7738</v>
      </c>
      <c r="K1807" s="47" t="s">
        <v>1798</v>
      </c>
      <c r="L1807" s="47" t="s">
        <v>1799</v>
      </c>
      <c r="M1807" s="47">
        <v>0.00278896815924689</v>
      </c>
      <c r="N1807" s="47">
        <v>21.6357992351005</v>
      </c>
    </row>
    <row r="1808" ht="15.35" spans="1:14">
      <c r="A1808" s="47" t="s">
        <v>1806</v>
      </c>
      <c r="B1808" s="47">
        <v>17</v>
      </c>
      <c r="C1808" s="47">
        <v>52966403</v>
      </c>
      <c r="D1808" s="47" t="s">
        <v>53</v>
      </c>
      <c r="E1808" s="47" t="s">
        <v>54</v>
      </c>
      <c r="F1808" s="47">
        <v>0.0793471</v>
      </c>
      <c r="G1808" s="47">
        <v>0.0167696</v>
      </c>
      <c r="H1808" s="47">
        <v>0.50919</v>
      </c>
      <c r="I1808" s="47">
        <v>2.22756e-6</v>
      </c>
      <c r="J1808" s="47">
        <v>7738</v>
      </c>
      <c r="K1808" s="47" t="s">
        <v>1798</v>
      </c>
      <c r="L1808" s="47" t="s">
        <v>1799</v>
      </c>
      <c r="M1808" s="47">
        <v>0.00314691767436544</v>
      </c>
      <c r="N1808" s="47">
        <v>24.4214072871157</v>
      </c>
    </row>
    <row r="1809" ht="15.35" spans="1:14">
      <c r="A1809" s="47" t="s">
        <v>1807</v>
      </c>
      <c r="B1809" s="47">
        <v>18</v>
      </c>
      <c r="C1809" s="47">
        <v>48198611</v>
      </c>
      <c r="D1809" s="47" t="s">
        <v>48</v>
      </c>
      <c r="E1809" s="47" t="s">
        <v>49</v>
      </c>
      <c r="F1809" s="47">
        <v>0.10297</v>
      </c>
      <c r="G1809" s="47">
        <v>0.0230428</v>
      </c>
      <c r="H1809" s="47">
        <v>0.144967</v>
      </c>
      <c r="I1809" s="47">
        <v>7.87082e-6</v>
      </c>
      <c r="J1809" s="47">
        <v>7738</v>
      </c>
      <c r="K1809" s="47" t="s">
        <v>1798</v>
      </c>
      <c r="L1809" s="47" t="s">
        <v>1799</v>
      </c>
      <c r="M1809" s="47">
        <v>0.00262847257087468</v>
      </c>
      <c r="N1809" s="47">
        <v>20.3874516657801</v>
      </c>
    </row>
    <row r="1810" ht="15.35" spans="1:14">
      <c r="A1810" s="47" t="s">
        <v>1808</v>
      </c>
      <c r="B1810" s="47">
        <v>2</v>
      </c>
      <c r="C1810" s="47">
        <v>22219465</v>
      </c>
      <c r="D1810" s="47" t="s">
        <v>48</v>
      </c>
      <c r="E1810" s="47" t="s">
        <v>49</v>
      </c>
      <c r="F1810" s="47">
        <v>-0.0991623</v>
      </c>
      <c r="G1810" s="47">
        <v>0.0207513</v>
      </c>
      <c r="H1810" s="47">
        <v>0.255776</v>
      </c>
      <c r="I1810" s="47">
        <v>1.76506e-6</v>
      </c>
      <c r="J1810" s="47">
        <v>7738</v>
      </c>
      <c r="K1810" s="47" t="s">
        <v>1809</v>
      </c>
      <c r="L1810" s="47" t="s">
        <v>1810</v>
      </c>
      <c r="M1810" s="47">
        <v>0.00374357588385614</v>
      </c>
      <c r="N1810" s="47">
        <v>29.0691255147529</v>
      </c>
    </row>
    <row r="1811" ht="15.35" spans="1:14">
      <c r="A1811" s="47" t="s">
        <v>1811</v>
      </c>
      <c r="B1811" s="47">
        <v>8</v>
      </c>
      <c r="C1811" s="47">
        <v>81149186</v>
      </c>
      <c r="D1811" s="47" t="s">
        <v>48</v>
      </c>
      <c r="E1811" s="47" t="s">
        <v>49</v>
      </c>
      <c r="F1811" s="47">
        <v>-0.0924285</v>
      </c>
      <c r="G1811" s="47">
        <v>0.019214</v>
      </c>
      <c r="H1811" s="47">
        <v>0.353332</v>
      </c>
      <c r="I1811" s="47">
        <v>1.50571e-6</v>
      </c>
      <c r="J1811" s="47">
        <v>7738</v>
      </c>
      <c r="K1811" s="47" t="s">
        <v>1809</v>
      </c>
      <c r="L1811" s="47" t="s">
        <v>1810</v>
      </c>
      <c r="M1811" s="47">
        <v>0.00390396709116378</v>
      </c>
      <c r="N1811" s="47">
        <v>30.319455574026</v>
      </c>
    </row>
    <row r="1812" ht="15.35" spans="1:14">
      <c r="A1812" s="47" t="s">
        <v>1812</v>
      </c>
      <c r="B1812" s="47">
        <v>4</v>
      </c>
      <c r="C1812" s="47">
        <v>40203439</v>
      </c>
      <c r="D1812" s="47" t="s">
        <v>53</v>
      </c>
      <c r="E1812" s="47" t="s">
        <v>54</v>
      </c>
      <c r="F1812" s="47">
        <v>0.0789267</v>
      </c>
      <c r="G1812" s="47">
        <v>0.0178496</v>
      </c>
      <c r="H1812" s="47">
        <v>0.481757</v>
      </c>
      <c r="I1812" s="47">
        <v>9.78971e-6</v>
      </c>
      <c r="J1812" s="47">
        <v>7738</v>
      </c>
      <c r="K1812" s="47" t="s">
        <v>1809</v>
      </c>
      <c r="L1812" s="47" t="s">
        <v>1810</v>
      </c>
      <c r="M1812" s="47">
        <v>0.00311056559402623</v>
      </c>
      <c r="N1812" s="47">
        <v>24.1384195728042</v>
      </c>
    </row>
    <row r="1813" ht="15.35" spans="1:14">
      <c r="A1813" s="47" t="s">
        <v>1813</v>
      </c>
      <c r="B1813" s="47">
        <v>12</v>
      </c>
      <c r="C1813" s="47">
        <v>24318151</v>
      </c>
      <c r="D1813" s="47" t="s">
        <v>54</v>
      </c>
      <c r="E1813" s="47" t="s">
        <v>48</v>
      </c>
      <c r="F1813" s="47">
        <v>0.197268</v>
      </c>
      <c r="G1813" s="47">
        <v>0.0409065</v>
      </c>
      <c r="H1813" s="47">
        <v>0.0551304</v>
      </c>
      <c r="I1813" s="47">
        <v>1.41831e-6</v>
      </c>
      <c r="J1813" s="47">
        <v>7738</v>
      </c>
      <c r="K1813" s="47" t="s">
        <v>1809</v>
      </c>
      <c r="L1813" s="47" t="s">
        <v>1810</v>
      </c>
      <c r="M1813" s="47">
        <v>0.00405421054153198</v>
      </c>
      <c r="N1813" s="47">
        <v>31.4910440721325</v>
      </c>
    </row>
    <row r="1814" ht="15.35" spans="1:14">
      <c r="A1814" s="47" t="s">
        <v>1814</v>
      </c>
      <c r="B1814" s="47">
        <v>16</v>
      </c>
      <c r="C1814" s="47">
        <v>57877231</v>
      </c>
      <c r="D1814" s="47" t="s">
        <v>49</v>
      </c>
      <c r="E1814" s="47" t="s">
        <v>54</v>
      </c>
      <c r="F1814" s="47">
        <v>-0.116058</v>
      </c>
      <c r="G1814" s="47">
        <v>0.0258714</v>
      </c>
      <c r="H1814" s="47">
        <v>0.142949</v>
      </c>
      <c r="I1814" s="47">
        <v>7.25822e-6</v>
      </c>
      <c r="J1814" s="47">
        <v>7738</v>
      </c>
      <c r="K1814" s="47" t="s">
        <v>1809</v>
      </c>
      <c r="L1814" s="47" t="s">
        <v>1810</v>
      </c>
      <c r="M1814" s="47">
        <v>0.00330041040518044</v>
      </c>
      <c r="N1814" s="47">
        <v>25.6165199233755</v>
      </c>
    </row>
    <row r="1815" ht="15.35" spans="1:14">
      <c r="A1815" s="47" t="s">
        <v>1815</v>
      </c>
      <c r="B1815" s="47">
        <v>3</v>
      </c>
      <c r="C1815" s="47">
        <v>25482147</v>
      </c>
      <c r="D1815" s="47" t="s">
        <v>49</v>
      </c>
      <c r="E1815" s="47" t="s">
        <v>54</v>
      </c>
      <c r="F1815" s="47">
        <v>-0.0962912</v>
      </c>
      <c r="G1815" s="47">
        <v>0.0217543</v>
      </c>
      <c r="H1815" s="47">
        <v>0.242162</v>
      </c>
      <c r="I1815" s="47">
        <v>9.58562e-6</v>
      </c>
      <c r="J1815" s="47">
        <v>7738</v>
      </c>
      <c r="K1815" s="47" t="s">
        <v>1809</v>
      </c>
      <c r="L1815" s="47" t="s">
        <v>1810</v>
      </c>
      <c r="M1815" s="47">
        <v>0.00340318506465181</v>
      </c>
      <c r="N1815" s="47">
        <v>26.4169414005746</v>
      </c>
    </row>
    <row r="1816" ht="15.35" spans="1:14">
      <c r="A1816" s="47" t="s">
        <v>1816</v>
      </c>
      <c r="B1816" s="47">
        <v>13</v>
      </c>
      <c r="C1816" s="47">
        <v>31256569</v>
      </c>
      <c r="D1816" s="47" t="s">
        <v>53</v>
      </c>
      <c r="E1816" s="47" t="s">
        <v>48</v>
      </c>
      <c r="F1816" s="47">
        <v>-0.0962162</v>
      </c>
      <c r="G1816" s="47">
        <v>0.0211864</v>
      </c>
      <c r="H1816" s="47">
        <v>0.734997</v>
      </c>
      <c r="I1816" s="47">
        <v>5.58779e-6</v>
      </c>
      <c r="J1816" s="47">
        <v>7738</v>
      </c>
      <c r="K1816" s="47" t="s">
        <v>1809</v>
      </c>
      <c r="L1816" s="47" t="s">
        <v>1810</v>
      </c>
      <c r="M1816" s="47">
        <v>0.00360630749098201</v>
      </c>
      <c r="N1816" s="47">
        <v>27.9993690847098</v>
      </c>
    </row>
    <row r="1817" ht="15.35" spans="1:14">
      <c r="A1817" s="47" t="s">
        <v>1817</v>
      </c>
      <c r="B1817" s="47">
        <v>21</v>
      </c>
      <c r="C1817" s="47">
        <v>42306226</v>
      </c>
      <c r="D1817" s="47" t="s">
        <v>53</v>
      </c>
      <c r="E1817" s="47" t="s">
        <v>54</v>
      </c>
      <c r="F1817" s="47">
        <v>0.0755324</v>
      </c>
      <c r="G1817" s="47">
        <v>0.0163735</v>
      </c>
      <c r="H1817" s="47">
        <v>0.581197</v>
      </c>
      <c r="I1817" s="47">
        <v>3.96753e-6</v>
      </c>
      <c r="J1817" s="47">
        <v>7738</v>
      </c>
      <c r="K1817" s="47" t="s">
        <v>1818</v>
      </c>
      <c r="L1817" s="47" t="s">
        <v>1819</v>
      </c>
      <c r="M1817" s="47">
        <v>0.00277734424181431</v>
      </c>
      <c r="N1817" s="47">
        <v>21.5453739750228</v>
      </c>
    </row>
    <row r="1818" ht="15.35" spans="1:14">
      <c r="A1818" s="47" t="s">
        <v>1820</v>
      </c>
      <c r="B1818" s="47">
        <v>19</v>
      </c>
      <c r="C1818" s="47">
        <v>1095151</v>
      </c>
      <c r="D1818" s="47" t="s">
        <v>49</v>
      </c>
      <c r="E1818" s="47" t="s">
        <v>48</v>
      </c>
      <c r="F1818" s="47">
        <v>-0.0794591</v>
      </c>
      <c r="G1818" s="47">
        <v>0.0168564</v>
      </c>
      <c r="H1818" s="47">
        <v>0.653782</v>
      </c>
      <c r="I1818" s="47">
        <v>2.43036e-6</v>
      </c>
      <c r="J1818" s="47">
        <v>7738</v>
      </c>
      <c r="K1818" s="47" t="s">
        <v>1818</v>
      </c>
      <c r="L1818" s="47" t="s">
        <v>1819</v>
      </c>
      <c r="M1818" s="47">
        <v>0.00285824782465865</v>
      </c>
      <c r="N1818" s="47">
        <v>22.1747862059949</v>
      </c>
    </row>
    <row r="1819" ht="15.35" spans="1:14">
      <c r="A1819" s="47" t="s">
        <v>1821</v>
      </c>
      <c r="B1819" s="47">
        <v>3</v>
      </c>
      <c r="C1819" s="47">
        <v>61877662</v>
      </c>
      <c r="D1819" s="47" t="s">
        <v>48</v>
      </c>
      <c r="E1819" s="47" t="s">
        <v>54</v>
      </c>
      <c r="F1819" s="47">
        <v>0.158361</v>
      </c>
      <c r="G1819" s="47">
        <v>0.0354328</v>
      </c>
      <c r="H1819" s="47">
        <v>0.0581419</v>
      </c>
      <c r="I1819" s="47">
        <v>7.84675e-6</v>
      </c>
      <c r="J1819" s="47">
        <v>7738</v>
      </c>
      <c r="K1819" s="47" t="s">
        <v>1818</v>
      </c>
      <c r="L1819" s="47" t="s">
        <v>1819</v>
      </c>
      <c r="M1819" s="47">
        <v>0.0027466363515176</v>
      </c>
      <c r="N1819" s="47">
        <v>21.3065000228264</v>
      </c>
    </row>
    <row r="1820" ht="15.35" spans="1:14">
      <c r="A1820" s="47" t="s">
        <v>1822</v>
      </c>
      <c r="B1820" s="47">
        <v>14</v>
      </c>
      <c r="C1820" s="47">
        <v>73901590</v>
      </c>
      <c r="D1820" s="47" t="s">
        <v>49</v>
      </c>
      <c r="E1820" s="47" t="s">
        <v>53</v>
      </c>
      <c r="F1820" s="47">
        <v>-0.170639</v>
      </c>
      <c r="G1820" s="47">
        <v>0.0368399</v>
      </c>
      <c r="H1820" s="47">
        <v>0.059133</v>
      </c>
      <c r="I1820" s="47">
        <v>3.62318e-6</v>
      </c>
      <c r="J1820" s="47">
        <v>7738</v>
      </c>
      <c r="K1820" s="47" t="s">
        <v>1818</v>
      </c>
      <c r="L1820" s="47" t="s">
        <v>1819</v>
      </c>
      <c r="M1820" s="47">
        <v>0.00323999797930246</v>
      </c>
      <c r="N1820" s="47">
        <v>25.1460976735334</v>
      </c>
    </row>
    <row r="1821" ht="15.35" spans="1:14">
      <c r="A1821" s="47" t="s">
        <v>1823</v>
      </c>
      <c r="B1821" s="47">
        <v>3</v>
      </c>
      <c r="C1821" s="47">
        <v>65666769</v>
      </c>
      <c r="D1821" s="47" t="s">
        <v>54</v>
      </c>
      <c r="E1821" s="47" t="s">
        <v>49</v>
      </c>
      <c r="F1821" s="47">
        <v>-0.0854652</v>
      </c>
      <c r="G1821" s="47">
        <v>0.0191625</v>
      </c>
      <c r="H1821" s="47">
        <v>0.244364</v>
      </c>
      <c r="I1821" s="47">
        <v>8.19521e-6</v>
      </c>
      <c r="J1821" s="47">
        <v>7738</v>
      </c>
      <c r="K1821" s="47" t="s">
        <v>1818</v>
      </c>
      <c r="L1821" s="47" t="s">
        <v>1819</v>
      </c>
      <c r="M1821" s="47">
        <v>0.002697481582181</v>
      </c>
      <c r="N1821" s="47">
        <v>20.9241600561262</v>
      </c>
    </row>
    <row r="1822" ht="15.35" spans="1:14">
      <c r="A1822" s="47" t="s">
        <v>1824</v>
      </c>
      <c r="B1822" s="47">
        <v>19</v>
      </c>
      <c r="C1822" s="47">
        <v>1924077</v>
      </c>
      <c r="D1822" s="47" t="s">
        <v>53</v>
      </c>
      <c r="E1822" s="47" t="s">
        <v>54</v>
      </c>
      <c r="F1822" s="47">
        <v>-0.0860386</v>
      </c>
      <c r="G1822" s="47">
        <v>0.0193026</v>
      </c>
      <c r="H1822" s="47">
        <v>0.407824</v>
      </c>
      <c r="I1822" s="47">
        <v>8.29736e-6</v>
      </c>
      <c r="J1822" s="47">
        <v>7738</v>
      </c>
      <c r="K1822" s="47" t="s">
        <v>1818</v>
      </c>
      <c r="L1822" s="47" t="s">
        <v>1819</v>
      </c>
      <c r="M1822" s="47">
        <v>0.00357552853053975</v>
      </c>
      <c r="N1822" s="47">
        <v>27.7595437529389</v>
      </c>
    </row>
    <row r="1823" ht="15.35" spans="1:14">
      <c r="A1823" s="47" t="s">
        <v>1825</v>
      </c>
      <c r="B1823" s="47">
        <v>10</v>
      </c>
      <c r="C1823" s="47">
        <v>8502417</v>
      </c>
      <c r="D1823" s="47" t="s">
        <v>54</v>
      </c>
      <c r="E1823" s="47" t="s">
        <v>53</v>
      </c>
      <c r="F1823" s="47">
        <v>-0.103127</v>
      </c>
      <c r="G1823" s="47">
        <v>0.0222823</v>
      </c>
      <c r="H1823" s="47">
        <v>0.157079</v>
      </c>
      <c r="I1823" s="47">
        <v>3.68867e-6</v>
      </c>
      <c r="J1823" s="47">
        <v>7738</v>
      </c>
      <c r="K1823" s="47" t="s">
        <v>1818</v>
      </c>
      <c r="L1823" s="47" t="s">
        <v>1819</v>
      </c>
      <c r="M1823" s="47">
        <v>0.00281630551404131</v>
      </c>
      <c r="N1823" s="47">
        <v>21.8484714271773</v>
      </c>
    </row>
    <row r="1824" ht="15.35" spans="1:14">
      <c r="A1824" s="47" t="s">
        <v>1826</v>
      </c>
      <c r="B1824" s="47">
        <v>4</v>
      </c>
      <c r="C1824" s="47">
        <v>163565725</v>
      </c>
      <c r="D1824" s="47" t="s">
        <v>48</v>
      </c>
      <c r="E1824" s="47" t="s">
        <v>49</v>
      </c>
      <c r="F1824" s="47">
        <v>-0.164383</v>
      </c>
      <c r="G1824" s="47">
        <v>0.0356172</v>
      </c>
      <c r="H1824" s="47">
        <v>0.0855044</v>
      </c>
      <c r="I1824" s="47">
        <v>3.926e-6</v>
      </c>
      <c r="J1824" s="47">
        <v>7738</v>
      </c>
      <c r="K1824" s="47" t="s">
        <v>1827</v>
      </c>
      <c r="L1824" s="47" t="s">
        <v>1828</v>
      </c>
      <c r="M1824" s="47">
        <v>0.00422584811763572</v>
      </c>
      <c r="N1824" s="47">
        <v>32.8298951888158</v>
      </c>
    </row>
    <row r="1825" ht="15.35" spans="1:14">
      <c r="A1825" s="47" t="s">
        <v>1829</v>
      </c>
      <c r="B1825" s="47">
        <v>11</v>
      </c>
      <c r="C1825" s="47">
        <v>115095846</v>
      </c>
      <c r="D1825" s="47" t="s">
        <v>54</v>
      </c>
      <c r="E1825" s="47" t="s">
        <v>53</v>
      </c>
      <c r="F1825" s="47">
        <v>0.22683</v>
      </c>
      <c r="G1825" s="47">
        <v>0.04752</v>
      </c>
      <c r="H1825" s="47">
        <v>0.0526883</v>
      </c>
      <c r="I1825" s="47">
        <v>1.81184e-6</v>
      </c>
      <c r="J1825" s="47">
        <v>7738</v>
      </c>
      <c r="K1825" s="47" t="s">
        <v>1827</v>
      </c>
      <c r="L1825" s="47" t="s">
        <v>1828</v>
      </c>
      <c r="M1825" s="47">
        <v>0.00513615437462834</v>
      </c>
      <c r="N1825" s="47">
        <v>39.9384201334088</v>
      </c>
    </row>
    <row r="1826" ht="15.35" spans="1:14">
      <c r="A1826" s="47" t="s">
        <v>1830</v>
      </c>
      <c r="B1826" s="47">
        <v>5</v>
      </c>
      <c r="C1826" s="47">
        <v>132025487</v>
      </c>
      <c r="D1826" s="47" t="s">
        <v>53</v>
      </c>
      <c r="E1826" s="47" t="s">
        <v>48</v>
      </c>
      <c r="F1826" s="47">
        <v>-0.16115</v>
      </c>
      <c r="G1826" s="47">
        <v>0.0295398</v>
      </c>
      <c r="H1826" s="47">
        <v>0.128552</v>
      </c>
      <c r="I1826" s="47">
        <v>4.88754e-8</v>
      </c>
      <c r="J1826" s="47">
        <v>7738</v>
      </c>
      <c r="K1826" s="47" t="s">
        <v>1827</v>
      </c>
      <c r="L1826" s="47" t="s">
        <v>1828</v>
      </c>
      <c r="M1826" s="47">
        <v>0.00581849855264487</v>
      </c>
      <c r="N1826" s="47">
        <v>45.2753392994451</v>
      </c>
    </row>
    <row r="1827" ht="15.35" spans="1:14">
      <c r="A1827" s="47" t="s">
        <v>1831</v>
      </c>
      <c r="B1827" s="47">
        <v>3</v>
      </c>
      <c r="C1827" s="47">
        <v>64958064</v>
      </c>
      <c r="D1827" s="47" t="s">
        <v>54</v>
      </c>
      <c r="E1827" s="47" t="s">
        <v>53</v>
      </c>
      <c r="F1827" s="47">
        <v>-0.102677</v>
      </c>
      <c r="G1827" s="47">
        <v>0.0230714</v>
      </c>
      <c r="H1827" s="47">
        <v>0.757846</v>
      </c>
      <c r="I1827" s="47">
        <v>8.57117e-6</v>
      </c>
      <c r="J1827" s="47">
        <v>7738</v>
      </c>
      <c r="K1827" s="47" t="s">
        <v>1827</v>
      </c>
      <c r="L1827" s="47" t="s">
        <v>1828</v>
      </c>
      <c r="M1827" s="47">
        <v>0.00386944740317942</v>
      </c>
      <c r="N1827" s="47">
        <v>30.0503232562847</v>
      </c>
    </row>
    <row r="1828" ht="15.35" spans="1:14">
      <c r="A1828" s="47" t="s">
        <v>1832</v>
      </c>
      <c r="B1828" s="47">
        <v>7</v>
      </c>
      <c r="C1828" s="47">
        <v>96371760</v>
      </c>
      <c r="D1828" s="47" t="s">
        <v>54</v>
      </c>
      <c r="E1828" s="47" t="s">
        <v>53</v>
      </c>
      <c r="F1828" s="47">
        <v>-0.0976871</v>
      </c>
      <c r="G1828" s="47">
        <v>0.0204011</v>
      </c>
      <c r="H1828" s="47">
        <v>0.637558</v>
      </c>
      <c r="I1828" s="47">
        <v>1.6819e-6</v>
      </c>
      <c r="J1828" s="47">
        <v>7738</v>
      </c>
      <c r="K1828" s="47" t="s">
        <v>1827</v>
      </c>
      <c r="L1828" s="47" t="s">
        <v>1828</v>
      </c>
      <c r="M1828" s="47">
        <v>0.00441024430269286</v>
      </c>
      <c r="N1828" s="47">
        <v>34.2687836334115</v>
      </c>
    </row>
    <row r="1829" ht="15.35" spans="1:14">
      <c r="A1829" s="47" t="s">
        <v>1833</v>
      </c>
      <c r="B1829" s="47">
        <v>8</v>
      </c>
      <c r="C1829" s="47">
        <v>97003139</v>
      </c>
      <c r="D1829" s="47" t="s">
        <v>48</v>
      </c>
      <c r="E1829" s="47" t="s">
        <v>49</v>
      </c>
      <c r="F1829" s="47">
        <v>-0.111062</v>
      </c>
      <c r="G1829" s="47">
        <v>0.0232431</v>
      </c>
      <c r="H1829" s="47">
        <v>0.768291</v>
      </c>
      <c r="I1829" s="47">
        <v>1.76824e-6</v>
      </c>
      <c r="J1829" s="47">
        <v>7738</v>
      </c>
      <c r="K1829" s="47" t="s">
        <v>1827</v>
      </c>
      <c r="L1829" s="47" t="s">
        <v>1828</v>
      </c>
      <c r="M1829" s="47">
        <v>0.00439166924620567</v>
      </c>
      <c r="N1829" s="47">
        <v>34.1238137922417</v>
      </c>
    </row>
    <row r="1830" ht="15.35" spans="1:14">
      <c r="A1830" s="47" t="s">
        <v>1834</v>
      </c>
      <c r="B1830" s="47">
        <v>5</v>
      </c>
      <c r="C1830" s="47">
        <v>105436505</v>
      </c>
      <c r="D1830" s="47" t="s">
        <v>49</v>
      </c>
      <c r="E1830" s="47" t="s">
        <v>48</v>
      </c>
      <c r="F1830" s="47">
        <v>-0.0893609</v>
      </c>
      <c r="G1830" s="47">
        <v>0.020056</v>
      </c>
      <c r="H1830" s="47">
        <v>0.591584</v>
      </c>
      <c r="I1830" s="47">
        <v>8.36681e-6</v>
      </c>
      <c r="J1830" s="47">
        <v>7738</v>
      </c>
      <c r="K1830" s="47" t="s">
        <v>1827</v>
      </c>
      <c r="L1830" s="47" t="s">
        <v>1828</v>
      </c>
      <c r="M1830" s="47">
        <v>0.00385872857400627</v>
      </c>
      <c r="N1830" s="47">
        <v>29.966757833234</v>
      </c>
    </row>
    <row r="1831" ht="15.35" spans="1:14">
      <c r="A1831" s="47" t="s">
        <v>1835</v>
      </c>
      <c r="B1831" s="47">
        <v>6</v>
      </c>
      <c r="C1831" s="47">
        <v>63604236</v>
      </c>
      <c r="D1831" s="47" t="s">
        <v>54</v>
      </c>
      <c r="E1831" s="47" t="s">
        <v>53</v>
      </c>
      <c r="F1831" s="47">
        <v>-0.109342</v>
      </c>
      <c r="G1831" s="47">
        <v>0.0244923</v>
      </c>
      <c r="H1831" s="47">
        <v>0.211335</v>
      </c>
      <c r="I1831" s="47">
        <v>8.03193e-6</v>
      </c>
      <c r="J1831" s="47">
        <v>7738</v>
      </c>
      <c r="K1831" s="47" t="s">
        <v>1827</v>
      </c>
      <c r="L1831" s="47" t="s">
        <v>1828</v>
      </c>
      <c r="M1831" s="47">
        <v>0.00398536422920875</v>
      </c>
      <c r="N1831" s="47">
        <v>30.9541412042602</v>
      </c>
    </row>
    <row r="1832" ht="15.35" spans="1:14">
      <c r="A1832" s="47" t="s">
        <v>1836</v>
      </c>
      <c r="B1832" s="47">
        <v>16</v>
      </c>
      <c r="C1832" s="47">
        <v>83249023</v>
      </c>
      <c r="D1832" s="47" t="s">
        <v>48</v>
      </c>
      <c r="E1832" s="47" t="s">
        <v>54</v>
      </c>
      <c r="F1832" s="47">
        <v>-0.221577</v>
      </c>
      <c r="G1832" s="47">
        <v>0.0439473</v>
      </c>
      <c r="H1832" s="47">
        <v>0.931331</v>
      </c>
      <c r="I1832" s="47">
        <v>4.60988e-7</v>
      </c>
      <c r="J1832" s="47">
        <v>7738</v>
      </c>
      <c r="K1832" s="47" t="s">
        <v>1827</v>
      </c>
      <c r="L1832" s="47" t="s">
        <v>1828</v>
      </c>
      <c r="M1832" s="47">
        <v>0.00627977572500011</v>
      </c>
      <c r="N1832" s="47">
        <v>48.8873465809194</v>
      </c>
    </row>
    <row r="1833" ht="15.35" spans="1:14">
      <c r="A1833" s="47" t="s">
        <v>1837</v>
      </c>
      <c r="B1833" s="47">
        <v>9</v>
      </c>
      <c r="C1833" s="47">
        <v>101261111</v>
      </c>
      <c r="D1833" s="47" t="s">
        <v>54</v>
      </c>
      <c r="E1833" s="47" t="s">
        <v>49</v>
      </c>
      <c r="F1833" s="47">
        <v>0.0982642</v>
      </c>
      <c r="G1833" s="47">
        <v>0.0216897</v>
      </c>
      <c r="H1833" s="47">
        <v>0.314671</v>
      </c>
      <c r="I1833" s="47">
        <v>5.886e-6</v>
      </c>
      <c r="J1833" s="47">
        <v>7738</v>
      </c>
      <c r="K1833" s="47" t="s">
        <v>1827</v>
      </c>
      <c r="L1833" s="47" t="s">
        <v>1828</v>
      </c>
      <c r="M1833" s="47">
        <v>0.00416463045856759</v>
      </c>
      <c r="N1833" s="47">
        <v>32.3523166708917</v>
      </c>
    </row>
    <row r="1834" ht="15.35" spans="1:14">
      <c r="A1834" s="47" t="s">
        <v>1838</v>
      </c>
      <c r="B1834" s="47">
        <v>6</v>
      </c>
      <c r="C1834" s="47">
        <v>150752939</v>
      </c>
      <c r="D1834" s="47" t="s">
        <v>49</v>
      </c>
      <c r="E1834" s="47" t="s">
        <v>54</v>
      </c>
      <c r="F1834" s="47">
        <v>-0.188862</v>
      </c>
      <c r="G1834" s="47">
        <v>0.0406074</v>
      </c>
      <c r="H1834" s="47">
        <v>0.0630626</v>
      </c>
      <c r="I1834" s="47">
        <v>3.30446e-6</v>
      </c>
      <c r="J1834" s="47">
        <v>7738</v>
      </c>
      <c r="K1834" s="47" t="s">
        <v>1827</v>
      </c>
      <c r="L1834" s="47" t="s">
        <v>1828</v>
      </c>
      <c r="M1834" s="47">
        <v>0.00421503914197878</v>
      </c>
      <c r="N1834" s="47">
        <v>32.7455666474933</v>
      </c>
    </row>
    <row r="1835" ht="15.35" spans="1:14">
      <c r="A1835" s="47" t="s">
        <v>1839</v>
      </c>
      <c r="B1835" s="47">
        <v>6</v>
      </c>
      <c r="C1835" s="47">
        <v>94717644</v>
      </c>
      <c r="D1835" s="47" t="s">
        <v>54</v>
      </c>
      <c r="E1835" s="47" t="s">
        <v>53</v>
      </c>
      <c r="F1835" s="47">
        <v>-0.0889841</v>
      </c>
      <c r="G1835" s="47">
        <v>0.0197122</v>
      </c>
      <c r="H1835" s="47">
        <v>0.581833</v>
      </c>
      <c r="I1835" s="47">
        <v>6.35638e-6</v>
      </c>
      <c r="J1835" s="47">
        <v>7738</v>
      </c>
      <c r="K1835" s="47" t="s">
        <v>1827</v>
      </c>
      <c r="L1835" s="47" t="s">
        <v>1828</v>
      </c>
      <c r="M1835" s="47">
        <v>0.00385303475955793</v>
      </c>
      <c r="N1835" s="47">
        <v>29.9223688271194</v>
      </c>
    </row>
    <row r="1836" ht="15.35" spans="1:14">
      <c r="A1836" s="47" t="s">
        <v>1840</v>
      </c>
      <c r="B1836" s="47">
        <v>8</v>
      </c>
      <c r="C1836" s="47">
        <v>80396414</v>
      </c>
      <c r="D1836" s="47" t="s">
        <v>53</v>
      </c>
      <c r="E1836" s="47" t="s">
        <v>48</v>
      </c>
      <c r="F1836" s="47">
        <v>0.0918697</v>
      </c>
      <c r="G1836" s="47">
        <v>0.0202865</v>
      </c>
      <c r="H1836" s="47">
        <v>0.396473</v>
      </c>
      <c r="I1836" s="47">
        <v>5.93759e-6</v>
      </c>
      <c r="J1836" s="47">
        <v>7738</v>
      </c>
      <c r="K1836" s="47" t="s">
        <v>1827</v>
      </c>
      <c r="L1836" s="47" t="s">
        <v>1828</v>
      </c>
      <c r="M1836" s="47">
        <v>0.00403910285887773</v>
      </c>
      <c r="N1836" s="47">
        <v>31.3732193763534</v>
      </c>
    </row>
    <row r="1837" ht="15.35" spans="1:14">
      <c r="A1837" s="47" t="s">
        <v>1841</v>
      </c>
      <c r="B1837" s="47">
        <v>3</v>
      </c>
      <c r="C1837" s="47">
        <v>171893650</v>
      </c>
      <c r="D1837" s="47" t="s">
        <v>49</v>
      </c>
      <c r="E1837" s="47" t="s">
        <v>48</v>
      </c>
      <c r="F1837" s="47">
        <v>0.0946118</v>
      </c>
      <c r="G1837" s="47">
        <v>0.0200558</v>
      </c>
      <c r="H1837" s="47">
        <v>0.527657</v>
      </c>
      <c r="I1837" s="47">
        <v>2.38842e-6</v>
      </c>
      <c r="J1837" s="47">
        <v>7738</v>
      </c>
      <c r="K1837" s="47" t="s">
        <v>1827</v>
      </c>
      <c r="L1837" s="47" t="s">
        <v>1828</v>
      </c>
      <c r="M1837" s="47">
        <v>0.00446200233632473</v>
      </c>
      <c r="N1837" s="47">
        <v>34.6727600099794</v>
      </c>
    </row>
    <row r="1838" ht="15.35" spans="1:14">
      <c r="A1838" s="47" t="s">
        <v>1842</v>
      </c>
      <c r="B1838" s="47">
        <v>10</v>
      </c>
      <c r="C1838" s="47">
        <v>120780364</v>
      </c>
      <c r="D1838" s="47" t="s">
        <v>54</v>
      </c>
      <c r="E1838" s="47" t="s">
        <v>49</v>
      </c>
      <c r="F1838" s="47">
        <v>0.083789</v>
      </c>
      <c r="G1838" s="47">
        <v>0.016751</v>
      </c>
      <c r="H1838" s="47">
        <v>0.60289</v>
      </c>
      <c r="I1838" s="47">
        <v>5.67296e-7</v>
      </c>
      <c r="J1838" s="47">
        <v>7738</v>
      </c>
      <c r="K1838" s="47" t="s">
        <v>1843</v>
      </c>
      <c r="L1838" s="47" t="s">
        <v>1844</v>
      </c>
      <c r="M1838" s="47">
        <v>0.00336165324705332</v>
      </c>
      <c r="N1838" s="47">
        <v>26.0934667062845</v>
      </c>
    </row>
    <row r="1839" ht="15.35" spans="1:14">
      <c r="A1839" s="47" t="s">
        <v>1845</v>
      </c>
      <c r="B1839" s="47">
        <v>11</v>
      </c>
      <c r="C1839" s="47">
        <v>133074627</v>
      </c>
      <c r="D1839" s="47" t="s">
        <v>53</v>
      </c>
      <c r="E1839" s="47" t="s">
        <v>54</v>
      </c>
      <c r="F1839" s="47">
        <v>0.0951344</v>
      </c>
      <c r="G1839" s="47">
        <v>0.0206508</v>
      </c>
      <c r="H1839" s="47">
        <v>0.217382</v>
      </c>
      <c r="I1839" s="47">
        <v>4.08903e-6</v>
      </c>
      <c r="J1839" s="47">
        <v>7738</v>
      </c>
      <c r="K1839" s="47" t="s">
        <v>1843</v>
      </c>
      <c r="L1839" s="47" t="s">
        <v>1844</v>
      </c>
      <c r="M1839" s="47">
        <v>0.00307948841832331</v>
      </c>
      <c r="N1839" s="47">
        <v>23.8965114343496</v>
      </c>
    </row>
    <row r="1840" ht="15.35" spans="1:14">
      <c r="A1840" s="47" t="s">
        <v>1846</v>
      </c>
      <c r="B1840" s="47">
        <v>2</v>
      </c>
      <c r="C1840" s="47">
        <v>179737144</v>
      </c>
      <c r="D1840" s="47" t="s">
        <v>48</v>
      </c>
      <c r="E1840" s="47" t="s">
        <v>54</v>
      </c>
      <c r="F1840" s="47">
        <v>-0.0876407</v>
      </c>
      <c r="G1840" s="47">
        <v>0.0190692</v>
      </c>
      <c r="H1840" s="47">
        <v>0.754084</v>
      </c>
      <c r="I1840" s="47">
        <v>4.30814e-6</v>
      </c>
      <c r="J1840" s="47">
        <v>7738</v>
      </c>
      <c r="K1840" s="47" t="s">
        <v>1843</v>
      </c>
      <c r="L1840" s="47" t="s">
        <v>1844</v>
      </c>
      <c r="M1840" s="47">
        <v>0.0028487096269794</v>
      </c>
      <c r="N1840" s="47">
        <v>22.1005757973483</v>
      </c>
    </row>
    <row r="1841" ht="15.35" spans="1:14">
      <c r="A1841" s="47" t="s">
        <v>1847</v>
      </c>
      <c r="B1841" s="47">
        <v>6</v>
      </c>
      <c r="C1841" s="47">
        <v>74268002</v>
      </c>
      <c r="D1841" s="47" t="s">
        <v>48</v>
      </c>
      <c r="E1841" s="47" t="s">
        <v>53</v>
      </c>
      <c r="F1841" s="47">
        <v>0.0790555</v>
      </c>
      <c r="G1841" s="47">
        <v>0.0174388</v>
      </c>
      <c r="H1841" s="47">
        <v>0.324735</v>
      </c>
      <c r="I1841" s="47">
        <v>5.80711e-6</v>
      </c>
      <c r="J1841" s="47">
        <v>7738</v>
      </c>
      <c r="K1841" s="47" t="s">
        <v>1843</v>
      </c>
      <c r="L1841" s="47" t="s">
        <v>1844</v>
      </c>
      <c r="M1841" s="47">
        <v>0.00274092728970831</v>
      </c>
      <c r="N1841" s="47">
        <v>21.2620913596274</v>
      </c>
    </row>
    <row r="1842" ht="15.35" spans="1:14">
      <c r="A1842" s="47" t="s">
        <v>1848</v>
      </c>
      <c r="B1842" s="47">
        <v>20</v>
      </c>
      <c r="C1842" s="47">
        <v>59606872</v>
      </c>
      <c r="D1842" s="47" t="s">
        <v>48</v>
      </c>
      <c r="E1842" s="47" t="s">
        <v>49</v>
      </c>
      <c r="F1842" s="47">
        <v>0.0727499</v>
      </c>
      <c r="G1842" s="47">
        <v>0.0163904</v>
      </c>
      <c r="H1842" s="47">
        <v>0.498599</v>
      </c>
      <c r="I1842" s="47">
        <v>9.05566e-6</v>
      </c>
      <c r="J1842" s="47">
        <v>7738</v>
      </c>
      <c r="K1842" s="47" t="s">
        <v>1843</v>
      </c>
      <c r="L1842" s="47" t="s">
        <v>1844</v>
      </c>
      <c r="M1842" s="47">
        <v>0.00264625319856818</v>
      </c>
      <c r="N1842" s="47">
        <v>20.5257310255027</v>
      </c>
    </row>
    <row r="1843" ht="15.35" spans="1:14">
      <c r="A1843" s="47" t="s">
        <v>1849</v>
      </c>
      <c r="B1843" s="47">
        <v>8</v>
      </c>
      <c r="C1843" s="47">
        <v>26462161</v>
      </c>
      <c r="D1843" s="47" t="s">
        <v>54</v>
      </c>
      <c r="E1843" s="47" t="s">
        <v>53</v>
      </c>
      <c r="F1843" s="47">
        <v>-0.128276</v>
      </c>
      <c r="G1843" s="47">
        <v>0.0287814</v>
      </c>
      <c r="H1843" s="47">
        <v>0.909395</v>
      </c>
      <c r="I1843" s="47">
        <v>8.31515e-6</v>
      </c>
      <c r="J1843" s="47">
        <v>7738</v>
      </c>
      <c r="K1843" s="47" t="s">
        <v>1843</v>
      </c>
      <c r="L1843" s="47" t="s">
        <v>1844</v>
      </c>
      <c r="M1843" s="47">
        <v>0.00271159947000714</v>
      </c>
      <c r="N1843" s="47">
        <v>21.0339691997093</v>
      </c>
    </row>
    <row r="1844" ht="15.35" spans="1:14">
      <c r="A1844" s="47" t="s">
        <v>1791</v>
      </c>
      <c r="B1844" s="47">
        <v>12</v>
      </c>
      <c r="C1844" s="47">
        <v>131433751</v>
      </c>
      <c r="D1844" s="47" t="s">
        <v>49</v>
      </c>
      <c r="E1844" s="47" t="s">
        <v>54</v>
      </c>
      <c r="F1844" s="47">
        <v>-0.108702</v>
      </c>
      <c r="G1844" s="47">
        <v>0.0238071</v>
      </c>
      <c r="H1844" s="47">
        <v>0.200294</v>
      </c>
      <c r="I1844" s="47">
        <v>4.97267e-6</v>
      </c>
      <c r="J1844" s="47">
        <v>7738</v>
      </c>
      <c r="K1844" s="47" t="s">
        <v>1843</v>
      </c>
      <c r="L1844" s="47" t="s">
        <v>1844</v>
      </c>
      <c r="M1844" s="47">
        <v>0.00378532662343372</v>
      </c>
      <c r="N1844" s="47">
        <v>29.3945547495608</v>
      </c>
    </row>
    <row r="1845" ht="15.35" spans="1:14">
      <c r="A1845" s="47" t="s">
        <v>1850</v>
      </c>
      <c r="B1845" s="47">
        <v>4</v>
      </c>
      <c r="C1845" s="47">
        <v>6135321</v>
      </c>
      <c r="D1845" s="47" t="s">
        <v>48</v>
      </c>
      <c r="E1845" s="47" t="s">
        <v>49</v>
      </c>
      <c r="F1845" s="47">
        <v>0.101275</v>
      </c>
      <c r="G1845" s="47">
        <v>0.0216038</v>
      </c>
      <c r="H1845" s="47">
        <v>0.810342</v>
      </c>
      <c r="I1845" s="47">
        <v>2.76134e-6</v>
      </c>
      <c r="J1845" s="47">
        <v>7738</v>
      </c>
      <c r="K1845" s="47" t="s">
        <v>1843</v>
      </c>
      <c r="L1845" s="47" t="s">
        <v>1844</v>
      </c>
      <c r="M1845" s="47">
        <v>0.00315263733826803</v>
      </c>
      <c r="N1845" s="47">
        <v>24.4659346679914</v>
      </c>
    </row>
    <row r="1846" ht="15.35" spans="1:14">
      <c r="A1846" s="47" t="s">
        <v>1851</v>
      </c>
      <c r="B1846" s="47">
        <v>20</v>
      </c>
      <c r="C1846" s="47">
        <v>49708973</v>
      </c>
      <c r="D1846" s="47" t="s">
        <v>53</v>
      </c>
      <c r="E1846" s="47" t="s">
        <v>54</v>
      </c>
      <c r="F1846" s="47">
        <v>-0.0794081</v>
      </c>
      <c r="G1846" s="47">
        <v>0.017581</v>
      </c>
      <c r="H1846" s="47">
        <v>0.495878</v>
      </c>
      <c r="I1846" s="47">
        <v>6.28116e-6</v>
      </c>
      <c r="J1846" s="47">
        <v>7738</v>
      </c>
      <c r="K1846" s="47" t="s">
        <v>1843</v>
      </c>
      <c r="L1846" s="47" t="s">
        <v>1844</v>
      </c>
      <c r="M1846" s="47">
        <v>0.00315260889579379</v>
      </c>
      <c r="N1846" s="47">
        <v>24.4657132430728</v>
      </c>
    </row>
    <row r="1847" ht="15.35" spans="1:14">
      <c r="A1847" s="47" t="s">
        <v>1852</v>
      </c>
      <c r="B1847" s="47">
        <v>8</v>
      </c>
      <c r="C1847" s="47">
        <v>5638670</v>
      </c>
      <c r="D1847" s="47" t="s">
        <v>48</v>
      </c>
      <c r="E1847" s="47" t="s">
        <v>49</v>
      </c>
      <c r="F1847" s="47">
        <v>0.134093</v>
      </c>
      <c r="G1847" s="47">
        <v>0.0281449</v>
      </c>
      <c r="H1847" s="47">
        <v>0.102164</v>
      </c>
      <c r="I1847" s="47">
        <v>1.89444e-6</v>
      </c>
      <c r="J1847" s="47">
        <v>7738</v>
      </c>
      <c r="K1847" s="47" t="s">
        <v>1843</v>
      </c>
      <c r="L1847" s="47" t="s">
        <v>1844</v>
      </c>
      <c r="M1847" s="47">
        <v>0.00329865665234874</v>
      </c>
      <c r="N1847" s="47">
        <v>25.602862916649</v>
      </c>
    </row>
    <row r="1848" ht="15.35" spans="1:14">
      <c r="A1848" s="47" t="s">
        <v>1853</v>
      </c>
      <c r="B1848" s="47">
        <v>6</v>
      </c>
      <c r="C1848" s="47">
        <v>23731053</v>
      </c>
      <c r="D1848" s="47" t="s">
        <v>49</v>
      </c>
      <c r="E1848" s="47" t="s">
        <v>48</v>
      </c>
      <c r="F1848" s="47">
        <v>-0.0941348</v>
      </c>
      <c r="G1848" s="47">
        <v>0.021039</v>
      </c>
      <c r="H1848" s="47">
        <v>0.197483</v>
      </c>
      <c r="I1848" s="47">
        <v>7.66655e-6</v>
      </c>
      <c r="J1848" s="47">
        <v>7738</v>
      </c>
      <c r="K1848" s="47" t="s">
        <v>1843</v>
      </c>
      <c r="L1848" s="47" t="s">
        <v>1844</v>
      </c>
      <c r="M1848" s="47">
        <v>0.00280875825070373</v>
      </c>
      <c r="N1848" s="47">
        <v>21.7897559843459</v>
      </c>
    </row>
    <row r="1849" ht="15.35" spans="1:14">
      <c r="A1849" s="47" t="s">
        <v>1854</v>
      </c>
      <c r="B1849" s="47">
        <v>8</v>
      </c>
      <c r="C1849" s="47">
        <v>74919480</v>
      </c>
      <c r="D1849" s="47" t="s">
        <v>48</v>
      </c>
      <c r="E1849" s="47" t="s">
        <v>49</v>
      </c>
      <c r="F1849" s="47">
        <v>0.168873</v>
      </c>
      <c r="G1849" s="47">
        <v>0.0359797</v>
      </c>
      <c r="H1849" s="47">
        <v>0.0554602</v>
      </c>
      <c r="I1849" s="47">
        <v>2.68491e-6</v>
      </c>
      <c r="J1849" s="47">
        <v>7738</v>
      </c>
      <c r="K1849" s="47" t="s">
        <v>1843</v>
      </c>
      <c r="L1849" s="47" t="s">
        <v>1844</v>
      </c>
      <c r="M1849" s="47">
        <v>0.00298780415419458</v>
      </c>
      <c r="N1849" s="47">
        <v>23.1829189584196</v>
      </c>
    </row>
    <row r="1850" ht="15.35" spans="1:14">
      <c r="A1850" s="47" t="s">
        <v>1855</v>
      </c>
      <c r="B1850" s="47">
        <v>14</v>
      </c>
      <c r="C1850" s="47">
        <v>35202345</v>
      </c>
      <c r="D1850" s="47" t="s">
        <v>53</v>
      </c>
      <c r="E1850" s="47" t="s">
        <v>49</v>
      </c>
      <c r="F1850" s="47">
        <v>-0.147612</v>
      </c>
      <c r="G1850" s="47">
        <v>0.0316442</v>
      </c>
      <c r="H1850" s="47">
        <v>0.0726264</v>
      </c>
      <c r="I1850" s="47">
        <v>3.08987e-6</v>
      </c>
      <c r="J1850" s="47">
        <v>7738</v>
      </c>
      <c r="K1850" s="47" t="s">
        <v>1843</v>
      </c>
      <c r="L1850" s="47" t="s">
        <v>1844</v>
      </c>
      <c r="M1850" s="47">
        <v>0.00293509775664164</v>
      </c>
      <c r="N1850" s="47">
        <v>22.7727565119304</v>
      </c>
    </row>
    <row r="1851" ht="15.35" spans="1:14">
      <c r="A1851" s="47" t="s">
        <v>1856</v>
      </c>
      <c r="B1851" s="47">
        <v>6</v>
      </c>
      <c r="C1851" s="47">
        <v>46592626</v>
      </c>
      <c r="D1851" s="47" t="s">
        <v>53</v>
      </c>
      <c r="E1851" s="47" t="s">
        <v>54</v>
      </c>
      <c r="F1851" s="47">
        <v>0.0980088</v>
      </c>
      <c r="G1851" s="47">
        <v>0.0216752</v>
      </c>
      <c r="H1851" s="47">
        <v>0.184748</v>
      </c>
      <c r="I1851" s="47">
        <v>6.13423e-6</v>
      </c>
      <c r="J1851" s="47">
        <v>7738</v>
      </c>
      <c r="K1851" s="47" t="s">
        <v>1843</v>
      </c>
      <c r="L1851" s="47" t="s">
        <v>1844</v>
      </c>
      <c r="M1851" s="47">
        <v>0.00289355510702504</v>
      </c>
      <c r="N1851" s="47">
        <v>22.4495011767258</v>
      </c>
    </row>
    <row r="1852" ht="15.35" spans="1:14">
      <c r="A1852" s="47" t="s">
        <v>1857</v>
      </c>
      <c r="B1852" s="47">
        <v>5</v>
      </c>
      <c r="C1852" s="47">
        <v>9947612</v>
      </c>
      <c r="D1852" s="47" t="s">
        <v>53</v>
      </c>
      <c r="E1852" s="47" t="s">
        <v>54</v>
      </c>
      <c r="F1852" s="47">
        <v>-0.0779739</v>
      </c>
      <c r="G1852" s="47">
        <v>0.0166369</v>
      </c>
      <c r="H1852" s="47">
        <v>0.433176</v>
      </c>
      <c r="I1852" s="47">
        <v>2.77517e-6</v>
      </c>
      <c r="J1852" s="47">
        <v>7738</v>
      </c>
      <c r="K1852" s="47" t="s">
        <v>1858</v>
      </c>
      <c r="L1852" s="47" t="s">
        <v>1859</v>
      </c>
      <c r="M1852" s="47">
        <v>0.00298566533874503</v>
      </c>
      <c r="N1852" s="47">
        <v>23.1662738012478</v>
      </c>
    </row>
    <row r="1853" ht="15.35" spans="1:14">
      <c r="A1853" s="47" t="s">
        <v>1860</v>
      </c>
      <c r="B1853" s="47">
        <v>9</v>
      </c>
      <c r="C1853" s="47">
        <v>18801018</v>
      </c>
      <c r="D1853" s="47" t="s">
        <v>49</v>
      </c>
      <c r="E1853" s="47" t="s">
        <v>54</v>
      </c>
      <c r="F1853" s="47">
        <v>-0.162287</v>
      </c>
      <c r="G1853" s="47">
        <v>0.0354614</v>
      </c>
      <c r="H1853" s="47">
        <v>0.0629004</v>
      </c>
      <c r="I1853" s="47">
        <v>4.72988e-6</v>
      </c>
      <c r="J1853" s="47">
        <v>7738</v>
      </c>
      <c r="K1853" s="47" t="s">
        <v>1858</v>
      </c>
      <c r="L1853" s="47" t="s">
        <v>1859</v>
      </c>
      <c r="M1853" s="47">
        <v>0.00310482137434807</v>
      </c>
      <c r="N1853" s="47">
        <v>24.093704801612</v>
      </c>
    </row>
    <row r="1854" ht="15.35" spans="1:14">
      <c r="A1854" s="47" t="s">
        <v>1861</v>
      </c>
      <c r="B1854" s="47">
        <v>2</v>
      </c>
      <c r="C1854" s="47">
        <v>180324166</v>
      </c>
      <c r="D1854" s="47" t="s">
        <v>53</v>
      </c>
      <c r="E1854" s="47" t="s">
        <v>54</v>
      </c>
      <c r="F1854" s="47">
        <v>-0.137282</v>
      </c>
      <c r="G1854" s="47">
        <v>0.0294165</v>
      </c>
      <c r="H1854" s="47">
        <v>0.0887948</v>
      </c>
      <c r="I1854" s="47">
        <v>3.05872e-6</v>
      </c>
      <c r="J1854" s="47">
        <v>7738</v>
      </c>
      <c r="K1854" s="47" t="s">
        <v>1858</v>
      </c>
      <c r="L1854" s="47" t="s">
        <v>1859</v>
      </c>
      <c r="M1854" s="47">
        <v>0.00304972664194737</v>
      </c>
      <c r="N1854" s="47">
        <v>23.6648566458957</v>
      </c>
    </row>
    <row r="1855" ht="15.35" spans="1:14">
      <c r="A1855" s="47" t="s">
        <v>1862</v>
      </c>
      <c r="B1855" s="47">
        <v>16</v>
      </c>
      <c r="C1855" s="47">
        <v>50627378</v>
      </c>
      <c r="D1855" s="47" t="s">
        <v>54</v>
      </c>
      <c r="E1855" s="47" t="s">
        <v>53</v>
      </c>
      <c r="F1855" s="47">
        <v>0.0782036</v>
      </c>
      <c r="G1855" s="47">
        <v>0.0172315</v>
      </c>
      <c r="H1855" s="47">
        <v>0.680021</v>
      </c>
      <c r="I1855" s="47">
        <v>5.66826e-6</v>
      </c>
      <c r="J1855" s="47">
        <v>7738</v>
      </c>
      <c r="K1855" s="47" t="s">
        <v>1858</v>
      </c>
      <c r="L1855" s="47" t="s">
        <v>1859</v>
      </c>
      <c r="M1855" s="47">
        <v>0.00266150501231189</v>
      </c>
      <c r="N1855" s="47">
        <v>20.6443478104181</v>
      </c>
    </row>
    <row r="1856" ht="15.35" spans="1:14">
      <c r="A1856" s="47" t="s">
        <v>1863</v>
      </c>
      <c r="B1856" s="47">
        <v>4</v>
      </c>
      <c r="C1856" s="47">
        <v>182457155</v>
      </c>
      <c r="D1856" s="47" t="s">
        <v>49</v>
      </c>
      <c r="E1856" s="47" t="s">
        <v>48</v>
      </c>
      <c r="F1856" s="47">
        <v>-0.087888</v>
      </c>
      <c r="G1856" s="47">
        <v>0.0174997</v>
      </c>
      <c r="H1856" s="47">
        <v>0.324931</v>
      </c>
      <c r="I1856" s="47">
        <v>5.10658e-7</v>
      </c>
      <c r="J1856" s="47">
        <v>7738</v>
      </c>
      <c r="K1856" s="47" t="s">
        <v>1858</v>
      </c>
      <c r="L1856" s="47" t="s">
        <v>1859</v>
      </c>
      <c r="M1856" s="47">
        <v>0.00338866370641293</v>
      </c>
      <c r="N1856" s="47">
        <v>26.3038372915798</v>
      </c>
    </row>
    <row r="1857" ht="15.35" spans="1:14">
      <c r="A1857" s="47" t="s">
        <v>1864</v>
      </c>
      <c r="B1857" s="47">
        <v>20</v>
      </c>
      <c r="C1857" s="47">
        <v>33804510</v>
      </c>
      <c r="D1857" s="47" t="s">
        <v>48</v>
      </c>
      <c r="E1857" s="47" t="s">
        <v>53</v>
      </c>
      <c r="F1857" s="47">
        <v>-0.0949868</v>
      </c>
      <c r="G1857" s="47">
        <v>0.0214607</v>
      </c>
      <c r="H1857" s="47">
        <v>0.178339</v>
      </c>
      <c r="I1857" s="47">
        <v>9.59644e-6</v>
      </c>
      <c r="J1857" s="47">
        <v>7738</v>
      </c>
      <c r="K1857" s="47" t="s">
        <v>1858</v>
      </c>
      <c r="L1857" s="47" t="s">
        <v>1859</v>
      </c>
      <c r="M1857" s="47">
        <v>0.00264420736498758</v>
      </c>
      <c r="N1857" s="47">
        <v>20.5098203936834</v>
      </c>
    </row>
    <row r="1858" ht="15.35" spans="1:14">
      <c r="A1858" s="47" t="s">
        <v>1865</v>
      </c>
      <c r="B1858" s="47">
        <v>11</v>
      </c>
      <c r="C1858" s="47">
        <v>59726765</v>
      </c>
      <c r="D1858" s="47" t="s">
        <v>48</v>
      </c>
      <c r="E1858" s="47" t="s">
        <v>49</v>
      </c>
      <c r="F1858" s="47">
        <v>-0.085927</v>
      </c>
      <c r="G1858" s="47">
        <v>0.0168713</v>
      </c>
      <c r="H1858" s="47">
        <v>0.508635</v>
      </c>
      <c r="I1858" s="47">
        <v>3.52265e-7</v>
      </c>
      <c r="J1858" s="47">
        <v>7738</v>
      </c>
      <c r="K1858" s="47" t="s">
        <v>1858</v>
      </c>
      <c r="L1858" s="47" t="s">
        <v>1859</v>
      </c>
      <c r="M1858" s="47">
        <v>0.00369062359691281</v>
      </c>
      <c r="N1858" s="47">
        <v>28.6564242211512</v>
      </c>
    </row>
    <row r="1859" ht="15.35" spans="1:14">
      <c r="A1859" s="47" t="s">
        <v>1866</v>
      </c>
      <c r="B1859" s="47">
        <v>14</v>
      </c>
      <c r="C1859" s="47">
        <v>92980553</v>
      </c>
      <c r="D1859" s="47" t="s">
        <v>48</v>
      </c>
      <c r="E1859" s="47" t="s">
        <v>54</v>
      </c>
      <c r="F1859" s="47">
        <v>-0.203901</v>
      </c>
      <c r="G1859" s="47">
        <v>0.0423462</v>
      </c>
      <c r="H1859" s="47">
        <v>0.050561</v>
      </c>
      <c r="I1859" s="47">
        <v>1.47126e-6</v>
      </c>
      <c r="J1859" s="47">
        <v>7738</v>
      </c>
      <c r="K1859" s="47" t="s">
        <v>1858</v>
      </c>
      <c r="L1859" s="47" t="s">
        <v>1859</v>
      </c>
      <c r="M1859" s="47">
        <v>0.00399164058051043</v>
      </c>
      <c r="N1859" s="47">
        <v>31.0030847018456</v>
      </c>
    </row>
    <row r="1860" ht="15.35" spans="1:14">
      <c r="A1860" s="47" t="s">
        <v>1867</v>
      </c>
      <c r="B1860" s="47">
        <v>17</v>
      </c>
      <c r="C1860" s="47">
        <v>47907641</v>
      </c>
      <c r="D1860" s="47" t="s">
        <v>54</v>
      </c>
      <c r="E1860" s="47" t="s">
        <v>53</v>
      </c>
      <c r="F1860" s="47">
        <v>-0.0851742</v>
      </c>
      <c r="G1860" s="47">
        <v>0.0192565</v>
      </c>
      <c r="H1860" s="47">
        <v>0.229708</v>
      </c>
      <c r="I1860" s="47">
        <v>9.72747e-6</v>
      </c>
      <c r="J1860" s="47">
        <v>7738</v>
      </c>
      <c r="K1860" s="47" t="s">
        <v>1858</v>
      </c>
      <c r="L1860" s="47" t="s">
        <v>1859</v>
      </c>
      <c r="M1860" s="47">
        <v>0.00256730596546486</v>
      </c>
      <c r="N1860" s="47">
        <v>19.9117986282375</v>
      </c>
    </row>
    <row r="1861" ht="15.35" spans="1:14">
      <c r="A1861" s="47" t="s">
        <v>1868</v>
      </c>
      <c r="B1861" s="47">
        <v>3</v>
      </c>
      <c r="C1861" s="47">
        <v>88797386</v>
      </c>
      <c r="D1861" s="47" t="s">
        <v>53</v>
      </c>
      <c r="E1861" s="47" t="s">
        <v>49</v>
      </c>
      <c r="F1861" s="47">
        <v>-0.0775477</v>
      </c>
      <c r="G1861" s="47">
        <v>0.0174198</v>
      </c>
      <c r="H1861" s="47">
        <v>0.328782</v>
      </c>
      <c r="I1861" s="47">
        <v>8.51981e-6</v>
      </c>
      <c r="J1861" s="47">
        <v>7738</v>
      </c>
      <c r="K1861" s="47" t="s">
        <v>1858</v>
      </c>
      <c r="L1861" s="47" t="s">
        <v>1859</v>
      </c>
      <c r="M1861" s="47">
        <v>0.00265423557708064</v>
      </c>
      <c r="N1861" s="47">
        <v>20.5878113255704</v>
      </c>
    </row>
    <row r="1862" ht="15.35" spans="1:14">
      <c r="A1862" s="47" t="s">
        <v>1869</v>
      </c>
      <c r="B1862" s="47">
        <v>2</v>
      </c>
      <c r="C1862" s="47">
        <v>116094446</v>
      </c>
      <c r="D1862" s="47" t="s">
        <v>54</v>
      </c>
      <c r="E1862" s="47" t="s">
        <v>53</v>
      </c>
      <c r="F1862" s="47">
        <v>-0.131782</v>
      </c>
      <c r="G1862" s="47">
        <v>0.0289189</v>
      </c>
      <c r="H1862" s="47">
        <v>0.086701</v>
      </c>
      <c r="I1862" s="47">
        <v>5.19003e-6</v>
      </c>
      <c r="J1862" s="47">
        <v>7738</v>
      </c>
      <c r="K1862" s="47" t="s">
        <v>1858</v>
      </c>
      <c r="L1862" s="47" t="s">
        <v>1859</v>
      </c>
      <c r="M1862" s="47">
        <v>0.00275029496103847</v>
      </c>
      <c r="N1862" s="47">
        <v>21.3349592495115</v>
      </c>
    </row>
    <row r="1863" ht="15.35" spans="1:14">
      <c r="A1863" s="47" t="s">
        <v>1870</v>
      </c>
      <c r="B1863" s="47">
        <v>11</v>
      </c>
      <c r="C1863" s="47">
        <v>90525050</v>
      </c>
      <c r="D1863" s="47" t="s">
        <v>49</v>
      </c>
      <c r="E1863" s="47" t="s">
        <v>48</v>
      </c>
      <c r="F1863" s="47">
        <v>-0.154991</v>
      </c>
      <c r="G1863" s="47">
        <v>0.0342404</v>
      </c>
      <c r="H1863" s="47">
        <v>0.0653077</v>
      </c>
      <c r="I1863" s="47">
        <v>5.99529e-6</v>
      </c>
      <c r="J1863" s="47">
        <v>7738</v>
      </c>
      <c r="K1863" s="47" t="s">
        <v>1858</v>
      </c>
      <c r="L1863" s="47" t="s">
        <v>1859</v>
      </c>
      <c r="M1863" s="47">
        <v>0.00293275652976691</v>
      </c>
      <c r="N1863" s="47">
        <v>22.7545380342787</v>
      </c>
    </row>
    <row r="1864" ht="15.35" spans="1:14">
      <c r="A1864" s="47" t="s">
        <v>1871</v>
      </c>
      <c r="B1864" s="47">
        <v>13</v>
      </c>
      <c r="C1864" s="47">
        <v>97641709</v>
      </c>
      <c r="D1864" s="47" t="s">
        <v>48</v>
      </c>
      <c r="E1864" s="47" t="s">
        <v>49</v>
      </c>
      <c r="F1864" s="47">
        <v>-0.0717885</v>
      </c>
      <c r="G1864" s="47">
        <v>0.0162011</v>
      </c>
      <c r="H1864" s="47">
        <v>0.473701</v>
      </c>
      <c r="I1864" s="47">
        <v>9.37648e-6</v>
      </c>
      <c r="J1864" s="47">
        <v>7738</v>
      </c>
      <c r="K1864" s="47" t="s">
        <v>1858</v>
      </c>
      <c r="L1864" s="47" t="s">
        <v>1859</v>
      </c>
      <c r="M1864" s="47">
        <v>0.00256966553669181</v>
      </c>
      <c r="N1864" s="47">
        <v>19.9301464021988</v>
      </c>
    </row>
    <row r="1865" ht="15.35" spans="1:14">
      <c r="A1865" s="47" t="s">
        <v>1872</v>
      </c>
      <c r="B1865" s="47">
        <v>9</v>
      </c>
      <c r="C1865" s="47">
        <v>116096944</v>
      </c>
      <c r="D1865" s="47" t="s">
        <v>54</v>
      </c>
      <c r="E1865" s="47" t="s">
        <v>48</v>
      </c>
      <c r="F1865" s="47">
        <v>-0.0773225</v>
      </c>
      <c r="G1865" s="47">
        <v>0.0164176</v>
      </c>
      <c r="H1865" s="47">
        <v>0.516451</v>
      </c>
      <c r="I1865" s="47">
        <v>2.48045e-6</v>
      </c>
      <c r="J1865" s="47">
        <v>7738</v>
      </c>
      <c r="K1865" s="47" t="s">
        <v>1873</v>
      </c>
      <c r="L1865" s="47" t="s">
        <v>1874</v>
      </c>
      <c r="M1865" s="47">
        <v>0.00298614837003001</v>
      </c>
      <c r="N1865" s="47">
        <v>23.1700329466694</v>
      </c>
    </row>
    <row r="1866" ht="15.35" spans="1:14">
      <c r="A1866" s="47" t="s">
        <v>1875</v>
      </c>
      <c r="B1866" s="47">
        <v>12</v>
      </c>
      <c r="C1866" s="47">
        <v>127091880</v>
      </c>
      <c r="D1866" s="47" t="s">
        <v>53</v>
      </c>
      <c r="E1866" s="47" t="s">
        <v>49</v>
      </c>
      <c r="F1866" s="47">
        <v>-0.153543</v>
      </c>
      <c r="G1866" s="47">
        <v>0.0321109</v>
      </c>
      <c r="H1866" s="47">
        <v>0.0707436</v>
      </c>
      <c r="I1866" s="47">
        <v>1.73868e-6</v>
      </c>
      <c r="J1866" s="47">
        <v>7738</v>
      </c>
      <c r="K1866" s="47" t="s">
        <v>1873</v>
      </c>
      <c r="L1866" s="47" t="s">
        <v>1874</v>
      </c>
      <c r="M1866" s="47">
        <v>0.00309965070486299</v>
      </c>
      <c r="N1866" s="47">
        <v>24.0534551620676</v>
      </c>
    </row>
    <row r="1867" ht="15.35" spans="1:14">
      <c r="A1867" s="47" t="s">
        <v>1876</v>
      </c>
      <c r="B1867" s="47">
        <v>5</v>
      </c>
      <c r="C1867" s="47">
        <v>147931523</v>
      </c>
      <c r="D1867" s="47" t="s">
        <v>48</v>
      </c>
      <c r="E1867" s="47" t="s">
        <v>49</v>
      </c>
      <c r="F1867" s="47">
        <v>0.141163</v>
      </c>
      <c r="G1867" s="47">
        <v>0.0302311</v>
      </c>
      <c r="H1867" s="47">
        <v>0.0793935</v>
      </c>
      <c r="I1867" s="47">
        <v>3.02016e-6</v>
      </c>
      <c r="J1867" s="47">
        <v>7738</v>
      </c>
      <c r="K1867" s="47" t="s">
        <v>1873</v>
      </c>
      <c r="L1867" s="47" t="s">
        <v>1874</v>
      </c>
      <c r="M1867" s="47">
        <v>0.00291293463490883</v>
      </c>
      <c r="N1867" s="47">
        <v>22.6002955192319</v>
      </c>
    </row>
    <row r="1868" ht="15.35" spans="1:14">
      <c r="A1868" s="47" t="s">
        <v>1877</v>
      </c>
      <c r="B1868" s="47">
        <v>18</v>
      </c>
      <c r="C1868" s="47">
        <v>21016793</v>
      </c>
      <c r="D1868" s="47" t="s">
        <v>53</v>
      </c>
      <c r="E1868" s="47" t="s">
        <v>49</v>
      </c>
      <c r="F1868" s="47">
        <v>-0.0787255</v>
      </c>
      <c r="G1868" s="47">
        <v>0.0167447</v>
      </c>
      <c r="H1868" s="47">
        <v>0.382444</v>
      </c>
      <c r="I1868" s="47">
        <v>2.58214e-6</v>
      </c>
      <c r="J1868" s="47">
        <v>7738</v>
      </c>
      <c r="K1868" s="47" t="s">
        <v>1873</v>
      </c>
      <c r="L1868" s="47" t="s">
        <v>1874</v>
      </c>
      <c r="M1868" s="47">
        <v>0.00292755490130322</v>
      </c>
      <c r="N1868" s="47">
        <v>22.714061378198</v>
      </c>
    </row>
    <row r="1869" ht="15.35" spans="1:14">
      <c r="A1869" s="47" t="s">
        <v>1857</v>
      </c>
      <c r="B1869" s="47">
        <v>5</v>
      </c>
      <c r="C1869" s="47">
        <v>9947612</v>
      </c>
      <c r="D1869" s="47" t="s">
        <v>53</v>
      </c>
      <c r="E1869" s="47" t="s">
        <v>54</v>
      </c>
      <c r="F1869" s="47">
        <v>-0.0770872</v>
      </c>
      <c r="G1869" s="47">
        <v>0.0166082</v>
      </c>
      <c r="H1869" s="47">
        <v>0.433176</v>
      </c>
      <c r="I1869" s="47">
        <v>3.45852e-6</v>
      </c>
      <c r="J1869" s="47">
        <v>7738</v>
      </c>
      <c r="K1869" s="47" t="s">
        <v>1873</v>
      </c>
      <c r="L1869" s="47" t="s">
        <v>1874</v>
      </c>
      <c r="M1869" s="47">
        <v>0.0029181469325808</v>
      </c>
      <c r="N1869" s="47">
        <v>22.6408540091228</v>
      </c>
    </row>
    <row r="1870" ht="15.35" spans="1:14">
      <c r="A1870" s="47" t="s">
        <v>1878</v>
      </c>
      <c r="B1870" s="47">
        <v>1</v>
      </c>
      <c r="C1870" s="47">
        <v>53281430</v>
      </c>
      <c r="D1870" s="47" t="s">
        <v>53</v>
      </c>
      <c r="E1870" s="47" t="s">
        <v>54</v>
      </c>
      <c r="F1870" s="47">
        <v>-0.151033</v>
      </c>
      <c r="G1870" s="47">
        <v>0.0310716</v>
      </c>
      <c r="H1870" s="47">
        <v>0.0872329</v>
      </c>
      <c r="I1870" s="47">
        <v>1.16915e-6</v>
      </c>
      <c r="J1870" s="47">
        <v>7738</v>
      </c>
      <c r="K1870" s="47" t="s">
        <v>1873</v>
      </c>
      <c r="L1870" s="47" t="s">
        <v>1874</v>
      </c>
      <c r="M1870" s="47">
        <v>0.00363256991688533</v>
      </c>
      <c r="N1870" s="47">
        <v>28.2040139295608</v>
      </c>
    </row>
    <row r="1871" ht="15.35" spans="1:14">
      <c r="A1871" s="47" t="s">
        <v>1879</v>
      </c>
      <c r="B1871" s="47">
        <v>12</v>
      </c>
      <c r="C1871" s="47">
        <v>62578050</v>
      </c>
      <c r="D1871" s="47" t="s">
        <v>49</v>
      </c>
      <c r="E1871" s="47" t="s">
        <v>48</v>
      </c>
      <c r="F1871" s="47">
        <v>-0.111932</v>
      </c>
      <c r="G1871" s="47">
        <v>0.0247536</v>
      </c>
      <c r="H1871" s="47">
        <v>0.875328</v>
      </c>
      <c r="I1871" s="47">
        <v>6.12957e-6</v>
      </c>
      <c r="J1871" s="47">
        <v>7738</v>
      </c>
      <c r="K1871" s="47" t="s">
        <v>1873</v>
      </c>
      <c r="L1871" s="47" t="s">
        <v>1874</v>
      </c>
      <c r="M1871" s="47">
        <v>0.00273450215957804</v>
      </c>
      <c r="N1871" s="47">
        <v>21.2121132760584</v>
      </c>
    </row>
    <row r="1872" ht="15.35" spans="1:14">
      <c r="A1872" s="47" t="s">
        <v>1880</v>
      </c>
      <c r="B1872" s="47">
        <v>13</v>
      </c>
      <c r="C1872" s="47">
        <v>34332027</v>
      </c>
      <c r="D1872" s="47" t="s">
        <v>53</v>
      </c>
      <c r="E1872" s="47" t="s">
        <v>54</v>
      </c>
      <c r="F1872" s="47">
        <v>-0.161094</v>
      </c>
      <c r="G1872" s="47">
        <v>0.0362125</v>
      </c>
      <c r="H1872" s="47">
        <v>0.0527914</v>
      </c>
      <c r="I1872" s="47">
        <v>8.64391e-6</v>
      </c>
      <c r="J1872" s="47">
        <v>7738</v>
      </c>
      <c r="K1872" s="47" t="s">
        <v>1873</v>
      </c>
      <c r="L1872" s="47" t="s">
        <v>1874</v>
      </c>
      <c r="M1872" s="47">
        <v>0.0025953595886755</v>
      </c>
      <c r="N1872" s="47">
        <v>20.1299462269533</v>
      </c>
    </row>
    <row r="1873" ht="15.35" spans="1:14">
      <c r="A1873" s="47" t="s">
        <v>1881</v>
      </c>
      <c r="B1873" s="47">
        <v>22</v>
      </c>
      <c r="C1873" s="47">
        <v>45606437</v>
      </c>
      <c r="D1873" s="47" t="s">
        <v>48</v>
      </c>
      <c r="E1873" s="47" t="s">
        <v>49</v>
      </c>
      <c r="F1873" s="47">
        <v>-0.106</v>
      </c>
      <c r="G1873" s="47">
        <v>0.0232727</v>
      </c>
      <c r="H1873" s="47">
        <v>0.140928</v>
      </c>
      <c r="I1873" s="47">
        <v>5.24638e-6</v>
      </c>
      <c r="J1873" s="47">
        <v>7738</v>
      </c>
      <c r="K1873" s="47" t="s">
        <v>1873</v>
      </c>
      <c r="L1873" s="47" t="s">
        <v>1874</v>
      </c>
      <c r="M1873" s="47">
        <v>0.00272062433899315</v>
      </c>
      <c r="N1873" s="47">
        <v>21.1041663952</v>
      </c>
    </row>
    <row r="1874" ht="15.35" spans="1:14">
      <c r="A1874" s="47" t="s">
        <v>1882</v>
      </c>
      <c r="B1874" s="47">
        <v>18</v>
      </c>
      <c r="C1874" s="47">
        <v>74789004</v>
      </c>
      <c r="D1874" s="47" t="s">
        <v>53</v>
      </c>
      <c r="E1874" s="47" t="s">
        <v>54</v>
      </c>
      <c r="F1874" s="47">
        <v>-0.110423</v>
      </c>
      <c r="G1874" s="47">
        <v>0.0243578</v>
      </c>
      <c r="H1874" s="47">
        <v>0.134058</v>
      </c>
      <c r="I1874" s="47">
        <v>5.80524e-6</v>
      </c>
      <c r="J1874" s="47">
        <v>7738</v>
      </c>
      <c r="K1874" s="47" t="s">
        <v>1873</v>
      </c>
      <c r="L1874" s="47" t="s">
        <v>1874</v>
      </c>
      <c r="M1874" s="47">
        <v>0.00283093970682158</v>
      </c>
      <c r="N1874" s="47">
        <v>21.962323585865</v>
      </c>
    </row>
    <row r="1875" ht="15.35" spans="1:14">
      <c r="A1875" s="47" t="s">
        <v>1883</v>
      </c>
      <c r="B1875" s="47">
        <v>1</v>
      </c>
      <c r="C1875" s="47">
        <v>199150658</v>
      </c>
      <c r="D1875" s="47" t="s">
        <v>54</v>
      </c>
      <c r="E1875" s="47" t="s">
        <v>48</v>
      </c>
      <c r="F1875" s="47">
        <v>-0.136692</v>
      </c>
      <c r="G1875" s="47">
        <v>0.0289961</v>
      </c>
      <c r="H1875" s="47">
        <v>0.9086</v>
      </c>
      <c r="I1875" s="47">
        <v>2.42739e-6</v>
      </c>
      <c r="J1875" s="47">
        <v>7738</v>
      </c>
      <c r="K1875" s="47" t="s">
        <v>1873</v>
      </c>
      <c r="L1875" s="47" t="s">
        <v>1874</v>
      </c>
      <c r="M1875" s="47">
        <v>0.00310338116286372</v>
      </c>
      <c r="N1875" s="47">
        <v>24.0824938336318</v>
      </c>
    </row>
    <row r="1876" ht="15.35" spans="1:14">
      <c r="A1876" s="47" t="s">
        <v>1884</v>
      </c>
      <c r="B1876" s="47">
        <v>6</v>
      </c>
      <c r="C1876" s="47">
        <v>70855171</v>
      </c>
      <c r="D1876" s="47" t="s">
        <v>48</v>
      </c>
      <c r="E1876" s="47" t="s">
        <v>53</v>
      </c>
      <c r="F1876" s="47">
        <v>-0.0819131</v>
      </c>
      <c r="G1876" s="47">
        <v>0.0172573</v>
      </c>
      <c r="H1876" s="47">
        <v>0.318408</v>
      </c>
      <c r="I1876" s="47">
        <v>2.06895e-6</v>
      </c>
      <c r="J1876" s="47">
        <v>7738</v>
      </c>
      <c r="K1876" s="47" t="s">
        <v>1873</v>
      </c>
      <c r="L1876" s="47" t="s">
        <v>1874</v>
      </c>
      <c r="M1876" s="47">
        <v>0.00291236078820888</v>
      </c>
      <c r="N1876" s="47">
        <v>22.5958302676324</v>
      </c>
    </row>
    <row r="1877" ht="15.35" spans="1:14">
      <c r="A1877" s="47" t="s">
        <v>1865</v>
      </c>
      <c r="B1877" s="47">
        <v>11</v>
      </c>
      <c r="C1877" s="47">
        <v>59726765</v>
      </c>
      <c r="D1877" s="47" t="s">
        <v>48</v>
      </c>
      <c r="E1877" s="47" t="s">
        <v>49</v>
      </c>
      <c r="F1877" s="47">
        <v>-0.0855444</v>
      </c>
      <c r="G1877" s="47">
        <v>0.0168421</v>
      </c>
      <c r="H1877" s="47">
        <v>0.508635</v>
      </c>
      <c r="I1877" s="47">
        <v>3.79036e-7</v>
      </c>
      <c r="J1877" s="47">
        <v>7738</v>
      </c>
      <c r="K1877" s="47" t="s">
        <v>1873</v>
      </c>
      <c r="L1877" s="47" t="s">
        <v>1874</v>
      </c>
      <c r="M1877" s="47">
        <v>0.00365783090152725</v>
      </c>
      <c r="N1877" s="47">
        <v>28.4008654173686</v>
      </c>
    </row>
    <row r="1878" ht="15.35" spans="1:14">
      <c r="A1878" s="47" t="s">
        <v>1885</v>
      </c>
      <c r="B1878" s="47">
        <v>11</v>
      </c>
      <c r="C1878" s="47">
        <v>90723689</v>
      </c>
      <c r="D1878" s="47" t="s">
        <v>49</v>
      </c>
      <c r="E1878" s="47" t="s">
        <v>48</v>
      </c>
      <c r="F1878" s="47">
        <v>-0.128867</v>
      </c>
      <c r="G1878" s="47">
        <v>0.0280657</v>
      </c>
      <c r="H1878" s="47">
        <v>0.0931431</v>
      </c>
      <c r="I1878" s="47">
        <v>4.39845e-6</v>
      </c>
      <c r="J1878" s="47">
        <v>7738</v>
      </c>
      <c r="K1878" s="47" t="s">
        <v>1873</v>
      </c>
      <c r="L1878" s="47" t="s">
        <v>1874</v>
      </c>
      <c r="M1878" s="47">
        <v>0.00280545225622745</v>
      </c>
      <c r="N1878" s="47">
        <v>21.7640366198152</v>
      </c>
    </row>
    <row r="1879" ht="15.35" spans="1:14">
      <c r="A1879" s="47" t="s">
        <v>1886</v>
      </c>
      <c r="B1879" s="47">
        <v>6</v>
      </c>
      <c r="C1879" s="47">
        <v>31439498</v>
      </c>
      <c r="D1879" s="47" t="s">
        <v>48</v>
      </c>
      <c r="E1879" s="47" t="s">
        <v>49</v>
      </c>
      <c r="F1879" s="47">
        <v>0.121431</v>
      </c>
      <c r="G1879" s="47">
        <v>0.026883</v>
      </c>
      <c r="H1879" s="47">
        <v>0.10039</v>
      </c>
      <c r="I1879" s="47">
        <v>6.27191e-6</v>
      </c>
      <c r="J1879" s="47">
        <v>7738</v>
      </c>
      <c r="K1879" s="47" t="s">
        <v>1873</v>
      </c>
      <c r="L1879" s="47" t="s">
        <v>1874</v>
      </c>
      <c r="M1879" s="47">
        <v>0.00266338449576549</v>
      </c>
      <c r="N1879" s="47">
        <v>20.6589652269258</v>
      </c>
    </row>
    <row r="1880" ht="15.35" spans="1:14">
      <c r="A1880" s="47" t="s">
        <v>1887</v>
      </c>
      <c r="B1880" s="47">
        <v>16</v>
      </c>
      <c r="C1880" s="47">
        <v>23274991</v>
      </c>
      <c r="D1880" s="47" t="s">
        <v>48</v>
      </c>
      <c r="E1880" s="47" t="s">
        <v>49</v>
      </c>
      <c r="F1880" s="47">
        <v>-0.160161</v>
      </c>
      <c r="G1880" s="47">
        <v>0.0345293</v>
      </c>
      <c r="H1880" s="47">
        <v>0.0650248</v>
      </c>
      <c r="I1880" s="47">
        <v>3.51091e-6</v>
      </c>
      <c r="J1880" s="47">
        <v>7738</v>
      </c>
      <c r="K1880" s="47" t="s">
        <v>1888</v>
      </c>
      <c r="L1880" s="47" t="s">
        <v>1889</v>
      </c>
      <c r="M1880" s="47">
        <v>0.00311905229065368</v>
      </c>
      <c r="N1880" s="47">
        <v>24.2044835704213</v>
      </c>
    </row>
    <row r="1881" ht="15.35" spans="1:14">
      <c r="A1881" s="47" t="s">
        <v>1890</v>
      </c>
      <c r="B1881" s="47">
        <v>14</v>
      </c>
      <c r="C1881" s="47">
        <v>49579736</v>
      </c>
      <c r="D1881" s="47" t="s">
        <v>53</v>
      </c>
      <c r="E1881" s="47" t="s">
        <v>54</v>
      </c>
      <c r="F1881" s="47">
        <v>0.078505</v>
      </c>
      <c r="G1881" s="47">
        <v>0.0173616</v>
      </c>
      <c r="H1881" s="47">
        <v>0.679116</v>
      </c>
      <c r="I1881" s="47">
        <v>6.13253e-6</v>
      </c>
      <c r="J1881" s="47">
        <v>7738</v>
      </c>
      <c r="K1881" s="47" t="s">
        <v>1888</v>
      </c>
      <c r="L1881" s="47" t="s">
        <v>1889</v>
      </c>
      <c r="M1881" s="47">
        <v>0.00268606585913132</v>
      </c>
      <c r="N1881" s="47">
        <v>20.8353706640429</v>
      </c>
    </row>
    <row r="1882" ht="15.35" spans="1:14">
      <c r="A1882" s="47" t="s">
        <v>1891</v>
      </c>
      <c r="B1882" s="47">
        <v>11</v>
      </c>
      <c r="C1882" s="47">
        <v>112298767</v>
      </c>
      <c r="D1882" s="47" t="s">
        <v>53</v>
      </c>
      <c r="E1882" s="47" t="s">
        <v>54</v>
      </c>
      <c r="F1882" s="47">
        <v>-0.169136</v>
      </c>
      <c r="G1882" s="47">
        <v>0.0347447</v>
      </c>
      <c r="H1882" s="47">
        <v>0.0599435</v>
      </c>
      <c r="I1882" s="47">
        <v>1.12753e-6</v>
      </c>
      <c r="J1882" s="47">
        <v>7738</v>
      </c>
      <c r="K1882" s="47" t="s">
        <v>1888</v>
      </c>
      <c r="L1882" s="47" t="s">
        <v>1889</v>
      </c>
      <c r="M1882" s="47">
        <v>0.00322402321537033</v>
      </c>
      <c r="N1882" s="47">
        <v>25.0217141815145</v>
      </c>
    </row>
    <row r="1883" ht="15.35" spans="1:14">
      <c r="A1883" s="47" t="s">
        <v>1892</v>
      </c>
      <c r="B1883" s="47">
        <v>11</v>
      </c>
      <c r="C1883" s="47">
        <v>123575348</v>
      </c>
      <c r="D1883" s="47" t="s">
        <v>48</v>
      </c>
      <c r="E1883" s="47" t="s">
        <v>49</v>
      </c>
      <c r="F1883" s="47">
        <v>-0.138115</v>
      </c>
      <c r="G1883" s="47">
        <v>0.0275709</v>
      </c>
      <c r="H1883" s="47">
        <v>0.901908</v>
      </c>
      <c r="I1883" s="47">
        <v>5.45884e-7</v>
      </c>
      <c r="J1883" s="47">
        <v>7738</v>
      </c>
      <c r="K1883" s="47" t="s">
        <v>1888</v>
      </c>
      <c r="L1883" s="47" t="s">
        <v>1889</v>
      </c>
      <c r="M1883" s="47">
        <v>0.00337526223186894</v>
      </c>
      <c r="N1883" s="47">
        <v>26.1994586690793</v>
      </c>
    </row>
    <row r="1884" ht="15.35" spans="1:14">
      <c r="A1884" s="47" t="s">
        <v>1893</v>
      </c>
      <c r="B1884" s="47">
        <v>13</v>
      </c>
      <c r="C1884" s="47">
        <v>93308561</v>
      </c>
      <c r="D1884" s="47" t="s">
        <v>49</v>
      </c>
      <c r="E1884" s="47" t="s">
        <v>48</v>
      </c>
      <c r="F1884" s="47">
        <v>0.0751975</v>
      </c>
      <c r="G1884" s="47">
        <v>0.0168547</v>
      </c>
      <c r="H1884" s="47">
        <v>0.352359</v>
      </c>
      <c r="I1884" s="47">
        <v>8.13842e-6</v>
      </c>
      <c r="J1884" s="47">
        <v>7738</v>
      </c>
      <c r="K1884" s="47" t="s">
        <v>1888</v>
      </c>
      <c r="L1884" s="47" t="s">
        <v>1889</v>
      </c>
      <c r="M1884" s="47">
        <v>0.00258081279921362</v>
      </c>
      <c r="N1884" s="47">
        <v>20.0168274993265</v>
      </c>
    </row>
    <row r="1885" ht="15.35" spans="1:14">
      <c r="A1885" s="47" t="s">
        <v>1894</v>
      </c>
      <c r="B1885" s="47">
        <v>6</v>
      </c>
      <c r="C1885" s="47">
        <v>144357756</v>
      </c>
      <c r="D1885" s="47" t="s">
        <v>48</v>
      </c>
      <c r="E1885" s="47" t="s">
        <v>54</v>
      </c>
      <c r="F1885" s="47">
        <v>-0.147662</v>
      </c>
      <c r="G1885" s="47">
        <v>0.031659</v>
      </c>
      <c r="H1885" s="47">
        <v>0.0801648</v>
      </c>
      <c r="I1885" s="47">
        <v>3.0992e-6</v>
      </c>
      <c r="J1885" s="47">
        <v>7738</v>
      </c>
      <c r="K1885" s="47" t="s">
        <v>1888</v>
      </c>
      <c r="L1885" s="47" t="s">
        <v>1889</v>
      </c>
      <c r="M1885" s="47">
        <v>0.00321559412775836</v>
      </c>
      <c r="N1885" s="47">
        <v>24.9560848121124</v>
      </c>
    </row>
    <row r="1886" ht="15.35" spans="1:14">
      <c r="A1886" s="47" t="s">
        <v>1895</v>
      </c>
      <c r="B1886" s="47">
        <v>4</v>
      </c>
      <c r="C1886" s="47">
        <v>12427589</v>
      </c>
      <c r="D1886" s="47" t="s">
        <v>54</v>
      </c>
      <c r="E1886" s="47" t="s">
        <v>53</v>
      </c>
      <c r="F1886" s="47">
        <v>0.0775467</v>
      </c>
      <c r="G1886" s="47">
        <v>0.0173157</v>
      </c>
      <c r="H1886" s="47">
        <v>0.652742</v>
      </c>
      <c r="I1886" s="47">
        <v>7.5209e-6</v>
      </c>
      <c r="J1886" s="47">
        <v>7738</v>
      </c>
      <c r="K1886" s="47" t="s">
        <v>1888</v>
      </c>
      <c r="L1886" s="47" t="s">
        <v>1889</v>
      </c>
      <c r="M1886" s="47">
        <v>0.00272615443930765</v>
      </c>
      <c r="N1886" s="47">
        <v>21.1471812244579</v>
      </c>
    </row>
    <row r="1887" ht="15.35" spans="1:14">
      <c r="A1887" s="47" t="s">
        <v>1896</v>
      </c>
      <c r="B1887" s="47">
        <v>7</v>
      </c>
      <c r="C1887" s="47">
        <v>28507628</v>
      </c>
      <c r="D1887" s="47" t="s">
        <v>53</v>
      </c>
      <c r="E1887" s="47" t="s">
        <v>54</v>
      </c>
      <c r="F1887" s="47">
        <v>0.104855</v>
      </c>
      <c r="G1887" s="47">
        <v>0.0230006</v>
      </c>
      <c r="H1887" s="47">
        <v>0.152561</v>
      </c>
      <c r="I1887" s="47">
        <v>5.14517e-6</v>
      </c>
      <c r="J1887" s="47">
        <v>7738</v>
      </c>
      <c r="K1887" s="47" t="s">
        <v>1888</v>
      </c>
      <c r="L1887" s="47" t="s">
        <v>1889</v>
      </c>
      <c r="M1887" s="47">
        <v>0.0028428913256803</v>
      </c>
      <c r="N1887" s="47">
        <v>22.0553081396582</v>
      </c>
    </row>
    <row r="1888" ht="15.35" spans="1:14">
      <c r="A1888" s="47" t="s">
        <v>1897</v>
      </c>
      <c r="B1888" s="47">
        <v>20</v>
      </c>
      <c r="C1888" s="47">
        <v>50415961</v>
      </c>
      <c r="D1888" s="47" t="s">
        <v>54</v>
      </c>
      <c r="E1888" s="47" t="s">
        <v>48</v>
      </c>
      <c r="F1888" s="47">
        <v>-0.211348</v>
      </c>
      <c r="G1888" s="47">
        <v>0.0370389</v>
      </c>
      <c r="H1888" s="47">
        <v>0.0501897</v>
      </c>
      <c r="I1888" s="47">
        <v>1.15582e-8</v>
      </c>
      <c r="J1888" s="47">
        <v>7738</v>
      </c>
      <c r="K1888" s="47" t="s">
        <v>1888</v>
      </c>
      <c r="L1888" s="47" t="s">
        <v>1889</v>
      </c>
      <c r="M1888" s="47">
        <v>0.00425870693749024</v>
      </c>
      <c r="N1888" s="47">
        <v>33.086261560066</v>
      </c>
    </row>
    <row r="1889" ht="15.35" spans="1:14">
      <c r="A1889" s="47" t="s">
        <v>1898</v>
      </c>
      <c r="B1889" s="47">
        <v>20</v>
      </c>
      <c r="C1889" s="47">
        <v>46414971</v>
      </c>
      <c r="D1889" s="47" t="s">
        <v>53</v>
      </c>
      <c r="E1889" s="47" t="s">
        <v>54</v>
      </c>
      <c r="F1889" s="47">
        <v>0.145157</v>
      </c>
      <c r="G1889" s="47">
        <v>0.0276882</v>
      </c>
      <c r="H1889" s="47">
        <v>0.097302</v>
      </c>
      <c r="I1889" s="47">
        <v>1.58347e-7</v>
      </c>
      <c r="J1889" s="47">
        <v>7738</v>
      </c>
      <c r="K1889" s="47" t="s">
        <v>1888</v>
      </c>
      <c r="L1889" s="47" t="s">
        <v>1889</v>
      </c>
      <c r="M1889" s="47">
        <v>0.00370143571277983</v>
      </c>
      <c r="N1889" s="47">
        <v>28.7406884848324</v>
      </c>
    </row>
    <row r="1890" ht="15.35" spans="1:14">
      <c r="A1890" s="47" t="s">
        <v>1899</v>
      </c>
      <c r="B1890" s="47">
        <v>8</v>
      </c>
      <c r="C1890" s="47">
        <v>104257497</v>
      </c>
      <c r="D1890" s="47" t="s">
        <v>49</v>
      </c>
      <c r="E1890" s="47" t="s">
        <v>54</v>
      </c>
      <c r="F1890" s="47">
        <v>-0.108148</v>
      </c>
      <c r="G1890" s="47">
        <v>0.0224845</v>
      </c>
      <c r="H1890" s="47">
        <v>0.15879</v>
      </c>
      <c r="I1890" s="47">
        <v>1.51011e-6</v>
      </c>
      <c r="J1890" s="47">
        <v>7738</v>
      </c>
      <c r="K1890" s="47" t="s">
        <v>1900</v>
      </c>
      <c r="L1890" s="47" t="s">
        <v>1901</v>
      </c>
      <c r="M1890" s="47">
        <v>0.00312460091701154</v>
      </c>
      <c r="N1890" s="47">
        <v>24.2476770078153</v>
      </c>
    </row>
    <row r="1891" ht="15.35" spans="1:14">
      <c r="A1891" s="47" t="s">
        <v>1902</v>
      </c>
      <c r="B1891" s="47">
        <v>4</v>
      </c>
      <c r="C1891" s="47">
        <v>61672969</v>
      </c>
      <c r="D1891" s="47" t="s">
        <v>53</v>
      </c>
      <c r="E1891" s="47" t="s">
        <v>54</v>
      </c>
      <c r="F1891" s="47">
        <v>0.121888</v>
      </c>
      <c r="G1891" s="47">
        <v>0.0264037</v>
      </c>
      <c r="H1891" s="47">
        <v>0.109073</v>
      </c>
      <c r="I1891" s="47">
        <v>3.90607e-6</v>
      </c>
      <c r="J1891" s="47">
        <v>7738</v>
      </c>
      <c r="K1891" s="47" t="s">
        <v>1900</v>
      </c>
      <c r="L1891" s="47" t="s">
        <v>1901</v>
      </c>
      <c r="M1891" s="47">
        <v>0.00288742875150269</v>
      </c>
      <c r="N1891" s="47">
        <v>22.4018325169205</v>
      </c>
    </row>
    <row r="1892" ht="15.35" spans="1:14">
      <c r="A1892" s="47" t="s">
        <v>1903</v>
      </c>
      <c r="B1892" s="47">
        <v>3</v>
      </c>
      <c r="C1892" s="47">
        <v>174255891</v>
      </c>
      <c r="D1892" s="47" t="s">
        <v>48</v>
      </c>
      <c r="E1892" s="47" t="s">
        <v>49</v>
      </c>
      <c r="F1892" s="47">
        <v>0.14961</v>
      </c>
      <c r="G1892" s="47">
        <v>0.0324188</v>
      </c>
      <c r="H1892" s="47">
        <v>0.0680756</v>
      </c>
      <c r="I1892" s="47">
        <v>3.93269e-6</v>
      </c>
      <c r="J1892" s="47">
        <v>7738</v>
      </c>
      <c r="K1892" s="47" t="s">
        <v>1900</v>
      </c>
      <c r="L1892" s="47" t="s">
        <v>1901</v>
      </c>
      <c r="M1892" s="47">
        <v>0.00284003310248791</v>
      </c>
      <c r="N1892" s="47">
        <v>22.0330707310722</v>
      </c>
    </row>
    <row r="1893" ht="15.35" spans="1:14">
      <c r="A1893" s="47" t="s">
        <v>1904</v>
      </c>
      <c r="B1893" s="47">
        <v>6</v>
      </c>
      <c r="C1893" s="47">
        <v>33793760</v>
      </c>
      <c r="D1893" s="47" t="s">
        <v>48</v>
      </c>
      <c r="E1893" s="47" t="s">
        <v>49</v>
      </c>
      <c r="F1893" s="47">
        <v>0.0808375</v>
      </c>
      <c r="G1893" s="47">
        <v>0.0172506</v>
      </c>
      <c r="H1893" s="47">
        <v>0.349748</v>
      </c>
      <c r="I1893" s="47">
        <v>2.78516e-6</v>
      </c>
      <c r="J1893" s="47">
        <v>7738</v>
      </c>
      <c r="K1893" s="47" t="s">
        <v>1900</v>
      </c>
      <c r="L1893" s="47" t="s">
        <v>1901</v>
      </c>
      <c r="M1893" s="47">
        <v>0.00297230026303177</v>
      </c>
      <c r="N1893" s="47">
        <v>23.062262804614</v>
      </c>
    </row>
    <row r="1894" ht="15.35" spans="1:14">
      <c r="A1894" s="47" t="s">
        <v>1905</v>
      </c>
      <c r="B1894" s="47">
        <v>4</v>
      </c>
      <c r="C1894" s="47">
        <v>63358165</v>
      </c>
      <c r="D1894" s="47" t="s">
        <v>49</v>
      </c>
      <c r="E1894" s="47" t="s">
        <v>48</v>
      </c>
      <c r="F1894" s="47">
        <v>-0.128433</v>
      </c>
      <c r="G1894" s="47">
        <v>0.0273357</v>
      </c>
      <c r="H1894" s="47">
        <v>0.88351</v>
      </c>
      <c r="I1894" s="47">
        <v>2.62271e-6</v>
      </c>
      <c r="J1894" s="47">
        <v>7738</v>
      </c>
      <c r="K1894" s="47" t="s">
        <v>1900</v>
      </c>
      <c r="L1894" s="47" t="s">
        <v>1901</v>
      </c>
      <c r="M1894" s="47">
        <v>0.00339534074096243</v>
      </c>
      <c r="N1894" s="47">
        <v>26.3558430397205</v>
      </c>
    </row>
    <row r="1895" ht="15.35" spans="1:14">
      <c r="A1895" s="47" t="s">
        <v>1906</v>
      </c>
      <c r="B1895" s="47">
        <v>4</v>
      </c>
      <c r="C1895" s="47">
        <v>22079213</v>
      </c>
      <c r="D1895" s="47" t="s">
        <v>49</v>
      </c>
      <c r="E1895" s="47" t="s">
        <v>53</v>
      </c>
      <c r="F1895" s="47">
        <v>-0.188448</v>
      </c>
      <c r="G1895" s="47">
        <v>0.037445</v>
      </c>
      <c r="H1895" s="47">
        <v>0.0525441</v>
      </c>
      <c r="I1895" s="47">
        <v>4.83715e-7</v>
      </c>
      <c r="J1895" s="47">
        <v>7738</v>
      </c>
      <c r="K1895" s="47" t="s">
        <v>1900</v>
      </c>
      <c r="L1895" s="47" t="s">
        <v>1901</v>
      </c>
      <c r="M1895" s="47">
        <v>0.00353586783278454</v>
      </c>
      <c r="N1895" s="47">
        <v>27.4505350181847</v>
      </c>
    </row>
    <row r="1896" ht="15.35" spans="1:14">
      <c r="A1896" s="47" t="s">
        <v>1907</v>
      </c>
      <c r="B1896" s="47">
        <v>11</v>
      </c>
      <c r="C1896" s="47">
        <v>46180693</v>
      </c>
      <c r="D1896" s="47" t="s">
        <v>48</v>
      </c>
      <c r="E1896" s="47" t="s">
        <v>49</v>
      </c>
      <c r="F1896" s="47">
        <v>0.0772024</v>
      </c>
      <c r="G1896" s="47">
        <v>0.0164376</v>
      </c>
      <c r="H1896" s="47">
        <v>0.469966</v>
      </c>
      <c r="I1896" s="47">
        <v>2.64411e-6</v>
      </c>
      <c r="J1896" s="47">
        <v>7738</v>
      </c>
      <c r="K1896" s="47" t="s">
        <v>1900</v>
      </c>
      <c r="L1896" s="47" t="s">
        <v>1901</v>
      </c>
      <c r="M1896" s="47">
        <v>0.00296935257242252</v>
      </c>
      <c r="N1896" s="47">
        <v>23.0393233743892</v>
      </c>
    </row>
    <row r="1897" ht="15.35" spans="1:14">
      <c r="A1897" s="47" t="s">
        <v>1908</v>
      </c>
      <c r="B1897" s="47">
        <v>11</v>
      </c>
      <c r="C1897" s="47">
        <v>60875319</v>
      </c>
      <c r="D1897" s="47" t="s">
        <v>53</v>
      </c>
      <c r="E1897" s="47" t="s">
        <v>54</v>
      </c>
      <c r="F1897" s="47">
        <v>0.126112</v>
      </c>
      <c r="G1897" s="47">
        <v>0.0271438</v>
      </c>
      <c r="H1897" s="47">
        <v>0.114158</v>
      </c>
      <c r="I1897" s="47">
        <v>3.38306e-6</v>
      </c>
      <c r="J1897" s="47">
        <v>7738</v>
      </c>
      <c r="K1897" s="47" t="s">
        <v>1900</v>
      </c>
      <c r="L1897" s="47" t="s">
        <v>1901</v>
      </c>
      <c r="M1897" s="47">
        <v>0.00321666209202701</v>
      </c>
      <c r="N1897" s="47">
        <v>24.9643999829965</v>
      </c>
    </row>
    <row r="1898" ht="15.35" spans="1:14">
      <c r="A1898" s="47" t="s">
        <v>1909</v>
      </c>
      <c r="B1898" s="47">
        <v>22</v>
      </c>
      <c r="C1898" s="47">
        <v>27330559</v>
      </c>
      <c r="D1898" s="47" t="s">
        <v>54</v>
      </c>
      <c r="E1898" s="47" t="s">
        <v>53</v>
      </c>
      <c r="F1898" s="47">
        <v>0.163644</v>
      </c>
      <c r="G1898" s="47">
        <v>0.0370421</v>
      </c>
      <c r="H1898" s="47">
        <v>0.062468</v>
      </c>
      <c r="I1898" s="47">
        <v>9.97241e-6</v>
      </c>
      <c r="J1898" s="47">
        <v>7738</v>
      </c>
      <c r="K1898" s="47" t="s">
        <v>1900</v>
      </c>
      <c r="L1898" s="47" t="s">
        <v>1901</v>
      </c>
      <c r="M1898" s="47">
        <v>0.00313670640294166</v>
      </c>
      <c r="N1898" s="47">
        <v>24.3419141711973</v>
      </c>
    </row>
    <row r="1899" ht="15.35" spans="1:14">
      <c r="A1899" s="47" t="s">
        <v>1910</v>
      </c>
      <c r="B1899" s="47">
        <v>13</v>
      </c>
      <c r="C1899" s="47">
        <v>72097958</v>
      </c>
      <c r="D1899" s="47" t="s">
        <v>53</v>
      </c>
      <c r="E1899" s="47" t="s">
        <v>48</v>
      </c>
      <c r="F1899" s="47">
        <v>-0.190749</v>
      </c>
      <c r="G1899" s="47">
        <v>0.0407554</v>
      </c>
      <c r="H1899" s="47">
        <v>0.0537814</v>
      </c>
      <c r="I1899" s="47">
        <v>2.86411e-6</v>
      </c>
      <c r="J1899" s="47">
        <v>7738</v>
      </c>
      <c r="K1899" s="47" t="s">
        <v>1911</v>
      </c>
      <c r="L1899" s="47" t="s">
        <v>1912</v>
      </c>
      <c r="M1899" s="47">
        <v>0.00370320811489736</v>
      </c>
      <c r="N1899" s="47">
        <v>28.7545018815535</v>
      </c>
    </row>
    <row r="1900" ht="15.35" spans="1:14">
      <c r="A1900" s="47" t="s">
        <v>1913</v>
      </c>
      <c r="B1900" s="47">
        <v>8</v>
      </c>
      <c r="C1900" s="47">
        <v>20847332</v>
      </c>
      <c r="D1900" s="47" t="s">
        <v>49</v>
      </c>
      <c r="E1900" s="47" t="s">
        <v>48</v>
      </c>
      <c r="F1900" s="47">
        <v>-0.0706482</v>
      </c>
      <c r="G1900" s="47">
        <v>0.0159492</v>
      </c>
      <c r="H1900" s="47">
        <v>0.550142</v>
      </c>
      <c r="I1900" s="47">
        <v>9.4417e-6</v>
      </c>
      <c r="J1900" s="47">
        <v>7738</v>
      </c>
      <c r="K1900" s="47" t="s">
        <v>1911</v>
      </c>
      <c r="L1900" s="47" t="s">
        <v>1912</v>
      </c>
      <c r="M1900" s="47">
        <v>0.00247048629034413</v>
      </c>
      <c r="N1900" s="47">
        <v>19.159014023584</v>
      </c>
    </row>
    <row r="1901" ht="15.35" spans="1:14">
      <c r="A1901" s="47" t="s">
        <v>1914</v>
      </c>
      <c r="B1901" s="47">
        <v>16</v>
      </c>
      <c r="C1901" s="47">
        <v>64854788</v>
      </c>
      <c r="D1901" s="47" t="s">
        <v>53</v>
      </c>
      <c r="E1901" s="47" t="s">
        <v>49</v>
      </c>
      <c r="F1901" s="47">
        <v>-0.0934359</v>
      </c>
      <c r="G1901" s="47">
        <v>0.0210084</v>
      </c>
      <c r="H1901" s="47">
        <v>0.169129</v>
      </c>
      <c r="I1901" s="47">
        <v>8.6852e-6</v>
      </c>
      <c r="J1901" s="47">
        <v>7738</v>
      </c>
      <c r="K1901" s="47" t="s">
        <v>1911</v>
      </c>
      <c r="L1901" s="47" t="s">
        <v>1912</v>
      </c>
      <c r="M1901" s="47">
        <v>0.00245363085344333</v>
      </c>
      <c r="N1901" s="47">
        <v>19.0279759110114</v>
      </c>
    </row>
    <row r="1902" ht="15.35" spans="1:14">
      <c r="A1902" s="47" t="s">
        <v>1915</v>
      </c>
      <c r="B1902" s="47">
        <v>15</v>
      </c>
      <c r="C1902" s="47">
        <v>58633820</v>
      </c>
      <c r="D1902" s="47" t="s">
        <v>53</v>
      </c>
      <c r="E1902" s="47" t="s">
        <v>54</v>
      </c>
      <c r="F1902" s="47">
        <v>-0.0743683</v>
      </c>
      <c r="G1902" s="47">
        <v>0.0162574</v>
      </c>
      <c r="H1902" s="47">
        <v>0.605971</v>
      </c>
      <c r="I1902" s="47">
        <v>4.77529e-6</v>
      </c>
      <c r="J1902" s="47">
        <v>7738</v>
      </c>
      <c r="K1902" s="47" t="s">
        <v>1911</v>
      </c>
      <c r="L1902" s="47" t="s">
        <v>1912</v>
      </c>
      <c r="M1902" s="47">
        <v>0.00264110538496486</v>
      </c>
      <c r="N1902" s="47">
        <v>20.4856961404796</v>
      </c>
    </row>
    <row r="1903" ht="15.35" spans="1:14">
      <c r="A1903" s="47" t="s">
        <v>1916</v>
      </c>
      <c r="B1903" s="47">
        <v>16</v>
      </c>
      <c r="C1903" s="47">
        <v>5032910</v>
      </c>
      <c r="D1903" s="47" t="s">
        <v>49</v>
      </c>
      <c r="E1903" s="47" t="s">
        <v>48</v>
      </c>
      <c r="F1903" s="47">
        <v>-0.0724382</v>
      </c>
      <c r="G1903" s="47">
        <v>0.0162646</v>
      </c>
      <c r="H1903" s="47">
        <v>0.481448</v>
      </c>
      <c r="I1903" s="47">
        <v>8.43859e-6</v>
      </c>
      <c r="J1903" s="47">
        <v>7738</v>
      </c>
      <c r="K1903" s="47" t="s">
        <v>1911</v>
      </c>
      <c r="L1903" s="47" t="s">
        <v>1912</v>
      </c>
      <c r="M1903" s="47">
        <v>0.0026200344177251</v>
      </c>
      <c r="N1903" s="47">
        <v>20.3218301499454</v>
      </c>
    </row>
    <row r="1904" ht="15.35" spans="1:14">
      <c r="A1904" s="47" t="s">
        <v>1917</v>
      </c>
      <c r="B1904" s="47">
        <v>4</v>
      </c>
      <c r="C1904" s="47">
        <v>38611802</v>
      </c>
      <c r="D1904" s="47" t="s">
        <v>48</v>
      </c>
      <c r="E1904" s="47" t="s">
        <v>49</v>
      </c>
      <c r="F1904" s="47">
        <v>0.0889729</v>
      </c>
      <c r="G1904" s="47">
        <v>0.0184866</v>
      </c>
      <c r="H1904" s="47">
        <v>0.763879</v>
      </c>
      <c r="I1904" s="47">
        <v>1.48813e-6</v>
      </c>
      <c r="J1904" s="47">
        <v>7738</v>
      </c>
      <c r="K1904" s="47" t="s">
        <v>1911</v>
      </c>
      <c r="L1904" s="47" t="s">
        <v>1912</v>
      </c>
      <c r="M1904" s="47">
        <v>0.0028556479975862</v>
      </c>
      <c r="N1904" s="47">
        <v>22.1545585300305</v>
      </c>
    </row>
    <row r="1905" ht="15.35" spans="1:14">
      <c r="A1905" s="47" t="s">
        <v>1918</v>
      </c>
      <c r="B1905" s="47">
        <v>18</v>
      </c>
      <c r="C1905" s="47">
        <v>6928946</v>
      </c>
      <c r="D1905" s="47" t="s">
        <v>54</v>
      </c>
      <c r="E1905" s="47" t="s">
        <v>53</v>
      </c>
      <c r="F1905" s="47">
        <v>0.0753597</v>
      </c>
      <c r="G1905" s="47">
        <v>0.0170083</v>
      </c>
      <c r="H1905" s="47">
        <v>0.511347</v>
      </c>
      <c r="I1905" s="47">
        <v>9.39031e-6</v>
      </c>
      <c r="J1905" s="47">
        <v>7738</v>
      </c>
      <c r="K1905" s="47" t="s">
        <v>1911</v>
      </c>
      <c r="L1905" s="47" t="s">
        <v>1912</v>
      </c>
      <c r="M1905" s="47">
        <v>0.00283807977773793</v>
      </c>
      <c r="N1905" s="47">
        <v>22.0178736425142</v>
      </c>
    </row>
    <row r="1906" ht="15.35" spans="1:14">
      <c r="A1906" s="47" t="s">
        <v>1919</v>
      </c>
      <c r="B1906" s="47">
        <v>11</v>
      </c>
      <c r="C1906" s="47">
        <v>32369603</v>
      </c>
      <c r="D1906" s="47" t="s">
        <v>48</v>
      </c>
      <c r="E1906" s="47" t="s">
        <v>53</v>
      </c>
      <c r="F1906" s="47">
        <v>0.110995</v>
      </c>
      <c r="G1906" s="47">
        <v>0.0218243</v>
      </c>
      <c r="H1906" s="47">
        <v>0.155585</v>
      </c>
      <c r="I1906" s="47">
        <v>3.6605e-7</v>
      </c>
      <c r="J1906" s="47">
        <v>7738</v>
      </c>
      <c r="K1906" s="47" t="s">
        <v>1911</v>
      </c>
      <c r="L1906" s="47" t="s">
        <v>1912</v>
      </c>
      <c r="M1906" s="47">
        <v>0.00323713260691721</v>
      </c>
      <c r="N1906" s="47">
        <v>25.1237868768197</v>
      </c>
    </row>
    <row r="1907" ht="15.35" spans="1:14">
      <c r="A1907" s="47" t="s">
        <v>1920</v>
      </c>
      <c r="B1907" s="47">
        <v>2</v>
      </c>
      <c r="C1907" s="47">
        <v>37960368</v>
      </c>
      <c r="D1907" s="47" t="s">
        <v>53</v>
      </c>
      <c r="E1907" s="47" t="s">
        <v>54</v>
      </c>
      <c r="F1907" s="47">
        <v>-0.0793214</v>
      </c>
      <c r="G1907" s="47">
        <v>0.0164506</v>
      </c>
      <c r="H1907" s="47">
        <v>0.498335</v>
      </c>
      <c r="I1907" s="47">
        <v>1.42262e-6</v>
      </c>
      <c r="J1907" s="47">
        <v>7738</v>
      </c>
      <c r="K1907" s="47" t="s">
        <v>1911</v>
      </c>
      <c r="L1907" s="47" t="s">
        <v>1912</v>
      </c>
      <c r="M1907" s="47">
        <v>0.003145907363941</v>
      </c>
      <c r="N1907" s="47">
        <v>24.4135421093492</v>
      </c>
    </row>
    <row r="1908" ht="15.35" spans="1:14">
      <c r="A1908" s="47" t="s">
        <v>1921</v>
      </c>
      <c r="B1908" s="47">
        <v>4</v>
      </c>
      <c r="C1908" s="47">
        <v>168405738</v>
      </c>
      <c r="D1908" s="47" t="s">
        <v>53</v>
      </c>
      <c r="E1908" s="47" t="s">
        <v>49</v>
      </c>
      <c r="F1908" s="47">
        <v>0.107112</v>
      </c>
      <c r="G1908" s="47">
        <v>0.0238943</v>
      </c>
      <c r="H1908" s="47">
        <v>0.136402</v>
      </c>
      <c r="I1908" s="47">
        <v>7.36818e-6</v>
      </c>
      <c r="J1908" s="47">
        <v>7738</v>
      </c>
      <c r="K1908" s="47" t="s">
        <v>1911</v>
      </c>
      <c r="L1908" s="47" t="s">
        <v>1912</v>
      </c>
      <c r="M1908" s="47">
        <v>0.00270295377671343</v>
      </c>
      <c r="N1908" s="47">
        <v>20.9667224984175</v>
      </c>
    </row>
    <row r="1909" ht="15.35" spans="1:14">
      <c r="A1909" s="47" t="s">
        <v>1922</v>
      </c>
      <c r="B1909" s="47">
        <v>12</v>
      </c>
      <c r="C1909" s="47">
        <v>94875903</v>
      </c>
      <c r="D1909" s="47" t="s">
        <v>54</v>
      </c>
      <c r="E1909" s="47" t="s">
        <v>53</v>
      </c>
      <c r="F1909" s="47">
        <v>-0.0956164</v>
      </c>
      <c r="G1909" s="47">
        <v>0.0207613</v>
      </c>
      <c r="H1909" s="47">
        <v>0.191271</v>
      </c>
      <c r="I1909" s="47">
        <v>4.11434e-6</v>
      </c>
      <c r="J1909" s="47">
        <v>7738</v>
      </c>
      <c r="K1909" s="47" t="s">
        <v>1911</v>
      </c>
      <c r="L1909" s="47" t="s">
        <v>1912</v>
      </c>
      <c r="M1909" s="47">
        <v>0.00282843965407969</v>
      </c>
      <c r="N1909" s="47">
        <v>21.9428732568045</v>
      </c>
    </row>
    <row r="1910" ht="15.35" spans="1:14">
      <c r="A1910" s="47" t="s">
        <v>1923</v>
      </c>
      <c r="B1910" s="47">
        <v>7</v>
      </c>
      <c r="C1910" s="47">
        <v>102663314</v>
      </c>
      <c r="D1910" s="47" t="s">
        <v>49</v>
      </c>
      <c r="E1910" s="47" t="s">
        <v>48</v>
      </c>
      <c r="F1910" s="47">
        <v>0.116807</v>
      </c>
      <c r="G1910" s="47">
        <v>0.0264263</v>
      </c>
      <c r="H1910" s="47">
        <v>0.102372</v>
      </c>
      <c r="I1910" s="47">
        <v>9.86529e-6</v>
      </c>
      <c r="J1910" s="47">
        <v>7738</v>
      </c>
      <c r="K1910" s="47" t="s">
        <v>1911</v>
      </c>
      <c r="L1910" s="47" t="s">
        <v>1912</v>
      </c>
      <c r="M1910" s="47">
        <v>0.00250752524880221</v>
      </c>
      <c r="N1910" s="47">
        <v>19.4469791158799</v>
      </c>
    </row>
    <row r="1911" ht="15.35" spans="1:14">
      <c r="A1911" s="47" t="s">
        <v>1924</v>
      </c>
      <c r="B1911" s="47">
        <v>1</v>
      </c>
      <c r="C1911" s="47">
        <v>208805883</v>
      </c>
      <c r="D1911" s="47" t="s">
        <v>54</v>
      </c>
      <c r="E1911" s="47" t="s">
        <v>53</v>
      </c>
      <c r="F1911" s="47">
        <v>-0.139313</v>
      </c>
      <c r="G1911" s="47">
        <v>0.0286852</v>
      </c>
      <c r="H1911" s="47">
        <v>0.785662</v>
      </c>
      <c r="I1911" s="47">
        <v>1.1941e-6</v>
      </c>
      <c r="J1911" s="47">
        <v>7738</v>
      </c>
      <c r="K1911" s="47" t="s">
        <v>1925</v>
      </c>
      <c r="L1911" s="47" t="s">
        <v>1926</v>
      </c>
      <c r="M1911" s="47">
        <v>0.00653654427021794</v>
      </c>
      <c r="N1911" s="47">
        <v>50.8994127391033</v>
      </c>
    </row>
    <row r="1912" ht="15.35" spans="1:14">
      <c r="A1912" s="47" t="s">
        <v>1927</v>
      </c>
      <c r="B1912" s="47">
        <v>1</v>
      </c>
      <c r="C1912" s="47">
        <v>48103027</v>
      </c>
      <c r="D1912" s="47" t="s">
        <v>48</v>
      </c>
      <c r="E1912" s="47" t="s">
        <v>49</v>
      </c>
      <c r="F1912" s="47">
        <v>-0.12878</v>
      </c>
      <c r="G1912" s="47">
        <v>0.0256964</v>
      </c>
      <c r="H1912" s="47">
        <v>0.307426</v>
      </c>
      <c r="I1912" s="47">
        <v>5.39809e-7</v>
      </c>
      <c r="J1912" s="47">
        <v>7738</v>
      </c>
      <c r="K1912" s="47" t="s">
        <v>1925</v>
      </c>
      <c r="L1912" s="47" t="s">
        <v>1926</v>
      </c>
      <c r="M1912" s="47">
        <v>0.00706209597157084</v>
      </c>
      <c r="N1912" s="47">
        <v>55.0209375776915</v>
      </c>
    </row>
    <row r="1913" ht="15.35" spans="1:14">
      <c r="A1913" s="47" t="s">
        <v>1928</v>
      </c>
      <c r="B1913" s="47">
        <v>3</v>
      </c>
      <c r="C1913" s="47">
        <v>101869743</v>
      </c>
      <c r="D1913" s="47" t="s">
        <v>54</v>
      </c>
      <c r="E1913" s="47" t="s">
        <v>48</v>
      </c>
      <c r="F1913" s="47">
        <v>-0.11477</v>
      </c>
      <c r="G1913" s="47">
        <v>0.0251641</v>
      </c>
      <c r="H1913" s="47">
        <v>0.596267</v>
      </c>
      <c r="I1913" s="47">
        <v>5.0946e-6</v>
      </c>
      <c r="J1913" s="47">
        <v>7738</v>
      </c>
      <c r="K1913" s="47" t="s">
        <v>1925</v>
      </c>
      <c r="L1913" s="47" t="s">
        <v>1926</v>
      </c>
      <c r="M1913" s="47">
        <v>0.00634193493519545</v>
      </c>
      <c r="N1913" s="47">
        <v>49.3743374945307</v>
      </c>
    </row>
    <row r="1914" ht="15.35" spans="1:14">
      <c r="A1914" s="47" t="s">
        <v>1929</v>
      </c>
      <c r="B1914" s="47">
        <v>3</v>
      </c>
      <c r="C1914" s="47">
        <v>8887433</v>
      </c>
      <c r="D1914" s="47" t="s">
        <v>53</v>
      </c>
      <c r="E1914" s="47" t="s">
        <v>54</v>
      </c>
      <c r="F1914" s="47">
        <v>-0.216991</v>
      </c>
      <c r="G1914" s="47">
        <v>0.047385</v>
      </c>
      <c r="H1914" s="47">
        <v>0.0715044</v>
      </c>
      <c r="I1914" s="47">
        <v>4.66487e-6</v>
      </c>
      <c r="J1914" s="47">
        <v>7738</v>
      </c>
      <c r="K1914" s="47" t="s">
        <v>1925</v>
      </c>
      <c r="L1914" s="47" t="s">
        <v>1926</v>
      </c>
      <c r="M1914" s="47">
        <v>0.0062521020042742</v>
      </c>
      <c r="N1914" s="47">
        <v>48.6705543756262</v>
      </c>
    </row>
    <row r="1915" ht="15.35" spans="1:14">
      <c r="A1915" s="47" t="s">
        <v>1930</v>
      </c>
      <c r="B1915" s="47">
        <v>18</v>
      </c>
      <c r="C1915" s="47">
        <v>28987445</v>
      </c>
      <c r="D1915" s="47" t="s">
        <v>48</v>
      </c>
      <c r="E1915" s="47" t="s">
        <v>53</v>
      </c>
      <c r="F1915" s="47">
        <v>-0.165393</v>
      </c>
      <c r="G1915" s="47">
        <v>0.0367647</v>
      </c>
      <c r="H1915" s="47">
        <v>0.116632</v>
      </c>
      <c r="I1915" s="47">
        <v>6.83738e-6</v>
      </c>
      <c r="J1915" s="47">
        <v>7738</v>
      </c>
      <c r="K1915" s="47" t="s">
        <v>1925</v>
      </c>
      <c r="L1915" s="47" t="s">
        <v>1926</v>
      </c>
      <c r="M1915" s="47">
        <v>0.00563668325595229</v>
      </c>
      <c r="N1915" s="47">
        <v>43.8525646851382</v>
      </c>
    </row>
    <row r="1916" ht="15.35" spans="1:14">
      <c r="A1916" s="47" t="s">
        <v>1931</v>
      </c>
      <c r="B1916" s="47">
        <v>13</v>
      </c>
      <c r="C1916" s="47">
        <v>32987186</v>
      </c>
      <c r="D1916" s="47" t="s">
        <v>49</v>
      </c>
      <c r="E1916" s="47" t="s">
        <v>48</v>
      </c>
      <c r="F1916" s="47">
        <v>0.143273</v>
      </c>
      <c r="G1916" s="47">
        <v>0.0307305</v>
      </c>
      <c r="H1916" s="47">
        <v>0.817266</v>
      </c>
      <c r="I1916" s="47">
        <v>3.12802e-6</v>
      </c>
      <c r="J1916" s="47">
        <v>7738</v>
      </c>
      <c r="K1916" s="47" t="s">
        <v>1925</v>
      </c>
      <c r="L1916" s="47" t="s">
        <v>1926</v>
      </c>
      <c r="M1916" s="47">
        <v>0.00613114373646603</v>
      </c>
      <c r="N1916" s="47">
        <v>47.7231252859829</v>
      </c>
    </row>
    <row r="1917" ht="15.35" spans="1:14">
      <c r="A1917" s="47" t="s">
        <v>1932</v>
      </c>
      <c r="B1917" s="47">
        <v>19</v>
      </c>
      <c r="C1917" s="47">
        <v>50148261</v>
      </c>
      <c r="D1917" s="47" t="s">
        <v>48</v>
      </c>
      <c r="E1917" s="47" t="s">
        <v>54</v>
      </c>
      <c r="F1917" s="47">
        <v>-0.159535</v>
      </c>
      <c r="G1917" s="47">
        <v>0.0361038</v>
      </c>
      <c r="H1917" s="47">
        <v>0.12863</v>
      </c>
      <c r="I1917" s="47">
        <v>9.92567e-6</v>
      </c>
      <c r="J1917" s="47">
        <v>7738</v>
      </c>
      <c r="K1917" s="47" t="s">
        <v>1925</v>
      </c>
      <c r="L1917" s="47" t="s">
        <v>1926</v>
      </c>
      <c r="M1917" s="47">
        <v>0.00570540951903096</v>
      </c>
      <c r="N1917" s="47">
        <v>44.3903129533001</v>
      </c>
    </row>
    <row r="1918" ht="15.35" spans="1:14">
      <c r="A1918" s="47" t="s">
        <v>1933</v>
      </c>
      <c r="B1918" s="47">
        <v>3</v>
      </c>
      <c r="C1918" s="47">
        <v>144341783</v>
      </c>
      <c r="D1918" s="47" t="s">
        <v>54</v>
      </c>
      <c r="E1918" s="47" t="s">
        <v>53</v>
      </c>
      <c r="F1918" s="47">
        <v>-0.189249</v>
      </c>
      <c r="G1918" s="47">
        <v>0.0415848</v>
      </c>
      <c r="H1918" s="47">
        <v>0.0901079</v>
      </c>
      <c r="I1918" s="47">
        <v>5.34121e-6</v>
      </c>
      <c r="J1918" s="47">
        <v>7738</v>
      </c>
      <c r="K1918" s="47" t="s">
        <v>1925</v>
      </c>
      <c r="L1918" s="47" t="s">
        <v>1926</v>
      </c>
      <c r="M1918" s="47">
        <v>0.00587286401711377</v>
      </c>
      <c r="N1918" s="47">
        <v>45.7008710374588</v>
      </c>
    </row>
    <row r="1919" ht="15.35" spans="1:14">
      <c r="A1919" s="47" t="s">
        <v>1934</v>
      </c>
      <c r="B1919" s="47">
        <v>8</v>
      </c>
      <c r="C1919" s="47">
        <v>131074024</v>
      </c>
      <c r="D1919" s="47" t="s">
        <v>49</v>
      </c>
      <c r="E1919" s="47" t="s">
        <v>48</v>
      </c>
      <c r="F1919" s="47">
        <v>-0.104977</v>
      </c>
      <c r="G1919" s="47">
        <v>0.02359</v>
      </c>
      <c r="H1919" s="47">
        <v>0.523436</v>
      </c>
      <c r="I1919" s="47">
        <v>8.5844e-6</v>
      </c>
      <c r="J1919" s="47">
        <v>7738</v>
      </c>
      <c r="K1919" s="47" t="s">
        <v>1925</v>
      </c>
      <c r="L1919" s="47" t="s">
        <v>1926</v>
      </c>
      <c r="M1919" s="47">
        <v>0.00549797969321939</v>
      </c>
      <c r="N1919" s="47">
        <v>42.7675057850812</v>
      </c>
    </row>
    <row r="1920" ht="15.35" spans="1:14">
      <c r="A1920" s="47" t="s">
        <v>1935</v>
      </c>
      <c r="B1920" s="47">
        <v>1</v>
      </c>
      <c r="C1920" s="47">
        <v>237448995</v>
      </c>
      <c r="D1920" s="47" t="s">
        <v>53</v>
      </c>
      <c r="E1920" s="47" t="s">
        <v>48</v>
      </c>
      <c r="F1920" s="47">
        <v>0.129693</v>
      </c>
      <c r="G1920" s="47">
        <v>0.0291453</v>
      </c>
      <c r="H1920" s="47">
        <v>0.212308</v>
      </c>
      <c r="I1920" s="47">
        <v>8.59211e-6</v>
      </c>
      <c r="J1920" s="47">
        <v>7738</v>
      </c>
      <c r="K1920" s="47" t="s">
        <v>1925</v>
      </c>
      <c r="L1920" s="47" t="s">
        <v>1926</v>
      </c>
      <c r="M1920" s="47">
        <v>0.00562582038103283</v>
      </c>
      <c r="N1920" s="47">
        <v>43.7675749830379</v>
      </c>
    </row>
    <row r="1921" ht="15.35" spans="1:14">
      <c r="A1921" s="47" t="s">
        <v>1936</v>
      </c>
      <c r="B1921" s="47">
        <v>18</v>
      </c>
      <c r="C1921" s="47">
        <v>49813274</v>
      </c>
      <c r="D1921" s="47" t="s">
        <v>48</v>
      </c>
      <c r="E1921" s="47" t="s">
        <v>49</v>
      </c>
      <c r="F1921" s="47">
        <v>0.121368</v>
      </c>
      <c r="G1921" s="47">
        <v>0.0267264</v>
      </c>
      <c r="H1921" s="47">
        <v>0.659927</v>
      </c>
      <c r="I1921" s="47">
        <v>5.59551e-6</v>
      </c>
      <c r="J1921" s="47">
        <v>7738</v>
      </c>
      <c r="K1921" s="47" t="s">
        <v>1937</v>
      </c>
      <c r="L1921" s="47" t="s">
        <v>1938</v>
      </c>
      <c r="M1921" s="47">
        <v>0.00661159794864015</v>
      </c>
      <c r="N1921" s="47">
        <v>51.4877379533125</v>
      </c>
    </row>
    <row r="1922" ht="15.35" spans="1:14">
      <c r="A1922" s="47" t="s">
        <v>1939</v>
      </c>
      <c r="B1922" s="47">
        <v>16</v>
      </c>
      <c r="C1922" s="47">
        <v>62405413</v>
      </c>
      <c r="D1922" s="47" t="s">
        <v>48</v>
      </c>
      <c r="E1922" s="47" t="s">
        <v>49</v>
      </c>
      <c r="F1922" s="47">
        <v>0.241324</v>
      </c>
      <c r="G1922" s="47">
        <v>0.0537347</v>
      </c>
      <c r="H1922" s="47">
        <v>0.062169</v>
      </c>
      <c r="I1922" s="47">
        <v>7.0881e-6</v>
      </c>
      <c r="J1922" s="47">
        <v>7738</v>
      </c>
      <c r="K1922" s="47" t="s">
        <v>1937</v>
      </c>
      <c r="L1922" s="47" t="s">
        <v>1938</v>
      </c>
      <c r="M1922" s="47">
        <v>0.00679093372543592</v>
      </c>
      <c r="N1922" s="47">
        <v>52.8938620113739</v>
      </c>
    </row>
    <row r="1923" ht="15.35" spans="1:14">
      <c r="A1923" s="47" t="s">
        <v>1940</v>
      </c>
      <c r="B1923" s="47">
        <v>6</v>
      </c>
      <c r="C1923" s="47">
        <v>168975413</v>
      </c>
      <c r="D1923" s="47" t="s">
        <v>54</v>
      </c>
      <c r="E1923" s="47" t="s">
        <v>53</v>
      </c>
      <c r="F1923" s="47">
        <v>-0.114497</v>
      </c>
      <c r="G1923" s="47">
        <v>0.0252417</v>
      </c>
      <c r="H1923" s="47">
        <v>0.417053</v>
      </c>
      <c r="I1923" s="47">
        <v>5.73245e-6</v>
      </c>
      <c r="J1923" s="47">
        <v>7738</v>
      </c>
      <c r="K1923" s="47" t="s">
        <v>1937</v>
      </c>
      <c r="L1923" s="47" t="s">
        <v>1938</v>
      </c>
      <c r="M1923" s="47">
        <v>0.00637438854758318</v>
      </c>
      <c r="N1923" s="47">
        <v>49.6286219233239</v>
      </c>
    </row>
    <row r="1924" ht="15.35" spans="1:14">
      <c r="A1924" s="47" t="s">
        <v>1941</v>
      </c>
      <c r="B1924" s="47">
        <v>10</v>
      </c>
      <c r="C1924" s="47">
        <v>313304</v>
      </c>
      <c r="D1924" s="47" t="s">
        <v>54</v>
      </c>
      <c r="E1924" s="47" t="s">
        <v>53</v>
      </c>
      <c r="F1924" s="47">
        <v>-0.116117</v>
      </c>
      <c r="G1924" s="47">
        <v>0.0259754</v>
      </c>
      <c r="H1924" s="47">
        <v>0.372512</v>
      </c>
      <c r="I1924" s="47">
        <v>7.81196e-6</v>
      </c>
      <c r="J1924" s="47">
        <v>7738</v>
      </c>
      <c r="K1924" s="47" t="s">
        <v>1937</v>
      </c>
      <c r="L1924" s="47" t="s">
        <v>1938</v>
      </c>
      <c r="M1924" s="47">
        <v>0.0063032901931783</v>
      </c>
      <c r="N1924" s="47">
        <v>49.0715652504343</v>
      </c>
    </row>
    <row r="1925" ht="15.35" spans="1:14">
      <c r="A1925" s="47" t="s">
        <v>1942</v>
      </c>
      <c r="B1925" s="47">
        <v>5</v>
      </c>
      <c r="C1925" s="47">
        <v>167763951</v>
      </c>
      <c r="D1925" s="47" t="s">
        <v>48</v>
      </c>
      <c r="E1925" s="47" t="s">
        <v>53</v>
      </c>
      <c r="F1925" s="47">
        <v>0.200528</v>
      </c>
      <c r="G1925" s="47">
        <v>0.0413791</v>
      </c>
      <c r="H1925" s="47">
        <v>0.116897</v>
      </c>
      <c r="I1925" s="47">
        <v>1.25904e-6</v>
      </c>
      <c r="J1925" s="47">
        <v>7738</v>
      </c>
      <c r="K1925" s="47" t="s">
        <v>1937</v>
      </c>
      <c r="L1925" s="47" t="s">
        <v>1938</v>
      </c>
      <c r="M1925" s="47">
        <v>0.00830223010559429</v>
      </c>
      <c r="N1925" s="47">
        <v>64.76373553176</v>
      </c>
    </row>
    <row r="1926" ht="15.35" spans="1:14">
      <c r="A1926" s="47" t="s">
        <v>1943</v>
      </c>
      <c r="B1926" s="47">
        <v>13</v>
      </c>
      <c r="C1926" s="47">
        <v>37258797</v>
      </c>
      <c r="D1926" s="47" t="s">
        <v>54</v>
      </c>
      <c r="E1926" s="47" t="s">
        <v>53</v>
      </c>
      <c r="F1926" s="47">
        <v>0.135523</v>
      </c>
      <c r="G1926" s="47">
        <v>0.0272805</v>
      </c>
      <c r="H1926" s="47">
        <v>0.349842</v>
      </c>
      <c r="I1926" s="47">
        <v>6.77267e-7</v>
      </c>
      <c r="J1926" s="47">
        <v>7738</v>
      </c>
      <c r="K1926" s="47" t="s">
        <v>1937</v>
      </c>
      <c r="L1926" s="47" t="s">
        <v>1938</v>
      </c>
      <c r="M1926" s="47">
        <v>0.00835500794605466</v>
      </c>
      <c r="N1926" s="47">
        <v>65.1789117966551</v>
      </c>
    </row>
    <row r="1927" ht="15.35" spans="1:14">
      <c r="A1927" s="47" t="s">
        <v>1944</v>
      </c>
      <c r="B1927" s="47">
        <v>8</v>
      </c>
      <c r="C1927" s="47">
        <v>17719930</v>
      </c>
      <c r="D1927" s="47" t="s">
        <v>49</v>
      </c>
      <c r="E1927" s="47" t="s">
        <v>48</v>
      </c>
      <c r="F1927" s="47">
        <v>0.159007</v>
      </c>
      <c r="G1927" s="47">
        <v>0.0328991</v>
      </c>
      <c r="H1927" s="47">
        <v>0.811849</v>
      </c>
      <c r="I1927" s="47">
        <v>1.34372e-6</v>
      </c>
      <c r="J1927" s="47">
        <v>7738</v>
      </c>
      <c r="K1927" s="47" t="s">
        <v>1937</v>
      </c>
      <c r="L1927" s="47" t="s">
        <v>1938</v>
      </c>
      <c r="M1927" s="47">
        <v>0.0077240357318891</v>
      </c>
      <c r="N1927" s="47">
        <v>60.218268479341</v>
      </c>
    </row>
    <row r="1928" ht="15.35" spans="1:14">
      <c r="A1928" s="47" t="s">
        <v>1945</v>
      </c>
      <c r="B1928" s="47">
        <v>2</v>
      </c>
      <c r="C1928" s="47">
        <v>59403808</v>
      </c>
      <c r="D1928" s="47" t="s">
        <v>54</v>
      </c>
      <c r="E1928" s="47" t="s">
        <v>49</v>
      </c>
      <c r="F1928" s="47">
        <v>-0.113614</v>
      </c>
      <c r="G1928" s="47">
        <v>0.0255079</v>
      </c>
      <c r="H1928" s="47">
        <v>0.384928</v>
      </c>
      <c r="I1928" s="47">
        <v>8.42539e-6</v>
      </c>
      <c r="J1928" s="47">
        <v>7738</v>
      </c>
      <c r="K1928" s="47" t="s">
        <v>1937</v>
      </c>
      <c r="L1928" s="47" t="s">
        <v>1938</v>
      </c>
      <c r="M1928" s="47">
        <v>0.00611222251719441</v>
      </c>
      <c r="N1928" s="47">
        <v>47.5749420249148</v>
      </c>
    </row>
    <row r="1929" ht="15.35" spans="1:14">
      <c r="A1929" s="47" t="s">
        <v>1946</v>
      </c>
      <c r="B1929" s="47">
        <v>1</v>
      </c>
      <c r="C1929" s="47">
        <v>109931990</v>
      </c>
      <c r="D1929" s="47" t="s">
        <v>54</v>
      </c>
      <c r="E1929" s="47" t="s">
        <v>53</v>
      </c>
      <c r="F1929" s="47">
        <v>0.172504</v>
      </c>
      <c r="G1929" s="47">
        <v>0.0386282</v>
      </c>
      <c r="H1929" s="47">
        <v>0.0583891</v>
      </c>
      <c r="I1929" s="47">
        <v>7.97866e-6</v>
      </c>
      <c r="J1929" s="47">
        <v>7738</v>
      </c>
      <c r="K1929" s="47" t="s">
        <v>1947</v>
      </c>
      <c r="L1929" s="47" t="s">
        <v>1948</v>
      </c>
      <c r="M1929" s="47">
        <v>0.00327213786727656</v>
      </c>
      <c r="N1929" s="47">
        <v>25.396358928994</v>
      </c>
    </row>
    <row r="1930" ht="15.35" spans="1:14">
      <c r="A1930" s="47" t="s">
        <v>1949</v>
      </c>
      <c r="B1930" s="47">
        <v>14</v>
      </c>
      <c r="C1930" s="47">
        <v>50976674</v>
      </c>
      <c r="D1930" s="47" t="s">
        <v>48</v>
      </c>
      <c r="E1930" s="47" t="s">
        <v>53</v>
      </c>
      <c r="F1930" s="47">
        <v>0.115932</v>
      </c>
      <c r="G1930" s="47">
        <v>0.0253848</v>
      </c>
      <c r="H1930" s="47">
        <v>0.120877</v>
      </c>
      <c r="I1930" s="47">
        <v>4.94812e-6</v>
      </c>
      <c r="J1930" s="47">
        <v>7738</v>
      </c>
      <c r="K1930" s="47" t="s">
        <v>1947</v>
      </c>
      <c r="L1930" s="47" t="s">
        <v>1948</v>
      </c>
      <c r="M1930" s="47">
        <v>0.00285647197321453</v>
      </c>
      <c r="N1930" s="47">
        <v>22.1609693727</v>
      </c>
    </row>
    <row r="1931" ht="15.35" spans="1:14">
      <c r="A1931" s="47" t="s">
        <v>1950</v>
      </c>
      <c r="B1931" s="47">
        <v>2</v>
      </c>
      <c r="C1931" s="47">
        <v>69001171</v>
      </c>
      <c r="D1931" s="47" t="s">
        <v>53</v>
      </c>
      <c r="E1931" s="47" t="s">
        <v>54</v>
      </c>
      <c r="F1931" s="47">
        <v>-0.114245</v>
      </c>
      <c r="G1931" s="47">
        <v>0.0251489</v>
      </c>
      <c r="H1931" s="47">
        <v>0.121105</v>
      </c>
      <c r="I1931" s="47">
        <v>5.55226e-6</v>
      </c>
      <c r="J1931" s="47">
        <v>7738</v>
      </c>
      <c r="K1931" s="47" t="s">
        <v>1947</v>
      </c>
      <c r="L1931" s="47" t="s">
        <v>1948</v>
      </c>
      <c r="M1931" s="47">
        <v>0.00277845564071269</v>
      </c>
      <c r="N1931" s="47">
        <v>21.5540197242362</v>
      </c>
    </row>
    <row r="1932" ht="15.35" spans="1:14">
      <c r="A1932" s="47" t="s">
        <v>1951</v>
      </c>
      <c r="B1932" s="47">
        <v>8</v>
      </c>
      <c r="C1932" s="47">
        <v>36997023</v>
      </c>
      <c r="D1932" s="47" t="s">
        <v>48</v>
      </c>
      <c r="E1932" s="47" t="s">
        <v>53</v>
      </c>
      <c r="F1932" s="47">
        <v>-0.101993</v>
      </c>
      <c r="G1932" s="47">
        <v>0.0206154</v>
      </c>
      <c r="H1932" s="47">
        <v>0.192389</v>
      </c>
      <c r="I1932" s="47">
        <v>7.52021e-7</v>
      </c>
      <c r="J1932" s="47">
        <v>7738</v>
      </c>
      <c r="K1932" s="47" t="s">
        <v>1947</v>
      </c>
      <c r="L1932" s="47" t="s">
        <v>1948</v>
      </c>
      <c r="M1932" s="47">
        <v>0.00323260909838146</v>
      </c>
      <c r="N1932" s="47">
        <v>25.0885655102126</v>
      </c>
    </row>
    <row r="1933" ht="15.35" spans="1:14">
      <c r="A1933" s="47" t="s">
        <v>1952</v>
      </c>
      <c r="B1933" s="47">
        <v>3</v>
      </c>
      <c r="C1933" s="47">
        <v>71981355</v>
      </c>
      <c r="D1933" s="47" t="s">
        <v>53</v>
      </c>
      <c r="E1933" s="47" t="s">
        <v>54</v>
      </c>
      <c r="F1933" s="47">
        <v>0.0815404</v>
      </c>
      <c r="G1933" s="47">
        <v>0.0173345</v>
      </c>
      <c r="H1933" s="47">
        <v>0.428927</v>
      </c>
      <c r="I1933" s="47">
        <v>2.55194e-6</v>
      </c>
      <c r="J1933" s="47">
        <v>7738</v>
      </c>
      <c r="K1933" s="47" t="s">
        <v>1947</v>
      </c>
      <c r="L1933" s="47" t="s">
        <v>1948</v>
      </c>
      <c r="M1933" s="47">
        <v>0.00325724692858966</v>
      </c>
      <c r="N1933" s="47">
        <v>25.2804067668644</v>
      </c>
    </row>
    <row r="1934" ht="15.35" spans="1:14">
      <c r="A1934" s="47" t="s">
        <v>1953</v>
      </c>
      <c r="B1934" s="47">
        <v>20</v>
      </c>
      <c r="C1934" s="47">
        <v>61963292</v>
      </c>
      <c r="D1934" s="47" t="s">
        <v>48</v>
      </c>
      <c r="E1934" s="47" t="s">
        <v>54</v>
      </c>
      <c r="F1934" s="47">
        <v>-0.0927808</v>
      </c>
      <c r="G1934" s="47">
        <v>0.0201023</v>
      </c>
      <c r="H1934" s="47">
        <v>0.224915</v>
      </c>
      <c r="I1934" s="47">
        <v>3.92256e-6</v>
      </c>
      <c r="J1934" s="47">
        <v>7738</v>
      </c>
      <c r="K1934" s="47" t="s">
        <v>1947</v>
      </c>
      <c r="L1934" s="47" t="s">
        <v>1948</v>
      </c>
      <c r="M1934" s="47">
        <v>0.00300133155268825</v>
      </c>
      <c r="N1934" s="47">
        <v>23.2881964905286</v>
      </c>
    </row>
    <row r="1935" ht="15.35" spans="1:14">
      <c r="A1935" s="47" t="s">
        <v>1954</v>
      </c>
      <c r="B1935" s="47">
        <v>14</v>
      </c>
      <c r="C1935" s="47">
        <v>94227645</v>
      </c>
      <c r="D1935" s="47" t="s">
        <v>48</v>
      </c>
      <c r="E1935" s="47" t="s">
        <v>49</v>
      </c>
      <c r="F1935" s="47">
        <v>0.155877</v>
      </c>
      <c r="G1935" s="47">
        <v>0.0311718</v>
      </c>
      <c r="H1935" s="47">
        <v>0.0838674</v>
      </c>
      <c r="I1935" s="47">
        <v>5.71623e-7</v>
      </c>
      <c r="J1935" s="47">
        <v>7738</v>
      </c>
      <c r="K1935" s="47" t="s">
        <v>1947</v>
      </c>
      <c r="L1935" s="47" t="s">
        <v>1948</v>
      </c>
      <c r="M1935" s="47">
        <v>0.00373375304924212</v>
      </c>
      <c r="N1935" s="47">
        <v>28.9925646656628</v>
      </c>
    </row>
    <row r="1936" ht="15.35" spans="1:14">
      <c r="A1936" s="47" t="s">
        <v>1955</v>
      </c>
      <c r="B1936" s="47">
        <v>9</v>
      </c>
      <c r="C1936" s="47">
        <v>77506773</v>
      </c>
      <c r="D1936" s="47" t="s">
        <v>49</v>
      </c>
      <c r="E1936" s="47" t="s">
        <v>54</v>
      </c>
      <c r="F1936" s="47">
        <v>-0.0973187</v>
      </c>
      <c r="G1936" s="47">
        <v>0.0211562</v>
      </c>
      <c r="H1936" s="47">
        <v>0.211343</v>
      </c>
      <c r="I1936" s="47">
        <v>4.22474e-6</v>
      </c>
      <c r="J1936" s="47">
        <v>7738</v>
      </c>
      <c r="K1936" s="47" t="s">
        <v>1947</v>
      </c>
      <c r="L1936" s="47" t="s">
        <v>1948</v>
      </c>
      <c r="M1936" s="47">
        <v>0.00315717477184502</v>
      </c>
      <c r="N1936" s="47">
        <v>24.5012587911269</v>
      </c>
    </row>
    <row r="1937" ht="15.35" spans="1:14">
      <c r="A1937" s="47" t="s">
        <v>1956</v>
      </c>
      <c r="B1937" s="47">
        <v>1</v>
      </c>
      <c r="C1937" s="47">
        <v>48521180</v>
      </c>
      <c r="D1937" s="47" t="s">
        <v>54</v>
      </c>
      <c r="E1937" s="47" t="s">
        <v>49</v>
      </c>
      <c r="F1937" s="47">
        <v>-0.177173</v>
      </c>
      <c r="G1937" s="47">
        <v>0.038676</v>
      </c>
      <c r="H1937" s="47">
        <v>0.0527523</v>
      </c>
      <c r="I1937" s="47">
        <v>4.6286e-6</v>
      </c>
      <c r="J1937" s="47">
        <v>7738</v>
      </c>
      <c r="K1937" s="47" t="s">
        <v>1947</v>
      </c>
      <c r="L1937" s="47" t="s">
        <v>1948</v>
      </c>
      <c r="M1937" s="47">
        <v>0.00313711206266042</v>
      </c>
      <c r="N1937" s="47">
        <v>24.3450721362059</v>
      </c>
    </row>
    <row r="1938" ht="15.35" spans="1:14">
      <c r="A1938" s="47" t="s">
        <v>1957</v>
      </c>
      <c r="B1938" s="47">
        <v>18</v>
      </c>
      <c r="C1938" s="47">
        <v>66145372</v>
      </c>
      <c r="D1938" s="47" t="s">
        <v>54</v>
      </c>
      <c r="E1938" s="47" t="s">
        <v>53</v>
      </c>
      <c r="F1938" s="47">
        <v>-0.0782696</v>
      </c>
      <c r="G1938" s="47">
        <v>0.0168931</v>
      </c>
      <c r="H1938" s="47">
        <v>0.422092</v>
      </c>
      <c r="I1938" s="47">
        <v>3.5999e-6</v>
      </c>
      <c r="J1938" s="47">
        <v>7738</v>
      </c>
      <c r="K1938" s="47" t="s">
        <v>1947</v>
      </c>
      <c r="L1938" s="47" t="s">
        <v>1948</v>
      </c>
      <c r="M1938" s="47">
        <v>0.00298869812952288</v>
      </c>
      <c r="N1938" s="47">
        <v>23.1898762698205</v>
      </c>
    </row>
    <row r="1939" ht="15.35" spans="1:14">
      <c r="A1939" s="47" t="s">
        <v>1958</v>
      </c>
      <c r="B1939" s="47">
        <v>18</v>
      </c>
      <c r="C1939" s="47">
        <v>10344856</v>
      </c>
      <c r="D1939" s="47" t="s">
        <v>54</v>
      </c>
      <c r="E1939" s="47" t="s">
        <v>53</v>
      </c>
      <c r="F1939" s="47">
        <v>0.0927838</v>
      </c>
      <c r="G1939" s="47">
        <v>0.0192897</v>
      </c>
      <c r="H1939" s="47">
        <v>0.291056</v>
      </c>
      <c r="I1939" s="47">
        <v>1.50911e-6</v>
      </c>
      <c r="J1939" s="47">
        <v>7738</v>
      </c>
      <c r="K1939" s="47" t="s">
        <v>1959</v>
      </c>
      <c r="L1939" s="47" t="s">
        <v>1960</v>
      </c>
      <c r="M1939" s="47">
        <v>0.00355273483244188</v>
      </c>
      <c r="N1939" s="47">
        <v>27.5819480112164</v>
      </c>
    </row>
    <row r="1940" ht="15.35" spans="1:14">
      <c r="A1940" s="47" t="s">
        <v>1961</v>
      </c>
      <c r="B1940" s="47">
        <v>15</v>
      </c>
      <c r="C1940" s="47">
        <v>69392538</v>
      </c>
      <c r="D1940" s="47" t="s">
        <v>53</v>
      </c>
      <c r="E1940" s="47" t="s">
        <v>49</v>
      </c>
      <c r="F1940" s="47">
        <v>0.113802</v>
      </c>
      <c r="G1940" s="47">
        <v>0.0244733</v>
      </c>
      <c r="H1940" s="47">
        <v>0.141256</v>
      </c>
      <c r="I1940" s="47">
        <v>3.31864e-6</v>
      </c>
      <c r="J1940" s="47">
        <v>7738</v>
      </c>
      <c r="K1940" s="47" t="s">
        <v>1959</v>
      </c>
      <c r="L1940" s="47" t="s">
        <v>1960</v>
      </c>
      <c r="M1940" s="47">
        <v>0.00314195821121813</v>
      </c>
      <c r="N1940" s="47">
        <v>24.3827984558041</v>
      </c>
    </row>
    <row r="1941" ht="15.35" spans="1:14">
      <c r="A1941" s="47" t="s">
        <v>1962</v>
      </c>
      <c r="B1941" s="47">
        <v>12</v>
      </c>
      <c r="C1941" s="47">
        <v>92697277</v>
      </c>
      <c r="D1941" s="47" t="s">
        <v>54</v>
      </c>
      <c r="E1941" s="47" t="s">
        <v>53</v>
      </c>
      <c r="F1941" s="47">
        <v>-0.105977</v>
      </c>
      <c r="G1941" s="47">
        <v>0.0212614</v>
      </c>
      <c r="H1941" s="47">
        <v>0.193202</v>
      </c>
      <c r="I1941" s="47">
        <v>6.21312e-7</v>
      </c>
      <c r="J1941" s="47">
        <v>7738</v>
      </c>
      <c r="K1941" s="47" t="s">
        <v>1959</v>
      </c>
      <c r="L1941" s="47" t="s">
        <v>1960</v>
      </c>
      <c r="M1941" s="47">
        <v>0.00350130278430911</v>
      </c>
      <c r="N1941" s="47">
        <v>27.1812481191358</v>
      </c>
    </row>
    <row r="1942" ht="15.35" spans="1:14">
      <c r="A1942" s="47" t="s">
        <v>1963</v>
      </c>
      <c r="B1942" s="47">
        <v>19</v>
      </c>
      <c r="C1942" s="47">
        <v>41932828</v>
      </c>
      <c r="D1942" s="47" t="s">
        <v>48</v>
      </c>
      <c r="E1942" s="47" t="s">
        <v>49</v>
      </c>
      <c r="F1942" s="47">
        <v>0.116848</v>
      </c>
      <c r="G1942" s="47">
        <v>0.0240815</v>
      </c>
      <c r="H1942" s="47">
        <v>0.140941</v>
      </c>
      <c r="I1942" s="47">
        <v>1.22107e-6</v>
      </c>
      <c r="J1942" s="47">
        <v>7738</v>
      </c>
      <c r="K1942" s="47" t="s">
        <v>1959</v>
      </c>
      <c r="L1942" s="47" t="s">
        <v>1960</v>
      </c>
      <c r="M1942" s="47">
        <v>0.00330622878709717</v>
      </c>
      <c r="N1942" s="47">
        <v>25.6618297773231</v>
      </c>
    </row>
    <row r="1943" ht="15.35" spans="1:14">
      <c r="A1943" s="47" t="s">
        <v>1964</v>
      </c>
      <c r="B1943" s="47">
        <v>17</v>
      </c>
      <c r="C1943" s="47">
        <v>64154822</v>
      </c>
      <c r="D1943" s="47" t="s">
        <v>48</v>
      </c>
      <c r="E1943" s="47" t="s">
        <v>49</v>
      </c>
      <c r="F1943" s="47">
        <v>0.133636</v>
      </c>
      <c r="G1943" s="47">
        <v>0.0268096</v>
      </c>
      <c r="H1943" s="47">
        <v>0.10924</v>
      </c>
      <c r="I1943" s="47">
        <v>6.20855e-7</v>
      </c>
      <c r="J1943" s="47">
        <v>7738</v>
      </c>
      <c r="K1943" s="47" t="s">
        <v>1959</v>
      </c>
      <c r="L1943" s="47" t="s">
        <v>1960</v>
      </c>
      <c r="M1943" s="47">
        <v>0.00347551629784855</v>
      </c>
      <c r="N1943" s="47">
        <v>26.9803647776631</v>
      </c>
    </row>
    <row r="1944" ht="15.35" spans="1:14">
      <c r="A1944" s="47" t="s">
        <v>1965</v>
      </c>
      <c r="B1944" s="47">
        <v>4</v>
      </c>
      <c r="C1944" s="47">
        <v>38684201</v>
      </c>
      <c r="D1944" s="47" t="s">
        <v>53</v>
      </c>
      <c r="E1944" s="47" t="s">
        <v>54</v>
      </c>
      <c r="F1944" s="47">
        <v>-0.104541</v>
      </c>
      <c r="G1944" s="47">
        <v>0.021694</v>
      </c>
      <c r="H1944" s="47">
        <v>0.816578</v>
      </c>
      <c r="I1944" s="47">
        <v>1.44374e-6</v>
      </c>
      <c r="J1944" s="47">
        <v>7738</v>
      </c>
      <c r="K1944" s="47" t="s">
        <v>1959</v>
      </c>
      <c r="L1944" s="47" t="s">
        <v>1960</v>
      </c>
      <c r="M1944" s="47">
        <v>0.0032738018934089</v>
      </c>
      <c r="N1944" s="47">
        <v>25.4093165159313</v>
      </c>
    </row>
    <row r="1945" ht="15.35" spans="1:14">
      <c r="A1945" s="47" t="s">
        <v>1966</v>
      </c>
      <c r="B1945" s="47">
        <v>22</v>
      </c>
      <c r="C1945" s="47">
        <v>27509377</v>
      </c>
      <c r="D1945" s="47" t="s">
        <v>54</v>
      </c>
      <c r="E1945" s="47" t="s">
        <v>48</v>
      </c>
      <c r="F1945" s="47">
        <v>-0.0795842</v>
      </c>
      <c r="G1945" s="47">
        <v>0.0178052</v>
      </c>
      <c r="H1945" s="47">
        <v>0.410593</v>
      </c>
      <c r="I1945" s="47">
        <v>7.83177e-6</v>
      </c>
      <c r="J1945" s="47">
        <v>7738</v>
      </c>
      <c r="K1945" s="47" t="s">
        <v>1959</v>
      </c>
      <c r="L1945" s="47" t="s">
        <v>1960</v>
      </c>
      <c r="M1945" s="47">
        <v>0.00306556504967909</v>
      </c>
      <c r="N1945" s="47">
        <v>23.7881353004917</v>
      </c>
    </row>
    <row r="1946" ht="15.35" spans="1:14">
      <c r="A1946" s="47" t="s">
        <v>1967</v>
      </c>
      <c r="B1946" s="47">
        <v>13</v>
      </c>
      <c r="C1946" s="47">
        <v>114996222</v>
      </c>
      <c r="D1946" s="47" t="s">
        <v>48</v>
      </c>
      <c r="E1946" s="47" t="s">
        <v>54</v>
      </c>
      <c r="F1946" s="47">
        <v>-0.172329</v>
      </c>
      <c r="G1946" s="47">
        <v>0.0321982</v>
      </c>
      <c r="H1946" s="47">
        <v>0.0742717</v>
      </c>
      <c r="I1946" s="47">
        <v>8.69201e-8</v>
      </c>
      <c r="J1946" s="47">
        <v>7738</v>
      </c>
      <c r="K1946" s="47" t="s">
        <v>1959</v>
      </c>
      <c r="L1946" s="47" t="s">
        <v>1960</v>
      </c>
      <c r="M1946" s="47">
        <v>0.00408369817972725</v>
      </c>
      <c r="N1946" s="47">
        <v>31.7210282235857</v>
      </c>
    </row>
    <row r="1947" ht="15.35" spans="1:14">
      <c r="A1947" s="47" t="s">
        <v>1968</v>
      </c>
      <c r="B1947" s="47">
        <v>5</v>
      </c>
      <c r="C1947" s="47">
        <v>2853858</v>
      </c>
      <c r="D1947" s="47" t="s">
        <v>54</v>
      </c>
      <c r="E1947" s="47" t="s">
        <v>53</v>
      </c>
      <c r="F1947" s="47">
        <v>-0.154369</v>
      </c>
      <c r="G1947" s="47">
        <v>0.0309024</v>
      </c>
      <c r="H1947" s="47">
        <v>0.0800443</v>
      </c>
      <c r="I1947" s="47">
        <v>5.87205e-7</v>
      </c>
      <c r="J1947" s="47">
        <v>7738</v>
      </c>
      <c r="K1947" s="47" t="s">
        <v>1959</v>
      </c>
      <c r="L1947" s="47" t="s">
        <v>1960</v>
      </c>
      <c r="M1947" s="47">
        <v>0.00350951823192185</v>
      </c>
      <c r="N1947" s="47">
        <v>27.2452507463751</v>
      </c>
    </row>
    <row r="1948" ht="15.35" spans="1:14">
      <c r="A1948" s="47" t="s">
        <v>1969</v>
      </c>
      <c r="B1948" s="47">
        <v>10</v>
      </c>
      <c r="C1948" s="47">
        <v>125521533</v>
      </c>
      <c r="D1948" s="47" t="s">
        <v>48</v>
      </c>
      <c r="E1948" s="47" t="s">
        <v>49</v>
      </c>
      <c r="F1948" s="47">
        <v>-0.095978</v>
      </c>
      <c r="G1948" s="47">
        <v>0.0217079</v>
      </c>
      <c r="H1948" s="47">
        <v>0.789814</v>
      </c>
      <c r="I1948" s="47">
        <v>9.80867e-6</v>
      </c>
      <c r="J1948" s="47">
        <v>7738</v>
      </c>
      <c r="K1948" s="47" t="s">
        <v>1970</v>
      </c>
      <c r="L1948" s="47" t="s">
        <v>1971</v>
      </c>
      <c r="M1948" s="47">
        <v>0.00305845433290415</v>
      </c>
      <c r="N1948" s="47">
        <v>23.7327883687648</v>
      </c>
    </row>
    <row r="1949" ht="15.35" spans="1:14">
      <c r="A1949" s="47" t="s">
        <v>1972</v>
      </c>
      <c r="B1949" s="47">
        <v>5</v>
      </c>
      <c r="C1949" s="47">
        <v>41890610</v>
      </c>
      <c r="D1949" s="47" t="s">
        <v>53</v>
      </c>
      <c r="E1949" s="47" t="s">
        <v>49</v>
      </c>
      <c r="F1949" s="47">
        <v>-0.100365</v>
      </c>
      <c r="G1949" s="47">
        <v>0.0216207</v>
      </c>
      <c r="H1949" s="47">
        <v>0.203723</v>
      </c>
      <c r="I1949" s="47">
        <v>3.44905e-6</v>
      </c>
      <c r="J1949" s="47">
        <v>7738</v>
      </c>
      <c r="K1949" s="47" t="s">
        <v>1970</v>
      </c>
      <c r="L1949" s="47" t="s">
        <v>1971</v>
      </c>
      <c r="M1949" s="47">
        <v>0.00326812612005638</v>
      </c>
      <c r="N1949" s="47">
        <v>25.3651200762156</v>
      </c>
    </row>
    <row r="1950" ht="15.35" spans="1:14">
      <c r="A1950" s="47" t="s">
        <v>1973</v>
      </c>
      <c r="B1950" s="47">
        <v>2</v>
      </c>
      <c r="C1950" s="47">
        <v>52020814</v>
      </c>
      <c r="D1950" s="47" t="s">
        <v>48</v>
      </c>
      <c r="E1950" s="47" t="s">
        <v>49</v>
      </c>
      <c r="F1950" s="47">
        <v>0.088213</v>
      </c>
      <c r="G1950" s="47">
        <v>0.0192987</v>
      </c>
      <c r="H1950" s="47">
        <v>0.709047</v>
      </c>
      <c r="I1950" s="47">
        <v>4.85546e-6</v>
      </c>
      <c r="J1950" s="47">
        <v>7738</v>
      </c>
      <c r="K1950" s="47" t="s">
        <v>1970</v>
      </c>
      <c r="L1950" s="47" t="s">
        <v>1971</v>
      </c>
      <c r="M1950" s="47">
        <v>0.00321065057992947</v>
      </c>
      <c r="N1950" s="47">
        <v>24.9175945758097</v>
      </c>
    </row>
    <row r="1951" ht="15.35" spans="1:14">
      <c r="A1951" s="47" t="s">
        <v>1974</v>
      </c>
      <c r="B1951" s="47">
        <v>20</v>
      </c>
      <c r="C1951" s="47">
        <v>9813133</v>
      </c>
      <c r="D1951" s="47" t="s">
        <v>54</v>
      </c>
      <c r="E1951" s="47" t="s">
        <v>49</v>
      </c>
      <c r="F1951" s="47">
        <v>-0.126929</v>
      </c>
      <c r="G1951" s="47">
        <v>0.027489</v>
      </c>
      <c r="H1951" s="47">
        <v>0.121301</v>
      </c>
      <c r="I1951" s="47">
        <v>3.88445e-6</v>
      </c>
      <c r="J1951" s="47">
        <v>7738</v>
      </c>
      <c r="K1951" s="47" t="s">
        <v>1970</v>
      </c>
      <c r="L1951" s="47" t="s">
        <v>1971</v>
      </c>
      <c r="M1951" s="47">
        <v>0.00343444231242081</v>
      </c>
      <c r="N1951" s="47">
        <v>26.6604093668835</v>
      </c>
    </row>
    <row r="1952" ht="15.35" spans="1:14">
      <c r="A1952" s="47" t="s">
        <v>1975</v>
      </c>
      <c r="B1952" s="47">
        <v>2</v>
      </c>
      <c r="C1952" s="47">
        <v>164449013</v>
      </c>
      <c r="D1952" s="47" t="s">
        <v>53</v>
      </c>
      <c r="E1952" s="47" t="s">
        <v>49</v>
      </c>
      <c r="F1952" s="47">
        <v>0.169174</v>
      </c>
      <c r="G1952" s="47">
        <v>0.0378821</v>
      </c>
      <c r="H1952" s="47">
        <v>0.945046</v>
      </c>
      <c r="I1952" s="47">
        <v>7.97701e-6</v>
      </c>
      <c r="J1952" s="47">
        <v>7738</v>
      </c>
      <c r="K1952" s="47" t="s">
        <v>1970</v>
      </c>
      <c r="L1952" s="47" t="s">
        <v>1971</v>
      </c>
      <c r="M1952" s="47">
        <v>0.00297268909078547</v>
      </c>
      <c r="N1952" s="47">
        <v>23.0652887385252</v>
      </c>
    </row>
    <row r="1953" ht="15.35" spans="1:14">
      <c r="A1953" s="47" t="s">
        <v>1976</v>
      </c>
      <c r="B1953" s="47">
        <v>3</v>
      </c>
      <c r="C1953" s="47">
        <v>25425858</v>
      </c>
      <c r="D1953" s="47" t="s">
        <v>48</v>
      </c>
      <c r="E1953" s="47" t="s">
        <v>49</v>
      </c>
      <c r="F1953" s="47">
        <v>-0.171641</v>
      </c>
      <c r="G1953" s="47">
        <v>0.0366794</v>
      </c>
      <c r="H1953" s="47">
        <v>0.0590329</v>
      </c>
      <c r="I1953" s="47">
        <v>2.87581e-6</v>
      </c>
      <c r="J1953" s="47">
        <v>7738</v>
      </c>
      <c r="K1953" s="47" t="s">
        <v>1970</v>
      </c>
      <c r="L1953" s="47" t="s">
        <v>1971</v>
      </c>
      <c r="M1953" s="47">
        <v>0.00327295945556914</v>
      </c>
      <c r="N1953" s="47">
        <v>25.4027565404996</v>
      </c>
    </row>
    <row r="1954" ht="15.35" spans="1:14">
      <c r="A1954" s="47" t="s">
        <v>1977</v>
      </c>
      <c r="B1954" s="47">
        <v>1</v>
      </c>
      <c r="C1954" s="47">
        <v>210792970</v>
      </c>
      <c r="D1954" s="47" t="s">
        <v>48</v>
      </c>
      <c r="E1954" s="47" t="s">
        <v>54</v>
      </c>
      <c r="F1954" s="47">
        <v>-0.142042</v>
      </c>
      <c r="G1954" s="47">
        <v>0.0267965</v>
      </c>
      <c r="H1954" s="47">
        <v>0.12581</v>
      </c>
      <c r="I1954" s="47">
        <v>1.15327e-7</v>
      </c>
      <c r="J1954" s="47">
        <v>7738</v>
      </c>
      <c r="K1954" s="47" t="s">
        <v>1970</v>
      </c>
      <c r="L1954" s="47" t="s">
        <v>1971</v>
      </c>
      <c r="M1954" s="47">
        <v>0.00443797191568322</v>
      </c>
      <c r="N1954" s="47">
        <v>34.4851950669394</v>
      </c>
    </row>
    <row r="1955" ht="15.35" spans="1:14">
      <c r="A1955" s="47" t="s">
        <v>1978</v>
      </c>
      <c r="B1955" s="47">
        <v>6</v>
      </c>
      <c r="C1955" s="47">
        <v>17362687</v>
      </c>
      <c r="D1955" s="47" t="s">
        <v>48</v>
      </c>
      <c r="E1955" s="47" t="s">
        <v>49</v>
      </c>
      <c r="F1955" s="47">
        <v>-0.0790287</v>
      </c>
      <c r="G1955" s="47">
        <v>0.0172348</v>
      </c>
      <c r="H1955" s="47">
        <v>0.57181</v>
      </c>
      <c r="I1955" s="47">
        <v>4.53096e-6</v>
      </c>
      <c r="J1955" s="47">
        <v>7738</v>
      </c>
      <c r="K1955" s="47" t="s">
        <v>1970</v>
      </c>
      <c r="L1955" s="47" t="s">
        <v>1971</v>
      </c>
      <c r="M1955" s="47">
        <v>0.00305835530534291</v>
      </c>
      <c r="N1955" s="47">
        <v>23.7320175840173</v>
      </c>
    </row>
    <row r="1956" ht="15.35" spans="1:14">
      <c r="A1956" s="47" t="s">
        <v>1979</v>
      </c>
      <c r="B1956" s="47">
        <v>22</v>
      </c>
      <c r="C1956" s="47">
        <v>43115254</v>
      </c>
      <c r="D1956" s="47" t="s">
        <v>49</v>
      </c>
      <c r="E1956" s="47" t="s">
        <v>54</v>
      </c>
      <c r="F1956" s="47">
        <v>-0.104503</v>
      </c>
      <c r="G1956" s="47">
        <v>0.0218298</v>
      </c>
      <c r="H1956" s="47">
        <v>0.196096</v>
      </c>
      <c r="I1956" s="47">
        <v>1.69141e-6</v>
      </c>
      <c r="J1956" s="47">
        <v>7738</v>
      </c>
      <c r="K1956" s="47" t="s">
        <v>1970</v>
      </c>
      <c r="L1956" s="47" t="s">
        <v>1971</v>
      </c>
      <c r="M1956" s="47">
        <v>0.00344318562337743</v>
      </c>
      <c r="N1956" s="47">
        <v>26.7285152217937</v>
      </c>
    </row>
    <row r="1957" ht="15.35" spans="1:14">
      <c r="A1957" s="47" t="s">
        <v>1980</v>
      </c>
      <c r="B1957" s="47">
        <v>2</v>
      </c>
      <c r="C1957" s="47">
        <v>3927175</v>
      </c>
      <c r="D1957" s="47" t="s">
        <v>48</v>
      </c>
      <c r="E1957" s="47" t="s">
        <v>54</v>
      </c>
      <c r="F1957" s="47">
        <v>0.176894</v>
      </c>
      <c r="G1957" s="47">
        <v>0.0360173</v>
      </c>
      <c r="H1957" s="47">
        <v>0.203167</v>
      </c>
      <c r="I1957" s="47">
        <v>9.04503e-7</v>
      </c>
      <c r="J1957" s="47">
        <v>7738</v>
      </c>
      <c r="K1957" s="47" t="s">
        <v>1981</v>
      </c>
      <c r="L1957" s="47" t="s">
        <v>1982</v>
      </c>
      <c r="M1957" s="47">
        <v>0.0101315683833245</v>
      </c>
      <c r="N1957" s="47">
        <v>79.1800309111682</v>
      </c>
    </row>
    <row r="1958" ht="15.35" spans="1:14">
      <c r="A1958" s="47" t="s">
        <v>1983</v>
      </c>
      <c r="B1958" s="47">
        <v>16</v>
      </c>
      <c r="C1958" s="47">
        <v>7768425</v>
      </c>
      <c r="D1958" s="47" t="s">
        <v>53</v>
      </c>
      <c r="E1958" s="47" t="s">
        <v>54</v>
      </c>
      <c r="F1958" s="47">
        <v>-0.239934</v>
      </c>
      <c r="G1958" s="47">
        <v>0.0525695</v>
      </c>
      <c r="H1958" s="47">
        <v>0.0939864</v>
      </c>
      <c r="I1958" s="47">
        <v>5.01557e-6</v>
      </c>
      <c r="J1958" s="47">
        <v>7738</v>
      </c>
      <c r="K1958" s="47" t="s">
        <v>1981</v>
      </c>
      <c r="L1958" s="47" t="s">
        <v>1982</v>
      </c>
      <c r="M1958" s="47">
        <v>0.00980422605257404</v>
      </c>
      <c r="N1958" s="47">
        <v>76.5964617687206</v>
      </c>
    </row>
    <row r="1959" ht="15.35" spans="1:14">
      <c r="A1959" s="47" t="s">
        <v>1984</v>
      </c>
      <c r="B1959" s="47">
        <v>3</v>
      </c>
      <c r="C1959" s="47">
        <v>146311026</v>
      </c>
      <c r="D1959" s="47" t="s">
        <v>53</v>
      </c>
      <c r="E1959" s="47" t="s">
        <v>48</v>
      </c>
      <c r="F1959" s="47">
        <v>0.168407</v>
      </c>
      <c r="G1959" s="47">
        <v>0.0379598</v>
      </c>
      <c r="H1959" s="47">
        <v>0.165094</v>
      </c>
      <c r="I1959" s="47">
        <v>9.14555e-6</v>
      </c>
      <c r="J1959" s="47">
        <v>7738</v>
      </c>
      <c r="K1959" s="47" t="s">
        <v>1981</v>
      </c>
      <c r="L1959" s="47" t="s">
        <v>1982</v>
      </c>
      <c r="M1959" s="47">
        <v>0.00781842269817488</v>
      </c>
      <c r="N1959" s="47">
        <v>60.9599284816006</v>
      </c>
    </row>
    <row r="1960" ht="15.35" spans="1:14">
      <c r="A1960" s="47" t="s">
        <v>1985</v>
      </c>
      <c r="B1960" s="47">
        <v>7</v>
      </c>
      <c r="C1960" s="47">
        <v>27311559</v>
      </c>
      <c r="D1960" s="47" t="s">
        <v>48</v>
      </c>
      <c r="E1960" s="47" t="s">
        <v>49</v>
      </c>
      <c r="F1960" s="47">
        <v>0.218078</v>
      </c>
      <c r="G1960" s="47">
        <v>0.0464559</v>
      </c>
      <c r="H1960" s="47">
        <v>0.106237</v>
      </c>
      <c r="I1960" s="47">
        <v>2.67522e-6</v>
      </c>
      <c r="J1960" s="47">
        <v>7738</v>
      </c>
      <c r="K1960" s="47" t="s">
        <v>1981</v>
      </c>
      <c r="L1960" s="47" t="s">
        <v>1982</v>
      </c>
      <c r="M1960" s="47">
        <v>0.00903133343969671</v>
      </c>
      <c r="N1960" s="47">
        <v>70.5031327902658</v>
      </c>
    </row>
    <row r="1961" ht="15.35" spans="1:14">
      <c r="A1961" s="47" t="s">
        <v>1986</v>
      </c>
      <c r="B1961" s="47">
        <v>20</v>
      </c>
      <c r="C1961" s="47">
        <v>7385072</v>
      </c>
      <c r="D1961" s="47" t="s">
        <v>48</v>
      </c>
      <c r="E1961" s="47" t="s">
        <v>49</v>
      </c>
      <c r="F1961" s="47">
        <v>0.194926</v>
      </c>
      <c r="G1961" s="47">
        <v>0.0423964</v>
      </c>
      <c r="H1961" s="47">
        <v>0.133066</v>
      </c>
      <c r="I1961" s="47">
        <v>4.27189e-6</v>
      </c>
      <c r="J1961" s="47">
        <v>7738</v>
      </c>
      <c r="K1961" s="47" t="s">
        <v>1981</v>
      </c>
      <c r="L1961" s="47" t="s">
        <v>1982</v>
      </c>
      <c r="M1961" s="47">
        <v>0.00876642810148653</v>
      </c>
      <c r="N1961" s="47">
        <v>68.416859270827</v>
      </c>
    </row>
    <row r="1962" ht="15.35" spans="1:14">
      <c r="A1962" s="47" t="s">
        <v>1987</v>
      </c>
      <c r="B1962" s="47">
        <v>21</v>
      </c>
      <c r="C1962" s="47">
        <v>39940890</v>
      </c>
      <c r="D1962" s="47" t="s">
        <v>48</v>
      </c>
      <c r="E1962" s="47" t="s">
        <v>49</v>
      </c>
      <c r="F1962" s="47">
        <v>-0.15646</v>
      </c>
      <c r="G1962" s="47">
        <v>0.0328339</v>
      </c>
      <c r="H1962" s="47">
        <v>0.731967</v>
      </c>
      <c r="I1962" s="47">
        <v>1.88656e-6</v>
      </c>
      <c r="J1962" s="47">
        <v>7738</v>
      </c>
      <c r="K1962" s="47" t="s">
        <v>1981</v>
      </c>
      <c r="L1962" s="47" t="s">
        <v>1982</v>
      </c>
      <c r="M1962" s="47">
        <v>0.00960542126670686</v>
      </c>
      <c r="N1962" s="47">
        <v>75.0282165460589</v>
      </c>
    </row>
    <row r="1963" ht="15.35" spans="1:14">
      <c r="A1963" s="47" t="s">
        <v>1988</v>
      </c>
      <c r="B1963" s="47">
        <v>16</v>
      </c>
      <c r="C1963" s="47">
        <v>85253386</v>
      </c>
      <c r="D1963" s="47" t="s">
        <v>49</v>
      </c>
      <c r="E1963" s="47" t="s">
        <v>48</v>
      </c>
      <c r="F1963" s="47">
        <v>-0.128284</v>
      </c>
      <c r="G1963" s="47">
        <v>0.0287584</v>
      </c>
      <c r="H1963" s="47">
        <v>0.462884</v>
      </c>
      <c r="I1963" s="47">
        <v>8.16695e-6</v>
      </c>
      <c r="J1963" s="47">
        <v>7738</v>
      </c>
      <c r="K1963" s="47" t="s">
        <v>1981</v>
      </c>
      <c r="L1963" s="47" t="s">
        <v>1982</v>
      </c>
      <c r="M1963" s="47">
        <v>0.00818305067864791</v>
      </c>
      <c r="N1963" s="47">
        <v>63.8263745072474</v>
      </c>
    </row>
    <row r="1964" ht="15.35" spans="1:14">
      <c r="A1964" s="47" t="s">
        <v>1989</v>
      </c>
      <c r="B1964" s="47">
        <v>8</v>
      </c>
      <c r="C1964" s="47">
        <v>54192310</v>
      </c>
      <c r="D1964" s="47" t="s">
        <v>53</v>
      </c>
      <c r="E1964" s="47" t="s">
        <v>54</v>
      </c>
      <c r="F1964" s="47">
        <v>-0.14775</v>
      </c>
      <c r="G1964" s="47">
        <v>0.0333786</v>
      </c>
      <c r="H1964" s="47">
        <v>0.238625</v>
      </c>
      <c r="I1964" s="47">
        <v>9.57789e-6</v>
      </c>
      <c r="J1964" s="47">
        <v>7738</v>
      </c>
      <c r="K1964" s="47" t="s">
        <v>1981</v>
      </c>
      <c r="L1964" s="47" t="s">
        <v>1982</v>
      </c>
      <c r="M1964" s="47">
        <v>0.00793230726570117</v>
      </c>
      <c r="N1964" s="47">
        <v>61.8549817284486</v>
      </c>
    </row>
    <row r="1965" ht="15.35" spans="1:14">
      <c r="A1965" s="47" t="s">
        <v>1990</v>
      </c>
      <c r="B1965" s="47">
        <v>22</v>
      </c>
      <c r="C1965" s="47">
        <v>43455665</v>
      </c>
      <c r="D1965" s="47" t="s">
        <v>49</v>
      </c>
      <c r="E1965" s="47" t="s">
        <v>48</v>
      </c>
      <c r="F1965" s="47">
        <v>-0.131514</v>
      </c>
      <c r="G1965" s="47">
        <v>0.0289209</v>
      </c>
      <c r="H1965" s="47">
        <v>0.535373</v>
      </c>
      <c r="I1965" s="47">
        <v>5.43163e-6</v>
      </c>
      <c r="J1965" s="47">
        <v>7738</v>
      </c>
      <c r="K1965" s="47" t="s">
        <v>1981</v>
      </c>
      <c r="L1965" s="47" t="s">
        <v>1982</v>
      </c>
      <c r="M1965" s="47">
        <v>0.00860468305780902</v>
      </c>
      <c r="N1965" s="47">
        <v>67.1435773375679</v>
      </c>
    </row>
    <row r="1966" ht="15.35" spans="1:14">
      <c r="A1966" s="47" t="s">
        <v>1991</v>
      </c>
      <c r="B1966" s="47">
        <v>14</v>
      </c>
      <c r="C1966" s="47">
        <v>58039241</v>
      </c>
      <c r="D1966" s="47" t="s">
        <v>53</v>
      </c>
      <c r="E1966" s="47" t="s">
        <v>54</v>
      </c>
      <c r="F1966" s="47">
        <v>-0.284961</v>
      </c>
      <c r="G1966" s="47">
        <v>0.0634364</v>
      </c>
      <c r="H1966" s="47">
        <v>0.0552142</v>
      </c>
      <c r="I1966" s="47">
        <v>7.05342e-6</v>
      </c>
      <c r="J1966" s="47">
        <v>7738</v>
      </c>
      <c r="K1966" s="47" t="s">
        <v>1981</v>
      </c>
      <c r="L1966" s="47" t="s">
        <v>1982</v>
      </c>
      <c r="M1966" s="47">
        <v>0.00847198131608973</v>
      </c>
      <c r="N1966" s="47">
        <v>66.0992389789072</v>
      </c>
    </row>
    <row r="1967" ht="15.35" spans="1:14">
      <c r="A1967" s="47" t="s">
        <v>1992</v>
      </c>
      <c r="B1967" s="47">
        <v>5</v>
      </c>
      <c r="C1967" s="47">
        <v>153550200</v>
      </c>
      <c r="D1967" s="47" t="s">
        <v>48</v>
      </c>
      <c r="E1967" s="47" t="s">
        <v>49</v>
      </c>
      <c r="F1967" s="47">
        <v>0.0940498</v>
      </c>
      <c r="G1967" s="47">
        <v>0.0181342</v>
      </c>
      <c r="H1967" s="47">
        <v>0.274188</v>
      </c>
      <c r="I1967" s="47">
        <v>2.14501e-7</v>
      </c>
      <c r="J1967" s="47">
        <v>7738</v>
      </c>
      <c r="K1967" s="47" t="s">
        <v>1993</v>
      </c>
      <c r="L1967" s="47" t="s">
        <v>1994</v>
      </c>
      <c r="M1967" s="47">
        <v>0.00352061338898509</v>
      </c>
      <c r="N1967" s="47">
        <v>27.3316894891478</v>
      </c>
    </row>
    <row r="1968" ht="15.35" spans="1:14">
      <c r="A1968" s="47" t="s">
        <v>1995</v>
      </c>
      <c r="B1968" s="47">
        <v>10</v>
      </c>
      <c r="C1968" s="47">
        <v>98099765</v>
      </c>
      <c r="D1968" s="47" t="s">
        <v>49</v>
      </c>
      <c r="E1968" s="47" t="s">
        <v>48</v>
      </c>
      <c r="F1968" s="47">
        <v>-0.104066</v>
      </c>
      <c r="G1968" s="47">
        <v>0.0219845</v>
      </c>
      <c r="H1968" s="47">
        <v>0.161674</v>
      </c>
      <c r="I1968" s="47">
        <v>2.20562e-6</v>
      </c>
      <c r="J1968" s="47">
        <v>7738</v>
      </c>
      <c r="K1968" s="47" t="s">
        <v>1993</v>
      </c>
      <c r="L1968" s="47" t="s">
        <v>1994</v>
      </c>
      <c r="M1968" s="47">
        <v>0.00293562676336563</v>
      </c>
      <c r="N1968" s="47">
        <v>22.776873039477</v>
      </c>
    </row>
    <row r="1969" ht="15.35" spans="1:14">
      <c r="A1969" s="47" t="s">
        <v>1996</v>
      </c>
      <c r="B1969" s="47">
        <v>5</v>
      </c>
      <c r="C1969" s="47">
        <v>15655657</v>
      </c>
      <c r="D1969" s="47" t="s">
        <v>54</v>
      </c>
      <c r="E1969" s="47" t="s">
        <v>53</v>
      </c>
      <c r="F1969" s="47">
        <v>-0.0812905</v>
      </c>
      <c r="G1969" s="47">
        <v>0.0172559</v>
      </c>
      <c r="H1969" s="47">
        <v>0.340781</v>
      </c>
      <c r="I1969" s="47">
        <v>2.46661e-6</v>
      </c>
      <c r="J1969" s="47">
        <v>7738</v>
      </c>
      <c r="K1969" s="47" t="s">
        <v>1993</v>
      </c>
      <c r="L1969" s="47" t="s">
        <v>1994</v>
      </c>
      <c r="M1969" s="47">
        <v>0.00296903060511412</v>
      </c>
      <c r="N1969" s="47">
        <v>23.0368177781907</v>
      </c>
    </row>
    <row r="1970" ht="15.35" spans="1:14">
      <c r="A1970" s="47" t="s">
        <v>1997</v>
      </c>
      <c r="B1970" s="47">
        <v>16</v>
      </c>
      <c r="C1970" s="47">
        <v>78916104</v>
      </c>
      <c r="D1970" s="47" t="s">
        <v>49</v>
      </c>
      <c r="E1970" s="47" t="s">
        <v>48</v>
      </c>
      <c r="F1970" s="47">
        <v>0.176738</v>
      </c>
      <c r="G1970" s="47">
        <v>0.039081</v>
      </c>
      <c r="H1970" s="47">
        <v>0.0515282</v>
      </c>
      <c r="I1970" s="47">
        <v>6.11575e-6</v>
      </c>
      <c r="J1970" s="47">
        <v>7738</v>
      </c>
      <c r="K1970" s="47" t="s">
        <v>1993</v>
      </c>
      <c r="L1970" s="47" t="s">
        <v>1994</v>
      </c>
      <c r="M1970" s="47">
        <v>0.0030532281842456</v>
      </c>
      <c r="N1970" s="47">
        <v>23.6921106533149</v>
      </c>
    </row>
    <row r="1971" ht="15.35" spans="1:14">
      <c r="A1971" s="47" t="s">
        <v>1998</v>
      </c>
      <c r="B1971" s="47">
        <v>5</v>
      </c>
      <c r="C1971" s="47">
        <v>52350521</v>
      </c>
      <c r="D1971" s="47" t="s">
        <v>48</v>
      </c>
      <c r="E1971" s="47" t="s">
        <v>49</v>
      </c>
      <c r="F1971" s="47">
        <v>0.0750064</v>
      </c>
      <c r="G1971" s="47">
        <v>0.0164125</v>
      </c>
      <c r="H1971" s="47">
        <v>0.392802</v>
      </c>
      <c r="I1971" s="47">
        <v>4.87517e-6</v>
      </c>
      <c r="J1971" s="47">
        <v>7738</v>
      </c>
      <c r="K1971" s="47" t="s">
        <v>1993</v>
      </c>
      <c r="L1971" s="47" t="s">
        <v>1994</v>
      </c>
      <c r="M1971" s="47">
        <v>0.00268367957998411</v>
      </c>
      <c r="N1971" s="47">
        <v>20.8168108810389</v>
      </c>
    </row>
    <row r="1972" ht="15.35" spans="1:14">
      <c r="A1972" s="47" t="s">
        <v>1999</v>
      </c>
      <c r="B1972" s="47">
        <v>8</v>
      </c>
      <c r="C1972" s="47">
        <v>128073689</v>
      </c>
      <c r="D1972" s="47" t="s">
        <v>48</v>
      </c>
      <c r="E1972" s="47" t="s">
        <v>49</v>
      </c>
      <c r="F1972" s="47">
        <v>0.0892195</v>
      </c>
      <c r="G1972" s="47">
        <v>0.0165028</v>
      </c>
      <c r="H1972" s="47">
        <v>0.451022</v>
      </c>
      <c r="I1972" s="47">
        <v>6.43369e-8</v>
      </c>
      <c r="J1972" s="47">
        <v>7738</v>
      </c>
      <c r="K1972" s="47" t="s">
        <v>1993</v>
      </c>
      <c r="L1972" s="47" t="s">
        <v>1994</v>
      </c>
      <c r="M1972" s="47">
        <v>0.00394186941414995</v>
      </c>
      <c r="N1972" s="47">
        <v>30.6149820492186</v>
      </c>
    </row>
    <row r="1973" ht="15.35" spans="1:14">
      <c r="A1973" s="47" t="s">
        <v>2000</v>
      </c>
      <c r="B1973" s="47">
        <v>1</v>
      </c>
      <c r="C1973" s="47">
        <v>91904085</v>
      </c>
      <c r="D1973" s="47" t="s">
        <v>53</v>
      </c>
      <c r="E1973" s="47" t="s">
        <v>54</v>
      </c>
      <c r="F1973" s="47">
        <v>-0.0786778</v>
      </c>
      <c r="G1973" s="47">
        <v>0.0171333</v>
      </c>
      <c r="H1973" s="47">
        <v>0.643205</v>
      </c>
      <c r="I1973" s="47">
        <v>4.38824e-6</v>
      </c>
      <c r="J1973" s="47">
        <v>7738</v>
      </c>
      <c r="K1973" s="47" t="s">
        <v>1993</v>
      </c>
      <c r="L1973" s="47" t="s">
        <v>1994</v>
      </c>
      <c r="M1973" s="47">
        <v>0.00284120507901336</v>
      </c>
      <c r="N1973" s="47">
        <v>22.042188870218</v>
      </c>
    </row>
    <row r="1974" ht="15.35" spans="1:14">
      <c r="A1974" s="47" t="s">
        <v>2001</v>
      </c>
      <c r="B1974" s="47">
        <v>2</v>
      </c>
      <c r="C1974" s="47">
        <v>136800195</v>
      </c>
      <c r="D1974" s="47" t="s">
        <v>53</v>
      </c>
      <c r="E1974" s="47" t="s">
        <v>54</v>
      </c>
      <c r="F1974" s="47">
        <v>0.0996458</v>
      </c>
      <c r="G1974" s="47">
        <v>0.0218469</v>
      </c>
      <c r="H1974" s="47">
        <v>0.177263</v>
      </c>
      <c r="I1974" s="47">
        <v>5.08885e-6</v>
      </c>
      <c r="J1974" s="47">
        <v>7738</v>
      </c>
      <c r="K1974" s="47" t="s">
        <v>1993</v>
      </c>
      <c r="L1974" s="47" t="s">
        <v>1994</v>
      </c>
      <c r="M1974" s="47">
        <v>0.00289619044168363</v>
      </c>
      <c r="N1974" s="47">
        <v>22.4700066754225</v>
      </c>
    </row>
    <row r="1975" ht="15.35" spans="1:14">
      <c r="A1975" s="47" t="s">
        <v>2002</v>
      </c>
      <c r="B1975" s="47">
        <v>13</v>
      </c>
      <c r="C1975" s="47">
        <v>98902708</v>
      </c>
      <c r="D1975" s="47" t="s">
        <v>48</v>
      </c>
      <c r="E1975" s="47" t="s">
        <v>49</v>
      </c>
      <c r="F1975" s="47">
        <v>-0.0763628</v>
      </c>
      <c r="G1975" s="47">
        <v>0.0169303</v>
      </c>
      <c r="H1975" s="47">
        <v>0.44351</v>
      </c>
      <c r="I1975" s="47">
        <v>6.47023e-6</v>
      </c>
      <c r="J1975" s="47">
        <v>7738</v>
      </c>
      <c r="K1975" s="47" t="s">
        <v>1993</v>
      </c>
      <c r="L1975" s="47" t="s">
        <v>1994</v>
      </c>
      <c r="M1975" s="47">
        <v>0.00287842200000466</v>
      </c>
      <c r="N1975" s="47">
        <v>22.331752800596</v>
      </c>
    </row>
    <row r="1976" ht="15.35" spans="1:14">
      <c r="A1976" s="47" t="s">
        <v>2003</v>
      </c>
      <c r="B1976" s="47">
        <v>2</v>
      </c>
      <c r="C1976" s="47">
        <v>19848291</v>
      </c>
      <c r="D1976" s="47" t="s">
        <v>53</v>
      </c>
      <c r="E1976" s="47" t="s">
        <v>48</v>
      </c>
      <c r="F1976" s="47">
        <v>-0.294206</v>
      </c>
      <c r="G1976" s="47">
        <v>0.0578183</v>
      </c>
      <c r="H1976" s="47">
        <v>0.0994064</v>
      </c>
      <c r="I1976" s="47">
        <v>3.60994e-7</v>
      </c>
      <c r="J1976" s="47">
        <v>7738</v>
      </c>
      <c r="K1976" s="47" t="s">
        <v>2004</v>
      </c>
      <c r="L1976" s="47" t="s">
        <v>2005</v>
      </c>
      <c r="M1976" s="47">
        <v>0.0154980211415514</v>
      </c>
      <c r="N1976" s="47">
        <v>121.780041204244</v>
      </c>
    </row>
    <row r="1977" ht="15.35" spans="1:14">
      <c r="A1977" s="47" t="s">
        <v>2006</v>
      </c>
      <c r="B1977" s="47">
        <v>12</v>
      </c>
      <c r="C1977" s="47">
        <v>88185792</v>
      </c>
      <c r="D1977" s="47" t="s">
        <v>53</v>
      </c>
      <c r="E1977" s="47" t="s">
        <v>54</v>
      </c>
      <c r="F1977" s="47">
        <v>-0.186497</v>
      </c>
      <c r="G1977" s="47">
        <v>0.0385403</v>
      </c>
      <c r="H1977" s="47">
        <v>0.267372</v>
      </c>
      <c r="I1977" s="47">
        <v>1.30488e-6</v>
      </c>
      <c r="J1977" s="47">
        <v>7738</v>
      </c>
      <c r="K1977" s="47" t="s">
        <v>2004</v>
      </c>
      <c r="L1977" s="47" t="s">
        <v>2005</v>
      </c>
      <c r="M1977" s="47">
        <v>0.0136261489927461</v>
      </c>
      <c r="N1977" s="47">
        <v>106.868089112703</v>
      </c>
    </row>
    <row r="1978" ht="15.35" spans="1:14">
      <c r="A1978" s="47" t="s">
        <v>2007</v>
      </c>
      <c r="B1978" s="47">
        <v>12</v>
      </c>
      <c r="C1978" s="47">
        <v>96801448</v>
      </c>
      <c r="D1978" s="47" t="s">
        <v>49</v>
      </c>
      <c r="E1978" s="47" t="s">
        <v>48</v>
      </c>
      <c r="F1978" s="47">
        <v>-0.3032</v>
      </c>
      <c r="G1978" s="47">
        <v>0.0679819</v>
      </c>
      <c r="H1978" s="47">
        <v>0.0786292</v>
      </c>
      <c r="I1978" s="47">
        <v>8.19521e-6</v>
      </c>
      <c r="J1978" s="47">
        <v>7738</v>
      </c>
      <c r="K1978" s="47" t="s">
        <v>2004</v>
      </c>
      <c r="L1978" s="47" t="s">
        <v>2005</v>
      </c>
      <c r="M1978" s="47">
        <v>0.0133200756424987</v>
      </c>
      <c r="N1978" s="47">
        <v>104.435189798221</v>
      </c>
    </row>
    <row r="1979" ht="15.35" spans="1:14">
      <c r="A1979" s="47" t="s">
        <v>2008</v>
      </c>
      <c r="B1979" s="47">
        <v>2</v>
      </c>
      <c r="C1979" s="47">
        <v>148398301</v>
      </c>
      <c r="D1979" s="47" t="s">
        <v>49</v>
      </c>
      <c r="E1979" s="47" t="s">
        <v>48</v>
      </c>
      <c r="F1979" s="47">
        <v>-0.281398</v>
      </c>
      <c r="G1979" s="47">
        <v>0.0608104</v>
      </c>
      <c r="H1979" s="47">
        <v>0.0861027</v>
      </c>
      <c r="I1979" s="47">
        <v>3.70177e-6</v>
      </c>
      <c r="J1979" s="47">
        <v>7738</v>
      </c>
      <c r="K1979" s="47" t="s">
        <v>2004</v>
      </c>
      <c r="L1979" s="47" t="s">
        <v>2005</v>
      </c>
      <c r="M1979" s="47">
        <v>0.0124619548364221</v>
      </c>
      <c r="N1979" s="47">
        <v>97.6222466432597</v>
      </c>
    </row>
    <row r="1980" ht="15.35" spans="1:14">
      <c r="A1980" s="47" t="s">
        <v>2009</v>
      </c>
      <c r="B1980" s="47">
        <v>6</v>
      </c>
      <c r="C1980" s="47">
        <v>73325227</v>
      </c>
      <c r="D1980" s="47" t="s">
        <v>53</v>
      </c>
      <c r="E1980" s="47" t="s">
        <v>54</v>
      </c>
      <c r="F1980" s="47">
        <v>-0.217557</v>
      </c>
      <c r="G1980" s="47">
        <v>0.042523</v>
      </c>
      <c r="H1980" s="47">
        <v>0.206551</v>
      </c>
      <c r="I1980" s="47">
        <v>3.11702e-7</v>
      </c>
      <c r="J1980" s="47">
        <v>7738</v>
      </c>
      <c r="K1980" s="47" t="s">
        <v>2004</v>
      </c>
      <c r="L1980" s="47" t="s">
        <v>2005</v>
      </c>
      <c r="M1980" s="47">
        <v>0.0155139517954119</v>
      </c>
      <c r="N1980" s="47">
        <v>121.907193411405</v>
      </c>
    </row>
    <row r="1981" ht="15.35" spans="1:14">
      <c r="A1981" s="47" t="s">
        <v>2010</v>
      </c>
      <c r="B1981" s="47">
        <v>7</v>
      </c>
      <c r="C1981" s="47">
        <v>104411976</v>
      </c>
      <c r="D1981" s="47" t="s">
        <v>54</v>
      </c>
      <c r="E1981" s="47" t="s">
        <v>53</v>
      </c>
      <c r="F1981" s="47">
        <v>0.184543</v>
      </c>
      <c r="G1981" s="47">
        <v>0.0417051</v>
      </c>
      <c r="H1981" s="47">
        <v>0.779456</v>
      </c>
      <c r="I1981" s="47">
        <v>9.64651e-6</v>
      </c>
      <c r="J1981" s="47">
        <v>7738</v>
      </c>
      <c r="K1981" s="47" t="s">
        <v>2004</v>
      </c>
      <c r="L1981" s="47" t="s">
        <v>2005</v>
      </c>
      <c r="M1981" s="47">
        <v>0.0117087895442059</v>
      </c>
      <c r="N1981" s="47">
        <v>91.6523338016966</v>
      </c>
    </row>
    <row r="1982" ht="15.35" spans="1:14">
      <c r="A1982" s="47" t="s">
        <v>2011</v>
      </c>
      <c r="B1982" s="47">
        <v>11</v>
      </c>
      <c r="C1982" s="47">
        <v>130500775</v>
      </c>
      <c r="D1982" s="47" t="s">
        <v>54</v>
      </c>
      <c r="E1982" s="47" t="s">
        <v>49</v>
      </c>
      <c r="F1982" s="47">
        <v>-0.172564</v>
      </c>
      <c r="G1982" s="47">
        <v>0.0346642</v>
      </c>
      <c r="H1982" s="47">
        <v>0.390939</v>
      </c>
      <c r="I1982" s="47">
        <v>6.41963e-7</v>
      </c>
      <c r="J1982" s="47">
        <v>7738</v>
      </c>
      <c r="K1982" s="47" t="s">
        <v>2004</v>
      </c>
      <c r="L1982" s="47" t="s">
        <v>2005</v>
      </c>
      <c r="M1982" s="47">
        <v>0.0141807820670269</v>
      </c>
      <c r="N1982" s="47">
        <v>111.28057566228</v>
      </c>
    </row>
    <row r="1983" ht="15.35" spans="1:14">
      <c r="A1983" s="47" t="s">
        <v>2012</v>
      </c>
      <c r="B1983" s="47">
        <v>8</v>
      </c>
      <c r="C1983" s="47">
        <v>111982871</v>
      </c>
      <c r="D1983" s="47" t="s">
        <v>54</v>
      </c>
      <c r="E1983" s="47" t="s">
        <v>48</v>
      </c>
      <c r="F1983" s="47">
        <v>-0.304012</v>
      </c>
      <c r="G1983" s="47">
        <v>0.0660709</v>
      </c>
      <c r="H1983" s="47">
        <v>0.0788306</v>
      </c>
      <c r="I1983" s="47">
        <v>4.19875e-6</v>
      </c>
      <c r="J1983" s="47">
        <v>7738</v>
      </c>
      <c r="K1983" s="47" t="s">
        <v>2004</v>
      </c>
      <c r="L1983" s="47" t="s">
        <v>2005</v>
      </c>
      <c r="M1983" s="47">
        <v>0.0134228823471366</v>
      </c>
      <c r="N1983" s="47">
        <v>105.252205812851</v>
      </c>
    </row>
    <row r="1984" ht="15.35" spans="1:14">
      <c r="A1984" s="47" t="s">
        <v>2013</v>
      </c>
      <c r="B1984" s="47">
        <v>13</v>
      </c>
      <c r="C1984" s="47">
        <v>20705231</v>
      </c>
      <c r="D1984" s="47" t="s">
        <v>49</v>
      </c>
      <c r="E1984" s="47" t="s">
        <v>48</v>
      </c>
      <c r="F1984" s="47">
        <v>0.272074</v>
      </c>
      <c r="G1984" s="47">
        <v>0.060464</v>
      </c>
      <c r="H1984" s="47">
        <v>0.124924</v>
      </c>
      <c r="I1984" s="47">
        <v>6.80299e-6</v>
      </c>
      <c r="J1984" s="47">
        <v>7738</v>
      </c>
      <c r="K1984" s="47" t="s">
        <v>2004</v>
      </c>
      <c r="L1984" s="47" t="s">
        <v>2005</v>
      </c>
      <c r="M1984" s="47">
        <v>0.0161843675769385</v>
      </c>
      <c r="N1984" s="47">
        <v>127.261921287866</v>
      </c>
    </row>
    <row r="1985" ht="15.35" spans="1:14">
      <c r="A1985" s="47" t="s">
        <v>2014</v>
      </c>
      <c r="B1985" s="47">
        <v>7</v>
      </c>
      <c r="C1985" s="47">
        <v>76719391</v>
      </c>
      <c r="D1985" s="47" t="s">
        <v>54</v>
      </c>
      <c r="E1985" s="47" t="s">
        <v>49</v>
      </c>
      <c r="F1985" s="47">
        <v>-0.197772</v>
      </c>
      <c r="G1985" s="47">
        <v>0.0382732</v>
      </c>
      <c r="H1985" s="47">
        <v>0.710052</v>
      </c>
      <c r="I1985" s="47">
        <v>2.37405e-7</v>
      </c>
      <c r="J1985" s="47">
        <v>7738</v>
      </c>
      <c r="K1985" s="47" t="s">
        <v>2004</v>
      </c>
      <c r="L1985" s="47" t="s">
        <v>2005</v>
      </c>
      <c r="M1985" s="47">
        <v>0.0161053393078731</v>
      </c>
      <c r="N1985" s="47">
        <v>126.630329305845</v>
      </c>
    </row>
    <row r="1986" ht="15.35" spans="1:14">
      <c r="A1986" s="47" t="s">
        <v>2015</v>
      </c>
      <c r="B1986" s="47">
        <v>6</v>
      </c>
      <c r="C1986" s="47">
        <v>19034411</v>
      </c>
      <c r="D1986" s="47" t="s">
        <v>48</v>
      </c>
      <c r="E1986" s="47" t="s">
        <v>49</v>
      </c>
      <c r="F1986" s="47">
        <v>-0.134172</v>
      </c>
      <c r="G1986" s="47">
        <v>0.0276723</v>
      </c>
      <c r="H1986" s="47">
        <v>0.10357</v>
      </c>
      <c r="I1986" s="47">
        <v>1.2434e-6</v>
      </c>
      <c r="J1986" s="47">
        <v>7738</v>
      </c>
      <c r="K1986" s="47" t="s">
        <v>2016</v>
      </c>
      <c r="L1986" s="47" t="s">
        <v>2017</v>
      </c>
      <c r="M1986" s="47">
        <v>0.0033427518758751</v>
      </c>
      <c r="N1986" s="47">
        <v>25.9462604224689</v>
      </c>
    </row>
    <row r="1987" ht="15.35" spans="1:14">
      <c r="A1987" s="47" t="s">
        <v>2018</v>
      </c>
      <c r="B1987" s="47">
        <v>9</v>
      </c>
      <c r="C1987" s="47">
        <v>132077392</v>
      </c>
      <c r="D1987" s="47" t="s">
        <v>48</v>
      </c>
      <c r="E1987" s="47" t="s">
        <v>49</v>
      </c>
      <c r="F1987" s="47">
        <v>0.207512</v>
      </c>
      <c r="G1987" s="47">
        <v>0.0407773</v>
      </c>
      <c r="H1987" s="47">
        <v>0.0707202</v>
      </c>
      <c r="I1987" s="47">
        <v>3.60114e-7</v>
      </c>
      <c r="J1987" s="47">
        <v>7738</v>
      </c>
      <c r="K1987" s="47" t="s">
        <v>2016</v>
      </c>
      <c r="L1987" s="47" t="s">
        <v>2017</v>
      </c>
      <c r="M1987" s="47">
        <v>0.00565986933453217</v>
      </c>
      <c r="N1987" s="47">
        <v>44.0339757208006</v>
      </c>
    </row>
    <row r="1988" ht="15.35" spans="1:14">
      <c r="A1988" s="47" t="s">
        <v>2019</v>
      </c>
      <c r="B1988" s="47">
        <v>7</v>
      </c>
      <c r="C1988" s="47">
        <v>101396232</v>
      </c>
      <c r="D1988" s="47" t="s">
        <v>53</v>
      </c>
      <c r="E1988" s="47" t="s">
        <v>54</v>
      </c>
      <c r="F1988" s="47">
        <v>0.119914</v>
      </c>
      <c r="G1988" s="47">
        <v>0.0260095</v>
      </c>
      <c r="H1988" s="47">
        <v>0.130508</v>
      </c>
      <c r="I1988" s="47">
        <v>4.01893e-6</v>
      </c>
      <c r="J1988" s="47">
        <v>7738</v>
      </c>
      <c r="K1988" s="47" t="s">
        <v>2016</v>
      </c>
      <c r="L1988" s="47" t="s">
        <v>2017</v>
      </c>
      <c r="M1988" s="47">
        <v>0.00326341646696407</v>
      </c>
      <c r="N1988" s="47">
        <v>25.3284470596512</v>
      </c>
    </row>
    <row r="1989" ht="15.35" spans="1:14">
      <c r="A1989" s="47" t="s">
        <v>2020</v>
      </c>
      <c r="B1989" s="47">
        <v>9</v>
      </c>
      <c r="C1989" s="47">
        <v>107672526</v>
      </c>
      <c r="D1989" s="47" t="s">
        <v>49</v>
      </c>
      <c r="E1989" s="47" t="s">
        <v>53</v>
      </c>
      <c r="F1989" s="47">
        <v>0.160038</v>
      </c>
      <c r="G1989" s="47">
        <v>0.0327229</v>
      </c>
      <c r="H1989" s="47">
        <v>0.0768724</v>
      </c>
      <c r="I1989" s="47">
        <v>1.00475e-6</v>
      </c>
      <c r="J1989" s="47">
        <v>7738</v>
      </c>
      <c r="K1989" s="47" t="s">
        <v>2016</v>
      </c>
      <c r="L1989" s="47" t="s">
        <v>2017</v>
      </c>
      <c r="M1989" s="47">
        <v>0.00363503337278489</v>
      </c>
      <c r="N1989" s="47">
        <v>28.2232104838598</v>
      </c>
    </row>
    <row r="1990" ht="15.35" spans="1:14">
      <c r="A1990" s="47" t="s">
        <v>2021</v>
      </c>
      <c r="B1990" s="47">
        <v>16</v>
      </c>
      <c r="C1990" s="47">
        <v>83080502</v>
      </c>
      <c r="D1990" s="47" t="s">
        <v>53</v>
      </c>
      <c r="E1990" s="47" t="s">
        <v>54</v>
      </c>
      <c r="F1990" s="47">
        <v>-0.0993086</v>
      </c>
      <c r="G1990" s="47">
        <v>0.0223151</v>
      </c>
      <c r="H1990" s="47">
        <v>0.350235</v>
      </c>
      <c r="I1990" s="47">
        <v>8.57571e-6</v>
      </c>
      <c r="J1990" s="47">
        <v>7738</v>
      </c>
      <c r="K1990" s="47" t="s">
        <v>2016</v>
      </c>
      <c r="L1990" s="47" t="s">
        <v>2017</v>
      </c>
      <c r="M1990" s="47">
        <v>0.00448868958609481</v>
      </c>
      <c r="N1990" s="47">
        <v>34.8810729469181</v>
      </c>
    </row>
    <row r="1991" ht="15.35" spans="1:14">
      <c r="A1991" s="47" t="s">
        <v>2022</v>
      </c>
      <c r="B1991" s="47">
        <v>1</v>
      </c>
      <c r="C1991" s="47">
        <v>9495100</v>
      </c>
      <c r="D1991" s="47" t="s">
        <v>48</v>
      </c>
      <c r="E1991" s="47" t="s">
        <v>53</v>
      </c>
      <c r="F1991" s="47">
        <v>-0.170618</v>
      </c>
      <c r="G1991" s="47">
        <v>0.0380275</v>
      </c>
      <c r="H1991" s="47">
        <v>0.0549186</v>
      </c>
      <c r="I1991" s="47">
        <v>7.23353e-6</v>
      </c>
      <c r="J1991" s="47">
        <v>7738</v>
      </c>
      <c r="K1991" s="47" t="s">
        <v>2016</v>
      </c>
      <c r="L1991" s="47" t="s">
        <v>2017</v>
      </c>
      <c r="M1991" s="47">
        <v>0.00302181841038499</v>
      </c>
      <c r="N1991" s="47">
        <v>23.4476417382229</v>
      </c>
    </row>
    <row r="1992" ht="15.35" spans="1:14">
      <c r="A1992" s="47" t="s">
        <v>2023</v>
      </c>
      <c r="B1992" s="47">
        <v>13</v>
      </c>
      <c r="C1992" s="47">
        <v>28894206</v>
      </c>
      <c r="D1992" s="47" t="s">
        <v>49</v>
      </c>
      <c r="E1992" s="47" t="s">
        <v>48</v>
      </c>
      <c r="F1992" s="47">
        <v>0.123872</v>
      </c>
      <c r="G1992" s="47">
        <v>0.0276111</v>
      </c>
      <c r="H1992" s="47">
        <v>0.188888</v>
      </c>
      <c r="I1992" s="47">
        <v>7.2467e-6</v>
      </c>
      <c r="J1992" s="47">
        <v>7738</v>
      </c>
      <c r="K1992" s="47" t="s">
        <v>2016</v>
      </c>
      <c r="L1992" s="47" t="s">
        <v>2017</v>
      </c>
      <c r="M1992" s="47">
        <v>0.00470177118175445</v>
      </c>
      <c r="N1992" s="47">
        <v>36.5447268053911</v>
      </c>
    </row>
    <row r="1993" ht="15.35" spans="1:14">
      <c r="A1993" s="47" t="s">
        <v>2024</v>
      </c>
      <c r="B1993" s="47">
        <v>1</v>
      </c>
      <c r="C1993" s="47">
        <v>168453455</v>
      </c>
      <c r="D1993" s="47" t="s">
        <v>48</v>
      </c>
      <c r="E1993" s="47" t="s">
        <v>49</v>
      </c>
      <c r="F1993" s="47">
        <v>-0.109939</v>
      </c>
      <c r="G1993" s="47">
        <v>0.0230214</v>
      </c>
      <c r="H1993" s="47">
        <v>0.154512</v>
      </c>
      <c r="I1993" s="47">
        <v>1.79234e-6</v>
      </c>
      <c r="J1993" s="47">
        <v>7738</v>
      </c>
      <c r="K1993" s="47" t="s">
        <v>2025</v>
      </c>
      <c r="L1993" s="47" t="s">
        <v>2026</v>
      </c>
      <c r="M1993" s="47">
        <v>0.00315793526008009</v>
      </c>
      <c r="N1993" s="47">
        <v>24.5071792574819</v>
      </c>
    </row>
    <row r="1994" ht="15.35" spans="1:14">
      <c r="A1994" s="47" t="s">
        <v>2027</v>
      </c>
      <c r="B1994" s="47">
        <v>1</v>
      </c>
      <c r="C1994" s="47">
        <v>162526572</v>
      </c>
      <c r="D1994" s="47" t="s">
        <v>53</v>
      </c>
      <c r="E1994" s="47" t="s">
        <v>54</v>
      </c>
      <c r="F1994" s="47">
        <v>-0.144732</v>
      </c>
      <c r="G1994" s="47">
        <v>0.0325718</v>
      </c>
      <c r="H1994" s="47">
        <v>0.0739675</v>
      </c>
      <c r="I1994" s="47">
        <v>8.85177e-6</v>
      </c>
      <c r="J1994" s="47">
        <v>7738</v>
      </c>
      <c r="K1994" s="47" t="s">
        <v>2025</v>
      </c>
      <c r="L1994" s="47" t="s">
        <v>2026</v>
      </c>
      <c r="M1994" s="47">
        <v>0.00286963256418026</v>
      </c>
      <c r="N1994" s="47">
        <v>22.2633651942481</v>
      </c>
    </row>
    <row r="1995" ht="15.35" spans="1:14">
      <c r="A1995" s="47" t="s">
        <v>2028</v>
      </c>
      <c r="B1995" s="47">
        <v>5</v>
      </c>
      <c r="C1995" s="47">
        <v>147068658</v>
      </c>
      <c r="D1995" s="47" t="s">
        <v>48</v>
      </c>
      <c r="E1995" s="47" t="s">
        <v>49</v>
      </c>
      <c r="F1995" s="47">
        <v>0.109993</v>
      </c>
      <c r="G1995" s="47">
        <v>0.0241692</v>
      </c>
      <c r="H1995" s="47">
        <v>0.126842</v>
      </c>
      <c r="I1995" s="47">
        <v>5.33974e-6</v>
      </c>
      <c r="J1995" s="47">
        <v>7738</v>
      </c>
      <c r="K1995" s="47" t="s">
        <v>2025</v>
      </c>
      <c r="L1995" s="47" t="s">
        <v>2026</v>
      </c>
      <c r="M1995" s="47">
        <v>0.00267988408155533</v>
      </c>
      <c r="N1995" s="47">
        <v>20.7872907845843</v>
      </c>
    </row>
    <row r="1996" ht="15.35" spans="1:14">
      <c r="A1996" s="47" t="s">
        <v>2029</v>
      </c>
      <c r="B1996" s="47">
        <v>3</v>
      </c>
      <c r="C1996" s="47">
        <v>150194351</v>
      </c>
      <c r="D1996" s="47" t="s">
        <v>48</v>
      </c>
      <c r="E1996" s="47" t="s">
        <v>49</v>
      </c>
      <c r="F1996" s="47">
        <v>0.0920891</v>
      </c>
      <c r="G1996" s="47">
        <v>0.0166959</v>
      </c>
      <c r="H1996" s="47">
        <v>0.346666</v>
      </c>
      <c r="I1996" s="47">
        <v>3.47416e-8</v>
      </c>
      <c r="J1996" s="47">
        <v>7738</v>
      </c>
      <c r="K1996" s="47" t="s">
        <v>2025</v>
      </c>
      <c r="L1996" s="47" t="s">
        <v>2026</v>
      </c>
      <c r="M1996" s="47">
        <v>0.0038414303385458</v>
      </c>
      <c r="N1996" s="47">
        <v>29.83190227344</v>
      </c>
    </row>
    <row r="1997" ht="15.35" spans="1:14">
      <c r="A1997" s="47" t="s">
        <v>2030</v>
      </c>
      <c r="B1997" s="47">
        <v>7</v>
      </c>
      <c r="C1997" s="47">
        <v>13183671</v>
      </c>
      <c r="D1997" s="47" t="s">
        <v>49</v>
      </c>
      <c r="E1997" s="47" t="s">
        <v>54</v>
      </c>
      <c r="F1997" s="47">
        <v>-0.115465</v>
      </c>
      <c r="G1997" s="47">
        <v>0.0257536</v>
      </c>
      <c r="H1997" s="47">
        <v>0.137048</v>
      </c>
      <c r="I1997" s="47">
        <v>7.34379e-6</v>
      </c>
      <c r="J1997" s="47">
        <v>7738</v>
      </c>
      <c r="K1997" s="47" t="s">
        <v>2025</v>
      </c>
      <c r="L1997" s="47" t="s">
        <v>2026</v>
      </c>
      <c r="M1997" s="47">
        <v>0.00315347982711855</v>
      </c>
      <c r="N1997" s="47">
        <v>24.4724934570251</v>
      </c>
    </row>
    <row r="1998" ht="15.35" spans="1:14">
      <c r="A1998" s="47" t="s">
        <v>2031</v>
      </c>
      <c r="B1998" s="47">
        <v>7</v>
      </c>
      <c r="C1998" s="47">
        <v>155051832</v>
      </c>
      <c r="D1998" s="47" t="s">
        <v>49</v>
      </c>
      <c r="E1998" s="47" t="s">
        <v>48</v>
      </c>
      <c r="F1998" s="47">
        <v>0.112728</v>
      </c>
      <c r="G1998" s="47">
        <v>0.0243454</v>
      </c>
      <c r="H1998" s="47">
        <v>0.12754</v>
      </c>
      <c r="I1998" s="47">
        <v>3.65006e-6</v>
      </c>
      <c r="J1998" s="47">
        <v>7738</v>
      </c>
      <c r="K1998" s="47" t="s">
        <v>2025</v>
      </c>
      <c r="L1998" s="47" t="s">
        <v>2026</v>
      </c>
      <c r="M1998" s="47">
        <v>0.00282803992882912</v>
      </c>
      <c r="N1998" s="47">
        <v>21.9397634163927</v>
      </c>
    </row>
    <row r="1999" ht="15.35" spans="1:14">
      <c r="A1999" s="47" t="s">
        <v>2032</v>
      </c>
      <c r="B1999" s="47">
        <v>5</v>
      </c>
      <c r="C1999" s="47">
        <v>9189414</v>
      </c>
      <c r="D1999" s="47" t="s">
        <v>48</v>
      </c>
      <c r="E1999" s="47" t="s">
        <v>49</v>
      </c>
      <c r="F1999" s="47">
        <v>0.153256</v>
      </c>
      <c r="G1999" s="47">
        <v>0.0337637</v>
      </c>
      <c r="H1999" s="47">
        <v>0.0596521</v>
      </c>
      <c r="I1999" s="47">
        <v>5.65015e-6</v>
      </c>
      <c r="J1999" s="47">
        <v>7738</v>
      </c>
      <c r="K1999" s="47" t="s">
        <v>2025</v>
      </c>
      <c r="L1999" s="47" t="s">
        <v>2026</v>
      </c>
      <c r="M1999" s="47">
        <v>0.00263499177778313</v>
      </c>
      <c r="N1999" s="47">
        <v>20.4381507521152</v>
      </c>
    </row>
    <row r="2000" ht="15.35" spans="1:14">
      <c r="A2000" s="47" t="s">
        <v>2033</v>
      </c>
      <c r="B2000" s="47">
        <v>2</v>
      </c>
      <c r="C2000" s="47">
        <v>138442382</v>
      </c>
      <c r="D2000" s="47" t="s">
        <v>48</v>
      </c>
      <c r="E2000" s="47" t="s">
        <v>53</v>
      </c>
      <c r="F2000" s="47">
        <v>-0.127826</v>
      </c>
      <c r="G2000" s="47">
        <v>0.0289295</v>
      </c>
      <c r="H2000" s="47">
        <v>0.914912</v>
      </c>
      <c r="I2000" s="47">
        <v>9.93642e-6</v>
      </c>
      <c r="J2000" s="47">
        <v>7738</v>
      </c>
      <c r="K2000" s="47" t="s">
        <v>2025</v>
      </c>
      <c r="L2000" s="47" t="s">
        <v>2026</v>
      </c>
      <c r="M2000" s="47">
        <v>0.00254399370932104</v>
      </c>
      <c r="N2000" s="47">
        <v>19.7305296786917</v>
      </c>
    </row>
    <row r="2001" ht="15.35" spans="1:14">
      <c r="A2001" s="47" t="s">
        <v>2034</v>
      </c>
      <c r="B2001" s="47">
        <v>11</v>
      </c>
      <c r="C2001" s="47">
        <v>116353776</v>
      </c>
      <c r="D2001" s="47" t="s">
        <v>48</v>
      </c>
      <c r="E2001" s="47" t="s">
        <v>54</v>
      </c>
      <c r="F2001" s="47">
        <v>-0.158755</v>
      </c>
      <c r="G2001" s="47">
        <v>0.0338797</v>
      </c>
      <c r="H2001" s="47">
        <v>0.0603515</v>
      </c>
      <c r="I2001" s="47">
        <v>2.78798e-6</v>
      </c>
      <c r="J2001" s="47">
        <v>7738</v>
      </c>
      <c r="K2001" s="47" t="s">
        <v>2025</v>
      </c>
      <c r="L2001" s="47" t="s">
        <v>2026</v>
      </c>
      <c r="M2001" s="47">
        <v>0.00285850077173968</v>
      </c>
      <c r="N2001" s="47">
        <v>22.1767542392859</v>
      </c>
    </row>
    <row r="2002" ht="15.35" spans="1:14">
      <c r="A2002" s="47" t="s">
        <v>2035</v>
      </c>
      <c r="B2002" s="47">
        <v>16</v>
      </c>
      <c r="C2002" s="47">
        <v>85966163</v>
      </c>
      <c r="D2002" s="47" t="s">
        <v>54</v>
      </c>
      <c r="E2002" s="47" t="s">
        <v>53</v>
      </c>
      <c r="F2002" s="47">
        <v>0.0752095</v>
      </c>
      <c r="G2002" s="47">
        <v>0.0169436</v>
      </c>
      <c r="H2002" s="47">
        <v>0.373889</v>
      </c>
      <c r="I2002" s="47">
        <v>9.04545e-6</v>
      </c>
      <c r="J2002" s="47">
        <v>7738</v>
      </c>
      <c r="K2002" s="47" t="s">
        <v>2025</v>
      </c>
      <c r="L2002" s="47" t="s">
        <v>2026</v>
      </c>
      <c r="M2002" s="47">
        <v>0.00264831366003948</v>
      </c>
      <c r="N2002" s="47">
        <v>20.5417554857194</v>
      </c>
    </row>
    <row r="2003" ht="15.35" spans="1:14">
      <c r="A2003" s="47" t="s">
        <v>2036</v>
      </c>
      <c r="B2003" s="47">
        <v>12</v>
      </c>
      <c r="C2003" s="47">
        <v>10597207</v>
      </c>
      <c r="D2003" s="47" t="s">
        <v>53</v>
      </c>
      <c r="E2003" s="47" t="s">
        <v>54</v>
      </c>
      <c r="F2003" s="47">
        <v>-0.0835382</v>
      </c>
      <c r="G2003" s="47">
        <v>0.0186663</v>
      </c>
      <c r="H2003" s="47">
        <v>0.6709</v>
      </c>
      <c r="I2003" s="47">
        <v>7.62887e-6</v>
      </c>
      <c r="J2003" s="47">
        <v>7738</v>
      </c>
      <c r="K2003" s="47" t="s">
        <v>2037</v>
      </c>
      <c r="L2003" s="47" t="s">
        <v>2038</v>
      </c>
      <c r="M2003" s="47">
        <v>0.00308166833848808</v>
      </c>
      <c r="N2003" s="47">
        <v>23.9134796797359</v>
      </c>
    </row>
    <row r="2004" ht="15.35" spans="1:14">
      <c r="A2004" s="47" t="s">
        <v>2039</v>
      </c>
      <c r="B2004" s="47">
        <v>2</v>
      </c>
      <c r="C2004" s="47">
        <v>61576792</v>
      </c>
      <c r="D2004" s="47" t="s">
        <v>48</v>
      </c>
      <c r="E2004" s="47" t="s">
        <v>49</v>
      </c>
      <c r="F2004" s="47">
        <v>-0.129237</v>
      </c>
      <c r="G2004" s="47">
        <v>0.0265462</v>
      </c>
      <c r="H2004" s="47">
        <v>0.125286</v>
      </c>
      <c r="I2004" s="47">
        <v>1.12525e-6</v>
      </c>
      <c r="J2004" s="47">
        <v>7738</v>
      </c>
      <c r="K2004" s="47" t="s">
        <v>2037</v>
      </c>
      <c r="L2004" s="47" t="s">
        <v>2038</v>
      </c>
      <c r="M2004" s="47">
        <v>0.00366076923685259</v>
      </c>
      <c r="N2004" s="47">
        <v>28.4237636558787</v>
      </c>
    </row>
    <row r="2005" ht="15.35" spans="1:14">
      <c r="A2005" s="47" t="s">
        <v>2040</v>
      </c>
      <c r="B2005" s="47">
        <v>10</v>
      </c>
      <c r="C2005" s="47">
        <v>126762090</v>
      </c>
      <c r="D2005" s="47" t="s">
        <v>48</v>
      </c>
      <c r="E2005" s="47" t="s">
        <v>49</v>
      </c>
      <c r="F2005" s="47">
        <v>-0.150086</v>
      </c>
      <c r="G2005" s="47">
        <v>0.0324162</v>
      </c>
      <c r="H2005" s="47">
        <v>0.0800031</v>
      </c>
      <c r="I2005" s="47">
        <v>3.65755e-6</v>
      </c>
      <c r="J2005" s="47">
        <v>7738</v>
      </c>
      <c r="K2005" s="47" t="s">
        <v>2037</v>
      </c>
      <c r="L2005" s="47" t="s">
        <v>2038</v>
      </c>
      <c r="M2005" s="47">
        <v>0.00331591616266317</v>
      </c>
      <c r="N2005" s="47">
        <v>25.7372700641508</v>
      </c>
    </row>
    <row r="2006" ht="15.35" spans="1:14">
      <c r="A2006" s="47" t="s">
        <v>2041</v>
      </c>
      <c r="B2006" s="47">
        <v>10</v>
      </c>
      <c r="C2006" s="47">
        <v>58285762</v>
      </c>
      <c r="D2006" s="47" t="s">
        <v>48</v>
      </c>
      <c r="E2006" s="47" t="s">
        <v>49</v>
      </c>
      <c r="F2006" s="47">
        <v>-0.0914668</v>
      </c>
      <c r="G2006" s="47">
        <v>0.0180325</v>
      </c>
      <c r="H2006" s="47">
        <v>0.37156</v>
      </c>
      <c r="I2006" s="47">
        <v>3.92952e-7</v>
      </c>
      <c r="J2006" s="47">
        <v>7738</v>
      </c>
      <c r="K2006" s="47" t="s">
        <v>2037</v>
      </c>
      <c r="L2006" s="47" t="s">
        <v>2038</v>
      </c>
      <c r="M2006" s="47">
        <v>0.0039070569408623</v>
      </c>
      <c r="N2006" s="47">
        <v>30.3435464583111</v>
      </c>
    </row>
    <row r="2007" ht="15.35" spans="1:14">
      <c r="A2007" s="47" t="s">
        <v>2042</v>
      </c>
      <c r="B2007" s="47">
        <v>8</v>
      </c>
      <c r="C2007" s="47">
        <v>10807105</v>
      </c>
      <c r="D2007" s="47" t="s">
        <v>49</v>
      </c>
      <c r="E2007" s="47" t="s">
        <v>53</v>
      </c>
      <c r="F2007" s="47">
        <v>-0.164027</v>
      </c>
      <c r="G2007" s="47">
        <v>0.0301572</v>
      </c>
      <c r="H2007" s="47">
        <v>0.0958184</v>
      </c>
      <c r="I2007" s="47">
        <v>5.35624e-8</v>
      </c>
      <c r="J2007" s="47">
        <v>7738</v>
      </c>
      <c r="K2007" s="47" t="s">
        <v>2037</v>
      </c>
      <c r="L2007" s="47" t="s">
        <v>2038</v>
      </c>
      <c r="M2007" s="47">
        <v>0.00466192474824932</v>
      </c>
      <c r="N2007" s="47">
        <v>36.2335680199262</v>
      </c>
    </row>
    <row r="2008" ht="15.35" spans="1:14">
      <c r="A2008" s="47" t="s">
        <v>2043</v>
      </c>
      <c r="B2008" s="47">
        <v>11</v>
      </c>
      <c r="C2008" s="47">
        <v>19947811</v>
      </c>
      <c r="D2008" s="47" t="s">
        <v>48</v>
      </c>
      <c r="E2008" s="47" t="s">
        <v>54</v>
      </c>
      <c r="F2008" s="47">
        <v>-0.0834466</v>
      </c>
      <c r="G2008" s="47">
        <v>0.0176362</v>
      </c>
      <c r="H2008" s="47">
        <v>0.555523</v>
      </c>
      <c r="I2008" s="47">
        <v>2.22797e-6</v>
      </c>
      <c r="J2008" s="47">
        <v>7738</v>
      </c>
      <c r="K2008" s="47" t="s">
        <v>2037</v>
      </c>
      <c r="L2008" s="47" t="s">
        <v>2038</v>
      </c>
      <c r="M2008" s="47">
        <v>0.00343873433803888</v>
      </c>
      <c r="N2008" s="47">
        <v>26.6938418697204</v>
      </c>
    </row>
    <row r="2009" ht="15.35" spans="1:14">
      <c r="A2009" s="47" t="s">
        <v>2044</v>
      </c>
      <c r="B2009" s="47">
        <v>13</v>
      </c>
      <c r="C2009" s="47">
        <v>24569221</v>
      </c>
      <c r="D2009" s="47" t="s">
        <v>53</v>
      </c>
      <c r="E2009" s="47" t="s">
        <v>48</v>
      </c>
      <c r="F2009" s="47">
        <v>-0.152577</v>
      </c>
      <c r="G2009" s="47">
        <v>0.0323845</v>
      </c>
      <c r="H2009" s="47">
        <v>0.0857315</v>
      </c>
      <c r="I2009" s="47">
        <v>2.46003e-6</v>
      </c>
      <c r="J2009" s="47">
        <v>7738</v>
      </c>
      <c r="K2009" s="47" t="s">
        <v>2037</v>
      </c>
      <c r="L2009" s="47" t="s">
        <v>2038</v>
      </c>
      <c r="M2009" s="47">
        <v>0.00364940714450072</v>
      </c>
      <c r="N2009" s="47">
        <v>28.3352204257202</v>
      </c>
    </row>
    <row r="2010" ht="15.35" spans="1:14">
      <c r="A2010" s="47" t="s">
        <v>2045</v>
      </c>
      <c r="B2010" s="47">
        <v>14</v>
      </c>
      <c r="C2010" s="47">
        <v>86894654</v>
      </c>
      <c r="D2010" s="47" t="s">
        <v>53</v>
      </c>
      <c r="E2010" s="47" t="s">
        <v>49</v>
      </c>
      <c r="F2010" s="47">
        <v>0.0906787</v>
      </c>
      <c r="G2010" s="47">
        <v>0.0183615</v>
      </c>
      <c r="H2010" s="47">
        <v>0.283931</v>
      </c>
      <c r="I2010" s="47">
        <v>7.87155e-7</v>
      </c>
      <c r="J2010" s="47">
        <v>7738</v>
      </c>
      <c r="K2010" s="47" t="s">
        <v>2046</v>
      </c>
      <c r="L2010" s="47" t="s">
        <v>2047</v>
      </c>
      <c r="M2010" s="47">
        <v>0.00334355330199687</v>
      </c>
      <c r="N2010" s="47">
        <v>25.9525019177299</v>
      </c>
    </row>
    <row r="2011" ht="15.35" spans="1:14">
      <c r="A2011" s="47" t="s">
        <v>2048</v>
      </c>
      <c r="B2011" s="47">
        <v>20</v>
      </c>
      <c r="C2011" s="47">
        <v>11802439</v>
      </c>
      <c r="D2011" s="47" t="s">
        <v>49</v>
      </c>
      <c r="E2011" s="47" t="s">
        <v>48</v>
      </c>
      <c r="F2011" s="47">
        <v>-0.0767759</v>
      </c>
      <c r="G2011" s="47">
        <v>0.016646</v>
      </c>
      <c r="H2011" s="47">
        <v>0.416906</v>
      </c>
      <c r="I2011" s="47">
        <v>3.983e-6</v>
      </c>
      <c r="J2011" s="47">
        <v>7738</v>
      </c>
      <c r="K2011" s="47" t="s">
        <v>2046</v>
      </c>
      <c r="L2011" s="47" t="s">
        <v>2047</v>
      </c>
      <c r="M2011" s="47">
        <v>0.00286587039359607</v>
      </c>
      <c r="N2011" s="47">
        <v>22.2340933948479</v>
      </c>
    </row>
    <row r="2012" ht="15.35" spans="1:14">
      <c r="A2012" s="47" t="s">
        <v>2049</v>
      </c>
      <c r="B2012" s="47">
        <v>8</v>
      </c>
      <c r="C2012" s="47">
        <v>78639613</v>
      </c>
      <c r="D2012" s="47" t="s">
        <v>48</v>
      </c>
      <c r="E2012" s="47" t="s">
        <v>53</v>
      </c>
      <c r="F2012" s="47">
        <v>0.0974371</v>
      </c>
      <c r="G2012" s="47">
        <v>0.0180461</v>
      </c>
      <c r="H2012" s="47">
        <v>0.332093</v>
      </c>
      <c r="I2012" s="47">
        <v>6.68898e-8</v>
      </c>
      <c r="J2012" s="47">
        <v>7738</v>
      </c>
      <c r="K2012" s="47" t="s">
        <v>2046</v>
      </c>
      <c r="L2012" s="47" t="s">
        <v>2047</v>
      </c>
      <c r="M2012" s="47">
        <v>0.00421167073989313</v>
      </c>
      <c r="N2012" s="47">
        <v>32.7192877104937</v>
      </c>
    </row>
    <row r="2013" ht="15.35" spans="1:14">
      <c r="A2013" s="47" t="s">
        <v>2050</v>
      </c>
      <c r="B2013" s="47">
        <v>10</v>
      </c>
      <c r="C2013" s="47">
        <v>14216561</v>
      </c>
      <c r="D2013" s="47" t="s">
        <v>49</v>
      </c>
      <c r="E2013" s="47" t="s">
        <v>48</v>
      </c>
      <c r="F2013" s="47">
        <v>0.0855056</v>
      </c>
      <c r="G2013" s="47">
        <v>0.0184332</v>
      </c>
      <c r="H2013" s="47">
        <v>0.282307</v>
      </c>
      <c r="I2013" s="47">
        <v>3.50671e-6</v>
      </c>
      <c r="J2013" s="47">
        <v>7738</v>
      </c>
      <c r="K2013" s="47" t="s">
        <v>2046</v>
      </c>
      <c r="L2013" s="47" t="s">
        <v>2047</v>
      </c>
      <c r="M2013" s="47">
        <v>0.00296264401411422</v>
      </c>
      <c r="N2013" s="47">
        <v>22.9871167369902</v>
      </c>
    </row>
    <row r="2014" ht="15.35" spans="1:14">
      <c r="A2014" s="47" t="s">
        <v>2051</v>
      </c>
      <c r="B2014" s="47">
        <v>14</v>
      </c>
      <c r="C2014" s="47">
        <v>69177415</v>
      </c>
      <c r="D2014" s="47" t="s">
        <v>49</v>
      </c>
      <c r="E2014" s="47" t="s">
        <v>48</v>
      </c>
      <c r="F2014" s="47">
        <v>0.0857279</v>
      </c>
      <c r="G2014" s="47">
        <v>0.0186268</v>
      </c>
      <c r="H2014" s="47">
        <v>0.265486</v>
      </c>
      <c r="I2014" s="47">
        <v>4.17667e-6</v>
      </c>
      <c r="J2014" s="47">
        <v>7738</v>
      </c>
      <c r="K2014" s="47" t="s">
        <v>2046</v>
      </c>
      <c r="L2014" s="47" t="s">
        <v>2047</v>
      </c>
      <c r="M2014" s="47">
        <v>0.00286626320426842</v>
      </c>
      <c r="N2014" s="47">
        <v>22.2371496720934</v>
      </c>
    </row>
    <row r="2015" ht="15.35" spans="1:14">
      <c r="A2015" s="47" t="s">
        <v>2052</v>
      </c>
      <c r="B2015" s="47">
        <v>18</v>
      </c>
      <c r="C2015" s="47">
        <v>2641314</v>
      </c>
      <c r="D2015" s="47" t="s">
        <v>53</v>
      </c>
      <c r="E2015" s="47" t="s">
        <v>54</v>
      </c>
      <c r="F2015" s="47">
        <v>-0.0898501</v>
      </c>
      <c r="G2015" s="47">
        <v>0.016609</v>
      </c>
      <c r="H2015" s="47">
        <v>0.415585</v>
      </c>
      <c r="I2015" s="47">
        <v>6.31248e-8</v>
      </c>
      <c r="J2015" s="47">
        <v>7738</v>
      </c>
      <c r="K2015" s="47" t="s">
        <v>2046</v>
      </c>
      <c r="L2015" s="47" t="s">
        <v>2047</v>
      </c>
      <c r="M2015" s="47">
        <v>0.00392146500237029</v>
      </c>
      <c r="N2015" s="47">
        <v>30.4558849452657</v>
      </c>
    </row>
    <row r="2016" ht="15.35" spans="1:14">
      <c r="A2016" s="47" t="s">
        <v>2053</v>
      </c>
      <c r="B2016" s="47">
        <v>3</v>
      </c>
      <c r="C2016" s="47">
        <v>2585609</v>
      </c>
      <c r="D2016" s="47" t="s">
        <v>49</v>
      </c>
      <c r="E2016" s="47" t="s">
        <v>48</v>
      </c>
      <c r="F2016" s="47">
        <v>-0.099592</v>
      </c>
      <c r="G2016" s="47">
        <v>0.0217077</v>
      </c>
      <c r="H2016" s="47">
        <v>0.182659</v>
      </c>
      <c r="I2016" s="47">
        <v>4.47806e-6</v>
      </c>
      <c r="J2016" s="47">
        <v>7738</v>
      </c>
      <c r="K2016" s="47" t="s">
        <v>2046</v>
      </c>
      <c r="L2016" s="47" t="s">
        <v>2047</v>
      </c>
      <c r="M2016" s="47">
        <v>0.00296157860540032</v>
      </c>
      <c r="N2016" s="47">
        <v>22.9788256899173</v>
      </c>
    </row>
    <row r="2017" ht="15.35" spans="1:14">
      <c r="A2017" s="47" t="s">
        <v>2054</v>
      </c>
      <c r="B2017" s="47">
        <v>12</v>
      </c>
      <c r="C2017" s="47">
        <v>60220568</v>
      </c>
      <c r="D2017" s="47" t="s">
        <v>53</v>
      </c>
      <c r="E2017" s="47" t="s">
        <v>48</v>
      </c>
      <c r="F2017" s="47">
        <v>-0.086344</v>
      </c>
      <c r="G2017" s="47">
        <v>0.0185708</v>
      </c>
      <c r="H2017" s="47">
        <v>0.267398</v>
      </c>
      <c r="I2017" s="47">
        <v>3.32828e-6</v>
      </c>
      <c r="J2017" s="47">
        <v>7738</v>
      </c>
      <c r="K2017" s="47" t="s">
        <v>2046</v>
      </c>
      <c r="L2017" s="47" t="s">
        <v>2047</v>
      </c>
      <c r="M2017" s="47">
        <v>0.00292092616040777</v>
      </c>
      <c r="N2017" s="47">
        <v>22.6624802082144</v>
      </c>
    </row>
    <row r="2018" ht="15.35" spans="1:14">
      <c r="A2018" s="47" t="s">
        <v>2055</v>
      </c>
      <c r="B2018" s="47">
        <v>9</v>
      </c>
      <c r="C2018" s="47">
        <v>82800248</v>
      </c>
      <c r="D2018" s="47" t="s">
        <v>54</v>
      </c>
      <c r="E2018" s="47" t="s">
        <v>49</v>
      </c>
      <c r="F2018" s="47">
        <v>-0.0956664</v>
      </c>
      <c r="G2018" s="47">
        <v>0.0215059</v>
      </c>
      <c r="H2018" s="47">
        <v>0.824424</v>
      </c>
      <c r="I2018" s="47">
        <v>8.65187e-6</v>
      </c>
      <c r="J2018" s="47">
        <v>7738</v>
      </c>
      <c r="K2018" s="47" t="s">
        <v>2046</v>
      </c>
      <c r="L2018" s="47" t="s">
        <v>2047</v>
      </c>
      <c r="M2018" s="47">
        <v>0.00264950434041404</v>
      </c>
      <c r="N2018" s="47">
        <v>20.5510155824285</v>
      </c>
    </row>
    <row r="2019" ht="15.35" spans="1:14">
      <c r="A2019" s="47" t="s">
        <v>2056</v>
      </c>
      <c r="B2019" s="47">
        <v>7</v>
      </c>
      <c r="C2019" s="47">
        <v>14594932</v>
      </c>
      <c r="D2019" s="47" t="s">
        <v>49</v>
      </c>
      <c r="E2019" s="47" t="s">
        <v>48</v>
      </c>
      <c r="F2019" s="47">
        <v>-0.154288</v>
      </c>
      <c r="G2019" s="47">
        <v>0.0342147</v>
      </c>
      <c r="H2019" s="47">
        <v>0.0598447</v>
      </c>
      <c r="I2019" s="47">
        <v>6.50085e-6</v>
      </c>
      <c r="J2019" s="47">
        <v>7738</v>
      </c>
      <c r="K2019" s="47" t="s">
        <v>2057</v>
      </c>
      <c r="L2019" s="47" t="s">
        <v>2058</v>
      </c>
      <c r="M2019" s="47">
        <v>0.00267867230422538</v>
      </c>
      <c r="N2019" s="47">
        <v>20.7778660397892</v>
      </c>
    </row>
    <row r="2020" ht="15.35" spans="1:14">
      <c r="A2020" s="47" t="s">
        <v>2059</v>
      </c>
      <c r="B2020" s="47">
        <v>10</v>
      </c>
      <c r="C2020" s="47">
        <v>64397656</v>
      </c>
      <c r="D2020" s="47" t="s">
        <v>48</v>
      </c>
      <c r="E2020" s="47" t="s">
        <v>49</v>
      </c>
      <c r="F2020" s="47">
        <v>0.0842213</v>
      </c>
      <c r="G2020" s="47">
        <v>0.0187175</v>
      </c>
      <c r="H2020" s="47">
        <v>0.74949</v>
      </c>
      <c r="I2020" s="47">
        <v>6.80816e-6</v>
      </c>
      <c r="J2020" s="47">
        <v>7738</v>
      </c>
      <c r="K2020" s="47" t="s">
        <v>2057</v>
      </c>
      <c r="L2020" s="47" t="s">
        <v>2058</v>
      </c>
      <c r="M2020" s="47">
        <v>0.00266357412119745</v>
      </c>
      <c r="N2020" s="47">
        <v>20.6604400149398</v>
      </c>
    </row>
    <row r="2021" ht="15.35" spans="1:14">
      <c r="A2021" s="47" t="s">
        <v>2060</v>
      </c>
      <c r="B2021" s="47">
        <v>20</v>
      </c>
      <c r="C2021" s="47">
        <v>54318925</v>
      </c>
      <c r="D2021" s="47" t="s">
        <v>53</v>
      </c>
      <c r="E2021" s="47" t="s">
        <v>54</v>
      </c>
      <c r="F2021" s="47">
        <v>0.0910727</v>
      </c>
      <c r="G2021" s="47">
        <v>0.0196979</v>
      </c>
      <c r="H2021" s="47">
        <v>0.246035</v>
      </c>
      <c r="I2021" s="47">
        <v>3.77381e-6</v>
      </c>
      <c r="J2021" s="47">
        <v>7738</v>
      </c>
      <c r="K2021" s="47" t="s">
        <v>2057</v>
      </c>
      <c r="L2021" s="47" t="s">
        <v>2058</v>
      </c>
      <c r="M2021" s="47">
        <v>0.00307719131740431</v>
      </c>
      <c r="N2021" s="47">
        <v>23.8786311478795</v>
      </c>
    </row>
    <row r="2022" ht="15.35" spans="1:14">
      <c r="A2022" s="47" t="s">
        <v>2061</v>
      </c>
      <c r="B2022" s="47">
        <v>18</v>
      </c>
      <c r="C2022" s="47">
        <v>1200631</v>
      </c>
      <c r="D2022" s="47" t="s">
        <v>53</v>
      </c>
      <c r="E2022" s="47" t="s">
        <v>54</v>
      </c>
      <c r="F2022" s="47">
        <v>-0.182706</v>
      </c>
      <c r="G2022" s="47">
        <v>0.0393463</v>
      </c>
      <c r="H2022" s="47">
        <v>0.946721</v>
      </c>
      <c r="I2022" s="47">
        <v>3.42523e-6</v>
      </c>
      <c r="J2022" s="47">
        <v>7738</v>
      </c>
      <c r="K2022" s="47" t="s">
        <v>2057</v>
      </c>
      <c r="L2022" s="47" t="s">
        <v>2058</v>
      </c>
      <c r="M2022" s="47">
        <v>0.00336754719227077</v>
      </c>
      <c r="N2022" s="47">
        <v>26.1393706436253</v>
      </c>
    </row>
    <row r="2023" ht="15.35" spans="1:14">
      <c r="A2023" s="47" t="s">
        <v>2062</v>
      </c>
      <c r="B2023" s="47">
        <v>18</v>
      </c>
      <c r="C2023" s="47">
        <v>34010589</v>
      </c>
      <c r="D2023" s="47" t="s">
        <v>48</v>
      </c>
      <c r="E2023" s="47" t="s">
        <v>49</v>
      </c>
      <c r="F2023" s="47">
        <v>0.105322</v>
      </c>
      <c r="G2023" s="47">
        <v>0.0225501</v>
      </c>
      <c r="H2023" s="47">
        <v>0.839316</v>
      </c>
      <c r="I2023" s="47">
        <v>3.00352e-6</v>
      </c>
      <c r="J2023" s="47">
        <v>7738</v>
      </c>
      <c r="K2023" s="47" t="s">
        <v>2057</v>
      </c>
      <c r="L2023" s="47" t="s">
        <v>2058</v>
      </c>
      <c r="M2023" s="47">
        <v>0.00299203264194434</v>
      </c>
      <c r="N2023" s="47">
        <v>23.215827030366</v>
      </c>
    </row>
    <row r="2024" ht="15.35" spans="1:14">
      <c r="A2024" s="47" t="s">
        <v>2063</v>
      </c>
      <c r="B2024" s="47">
        <v>13</v>
      </c>
      <c r="C2024" s="47">
        <v>29167439</v>
      </c>
      <c r="D2024" s="47" t="s">
        <v>49</v>
      </c>
      <c r="E2024" s="47" t="s">
        <v>53</v>
      </c>
      <c r="F2024" s="47">
        <v>-0.0996834</v>
      </c>
      <c r="G2024" s="47">
        <v>0.0225138</v>
      </c>
      <c r="H2024" s="47">
        <v>0.153308</v>
      </c>
      <c r="I2024" s="47">
        <v>9.52577e-6</v>
      </c>
      <c r="J2024" s="47">
        <v>7738</v>
      </c>
      <c r="K2024" s="47" t="s">
        <v>2057</v>
      </c>
      <c r="L2024" s="47" t="s">
        <v>2058</v>
      </c>
      <c r="M2024" s="47">
        <v>0.00257968070302529</v>
      </c>
      <c r="N2024" s="47">
        <v>20.0080242326222</v>
      </c>
    </row>
    <row r="2025" ht="15.35" spans="1:14">
      <c r="A2025" s="47" t="s">
        <v>2064</v>
      </c>
      <c r="B2025" s="47">
        <v>1</v>
      </c>
      <c r="C2025" s="47">
        <v>229198931</v>
      </c>
      <c r="D2025" s="47" t="s">
        <v>48</v>
      </c>
      <c r="E2025" s="47" t="s">
        <v>53</v>
      </c>
      <c r="F2025" s="47">
        <v>0.0893695</v>
      </c>
      <c r="G2025" s="47">
        <v>0.019563</v>
      </c>
      <c r="H2025" s="47">
        <v>0.776195</v>
      </c>
      <c r="I2025" s="47">
        <v>4.91688e-6</v>
      </c>
      <c r="J2025" s="47">
        <v>7738</v>
      </c>
      <c r="K2025" s="47" t="s">
        <v>2057</v>
      </c>
      <c r="L2025" s="47" t="s">
        <v>2058</v>
      </c>
      <c r="M2025" s="47">
        <v>0.00277491240021892</v>
      </c>
      <c r="N2025" s="47">
        <v>21.5264563587763</v>
      </c>
    </row>
    <row r="2026" ht="15.35" spans="1:14">
      <c r="A2026" s="47" t="s">
        <v>2065</v>
      </c>
      <c r="B2026" s="47">
        <v>2</v>
      </c>
      <c r="C2026" s="47">
        <v>68669728</v>
      </c>
      <c r="D2026" s="47" t="s">
        <v>49</v>
      </c>
      <c r="E2026" s="47" t="s">
        <v>48</v>
      </c>
      <c r="F2026" s="47">
        <v>-0.115163</v>
      </c>
      <c r="G2026" s="47">
        <v>0.0251184</v>
      </c>
      <c r="H2026" s="47">
        <v>0.11681</v>
      </c>
      <c r="I2026" s="47">
        <v>4.54402e-6</v>
      </c>
      <c r="J2026" s="47">
        <v>7738</v>
      </c>
      <c r="K2026" s="47" t="s">
        <v>2057</v>
      </c>
      <c r="L2026" s="47" t="s">
        <v>2058</v>
      </c>
      <c r="M2026" s="47">
        <v>0.00273646628764332</v>
      </c>
      <c r="N2026" s="47">
        <v>21.2273912417163</v>
      </c>
    </row>
    <row r="2027" ht="15.35" spans="1:14">
      <c r="A2027" s="47" t="s">
        <v>2066</v>
      </c>
      <c r="B2027" s="47">
        <v>9</v>
      </c>
      <c r="C2027" s="47">
        <v>116881201</v>
      </c>
      <c r="D2027" s="47" t="s">
        <v>48</v>
      </c>
      <c r="E2027" s="47" t="s">
        <v>53</v>
      </c>
      <c r="F2027" s="47">
        <v>0.086881</v>
      </c>
      <c r="G2027" s="47">
        <v>0.0191971</v>
      </c>
      <c r="H2027" s="47">
        <v>0.273987</v>
      </c>
      <c r="I2027" s="47">
        <v>6.01852e-6</v>
      </c>
      <c r="J2027" s="47">
        <v>7738</v>
      </c>
      <c r="K2027" s="47" t="s">
        <v>2057</v>
      </c>
      <c r="L2027" s="47" t="s">
        <v>2058</v>
      </c>
      <c r="M2027" s="47">
        <v>0.00300299059496869</v>
      </c>
      <c r="N2027" s="47">
        <v>23.3011082516097</v>
      </c>
    </row>
    <row r="2028" ht="15.35" spans="1:14">
      <c r="A2028" s="47" t="s">
        <v>2067</v>
      </c>
      <c r="B2028" s="47">
        <v>5</v>
      </c>
      <c r="C2028" s="47">
        <v>28796073</v>
      </c>
      <c r="D2028" s="47" t="s">
        <v>54</v>
      </c>
      <c r="E2028" s="47" t="s">
        <v>53</v>
      </c>
      <c r="F2028" s="47">
        <v>-0.127613</v>
      </c>
      <c r="G2028" s="47">
        <v>0.0254577</v>
      </c>
      <c r="H2028" s="47">
        <v>0.117943</v>
      </c>
      <c r="I2028" s="47">
        <v>5.36624e-7</v>
      </c>
      <c r="J2028" s="47">
        <v>7738</v>
      </c>
      <c r="K2028" s="47" t="s">
        <v>2057</v>
      </c>
      <c r="L2028" s="47" t="s">
        <v>2058</v>
      </c>
      <c r="M2028" s="47">
        <v>0.00338835303681908</v>
      </c>
      <c r="N2028" s="47">
        <v>26.3014175809655</v>
      </c>
    </row>
    <row r="2029" ht="15.35" spans="1:14">
      <c r="A2029" s="47" t="s">
        <v>2068</v>
      </c>
      <c r="B2029" s="47">
        <v>13</v>
      </c>
      <c r="C2029" s="47">
        <v>56423201</v>
      </c>
      <c r="D2029" s="47" t="s">
        <v>53</v>
      </c>
      <c r="E2029" s="47" t="s">
        <v>49</v>
      </c>
      <c r="F2029" s="47">
        <v>0.0960386</v>
      </c>
      <c r="G2029" s="47">
        <v>0.021546</v>
      </c>
      <c r="H2029" s="47">
        <v>0.167757</v>
      </c>
      <c r="I2029" s="47">
        <v>8.29717e-6</v>
      </c>
      <c r="J2029" s="47">
        <v>7738</v>
      </c>
      <c r="K2029" s="47" t="s">
        <v>2057</v>
      </c>
      <c r="L2029" s="47" t="s">
        <v>2058</v>
      </c>
      <c r="M2029" s="47">
        <v>0.00257544594286841</v>
      </c>
      <c r="N2029" s="47">
        <v>19.9750945903511</v>
      </c>
    </row>
    <row r="2030" ht="15.35" spans="1:14">
      <c r="A2030" s="47" t="s">
        <v>2069</v>
      </c>
      <c r="B2030" s="47">
        <v>4</v>
      </c>
      <c r="C2030" s="47">
        <v>22931698</v>
      </c>
      <c r="D2030" s="47" t="s">
        <v>49</v>
      </c>
      <c r="E2030" s="47" t="s">
        <v>48</v>
      </c>
      <c r="F2030" s="47">
        <v>-0.12899</v>
      </c>
      <c r="G2030" s="47">
        <v>0.0270416</v>
      </c>
      <c r="H2030" s="47">
        <v>0.119239</v>
      </c>
      <c r="I2030" s="47">
        <v>1.84166e-6</v>
      </c>
      <c r="J2030" s="47">
        <v>7738</v>
      </c>
      <c r="K2030" s="47" t="s">
        <v>2057</v>
      </c>
      <c r="L2030" s="47" t="s">
        <v>2058</v>
      </c>
      <c r="M2030" s="47">
        <v>0.00349476906050495</v>
      </c>
      <c r="N2030" s="47">
        <v>27.1303477519907</v>
      </c>
    </row>
    <row r="2031" ht="15.35" spans="1:14">
      <c r="A2031" s="47" t="s">
        <v>2070</v>
      </c>
      <c r="B2031" s="47">
        <v>4</v>
      </c>
      <c r="C2031" s="47">
        <v>180216318</v>
      </c>
      <c r="D2031" s="47" t="s">
        <v>53</v>
      </c>
      <c r="E2031" s="47" t="s">
        <v>49</v>
      </c>
      <c r="F2031" s="47">
        <v>-0.165555</v>
      </c>
      <c r="G2031" s="47">
        <v>0.0369058</v>
      </c>
      <c r="H2031" s="47">
        <v>0.0515445</v>
      </c>
      <c r="I2031" s="47">
        <v>7.26139e-6</v>
      </c>
      <c r="J2031" s="47">
        <v>7738</v>
      </c>
      <c r="K2031" s="47" t="s">
        <v>2057</v>
      </c>
      <c r="L2031" s="47" t="s">
        <v>2058</v>
      </c>
      <c r="M2031" s="47">
        <v>0.0026798710018597</v>
      </c>
      <c r="N2031" s="47">
        <v>20.7871890555468</v>
      </c>
    </row>
    <row r="2032" ht="15.35" spans="1:14">
      <c r="A2032" s="47" t="s">
        <v>2071</v>
      </c>
      <c r="B2032" s="47">
        <v>13</v>
      </c>
      <c r="C2032" s="47">
        <v>27849071</v>
      </c>
      <c r="D2032" s="47" t="s">
        <v>49</v>
      </c>
      <c r="E2032" s="47" t="s">
        <v>48</v>
      </c>
      <c r="F2032" s="47">
        <v>0.0822548</v>
      </c>
      <c r="G2032" s="47">
        <v>0.0182347</v>
      </c>
      <c r="H2032" s="47">
        <v>0.299083</v>
      </c>
      <c r="I2032" s="47">
        <v>6.45535e-6</v>
      </c>
      <c r="J2032" s="47">
        <v>7738</v>
      </c>
      <c r="K2032" s="47" t="s">
        <v>2057</v>
      </c>
      <c r="L2032" s="47" t="s">
        <v>2058</v>
      </c>
      <c r="M2032" s="47">
        <v>0.00283668308389809</v>
      </c>
      <c r="N2032" s="47">
        <v>22.0070072422068</v>
      </c>
    </row>
    <row r="2033" ht="15.35" spans="1:14">
      <c r="A2033" s="47" t="s">
        <v>2072</v>
      </c>
      <c r="B2033" s="47">
        <v>1</v>
      </c>
      <c r="C2033" s="47">
        <v>246019090</v>
      </c>
      <c r="D2033" s="47" t="s">
        <v>49</v>
      </c>
      <c r="E2033" s="47" t="s">
        <v>48</v>
      </c>
      <c r="F2033" s="47">
        <v>-0.126431</v>
      </c>
      <c r="G2033" s="47">
        <v>0.0281826</v>
      </c>
      <c r="H2033" s="47">
        <v>0.0955102</v>
      </c>
      <c r="I2033" s="47">
        <v>7.25237e-6</v>
      </c>
      <c r="J2033" s="47">
        <v>7738</v>
      </c>
      <c r="K2033" s="47" t="s">
        <v>2057</v>
      </c>
      <c r="L2033" s="47" t="s">
        <v>2058</v>
      </c>
      <c r="M2033" s="47">
        <v>0.00276178947217369</v>
      </c>
      <c r="N2033" s="47">
        <v>21.4243729644368</v>
      </c>
    </row>
    <row r="2034" ht="15.35" spans="1:14">
      <c r="A2034" s="47" t="s">
        <v>2073</v>
      </c>
      <c r="B2034" s="47">
        <v>8</v>
      </c>
      <c r="C2034" s="47">
        <v>3752847</v>
      </c>
      <c r="D2034" s="47" t="s">
        <v>54</v>
      </c>
      <c r="E2034" s="47" t="s">
        <v>53</v>
      </c>
      <c r="F2034" s="47">
        <v>-0.1047</v>
      </c>
      <c r="G2034" s="47">
        <v>0.0233281</v>
      </c>
      <c r="H2034" s="47">
        <v>0.716727</v>
      </c>
      <c r="I2034" s="47">
        <v>7.18456e-6</v>
      </c>
      <c r="J2034" s="47">
        <v>7738</v>
      </c>
      <c r="K2034" s="47" t="s">
        <v>2074</v>
      </c>
      <c r="L2034" s="47" t="s">
        <v>2075</v>
      </c>
      <c r="M2034" s="47">
        <v>0.00445125327468755</v>
      </c>
      <c r="N2034" s="47">
        <v>34.5888591053433</v>
      </c>
    </row>
    <row r="2035" ht="15.35" spans="1:14">
      <c r="A2035" s="47" t="s">
        <v>2076</v>
      </c>
      <c r="B2035" s="47">
        <v>14</v>
      </c>
      <c r="C2035" s="47">
        <v>33024586</v>
      </c>
      <c r="D2035" s="47" t="s">
        <v>48</v>
      </c>
      <c r="E2035" s="47" t="s">
        <v>49</v>
      </c>
      <c r="F2035" s="47">
        <v>0.108539</v>
      </c>
      <c r="G2035" s="47">
        <v>0.0240302</v>
      </c>
      <c r="H2035" s="47">
        <v>0.253168</v>
      </c>
      <c r="I2035" s="47">
        <v>6.27885e-6</v>
      </c>
      <c r="J2035" s="47">
        <v>7738</v>
      </c>
      <c r="K2035" s="47" t="s">
        <v>2074</v>
      </c>
      <c r="L2035" s="47" t="s">
        <v>2075</v>
      </c>
      <c r="M2035" s="47">
        <v>0.0044548527811979</v>
      </c>
      <c r="N2035" s="47">
        <v>34.6169545516078</v>
      </c>
    </row>
    <row r="2036" ht="15.35" spans="1:14">
      <c r="A2036" s="47" t="s">
        <v>1939</v>
      </c>
      <c r="B2036" s="47">
        <v>16</v>
      </c>
      <c r="C2036" s="47">
        <v>62405413</v>
      </c>
      <c r="D2036" s="47" t="s">
        <v>48</v>
      </c>
      <c r="E2036" s="47" t="s">
        <v>49</v>
      </c>
      <c r="F2036" s="47">
        <v>0.211209</v>
      </c>
      <c r="G2036" s="47">
        <v>0.0457533</v>
      </c>
      <c r="H2036" s="47">
        <v>0.0598904</v>
      </c>
      <c r="I2036" s="47">
        <v>3.90706e-6</v>
      </c>
      <c r="J2036" s="47">
        <v>7738</v>
      </c>
      <c r="K2036" s="47" t="s">
        <v>2074</v>
      </c>
      <c r="L2036" s="47" t="s">
        <v>2075</v>
      </c>
      <c r="M2036" s="47">
        <v>0.00502331644562681</v>
      </c>
      <c r="N2036" s="47">
        <v>39.0565695314058</v>
      </c>
    </row>
    <row r="2037" ht="15.35" spans="1:14">
      <c r="A2037" s="47" t="s">
        <v>2077</v>
      </c>
      <c r="B2037" s="47">
        <v>7</v>
      </c>
      <c r="C2037" s="47">
        <v>29202049</v>
      </c>
      <c r="D2037" s="47" t="s">
        <v>48</v>
      </c>
      <c r="E2037" s="47" t="s">
        <v>49</v>
      </c>
      <c r="F2037" s="47">
        <v>-0.0983522</v>
      </c>
      <c r="G2037" s="47">
        <v>0.0210104</v>
      </c>
      <c r="H2037" s="47">
        <v>0.475389</v>
      </c>
      <c r="I2037" s="47">
        <v>2.85325e-6</v>
      </c>
      <c r="J2037" s="47">
        <v>7738</v>
      </c>
      <c r="K2037" s="47" t="s">
        <v>2074</v>
      </c>
      <c r="L2037" s="47" t="s">
        <v>2075</v>
      </c>
      <c r="M2037" s="47">
        <v>0.00482485953659993</v>
      </c>
      <c r="N2037" s="47">
        <v>37.5060749183874</v>
      </c>
    </row>
    <row r="2038" ht="15.35" spans="1:14">
      <c r="A2038" s="47" t="s">
        <v>2078</v>
      </c>
      <c r="B2038" s="47">
        <v>7</v>
      </c>
      <c r="C2038" s="47">
        <v>41739141</v>
      </c>
      <c r="D2038" s="47" t="s">
        <v>54</v>
      </c>
      <c r="E2038" s="47" t="s">
        <v>49</v>
      </c>
      <c r="F2038" s="47">
        <v>-0.125045</v>
      </c>
      <c r="G2038" s="47">
        <v>0.0269673</v>
      </c>
      <c r="H2038" s="47">
        <v>0.802068</v>
      </c>
      <c r="I2038" s="47">
        <v>3.5368e-6</v>
      </c>
      <c r="J2038" s="47">
        <v>7738</v>
      </c>
      <c r="K2038" s="47" t="s">
        <v>2074</v>
      </c>
      <c r="L2038" s="47" t="s">
        <v>2075</v>
      </c>
      <c r="M2038" s="47">
        <v>0.0049646639842334</v>
      </c>
      <c r="N2038" s="47">
        <v>38.5982680130879</v>
      </c>
    </row>
    <row r="2039" ht="15.35" spans="1:14">
      <c r="A2039" s="47" t="s">
        <v>1942</v>
      </c>
      <c r="B2039" s="47">
        <v>5</v>
      </c>
      <c r="C2039" s="47">
        <v>167763951</v>
      </c>
      <c r="D2039" s="47" t="s">
        <v>48</v>
      </c>
      <c r="E2039" s="47" t="s">
        <v>53</v>
      </c>
      <c r="F2039" s="47">
        <v>0.161437</v>
      </c>
      <c r="G2039" s="47">
        <v>0.03486</v>
      </c>
      <c r="H2039" s="47">
        <v>0.113762</v>
      </c>
      <c r="I2039" s="47">
        <v>3.63873e-6</v>
      </c>
      <c r="J2039" s="47">
        <v>7738</v>
      </c>
      <c r="K2039" s="47" t="s">
        <v>2074</v>
      </c>
      <c r="L2039" s="47" t="s">
        <v>2075</v>
      </c>
      <c r="M2039" s="47">
        <v>0.00525513332613389</v>
      </c>
      <c r="N2039" s="47">
        <v>40.8684807260236</v>
      </c>
    </row>
    <row r="2040" ht="15.35" spans="1:14">
      <c r="A2040" s="47" t="s">
        <v>2079</v>
      </c>
      <c r="B2040" s="47">
        <v>13</v>
      </c>
      <c r="C2040" s="47">
        <v>80896295</v>
      </c>
      <c r="D2040" s="47" t="s">
        <v>48</v>
      </c>
      <c r="E2040" s="47" t="s">
        <v>49</v>
      </c>
      <c r="F2040" s="47">
        <v>-0.144569</v>
      </c>
      <c r="G2040" s="47">
        <v>0.0319216</v>
      </c>
      <c r="H2040" s="47">
        <v>0.126714</v>
      </c>
      <c r="I2040" s="47">
        <v>5.92953e-6</v>
      </c>
      <c r="J2040" s="47">
        <v>7738</v>
      </c>
      <c r="K2040" s="47" t="s">
        <v>2074</v>
      </c>
      <c r="L2040" s="47" t="s">
        <v>2075</v>
      </c>
      <c r="M2040" s="47">
        <v>0.00462552942499727</v>
      </c>
      <c r="N2040" s="47">
        <v>35.9493805493202</v>
      </c>
    </row>
    <row r="2041" ht="15.35" spans="1:14">
      <c r="A2041" s="47" t="s">
        <v>2080</v>
      </c>
      <c r="B2041" s="47">
        <v>11</v>
      </c>
      <c r="C2041" s="47">
        <v>87743667</v>
      </c>
      <c r="D2041" s="47" t="s">
        <v>49</v>
      </c>
      <c r="E2041" s="47" t="s">
        <v>48</v>
      </c>
      <c r="F2041" s="47">
        <v>0.140326</v>
      </c>
      <c r="G2041" s="47">
        <v>0.029612</v>
      </c>
      <c r="H2041" s="47">
        <v>0.149857</v>
      </c>
      <c r="I2041" s="47">
        <v>2.14981e-6</v>
      </c>
      <c r="J2041" s="47">
        <v>7738</v>
      </c>
      <c r="K2041" s="47" t="s">
        <v>2074</v>
      </c>
      <c r="L2041" s="47" t="s">
        <v>2075</v>
      </c>
      <c r="M2041" s="47">
        <v>0.00501736047950923</v>
      </c>
      <c r="N2041" s="47">
        <v>39.0100280424883</v>
      </c>
    </row>
    <row r="2042" ht="15.35" spans="1:14">
      <c r="A2042" s="47" t="s">
        <v>2081</v>
      </c>
      <c r="B2042" s="47">
        <v>10</v>
      </c>
      <c r="C2042" s="47">
        <v>11564312</v>
      </c>
      <c r="D2042" s="47" t="s">
        <v>54</v>
      </c>
      <c r="E2042" s="47" t="s">
        <v>53</v>
      </c>
      <c r="F2042" s="47">
        <v>0.123808</v>
      </c>
      <c r="G2042" s="47">
        <v>0.0263067</v>
      </c>
      <c r="H2042" s="47">
        <v>0.197293</v>
      </c>
      <c r="I2042" s="47">
        <v>2.52197e-6</v>
      </c>
      <c r="J2042" s="47">
        <v>7738</v>
      </c>
      <c r="K2042" s="47" t="s">
        <v>2074</v>
      </c>
      <c r="L2042" s="47" t="s">
        <v>2075</v>
      </c>
      <c r="M2042" s="47">
        <v>0.00485507718543838</v>
      </c>
      <c r="N2042" s="47">
        <v>37.7421180025959</v>
      </c>
    </row>
    <row r="2043" ht="15.35" spans="1:14">
      <c r="A2043" s="47" t="s">
        <v>2082</v>
      </c>
      <c r="B2043" s="47">
        <v>13</v>
      </c>
      <c r="C2043" s="47">
        <v>50885844</v>
      </c>
      <c r="D2043" s="47" t="s">
        <v>49</v>
      </c>
      <c r="E2043" s="47" t="s">
        <v>48</v>
      </c>
      <c r="F2043" s="47">
        <v>-0.0959467</v>
      </c>
      <c r="G2043" s="47">
        <v>0.0214174</v>
      </c>
      <c r="H2043" s="47">
        <v>0.39374</v>
      </c>
      <c r="I2043" s="47">
        <v>7.46947e-6</v>
      </c>
      <c r="J2043" s="47">
        <v>7738</v>
      </c>
      <c r="K2043" s="47" t="s">
        <v>2074</v>
      </c>
      <c r="L2043" s="47" t="s">
        <v>2075</v>
      </c>
      <c r="M2043" s="47">
        <v>0.0043949964854426</v>
      </c>
      <c r="N2043" s="47">
        <v>34.1497809787643</v>
      </c>
    </row>
    <row r="2044" ht="15.35" spans="1:14">
      <c r="A2044" s="47" t="s">
        <v>2083</v>
      </c>
      <c r="B2044" s="47">
        <v>3</v>
      </c>
      <c r="C2044" s="47">
        <v>116309057</v>
      </c>
      <c r="D2044" s="47" t="s">
        <v>54</v>
      </c>
      <c r="E2044" s="47" t="s">
        <v>53</v>
      </c>
      <c r="F2044" s="47">
        <v>-0.0944631</v>
      </c>
      <c r="G2044" s="47">
        <v>0.0213343</v>
      </c>
      <c r="H2044" s="47">
        <v>0.441336</v>
      </c>
      <c r="I2044" s="47">
        <v>9.52226e-6</v>
      </c>
      <c r="J2044" s="47">
        <v>7738</v>
      </c>
      <c r="K2044" s="47" t="s">
        <v>2074</v>
      </c>
      <c r="L2044" s="47" t="s">
        <v>2075</v>
      </c>
      <c r="M2044" s="47">
        <v>0.00440022033989879</v>
      </c>
      <c r="N2044" s="47">
        <v>34.1905505052225</v>
      </c>
    </row>
    <row r="2045" ht="15.35" spans="1:14">
      <c r="A2045" s="47" t="s">
        <v>2084</v>
      </c>
      <c r="B2045" s="47">
        <v>11</v>
      </c>
      <c r="C2045" s="47">
        <v>4957919</v>
      </c>
      <c r="D2045" s="47" t="s">
        <v>48</v>
      </c>
      <c r="E2045" s="47" t="s">
        <v>54</v>
      </c>
      <c r="F2045" s="47">
        <v>-0.127111</v>
      </c>
      <c r="G2045" s="47">
        <v>0.0281251</v>
      </c>
      <c r="H2045" s="47">
        <v>0.127794</v>
      </c>
      <c r="I2045" s="47">
        <v>6.19883e-6</v>
      </c>
      <c r="J2045" s="47">
        <v>7738</v>
      </c>
      <c r="K2045" s="47" t="s">
        <v>2085</v>
      </c>
      <c r="L2045" s="47" t="s">
        <v>2086</v>
      </c>
      <c r="M2045" s="47">
        <v>0.00360185147401589</v>
      </c>
      <c r="N2045" s="47">
        <v>27.9646475098406</v>
      </c>
    </row>
    <row r="2046" ht="15.35" spans="1:14">
      <c r="A2046" s="47" t="s">
        <v>2087</v>
      </c>
      <c r="B2046" s="47">
        <v>14</v>
      </c>
      <c r="C2046" s="47">
        <v>33880477</v>
      </c>
      <c r="D2046" s="47" t="s">
        <v>53</v>
      </c>
      <c r="E2046" s="47" t="s">
        <v>54</v>
      </c>
      <c r="F2046" s="47">
        <v>0.145393</v>
      </c>
      <c r="G2046" s="47">
        <v>0.0313641</v>
      </c>
      <c r="H2046" s="47">
        <v>0.101329</v>
      </c>
      <c r="I2046" s="47">
        <v>3.55828e-6</v>
      </c>
      <c r="J2046" s="47">
        <v>7738</v>
      </c>
      <c r="K2046" s="47" t="s">
        <v>2085</v>
      </c>
      <c r="L2046" s="47" t="s">
        <v>2086</v>
      </c>
      <c r="M2046" s="47">
        <v>0.00384991796147174</v>
      </c>
      <c r="N2046" s="47">
        <v>29.8980704684552</v>
      </c>
    </row>
    <row r="2047" ht="15.35" spans="1:14">
      <c r="A2047" s="47" t="s">
        <v>2088</v>
      </c>
      <c r="B2047" s="47">
        <v>9</v>
      </c>
      <c r="C2047" s="47">
        <v>125225045</v>
      </c>
      <c r="D2047" s="47" t="s">
        <v>49</v>
      </c>
      <c r="E2047" s="47" t="s">
        <v>53</v>
      </c>
      <c r="F2047" s="47">
        <v>0.187961</v>
      </c>
      <c r="G2047" s="47">
        <v>0.0404357</v>
      </c>
      <c r="H2047" s="47">
        <v>0.0575425</v>
      </c>
      <c r="I2047" s="47">
        <v>3.34557e-6</v>
      </c>
      <c r="J2047" s="47">
        <v>7738</v>
      </c>
      <c r="K2047" s="47" t="s">
        <v>2085</v>
      </c>
      <c r="L2047" s="47" t="s">
        <v>2086</v>
      </c>
      <c r="M2047" s="47">
        <v>0.00383191609234517</v>
      </c>
      <c r="N2047" s="47">
        <v>29.7577320225913</v>
      </c>
    </row>
    <row r="2048" ht="15.35" spans="1:14">
      <c r="A2048" s="47" t="s">
        <v>2089</v>
      </c>
      <c r="B2048" s="47">
        <v>3</v>
      </c>
      <c r="C2048" s="47">
        <v>100822006</v>
      </c>
      <c r="D2048" s="47" t="s">
        <v>49</v>
      </c>
      <c r="E2048" s="47" t="s">
        <v>54</v>
      </c>
      <c r="F2048" s="47">
        <v>0.115492</v>
      </c>
      <c r="G2048" s="47">
        <v>0.0216315</v>
      </c>
      <c r="H2048" s="47">
        <v>0.723195</v>
      </c>
      <c r="I2048" s="47">
        <v>9.34136e-8</v>
      </c>
      <c r="J2048" s="47">
        <v>7738</v>
      </c>
      <c r="K2048" s="47" t="s">
        <v>2085</v>
      </c>
      <c r="L2048" s="47" t="s">
        <v>2086</v>
      </c>
      <c r="M2048" s="47">
        <v>0.0053402691434782</v>
      </c>
      <c r="N2048" s="47">
        <v>41.5341255027711</v>
      </c>
    </row>
    <row r="2049" ht="15.35" spans="1:14">
      <c r="A2049" s="47" t="s">
        <v>2090</v>
      </c>
      <c r="B2049" s="47">
        <v>7</v>
      </c>
      <c r="C2049" s="47">
        <v>146953219</v>
      </c>
      <c r="D2049" s="47" t="s">
        <v>53</v>
      </c>
      <c r="E2049" s="47" t="s">
        <v>54</v>
      </c>
      <c r="F2049" s="47">
        <v>-0.0894676</v>
      </c>
      <c r="G2049" s="47">
        <v>0.0187506</v>
      </c>
      <c r="H2049" s="47">
        <v>0.549</v>
      </c>
      <c r="I2049" s="47">
        <v>1.82903e-6</v>
      </c>
      <c r="J2049" s="47">
        <v>7738</v>
      </c>
      <c r="K2049" s="47" t="s">
        <v>2085</v>
      </c>
      <c r="L2049" s="47" t="s">
        <v>2086</v>
      </c>
      <c r="M2049" s="47">
        <v>0.00396378834901825</v>
      </c>
      <c r="N2049" s="47">
        <v>30.785895441671</v>
      </c>
    </row>
    <row r="2050" ht="15.35" spans="1:14">
      <c r="A2050" s="47" t="s">
        <v>2091</v>
      </c>
      <c r="B2050" s="47">
        <v>16</v>
      </c>
      <c r="C2050" s="47">
        <v>10052440</v>
      </c>
      <c r="D2050" s="47" t="s">
        <v>54</v>
      </c>
      <c r="E2050" s="47" t="s">
        <v>53</v>
      </c>
      <c r="F2050" s="47">
        <v>0.08983</v>
      </c>
      <c r="G2050" s="47">
        <v>0.0201382</v>
      </c>
      <c r="H2050" s="47">
        <v>0.328583</v>
      </c>
      <c r="I2050" s="47">
        <v>8.17034e-6</v>
      </c>
      <c r="J2050" s="47">
        <v>7738</v>
      </c>
      <c r="K2050" s="47" t="s">
        <v>2085</v>
      </c>
      <c r="L2050" s="47" t="s">
        <v>2086</v>
      </c>
      <c r="M2050" s="47">
        <v>0.00356049367563407</v>
      </c>
      <c r="N2050" s="47">
        <v>27.6423996638878</v>
      </c>
    </row>
    <row r="2051" ht="15.35" spans="1:14">
      <c r="A2051" s="47" t="s">
        <v>2092</v>
      </c>
      <c r="B2051" s="47">
        <v>8</v>
      </c>
      <c r="C2051" s="47">
        <v>14905912</v>
      </c>
      <c r="D2051" s="47" t="s">
        <v>54</v>
      </c>
      <c r="E2051" s="47" t="s">
        <v>53</v>
      </c>
      <c r="F2051" s="47">
        <v>0.084338</v>
      </c>
      <c r="G2051" s="47">
        <v>0.0189019</v>
      </c>
      <c r="H2051" s="47">
        <v>0.554871</v>
      </c>
      <c r="I2051" s="47">
        <v>8.12419e-6</v>
      </c>
      <c r="J2051" s="47">
        <v>7738</v>
      </c>
      <c r="K2051" s="47" t="s">
        <v>2085</v>
      </c>
      <c r="L2051" s="47" t="s">
        <v>2086</v>
      </c>
      <c r="M2051" s="47">
        <v>0.00351361771494449</v>
      </c>
      <c r="N2051" s="47">
        <v>27.2771882546761</v>
      </c>
    </row>
    <row r="2052" ht="15.35" spans="1:14">
      <c r="A2052" s="47" t="s">
        <v>2093</v>
      </c>
      <c r="B2052" s="47">
        <v>3</v>
      </c>
      <c r="C2052" s="47">
        <v>65100060</v>
      </c>
      <c r="D2052" s="47" t="s">
        <v>54</v>
      </c>
      <c r="E2052" s="47" t="s">
        <v>48</v>
      </c>
      <c r="F2052" s="47">
        <v>0.198151</v>
      </c>
      <c r="G2052" s="47">
        <v>0.0432315</v>
      </c>
      <c r="H2052" s="47">
        <v>0.0500915</v>
      </c>
      <c r="I2052" s="47">
        <v>4.57288e-6</v>
      </c>
      <c r="J2052" s="47">
        <v>7738</v>
      </c>
      <c r="K2052" s="47" t="s">
        <v>2085</v>
      </c>
      <c r="L2052" s="47" t="s">
        <v>2086</v>
      </c>
      <c r="M2052" s="47">
        <v>0.00373652887959851</v>
      </c>
      <c r="N2052" s="47">
        <v>29.0141998080754</v>
      </c>
    </row>
    <row r="2053" ht="15.35" spans="1:14">
      <c r="A2053" s="47" t="s">
        <v>2094</v>
      </c>
      <c r="B2053" s="47">
        <v>11</v>
      </c>
      <c r="C2053" s="47">
        <v>80314579</v>
      </c>
      <c r="D2053" s="47" t="s">
        <v>54</v>
      </c>
      <c r="E2053" s="47" t="s">
        <v>49</v>
      </c>
      <c r="F2053" s="47">
        <v>-0.145595</v>
      </c>
      <c r="G2053" s="47">
        <v>0.0323979</v>
      </c>
      <c r="H2053" s="47">
        <v>0.104418</v>
      </c>
      <c r="I2053" s="47">
        <v>6.99133e-6</v>
      </c>
      <c r="J2053" s="47">
        <v>7738</v>
      </c>
      <c r="K2053" s="47" t="s">
        <v>2085</v>
      </c>
      <c r="L2053" s="47" t="s">
        <v>2086</v>
      </c>
      <c r="M2053" s="47">
        <v>0.00396463895639584</v>
      </c>
      <c r="N2053" s="47">
        <v>30.7925282236395</v>
      </c>
    </row>
    <row r="2054" ht="15.35" spans="1:14">
      <c r="A2054" s="47" t="s">
        <v>2095</v>
      </c>
      <c r="B2054" s="47">
        <v>20</v>
      </c>
      <c r="C2054" s="47">
        <v>61022814</v>
      </c>
      <c r="D2054" s="47" t="s">
        <v>54</v>
      </c>
      <c r="E2054" s="47" t="s">
        <v>53</v>
      </c>
      <c r="F2054" s="47">
        <v>0.098874</v>
      </c>
      <c r="G2054" s="47">
        <v>0.0211457</v>
      </c>
      <c r="H2054" s="47">
        <v>0.707789</v>
      </c>
      <c r="I2054" s="47">
        <v>2.92752e-6</v>
      </c>
      <c r="J2054" s="47">
        <v>7738</v>
      </c>
      <c r="K2054" s="47" t="s">
        <v>2085</v>
      </c>
      <c r="L2054" s="47" t="s">
        <v>2086</v>
      </c>
      <c r="M2054" s="47">
        <v>0.0040438456746126</v>
      </c>
      <c r="N2054" s="47">
        <v>31.4102081732632</v>
      </c>
    </row>
    <row r="2055" ht="15.35" spans="1:14">
      <c r="A2055" s="47" t="s">
        <v>2096</v>
      </c>
      <c r="B2055" s="47">
        <v>13</v>
      </c>
      <c r="C2055" s="47">
        <v>108111161</v>
      </c>
      <c r="D2055" s="47" t="s">
        <v>53</v>
      </c>
      <c r="E2055" s="47" t="s">
        <v>54</v>
      </c>
      <c r="F2055" s="47">
        <v>-0.161429</v>
      </c>
      <c r="G2055" s="47">
        <v>0.0359358</v>
      </c>
      <c r="H2055" s="47">
        <v>0.0739645</v>
      </c>
      <c r="I2055" s="47">
        <v>7.05066e-6</v>
      </c>
      <c r="J2055" s="47">
        <v>7738</v>
      </c>
      <c r="K2055" s="47" t="s">
        <v>2085</v>
      </c>
      <c r="L2055" s="47" t="s">
        <v>2086</v>
      </c>
      <c r="M2055" s="47">
        <v>0.00356980152088354</v>
      </c>
      <c r="N2055" s="47">
        <v>27.714921333884</v>
      </c>
    </row>
    <row r="2056" ht="15.35" spans="1:14">
      <c r="A2056" s="47" t="s">
        <v>2097</v>
      </c>
      <c r="B2056" s="47">
        <v>20</v>
      </c>
      <c r="C2056" s="47">
        <v>15649366</v>
      </c>
      <c r="D2056" s="47" t="s">
        <v>48</v>
      </c>
      <c r="E2056" s="47" t="s">
        <v>49</v>
      </c>
      <c r="F2056" s="47">
        <v>0.0848707</v>
      </c>
      <c r="G2056" s="47">
        <v>0.0189889</v>
      </c>
      <c r="H2056" s="47">
        <v>0.513648</v>
      </c>
      <c r="I2056" s="47">
        <v>7.84043e-6</v>
      </c>
      <c r="J2056" s="47">
        <v>7738</v>
      </c>
      <c r="K2056" s="47" t="s">
        <v>2085</v>
      </c>
      <c r="L2056" s="47" t="s">
        <v>2086</v>
      </c>
      <c r="M2056" s="47">
        <v>0.00359883447051356</v>
      </c>
      <c r="N2056" s="47">
        <v>27.9411389980645</v>
      </c>
    </row>
    <row r="2057" ht="15.35" spans="1:14">
      <c r="A2057" s="47" t="s">
        <v>2098</v>
      </c>
      <c r="B2057" s="47">
        <v>11</v>
      </c>
      <c r="C2057" s="47">
        <v>124910797</v>
      </c>
      <c r="D2057" s="47" t="s">
        <v>54</v>
      </c>
      <c r="E2057" s="47" t="s">
        <v>53</v>
      </c>
      <c r="F2057" s="47">
        <v>-0.17099</v>
      </c>
      <c r="G2057" s="47">
        <v>0.0376582</v>
      </c>
      <c r="H2057" s="47">
        <v>0.101727</v>
      </c>
      <c r="I2057" s="47">
        <v>5.61009e-6</v>
      </c>
      <c r="J2057" s="47">
        <v>7738</v>
      </c>
      <c r="K2057" s="47" t="s">
        <v>2099</v>
      </c>
      <c r="L2057" s="47" t="s">
        <v>2100</v>
      </c>
      <c r="M2057" s="47">
        <v>0.00534337929547124</v>
      </c>
      <c r="N2057" s="47">
        <v>41.5584447630645</v>
      </c>
    </row>
    <row r="2058" ht="15.35" spans="1:14">
      <c r="A2058" s="47" t="s">
        <v>2101</v>
      </c>
      <c r="B2058" s="47">
        <v>14</v>
      </c>
      <c r="C2058" s="47">
        <v>105293940</v>
      </c>
      <c r="D2058" s="47" t="s">
        <v>49</v>
      </c>
      <c r="E2058" s="47" t="s">
        <v>54</v>
      </c>
      <c r="F2058" s="47">
        <v>-0.154934</v>
      </c>
      <c r="G2058" s="47">
        <v>0.0316149</v>
      </c>
      <c r="H2058" s="47">
        <v>0.18</v>
      </c>
      <c r="I2058" s="47">
        <v>9.55147e-7</v>
      </c>
      <c r="J2058" s="47">
        <v>7738</v>
      </c>
      <c r="K2058" s="47" t="s">
        <v>2099</v>
      </c>
      <c r="L2058" s="47" t="s">
        <v>2100</v>
      </c>
      <c r="M2058" s="47">
        <v>0.0070861414938912</v>
      </c>
      <c r="N2058" s="47">
        <v>55.2096137314666</v>
      </c>
    </row>
    <row r="2059" ht="15.35" spans="1:14">
      <c r="A2059" s="47" t="s">
        <v>2102</v>
      </c>
      <c r="B2059" s="47">
        <v>18</v>
      </c>
      <c r="C2059" s="47">
        <v>72830878</v>
      </c>
      <c r="D2059" s="47" t="s">
        <v>48</v>
      </c>
      <c r="E2059" s="47" t="s">
        <v>49</v>
      </c>
      <c r="F2059" s="47">
        <v>0.160054</v>
      </c>
      <c r="G2059" s="47">
        <v>0.0350864</v>
      </c>
      <c r="H2059" s="47">
        <v>0.870587</v>
      </c>
      <c r="I2059" s="47">
        <v>5.07388e-6</v>
      </c>
      <c r="J2059" s="47">
        <v>7738</v>
      </c>
      <c r="K2059" s="47" t="s">
        <v>2099</v>
      </c>
      <c r="L2059" s="47" t="s">
        <v>2100</v>
      </c>
      <c r="M2059" s="47">
        <v>0.00577235647104998</v>
      </c>
      <c r="N2059" s="47">
        <v>44.9142104936277</v>
      </c>
    </row>
    <row r="2060" ht="15.35" spans="1:14">
      <c r="A2060" s="47" t="s">
        <v>2103</v>
      </c>
      <c r="B2060" s="47">
        <v>7</v>
      </c>
      <c r="C2060" s="47">
        <v>6328455</v>
      </c>
      <c r="D2060" s="47" t="s">
        <v>49</v>
      </c>
      <c r="E2060" s="47" t="s">
        <v>48</v>
      </c>
      <c r="F2060" s="47">
        <v>0.111225</v>
      </c>
      <c r="G2060" s="47">
        <v>0.0245945</v>
      </c>
      <c r="H2060" s="47">
        <v>0.371541</v>
      </c>
      <c r="I2060" s="47">
        <v>6.11533e-6</v>
      </c>
      <c r="J2060" s="47">
        <v>7738</v>
      </c>
      <c r="K2060" s="47" t="s">
        <v>2099</v>
      </c>
      <c r="L2060" s="47" t="s">
        <v>2100</v>
      </c>
      <c r="M2060" s="47">
        <v>0.00577721486723556</v>
      </c>
      <c r="N2060" s="47">
        <v>44.9522329212825</v>
      </c>
    </row>
    <row r="2061" ht="15.35" spans="1:14">
      <c r="A2061" s="47" t="s">
        <v>2104</v>
      </c>
      <c r="B2061" s="47">
        <v>18</v>
      </c>
      <c r="C2061" s="47">
        <v>33361529</v>
      </c>
      <c r="D2061" s="47" t="s">
        <v>54</v>
      </c>
      <c r="E2061" s="47" t="s">
        <v>53</v>
      </c>
      <c r="F2061" s="47">
        <v>0.130239</v>
      </c>
      <c r="G2061" s="47">
        <v>0.0273366</v>
      </c>
      <c r="H2061" s="47">
        <v>0.224629</v>
      </c>
      <c r="I2061" s="47">
        <v>1.89531e-6</v>
      </c>
      <c r="J2061" s="47">
        <v>7738</v>
      </c>
      <c r="K2061" s="47" t="s">
        <v>2099</v>
      </c>
      <c r="L2061" s="47" t="s">
        <v>2100</v>
      </c>
      <c r="M2061" s="47">
        <v>0.00590863930391612</v>
      </c>
      <c r="N2061" s="47">
        <v>45.9809183162889</v>
      </c>
    </row>
    <row r="2062" ht="15.35" spans="1:14">
      <c r="A2062" s="47" t="s">
        <v>2105</v>
      </c>
      <c r="B2062" s="47">
        <v>11</v>
      </c>
      <c r="C2062" s="47">
        <v>106402293</v>
      </c>
      <c r="D2062" s="47" t="s">
        <v>53</v>
      </c>
      <c r="E2062" s="47" t="s">
        <v>54</v>
      </c>
      <c r="F2062" s="47">
        <v>0.105175</v>
      </c>
      <c r="G2062" s="47">
        <v>0.0236014</v>
      </c>
      <c r="H2062" s="47">
        <v>0.38314</v>
      </c>
      <c r="I2062" s="47">
        <v>8.33835e-6</v>
      </c>
      <c r="J2062" s="47">
        <v>7738</v>
      </c>
      <c r="K2062" s="47" t="s">
        <v>2099</v>
      </c>
      <c r="L2062" s="47" t="s">
        <v>2100</v>
      </c>
      <c r="M2062" s="47">
        <v>0.0052287652167935</v>
      </c>
      <c r="N2062" s="47">
        <v>40.6623415542668</v>
      </c>
    </row>
    <row r="2063" ht="15.35" spans="1:14">
      <c r="A2063" s="47" t="s">
        <v>2106</v>
      </c>
      <c r="B2063" s="47">
        <v>6</v>
      </c>
      <c r="C2063" s="47">
        <v>169033082</v>
      </c>
      <c r="D2063" s="47" t="s">
        <v>48</v>
      </c>
      <c r="E2063" s="47" t="s">
        <v>49</v>
      </c>
      <c r="F2063" s="47">
        <v>0.111203</v>
      </c>
      <c r="G2063" s="47">
        <v>0.0248464</v>
      </c>
      <c r="H2063" s="47">
        <v>0.680086</v>
      </c>
      <c r="I2063" s="47">
        <v>7.61851e-6</v>
      </c>
      <c r="J2063" s="47">
        <v>7738</v>
      </c>
      <c r="K2063" s="47" t="s">
        <v>2099</v>
      </c>
      <c r="L2063" s="47" t="s">
        <v>2100</v>
      </c>
      <c r="M2063" s="47">
        <v>0.00538096396507896</v>
      </c>
      <c r="N2063" s="47">
        <v>41.8523431843801</v>
      </c>
    </row>
    <row r="2064" ht="15.35" spans="1:14">
      <c r="A2064" s="47" t="s">
        <v>2077</v>
      </c>
      <c r="B2064" s="47">
        <v>7</v>
      </c>
      <c r="C2064" s="47">
        <v>29202049</v>
      </c>
      <c r="D2064" s="47" t="s">
        <v>48</v>
      </c>
      <c r="E2064" s="47" t="s">
        <v>49</v>
      </c>
      <c r="F2064" s="47">
        <v>-0.10733</v>
      </c>
      <c r="G2064" s="47">
        <v>0.0231189</v>
      </c>
      <c r="H2064" s="47">
        <v>0.471259</v>
      </c>
      <c r="I2064" s="47">
        <v>3.44144e-6</v>
      </c>
      <c r="J2064" s="47">
        <v>7738</v>
      </c>
      <c r="K2064" s="47" t="s">
        <v>2099</v>
      </c>
      <c r="L2064" s="47" t="s">
        <v>2100</v>
      </c>
      <c r="M2064" s="47">
        <v>0.0057408328192154</v>
      </c>
      <c r="N2064" s="47">
        <v>44.6675114048761</v>
      </c>
    </row>
    <row r="2065" ht="15.35" spans="1:14">
      <c r="A2065" s="47" t="s">
        <v>2107</v>
      </c>
      <c r="B2065" s="47">
        <v>9</v>
      </c>
      <c r="C2065" s="47">
        <v>18254023</v>
      </c>
      <c r="D2065" s="47" t="s">
        <v>53</v>
      </c>
      <c r="E2065" s="47" t="s">
        <v>54</v>
      </c>
      <c r="F2065" s="47">
        <v>0.110186</v>
      </c>
      <c r="G2065" s="47">
        <v>0.024021</v>
      </c>
      <c r="H2065" s="47">
        <v>0.604069</v>
      </c>
      <c r="I2065" s="47">
        <v>4.49511e-6</v>
      </c>
      <c r="J2065" s="47">
        <v>7738</v>
      </c>
      <c r="K2065" s="47" t="s">
        <v>2099</v>
      </c>
      <c r="L2065" s="47" t="s">
        <v>2100</v>
      </c>
      <c r="M2065" s="47">
        <v>0.00580749555861244</v>
      </c>
      <c r="N2065" s="47">
        <v>45.1892218465971</v>
      </c>
    </row>
    <row r="2066" ht="15.35" spans="1:14">
      <c r="A2066" s="47" t="s">
        <v>2108</v>
      </c>
      <c r="B2066" s="47">
        <v>19</v>
      </c>
      <c r="C2066" s="47">
        <v>14237657</v>
      </c>
      <c r="D2066" s="47" t="s">
        <v>48</v>
      </c>
      <c r="E2066" s="47" t="s">
        <v>49</v>
      </c>
      <c r="F2066" s="47">
        <v>-0.172734</v>
      </c>
      <c r="G2066" s="47">
        <v>0.0373969</v>
      </c>
      <c r="H2066" s="47">
        <v>0.101972</v>
      </c>
      <c r="I2066" s="47">
        <v>3.85718e-6</v>
      </c>
      <c r="J2066" s="47">
        <v>7738</v>
      </c>
      <c r="K2066" s="47" t="s">
        <v>2099</v>
      </c>
      <c r="L2066" s="47" t="s">
        <v>2100</v>
      </c>
      <c r="M2066" s="47">
        <v>0.0054645760085754</v>
      </c>
      <c r="N2066" s="47">
        <v>42.5062385738648</v>
      </c>
    </row>
    <row r="2067" ht="15.35" spans="1:14">
      <c r="A2067" s="47" t="s">
        <v>2109</v>
      </c>
      <c r="B2067" s="47">
        <v>11</v>
      </c>
      <c r="C2067" s="47">
        <v>76422031</v>
      </c>
      <c r="D2067" s="47" t="s">
        <v>53</v>
      </c>
      <c r="E2067" s="47" t="s">
        <v>54</v>
      </c>
      <c r="F2067" s="47">
        <v>0.116996</v>
      </c>
      <c r="G2067" s="47">
        <v>0.0258969</v>
      </c>
      <c r="H2067" s="47">
        <v>0.297823</v>
      </c>
      <c r="I2067" s="47">
        <v>6.24957e-6</v>
      </c>
      <c r="J2067" s="47">
        <v>7738</v>
      </c>
      <c r="K2067" s="47" t="s">
        <v>2099</v>
      </c>
      <c r="L2067" s="47" t="s">
        <v>2100</v>
      </c>
      <c r="M2067" s="47">
        <v>0.00572501800995225</v>
      </c>
      <c r="N2067" s="47">
        <v>44.5437531137979</v>
      </c>
    </row>
    <row r="2068" ht="15.35" spans="1:14">
      <c r="A2068" s="47" t="s">
        <v>2110</v>
      </c>
      <c r="B2068" s="47">
        <v>13</v>
      </c>
      <c r="C2068" s="47">
        <v>113422688</v>
      </c>
      <c r="D2068" s="47" t="s">
        <v>53</v>
      </c>
      <c r="E2068" s="47" t="s">
        <v>54</v>
      </c>
      <c r="F2068" s="47">
        <v>0.1547</v>
      </c>
      <c r="G2068" s="47">
        <v>0.0340081</v>
      </c>
      <c r="H2068" s="47">
        <v>0.148854</v>
      </c>
      <c r="I2068" s="47">
        <v>5.39237e-6</v>
      </c>
      <c r="J2068" s="47">
        <v>7738</v>
      </c>
      <c r="K2068" s="47" t="s">
        <v>2099</v>
      </c>
      <c r="L2068" s="47" t="s">
        <v>2100</v>
      </c>
      <c r="M2068" s="47">
        <v>0.00606422344401058</v>
      </c>
      <c r="N2068" s="47">
        <v>47.1990581981261</v>
      </c>
    </row>
    <row r="2069" ht="15.35" spans="1:14">
      <c r="A2069" s="47" t="s">
        <v>2111</v>
      </c>
      <c r="B2069" s="47">
        <v>3</v>
      </c>
      <c r="C2069" s="47">
        <v>191538106</v>
      </c>
      <c r="D2069" s="47" t="s">
        <v>49</v>
      </c>
      <c r="E2069" s="47" t="s">
        <v>54</v>
      </c>
      <c r="F2069" s="47">
        <v>0.172688</v>
      </c>
      <c r="G2069" s="47">
        <v>0.037962</v>
      </c>
      <c r="H2069" s="47">
        <v>0.111594</v>
      </c>
      <c r="I2069" s="47">
        <v>5.39126e-6</v>
      </c>
      <c r="J2069" s="47">
        <v>7738</v>
      </c>
      <c r="K2069" s="47" t="s">
        <v>2099</v>
      </c>
      <c r="L2069" s="47" t="s">
        <v>2100</v>
      </c>
      <c r="M2069" s="47">
        <v>0.0059129831699341</v>
      </c>
      <c r="N2069" s="47">
        <v>46.0149232694684</v>
      </c>
    </row>
    <row r="2070" ht="15.35" spans="1:14">
      <c r="A2070" s="47" t="s">
        <v>2112</v>
      </c>
      <c r="B2070" s="47">
        <v>1</v>
      </c>
      <c r="C2070" s="47">
        <v>48103139</v>
      </c>
      <c r="D2070" s="47" t="s">
        <v>49</v>
      </c>
      <c r="E2070" s="47" t="s">
        <v>48</v>
      </c>
      <c r="F2070" s="47">
        <v>-0.140708</v>
      </c>
      <c r="G2070" s="47">
        <v>0.024349</v>
      </c>
      <c r="H2070" s="47">
        <v>0.307959</v>
      </c>
      <c r="I2070" s="47">
        <v>7.5235e-9</v>
      </c>
      <c r="J2070" s="47">
        <v>7738</v>
      </c>
      <c r="K2070" s="47" t="s">
        <v>2113</v>
      </c>
      <c r="L2070" s="47" t="s">
        <v>2114</v>
      </c>
      <c r="M2070" s="47">
        <v>0.00843902554675952</v>
      </c>
      <c r="N2070" s="47">
        <v>65.8399264510488</v>
      </c>
    </row>
    <row r="2071" ht="15.35" spans="1:14">
      <c r="A2071" s="47" t="s">
        <v>2115</v>
      </c>
      <c r="B2071" s="47">
        <v>9</v>
      </c>
      <c r="C2071" s="47">
        <v>3080031</v>
      </c>
      <c r="D2071" s="47" t="s">
        <v>53</v>
      </c>
      <c r="E2071" s="47" t="s">
        <v>54</v>
      </c>
      <c r="F2071" s="47">
        <v>-0.105645</v>
      </c>
      <c r="G2071" s="47">
        <v>0.0237828</v>
      </c>
      <c r="H2071" s="47">
        <v>0.413631</v>
      </c>
      <c r="I2071" s="47">
        <v>8.90882e-6</v>
      </c>
      <c r="J2071" s="47">
        <v>7738</v>
      </c>
      <c r="K2071" s="47" t="s">
        <v>2113</v>
      </c>
      <c r="L2071" s="47" t="s">
        <v>2114</v>
      </c>
      <c r="M2071" s="47">
        <v>0.00541392172721909</v>
      </c>
      <c r="N2071" s="47">
        <v>42.1100791542349</v>
      </c>
    </row>
    <row r="2072" ht="15.35" spans="1:14">
      <c r="A2072" s="47" t="s">
        <v>2116</v>
      </c>
      <c r="B2072" s="47">
        <v>1</v>
      </c>
      <c r="C2072" s="47">
        <v>84043269</v>
      </c>
      <c r="D2072" s="47" t="s">
        <v>48</v>
      </c>
      <c r="E2072" s="47" t="s">
        <v>49</v>
      </c>
      <c r="F2072" s="47">
        <v>0.137461</v>
      </c>
      <c r="G2072" s="47">
        <v>0.029716</v>
      </c>
      <c r="H2072" s="47">
        <v>0.171607</v>
      </c>
      <c r="I2072" s="47">
        <v>3.73095e-6</v>
      </c>
      <c r="J2072" s="47">
        <v>7738</v>
      </c>
      <c r="K2072" s="47" t="s">
        <v>2113</v>
      </c>
      <c r="L2072" s="47" t="s">
        <v>2114</v>
      </c>
      <c r="M2072" s="47">
        <v>0.00537230193743647</v>
      </c>
      <c r="N2072" s="47">
        <v>41.7846073148411</v>
      </c>
    </row>
    <row r="2073" ht="15.35" spans="1:14">
      <c r="A2073" s="47" t="s">
        <v>2117</v>
      </c>
      <c r="B2073" s="47">
        <v>12</v>
      </c>
      <c r="C2073" s="47">
        <v>131912479</v>
      </c>
      <c r="D2073" s="47" t="s">
        <v>53</v>
      </c>
      <c r="E2073" s="47" t="s">
        <v>54</v>
      </c>
      <c r="F2073" s="47">
        <v>0.106466</v>
      </c>
      <c r="G2073" s="47">
        <v>0.0239541</v>
      </c>
      <c r="H2073" s="47">
        <v>0.337762</v>
      </c>
      <c r="I2073" s="47">
        <v>8.80603e-6</v>
      </c>
      <c r="J2073" s="47">
        <v>7738</v>
      </c>
      <c r="K2073" s="47" t="s">
        <v>2113</v>
      </c>
      <c r="L2073" s="47" t="s">
        <v>2114</v>
      </c>
      <c r="M2073" s="47">
        <v>0.00507080320284728</v>
      </c>
      <c r="N2073" s="47">
        <v>39.427663499581</v>
      </c>
    </row>
    <row r="2074" ht="15.35" spans="1:14">
      <c r="A2074" s="47" t="s">
        <v>2118</v>
      </c>
      <c r="B2074" s="47">
        <v>3</v>
      </c>
      <c r="C2074" s="47">
        <v>167619583</v>
      </c>
      <c r="D2074" s="47" t="s">
        <v>53</v>
      </c>
      <c r="E2074" s="47" t="s">
        <v>48</v>
      </c>
      <c r="F2074" s="47">
        <v>0.205908</v>
      </c>
      <c r="G2074" s="47">
        <v>0.0439944</v>
      </c>
      <c r="H2074" s="47">
        <v>0.923444</v>
      </c>
      <c r="I2074" s="47">
        <v>2.86418e-6</v>
      </c>
      <c r="J2074" s="47">
        <v>7738</v>
      </c>
      <c r="K2074" s="47" t="s">
        <v>2113</v>
      </c>
      <c r="L2074" s="47" t="s">
        <v>2114</v>
      </c>
      <c r="M2074" s="47">
        <v>0.00599468315715407</v>
      </c>
      <c r="N2074" s="47">
        <v>46.6545481376694</v>
      </c>
    </row>
    <row r="2075" ht="15.35" spans="1:14">
      <c r="A2075" s="47" t="s">
        <v>2119</v>
      </c>
      <c r="B2075" s="47">
        <v>1</v>
      </c>
      <c r="C2075" s="47">
        <v>59551207</v>
      </c>
      <c r="D2075" s="47" t="s">
        <v>54</v>
      </c>
      <c r="E2075" s="47" t="s">
        <v>48</v>
      </c>
      <c r="F2075" s="47">
        <v>-0.167342</v>
      </c>
      <c r="G2075" s="47">
        <v>0.0360257</v>
      </c>
      <c r="H2075" s="47">
        <v>0.106004</v>
      </c>
      <c r="I2075" s="47">
        <v>3.39946e-6</v>
      </c>
      <c r="J2075" s="47">
        <v>7738</v>
      </c>
      <c r="K2075" s="47" t="s">
        <v>2113</v>
      </c>
      <c r="L2075" s="47" t="s">
        <v>2114</v>
      </c>
      <c r="M2075" s="47">
        <v>0.00530759449652754</v>
      </c>
      <c r="N2075" s="47">
        <v>41.2786413146026</v>
      </c>
    </row>
    <row r="2076" ht="15.35" spans="1:14">
      <c r="A2076" s="47" t="s">
        <v>2120</v>
      </c>
      <c r="B2076" s="47">
        <v>4</v>
      </c>
      <c r="C2076" s="47">
        <v>46916149</v>
      </c>
      <c r="D2076" s="47" t="s">
        <v>54</v>
      </c>
      <c r="E2076" s="47" t="s">
        <v>48</v>
      </c>
      <c r="F2076" s="47">
        <v>-0.153066</v>
      </c>
      <c r="G2076" s="47">
        <v>0.0343611</v>
      </c>
      <c r="H2076" s="47">
        <v>0.118713</v>
      </c>
      <c r="I2076" s="47">
        <v>8.4035e-6</v>
      </c>
      <c r="J2076" s="47">
        <v>7738</v>
      </c>
      <c r="K2076" s="47" t="s">
        <v>2113</v>
      </c>
      <c r="L2076" s="47" t="s">
        <v>2114</v>
      </c>
      <c r="M2076" s="47">
        <v>0.00490233636148045</v>
      </c>
      <c r="N2076" s="47">
        <v>38.1113085460818</v>
      </c>
    </row>
    <row r="2077" ht="15.35" spans="1:14">
      <c r="A2077" s="47" t="s">
        <v>2121</v>
      </c>
      <c r="B2077" s="47">
        <v>11</v>
      </c>
      <c r="C2077" s="47">
        <v>130458329</v>
      </c>
      <c r="D2077" s="47" t="s">
        <v>49</v>
      </c>
      <c r="E2077" s="47" t="s">
        <v>48</v>
      </c>
      <c r="F2077" s="47">
        <v>-0.0989675</v>
      </c>
      <c r="G2077" s="47">
        <v>0.0222627</v>
      </c>
      <c r="H2077" s="47">
        <v>0.567282</v>
      </c>
      <c r="I2077" s="47">
        <v>8.77142e-6</v>
      </c>
      <c r="J2077" s="47">
        <v>7738</v>
      </c>
      <c r="K2077" s="47" t="s">
        <v>2113</v>
      </c>
      <c r="L2077" s="47" t="s">
        <v>2114</v>
      </c>
      <c r="M2077" s="47">
        <v>0.00480860562214158</v>
      </c>
      <c r="N2077" s="47">
        <v>37.3791145130856</v>
      </c>
    </row>
    <row r="2078" ht="15.35" spans="1:14">
      <c r="A2078" s="47" t="s">
        <v>2122</v>
      </c>
      <c r="B2078" s="47">
        <v>16</v>
      </c>
      <c r="C2078" s="47">
        <v>12628286</v>
      </c>
      <c r="D2078" s="47" t="s">
        <v>53</v>
      </c>
      <c r="E2078" s="47" t="s">
        <v>54</v>
      </c>
      <c r="F2078" s="47">
        <v>0.244418</v>
      </c>
      <c r="G2078" s="47">
        <v>0.0501257</v>
      </c>
      <c r="H2078" s="47">
        <v>0.0512434</v>
      </c>
      <c r="I2078" s="47">
        <v>1.08203e-6</v>
      </c>
      <c r="J2078" s="47">
        <v>7738</v>
      </c>
      <c r="K2078" s="47" t="s">
        <v>2113</v>
      </c>
      <c r="L2078" s="47" t="s">
        <v>2114</v>
      </c>
      <c r="M2078" s="47">
        <v>0.00580883600104802</v>
      </c>
      <c r="N2078" s="47">
        <v>45.1997130243604</v>
      </c>
    </row>
    <row r="2079" ht="15.35" spans="1:14">
      <c r="A2079" s="47" t="s">
        <v>2123</v>
      </c>
      <c r="B2079" s="47">
        <v>18</v>
      </c>
      <c r="C2079" s="47">
        <v>71504308</v>
      </c>
      <c r="D2079" s="47" t="s">
        <v>54</v>
      </c>
      <c r="E2079" s="47" t="s">
        <v>48</v>
      </c>
      <c r="F2079" s="47">
        <v>-0.116121</v>
      </c>
      <c r="G2079" s="47">
        <v>0.025158</v>
      </c>
      <c r="H2079" s="47">
        <v>0.582177</v>
      </c>
      <c r="I2079" s="47">
        <v>3.91823e-6</v>
      </c>
      <c r="J2079" s="47">
        <v>7738</v>
      </c>
      <c r="K2079" s="47" t="s">
        <v>2113</v>
      </c>
      <c r="L2079" s="47" t="s">
        <v>2114</v>
      </c>
      <c r="M2079" s="47">
        <v>0.0065599256463319</v>
      </c>
      <c r="N2079" s="47">
        <v>51.0826834049754</v>
      </c>
    </row>
    <row r="2080" ht="15.35" spans="1:14">
      <c r="A2080" s="47" t="s">
        <v>2124</v>
      </c>
      <c r="B2080" s="47">
        <v>2</v>
      </c>
      <c r="C2080" s="47">
        <v>203488449</v>
      </c>
      <c r="D2080" s="47" t="s">
        <v>48</v>
      </c>
      <c r="E2080" s="47" t="s">
        <v>49</v>
      </c>
      <c r="F2080" s="47">
        <v>-0.110199</v>
      </c>
      <c r="G2080" s="47">
        <v>0.024874</v>
      </c>
      <c r="H2080" s="47">
        <v>0.316834</v>
      </c>
      <c r="I2080" s="47">
        <v>9.41044e-6</v>
      </c>
      <c r="J2080" s="47">
        <v>7738</v>
      </c>
      <c r="K2080" s="47" t="s">
        <v>2125</v>
      </c>
      <c r="L2080" s="47" t="s">
        <v>2126</v>
      </c>
      <c r="M2080" s="47">
        <v>0.00525706476218668</v>
      </c>
      <c r="N2080" s="47">
        <v>40.8835806313653</v>
      </c>
    </row>
    <row r="2081" ht="15.35" spans="1:14">
      <c r="A2081" s="47" t="s">
        <v>2127</v>
      </c>
      <c r="B2081" s="47">
        <v>19</v>
      </c>
      <c r="C2081" s="47">
        <v>51525703</v>
      </c>
      <c r="D2081" s="47" t="s">
        <v>54</v>
      </c>
      <c r="E2081" s="47" t="s">
        <v>53</v>
      </c>
      <c r="F2081" s="47">
        <v>-0.173197</v>
      </c>
      <c r="G2081" s="47">
        <v>0.0371547</v>
      </c>
      <c r="H2081" s="47">
        <v>0.169473</v>
      </c>
      <c r="I2081" s="47">
        <v>3.13899e-6</v>
      </c>
      <c r="J2081" s="47">
        <v>7738</v>
      </c>
      <c r="K2081" s="47" t="s">
        <v>2125</v>
      </c>
      <c r="L2081" s="47" t="s">
        <v>2126</v>
      </c>
      <c r="M2081" s="47">
        <v>0.00844432615334386</v>
      </c>
      <c r="N2081" s="47">
        <v>65.8816331198471</v>
      </c>
    </row>
    <row r="2082" ht="15.35" spans="1:14">
      <c r="A2082" s="47" t="s">
        <v>2128</v>
      </c>
      <c r="B2082" s="47">
        <v>6</v>
      </c>
      <c r="C2082" s="47">
        <v>146897771</v>
      </c>
      <c r="D2082" s="47" t="s">
        <v>54</v>
      </c>
      <c r="E2082" s="47" t="s">
        <v>53</v>
      </c>
      <c r="F2082" s="47">
        <v>-0.240704</v>
      </c>
      <c r="G2082" s="47">
        <v>0.0534886</v>
      </c>
      <c r="H2082" s="47">
        <v>0.0585564</v>
      </c>
      <c r="I2082" s="47">
        <v>6.79219e-6</v>
      </c>
      <c r="J2082" s="47">
        <v>7738</v>
      </c>
      <c r="K2082" s="47" t="s">
        <v>2125</v>
      </c>
      <c r="L2082" s="47" t="s">
        <v>2126</v>
      </c>
      <c r="M2082" s="47">
        <v>0.00638800557803628</v>
      </c>
      <c r="N2082" s="47">
        <v>49.735320657474</v>
      </c>
    </row>
    <row r="2083" ht="15.35" spans="1:14">
      <c r="A2083" s="47" t="s">
        <v>2129</v>
      </c>
      <c r="B2083" s="47">
        <v>17</v>
      </c>
      <c r="C2083" s="47">
        <v>3272189</v>
      </c>
      <c r="D2083" s="47" t="s">
        <v>48</v>
      </c>
      <c r="E2083" s="47" t="s">
        <v>49</v>
      </c>
      <c r="F2083" s="47">
        <v>-0.146169</v>
      </c>
      <c r="G2083" s="47">
        <v>0.0329833</v>
      </c>
      <c r="H2083" s="47">
        <v>0.149997</v>
      </c>
      <c r="I2083" s="47">
        <v>9.35276e-6</v>
      </c>
      <c r="J2083" s="47">
        <v>7738</v>
      </c>
      <c r="K2083" s="47" t="s">
        <v>2125</v>
      </c>
      <c r="L2083" s="47" t="s">
        <v>2126</v>
      </c>
      <c r="M2083" s="47">
        <v>0.00544808128808887</v>
      </c>
      <c r="N2083" s="47">
        <v>42.3772314463393</v>
      </c>
    </row>
    <row r="2084" ht="15.35" spans="1:14">
      <c r="A2084" s="47" t="s">
        <v>2130</v>
      </c>
      <c r="B2084" s="47">
        <v>3</v>
      </c>
      <c r="C2084" s="47">
        <v>122780164</v>
      </c>
      <c r="D2084" s="47" t="s">
        <v>49</v>
      </c>
      <c r="E2084" s="47" t="s">
        <v>48</v>
      </c>
      <c r="F2084" s="47">
        <v>0.112391</v>
      </c>
      <c r="G2084" s="47">
        <v>0.0254192</v>
      </c>
      <c r="H2084" s="47">
        <v>0.409104</v>
      </c>
      <c r="I2084" s="47">
        <v>9.80212e-6</v>
      </c>
      <c r="J2084" s="47">
        <v>7738</v>
      </c>
      <c r="K2084" s="47" t="s">
        <v>2125</v>
      </c>
      <c r="L2084" s="47" t="s">
        <v>2126</v>
      </c>
      <c r="M2084" s="47">
        <v>0.00610713952805851</v>
      </c>
      <c r="N2084" s="47">
        <v>47.5351350915499</v>
      </c>
    </row>
    <row r="2085" ht="15.35" spans="1:14">
      <c r="A2085" s="47" t="s">
        <v>2131</v>
      </c>
      <c r="B2085" s="47">
        <v>10</v>
      </c>
      <c r="C2085" s="47">
        <v>95941459</v>
      </c>
      <c r="D2085" s="47" t="s">
        <v>54</v>
      </c>
      <c r="E2085" s="47" t="s">
        <v>48</v>
      </c>
      <c r="F2085" s="47">
        <v>0.185814</v>
      </c>
      <c r="G2085" s="47">
        <v>0.0398171</v>
      </c>
      <c r="H2085" s="47">
        <v>0.105935</v>
      </c>
      <c r="I2085" s="47">
        <v>3.06091e-6</v>
      </c>
      <c r="J2085" s="47">
        <v>7738</v>
      </c>
      <c r="K2085" s="47" t="s">
        <v>2125</v>
      </c>
      <c r="L2085" s="47" t="s">
        <v>2126</v>
      </c>
      <c r="M2085" s="47">
        <v>0.00654026620202733</v>
      </c>
      <c r="N2085" s="47">
        <v>50.9285858476197</v>
      </c>
    </row>
    <row r="2086" ht="15.35" spans="1:14">
      <c r="A2086" s="47" t="s">
        <v>2132</v>
      </c>
      <c r="B2086" s="47">
        <v>2</v>
      </c>
      <c r="C2086" s="47">
        <v>124286912</v>
      </c>
      <c r="D2086" s="47" t="s">
        <v>48</v>
      </c>
      <c r="E2086" s="47" t="s">
        <v>54</v>
      </c>
      <c r="F2086" s="47">
        <v>0.18117</v>
      </c>
      <c r="G2086" s="47">
        <v>0.0408204</v>
      </c>
      <c r="H2086" s="47">
        <v>0.0902387</v>
      </c>
      <c r="I2086" s="47">
        <v>9.07027e-6</v>
      </c>
      <c r="J2086" s="47">
        <v>7738</v>
      </c>
      <c r="K2086" s="47" t="s">
        <v>2125</v>
      </c>
      <c r="L2086" s="47" t="s">
        <v>2126</v>
      </c>
      <c r="M2086" s="47">
        <v>0.00538918203091383</v>
      </c>
      <c r="N2086" s="47">
        <v>41.9166084240652</v>
      </c>
    </row>
    <row r="2087" ht="15.35" spans="1:14">
      <c r="A2087" s="47" t="s">
        <v>2133</v>
      </c>
      <c r="B2087" s="47">
        <v>6</v>
      </c>
      <c r="C2087" s="47">
        <v>143348832</v>
      </c>
      <c r="D2087" s="47" t="s">
        <v>53</v>
      </c>
      <c r="E2087" s="47" t="s">
        <v>54</v>
      </c>
      <c r="F2087" s="47">
        <v>-0.204563</v>
      </c>
      <c r="G2087" s="47">
        <v>0.0461964</v>
      </c>
      <c r="H2087" s="47">
        <v>0.0668613</v>
      </c>
      <c r="I2087" s="47">
        <v>9.50605e-6</v>
      </c>
      <c r="J2087" s="47">
        <v>7738</v>
      </c>
      <c r="K2087" s="47" t="s">
        <v>2125</v>
      </c>
      <c r="L2087" s="47" t="s">
        <v>2126</v>
      </c>
      <c r="M2087" s="47">
        <v>0.00522161902088101</v>
      </c>
      <c r="N2087" s="47">
        <v>40.606476294526</v>
      </c>
    </row>
    <row r="2088" ht="15.35" spans="1:14">
      <c r="A2088" s="47" t="s">
        <v>2134</v>
      </c>
      <c r="B2088" s="47">
        <v>7</v>
      </c>
      <c r="C2088" s="47">
        <v>155153238</v>
      </c>
      <c r="D2088" s="47" t="s">
        <v>54</v>
      </c>
      <c r="E2088" s="47" t="s">
        <v>53</v>
      </c>
      <c r="F2088" s="47">
        <v>0.181742</v>
      </c>
      <c r="G2088" s="47">
        <v>0.0360849</v>
      </c>
      <c r="H2088" s="47">
        <v>0.886375</v>
      </c>
      <c r="I2088" s="47">
        <v>4.74056e-7</v>
      </c>
      <c r="J2088" s="47">
        <v>7738</v>
      </c>
      <c r="K2088" s="47" t="s">
        <v>2125</v>
      </c>
      <c r="L2088" s="47" t="s">
        <v>2126</v>
      </c>
      <c r="M2088" s="47">
        <v>0.00665322171394098</v>
      </c>
      <c r="N2088" s="47">
        <v>51.8140535653155</v>
      </c>
    </row>
    <row r="2089" ht="15.35" spans="1:14">
      <c r="A2089" s="47" t="s">
        <v>2135</v>
      </c>
      <c r="B2089" s="47">
        <v>3</v>
      </c>
      <c r="C2089" s="47">
        <v>145344597</v>
      </c>
      <c r="D2089" s="47" t="s">
        <v>53</v>
      </c>
      <c r="E2089" s="47" t="s">
        <v>54</v>
      </c>
      <c r="F2089" s="47">
        <v>-0.168004</v>
      </c>
      <c r="G2089" s="47">
        <v>0.0373439</v>
      </c>
      <c r="H2089" s="47">
        <v>0.0669666</v>
      </c>
      <c r="I2089" s="47">
        <v>6.83251e-6</v>
      </c>
      <c r="J2089" s="47">
        <v>7738</v>
      </c>
      <c r="K2089" s="47" t="s">
        <v>2136</v>
      </c>
      <c r="L2089" s="47" t="s">
        <v>2137</v>
      </c>
      <c r="M2089" s="47">
        <v>0.00352715609431331</v>
      </c>
      <c r="N2089" s="47">
        <v>27.3826624704188</v>
      </c>
    </row>
    <row r="2090" ht="15.35" spans="1:14">
      <c r="A2090" s="47" t="s">
        <v>2138</v>
      </c>
      <c r="B2090" s="47">
        <v>17</v>
      </c>
      <c r="C2090" s="47">
        <v>76456017</v>
      </c>
      <c r="D2090" s="47" t="s">
        <v>49</v>
      </c>
      <c r="E2090" s="47" t="s">
        <v>54</v>
      </c>
      <c r="F2090" s="47">
        <v>0.156423</v>
      </c>
      <c r="G2090" s="47">
        <v>0.0340843</v>
      </c>
      <c r="H2090" s="47">
        <v>0.0996485</v>
      </c>
      <c r="I2090" s="47">
        <v>4.44764e-6</v>
      </c>
      <c r="J2090" s="47">
        <v>7738</v>
      </c>
      <c r="K2090" s="47" t="s">
        <v>2136</v>
      </c>
      <c r="L2090" s="47" t="s">
        <v>2137</v>
      </c>
      <c r="M2090" s="47">
        <v>0.00439050095069674</v>
      </c>
      <c r="N2090" s="47">
        <v>34.1146959596335</v>
      </c>
    </row>
    <row r="2091" ht="15.35" spans="1:14">
      <c r="A2091" s="47" t="s">
        <v>2139</v>
      </c>
      <c r="B2091" s="47">
        <v>7</v>
      </c>
      <c r="C2091" s="47">
        <v>16068628</v>
      </c>
      <c r="D2091" s="47" t="s">
        <v>48</v>
      </c>
      <c r="E2091" s="47" t="s">
        <v>49</v>
      </c>
      <c r="F2091" s="47">
        <v>0.0855512</v>
      </c>
      <c r="G2091" s="47">
        <v>0.0190309</v>
      </c>
      <c r="H2091" s="47">
        <v>0.465139</v>
      </c>
      <c r="I2091" s="47">
        <v>6.9448e-6</v>
      </c>
      <c r="J2091" s="47">
        <v>7738</v>
      </c>
      <c r="K2091" s="47" t="s">
        <v>2136</v>
      </c>
      <c r="L2091" s="47" t="s">
        <v>2137</v>
      </c>
      <c r="M2091" s="47">
        <v>0.00364171448662858</v>
      </c>
      <c r="N2091" s="47">
        <v>28.2752737425603</v>
      </c>
    </row>
    <row r="2092" ht="15.35" spans="1:14">
      <c r="A2092" s="47" t="s">
        <v>2140</v>
      </c>
      <c r="B2092" s="47">
        <v>13</v>
      </c>
      <c r="C2092" s="47">
        <v>54922005</v>
      </c>
      <c r="D2092" s="47" t="s">
        <v>53</v>
      </c>
      <c r="E2092" s="47" t="s">
        <v>54</v>
      </c>
      <c r="F2092" s="47">
        <v>-0.139656</v>
      </c>
      <c r="G2092" s="47">
        <v>0.0315732</v>
      </c>
      <c r="H2092" s="47">
        <v>0.108644</v>
      </c>
      <c r="I2092" s="47">
        <v>9.72344e-6</v>
      </c>
      <c r="J2092" s="47">
        <v>7738</v>
      </c>
      <c r="K2092" s="47" t="s">
        <v>2136</v>
      </c>
      <c r="L2092" s="47" t="s">
        <v>2137</v>
      </c>
      <c r="M2092" s="47">
        <v>0.00377751443466849</v>
      </c>
      <c r="N2092" s="47">
        <v>29.3336599906317</v>
      </c>
    </row>
    <row r="2093" ht="15.35" spans="1:14">
      <c r="A2093" s="47" t="s">
        <v>2141</v>
      </c>
      <c r="B2093" s="47">
        <v>12</v>
      </c>
      <c r="C2093" s="47">
        <v>10045919</v>
      </c>
      <c r="D2093" s="47" t="s">
        <v>48</v>
      </c>
      <c r="E2093" s="47" t="s">
        <v>49</v>
      </c>
      <c r="F2093" s="47">
        <v>0.161957</v>
      </c>
      <c r="G2093" s="47">
        <v>0.0329632</v>
      </c>
      <c r="H2093" s="47">
        <v>0.0956027</v>
      </c>
      <c r="I2093" s="47">
        <v>8.95695e-7</v>
      </c>
      <c r="J2093" s="47">
        <v>7738</v>
      </c>
      <c r="K2093" s="47" t="s">
        <v>2136</v>
      </c>
      <c r="L2093" s="47" t="s">
        <v>2137</v>
      </c>
      <c r="M2093" s="47">
        <v>0.00453585181275072</v>
      </c>
      <c r="N2093" s="47">
        <v>35.249234929593</v>
      </c>
    </row>
    <row r="2094" ht="15.35" spans="1:14">
      <c r="A2094" s="47" t="s">
        <v>2142</v>
      </c>
      <c r="B2094" s="47">
        <v>18</v>
      </c>
      <c r="C2094" s="47">
        <v>26840940</v>
      </c>
      <c r="D2094" s="47" t="s">
        <v>53</v>
      </c>
      <c r="E2094" s="47" t="s">
        <v>54</v>
      </c>
      <c r="F2094" s="47">
        <v>-0.141638</v>
      </c>
      <c r="G2094" s="47">
        <v>0.0319411</v>
      </c>
      <c r="H2094" s="47">
        <v>0.0984565</v>
      </c>
      <c r="I2094" s="47">
        <v>9.23528e-6</v>
      </c>
      <c r="J2094" s="47">
        <v>7738</v>
      </c>
      <c r="K2094" s="47" t="s">
        <v>2136</v>
      </c>
      <c r="L2094" s="47" t="s">
        <v>2137</v>
      </c>
      <c r="M2094" s="47">
        <v>0.00356139911664945</v>
      </c>
      <c r="N2094" s="47">
        <v>27.6494543085504</v>
      </c>
    </row>
    <row r="2095" ht="15.35" spans="1:14">
      <c r="A2095" s="47" t="s">
        <v>2143</v>
      </c>
      <c r="B2095" s="47">
        <v>2</v>
      </c>
      <c r="C2095" s="47">
        <v>36030798</v>
      </c>
      <c r="D2095" s="47" t="s">
        <v>54</v>
      </c>
      <c r="E2095" s="47" t="s">
        <v>53</v>
      </c>
      <c r="F2095" s="47">
        <v>-0.121535</v>
      </c>
      <c r="G2095" s="47">
        <v>0.0247565</v>
      </c>
      <c r="H2095" s="47">
        <v>0.178452</v>
      </c>
      <c r="I2095" s="47">
        <v>9.1445e-7</v>
      </c>
      <c r="J2095" s="47">
        <v>7738</v>
      </c>
      <c r="K2095" s="47" t="s">
        <v>2136</v>
      </c>
      <c r="L2095" s="47" t="s">
        <v>2137</v>
      </c>
      <c r="M2095" s="47">
        <v>0.00433098907996109</v>
      </c>
      <c r="N2095" s="47">
        <v>33.6502704765506</v>
      </c>
    </row>
    <row r="2096" ht="15.35" spans="1:14">
      <c r="A2096" s="47" t="s">
        <v>2144</v>
      </c>
      <c r="B2096" s="47">
        <v>17</v>
      </c>
      <c r="C2096" s="47">
        <v>9395033</v>
      </c>
      <c r="D2096" s="47" t="s">
        <v>49</v>
      </c>
      <c r="E2096" s="47" t="s">
        <v>48</v>
      </c>
      <c r="F2096" s="47">
        <v>-0.119644</v>
      </c>
      <c r="G2096" s="47">
        <v>0.0267533</v>
      </c>
      <c r="H2096" s="47">
        <v>0.848351</v>
      </c>
      <c r="I2096" s="47">
        <v>7.74462e-6</v>
      </c>
      <c r="J2096" s="47">
        <v>7738</v>
      </c>
      <c r="K2096" s="47" t="s">
        <v>2136</v>
      </c>
      <c r="L2096" s="47" t="s">
        <v>2137</v>
      </c>
      <c r="M2096" s="47">
        <v>0.00368321415445776</v>
      </c>
      <c r="N2096" s="47">
        <v>28.5986797609796</v>
      </c>
    </row>
    <row r="2097" ht="15.35" spans="1:14">
      <c r="A2097" s="47" t="s">
        <v>2145</v>
      </c>
      <c r="B2097" s="47">
        <v>6</v>
      </c>
      <c r="C2097" s="47">
        <v>90738735</v>
      </c>
      <c r="D2097" s="47" t="s">
        <v>49</v>
      </c>
      <c r="E2097" s="47" t="s">
        <v>48</v>
      </c>
      <c r="F2097" s="47">
        <v>0.118448</v>
      </c>
      <c r="G2097" s="47">
        <v>0.025762</v>
      </c>
      <c r="H2097" s="47">
        <v>0.222468</v>
      </c>
      <c r="I2097" s="47">
        <v>4.27061e-6</v>
      </c>
      <c r="J2097" s="47">
        <v>7738</v>
      </c>
      <c r="K2097" s="47" t="s">
        <v>2136</v>
      </c>
      <c r="L2097" s="47" t="s">
        <v>2137</v>
      </c>
      <c r="M2097" s="47">
        <v>0.00485368158567434</v>
      </c>
      <c r="N2097" s="47">
        <v>37.7312160553496</v>
      </c>
    </row>
    <row r="2098" ht="15.35" spans="1:14">
      <c r="A2098" s="47" t="s">
        <v>2146</v>
      </c>
      <c r="B2098" s="47">
        <v>18</v>
      </c>
      <c r="C2098" s="47">
        <v>59246158</v>
      </c>
      <c r="D2098" s="47" t="s">
        <v>48</v>
      </c>
      <c r="E2098" s="47" t="s">
        <v>49</v>
      </c>
      <c r="F2098" s="47">
        <v>0.122482</v>
      </c>
      <c r="G2098" s="47">
        <v>0.0273278</v>
      </c>
      <c r="H2098" s="47">
        <v>0.144889</v>
      </c>
      <c r="I2098" s="47">
        <v>7.39622e-6</v>
      </c>
      <c r="J2098" s="47">
        <v>7738</v>
      </c>
      <c r="K2098" s="47" t="s">
        <v>2136</v>
      </c>
      <c r="L2098" s="47" t="s">
        <v>2137</v>
      </c>
      <c r="M2098" s="47">
        <v>0.00371734134858858</v>
      </c>
      <c r="N2098" s="47">
        <v>28.8646524387043</v>
      </c>
    </row>
    <row r="2099" ht="15.35" spans="1:14">
      <c r="A2099" s="47" t="s">
        <v>2147</v>
      </c>
      <c r="B2099" s="47">
        <v>15</v>
      </c>
      <c r="C2099" s="47">
        <v>46627042</v>
      </c>
      <c r="D2099" s="47" t="s">
        <v>53</v>
      </c>
      <c r="E2099" s="47" t="s">
        <v>54</v>
      </c>
      <c r="F2099" s="47">
        <v>-0.196931</v>
      </c>
      <c r="G2099" s="47">
        <v>0.044061</v>
      </c>
      <c r="H2099" s="47">
        <v>0.0593394</v>
      </c>
      <c r="I2099" s="47">
        <v>7.84007e-6</v>
      </c>
      <c r="J2099" s="47">
        <v>7738</v>
      </c>
      <c r="K2099" s="47" t="s">
        <v>2136</v>
      </c>
      <c r="L2099" s="47" t="s">
        <v>2137</v>
      </c>
      <c r="M2099" s="47">
        <v>0.00432946539378858</v>
      </c>
      <c r="N2099" s="47">
        <v>33.6383804905855</v>
      </c>
    </row>
    <row r="2100" ht="15.35" spans="1:14">
      <c r="A2100" s="47" t="s">
        <v>2148</v>
      </c>
      <c r="B2100" s="47">
        <v>9</v>
      </c>
      <c r="C2100" s="47">
        <v>16845510</v>
      </c>
      <c r="D2100" s="47" t="s">
        <v>48</v>
      </c>
      <c r="E2100" s="47" t="s">
        <v>49</v>
      </c>
      <c r="F2100" s="47">
        <v>-0.105984</v>
      </c>
      <c r="G2100" s="47">
        <v>0.0219135</v>
      </c>
      <c r="H2100" s="47">
        <v>0.64806</v>
      </c>
      <c r="I2100" s="47">
        <v>1.32175e-6</v>
      </c>
      <c r="J2100" s="47">
        <v>7738</v>
      </c>
      <c r="K2100" s="47" t="s">
        <v>2136</v>
      </c>
      <c r="L2100" s="47" t="s">
        <v>2137</v>
      </c>
      <c r="M2100" s="47">
        <v>0.00512382696240112</v>
      </c>
      <c r="N2100" s="47">
        <v>39.842069249795</v>
      </c>
    </row>
    <row r="2101" ht="15.35" spans="1:14">
      <c r="A2101" s="47" t="s">
        <v>2149</v>
      </c>
      <c r="B2101" s="47">
        <v>22</v>
      </c>
      <c r="C2101" s="47">
        <v>50690050</v>
      </c>
      <c r="D2101" s="47" t="s">
        <v>48</v>
      </c>
      <c r="E2101" s="47" t="s">
        <v>49</v>
      </c>
      <c r="F2101" s="47">
        <v>0.204652</v>
      </c>
      <c r="G2101" s="47">
        <v>0.045259</v>
      </c>
      <c r="H2101" s="47">
        <v>0.050432</v>
      </c>
      <c r="I2101" s="47">
        <v>6.13197e-6</v>
      </c>
      <c r="J2101" s="47">
        <v>7738</v>
      </c>
      <c r="K2101" s="47" t="s">
        <v>2136</v>
      </c>
      <c r="L2101" s="47" t="s">
        <v>2137</v>
      </c>
      <c r="M2101" s="47">
        <v>0.00401138405854509</v>
      </c>
      <c r="N2101" s="47">
        <v>31.1570499704677</v>
      </c>
    </row>
    <row r="2102" ht="15.35" spans="1:14">
      <c r="A2102" s="47" t="s">
        <v>2150</v>
      </c>
      <c r="B2102" s="47">
        <v>12</v>
      </c>
      <c r="C2102" s="47">
        <v>60090207</v>
      </c>
      <c r="D2102" s="47" t="s">
        <v>54</v>
      </c>
      <c r="E2102" s="47" t="s">
        <v>49</v>
      </c>
      <c r="F2102" s="47">
        <v>-0.11292</v>
      </c>
      <c r="G2102" s="47">
        <v>0.0231773</v>
      </c>
      <c r="H2102" s="47">
        <v>0.219371</v>
      </c>
      <c r="I2102" s="47">
        <v>1.10464e-6</v>
      </c>
      <c r="J2102" s="47">
        <v>7738</v>
      </c>
      <c r="K2102" s="47" t="s">
        <v>2136</v>
      </c>
      <c r="L2102" s="47" t="s">
        <v>2137</v>
      </c>
      <c r="M2102" s="47">
        <v>0.00436712507827119</v>
      </c>
      <c r="N2102" s="47">
        <v>33.9322660555597</v>
      </c>
    </row>
    <row r="2103" ht="15.35" spans="1:14">
      <c r="A2103" s="47" t="s">
        <v>2122</v>
      </c>
      <c r="B2103" s="47">
        <v>16</v>
      </c>
      <c r="C2103" s="47">
        <v>12628286</v>
      </c>
      <c r="D2103" s="47" t="s">
        <v>53</v>
      </c>
      <c r="E2103" s="47" t="s">
        <v>54</v>
      </c>
      <c r="F2103" s="47">
        <v>0.18947</v>
      </c>
      <c r="G2103" s="47">
        <v>0.0421987</v>
      </c>
      <c r="H2103" s="47">
        <v>0.0525851</v>
      </c>
      <c r="I2103" s="47">
        <v>7.12443e-6</v>
      </c>
      <c r="J2103" s="47">
        <v>7738</v>
      </c>
      <c r="K2103" s="47" t="s">
        <v>2136</v>
      </c>
      <c r="L2103" s="47" t="s">
        <v>2137</v>
      </c>
      <c r="M2103" s="47">
        <v>0.00357695783420726</v>
      </c>
      <c r="N2103" s="47">
        <v>27.7706803580955</v>
      </c>
    </row>
    <row r="2104" ht="15.35" spans="1:14">
      <c r="A2104" s="47" t="s">
        <v>2151</v>
      </c>
      <c r="B2104" s="47">
        <v>2</v>
      </c>
      <c r="C2104" s="47">
        <v>202580268</v>
      </c>
      <c r="D2104" s="47" t="s">
        <v>54</v>
      </c>
      <c r="E2104" s="47" t="s">
        <v>53</v>
      </c>
      <c r="F2104" s="47">
        <v>-0.141194</v>
      </c>
      <c r="G2104" s="47">
        <v>0.0313189</v>
      </c>
      <c r="H2104" s="47">
        <v>0.926907</v>
      </c>
      <c r="I2104" s="47">
        <v>6.53627e-6</v>
      </c>
      <c r="J2104" s="47">
        <v>7738</v>
      </c>
      <c r="K2104" s="47" t="s">
        <v>2152</v>
      </c>
      <c r="L2104" s="47" t="s">
        <v>2153</v>
      </c>
      <c r="M2104" s="47">
        <v>0.00270131001459879</v>
      </c>
      <c r="N2104" s="47">
        <v>20.9539373537552</v>
      </c>
    </row>
    <row r="2105" ht="15.35" spans="1:14">
      <c r="A2105" s="47" t="s">
        <v>2154</v>
      </c>
      <c r="B2105" s="47">
        <v>1</v>
      </c>
      <c r="C2105" s="47">
        <v>47398496</v>
      </c>
      <c r="D2105" s="47" t="s">
        <v>49</v>
      </c>
      <c r="E2105" s="47" t="s">
        <v>48</v>
      </c>
      <c r="F2105" s="47">
        <v>-0.108664</v>
      </c>
      <c r="G2105" s="47">
        <v>0.0236707</v>
      </c>
      <c r="H2105" s="47">
        <v>0.138917</v>
      </c>
      <c r="I2105" s="47">
        <v>4.41876e-6</v>
      </c>
      <c r="J2105" s="47">
        <v>7738</v>
      </c>
      <c r="K2105" s="47" t="s">
        <v>2152</v>
      </c>
      <c r="L2105" s="47" t="s">
        <v>2153</v>
      </c>
      <c r="M2105" s="47">
        <v>0.00282489156686449</v>
      </c>
      <c r="N2105" s="47">
        <v>21.9152694210367</v>
      </c>
    </row>
    <row r="2106" ht="15.35" spans="1:14">
      <c r="A2106" s="47" t="s">
        <v>2155</v>
      </c>
      <c r="B2106" s="47">
        <v>13</v>
      </c>
      <c r="C2106" s="47">
        <v>36089568</v>
      </c>
      <c r="D2106" s="47" t="s">
        <v>54</v>
      </c>
      <c r="E2106" s="47" t="s">
        <v>49</v>
      </c>
      <c r="F2106" s="47">
        <v>-0.0999896</v>
      </c>
      <c r="G2106" s="47">
        <v>0.0215139</v>
      </c>
      <c r="H2106" s="47">
        <v>0.180112</v>
      </c>
      <c r="I2106" s="47">
        <v>3.35714e-6</v>
      </c>
      <c r="J2106" s="47">
        <v>7738</v>
      </c>
      <c r="K2106" s="47" t="s">
        <v>2152</v>
      </c>
      <c r="L2106" s="47" t="s">
        <v>2153</v>
      </c>
      <c r="M2106" s="47">
        <v>0.00295281906692772</v>
      </c>
      <c r="N2106" s="47">
        <v>22.9106593334686</v>
      </c>
    </row>
    <row r="2107" ht="15.35" spans="1:14">
      <c r="A2107" s="47" t="s">
        <v>1878</v>
      </c>
      <c r="B2107" s="47">
        <v>1</v>
      </c>
      <c r="C2107" s="47">
        <v>53281430</v>
      </c>
      <c r="D2107" s="47" t="s">
        <v>53</v>
      </c>
      <c r="E2107" s="47" t="s">
        <v>54</v>
      </c>
      <c r="F2107" s="47">
        <v>-0.156463</v>
      </c>
      <c r="G2107" s="47">
        <v>0.0309462</v>
      </c>
      <c r="H2107" s="47">
        <v>0.0872441</v>
      </c>
      <c r="I2107" s="47">
        <v>4.28184e-7</v>
      </c>
      <c r="J2107" s="47">
        <v>7738</v>
      </c>
      <c r="K2107" s="47" t="s">
        <v>2152</v>
      </c>
      <c r="L2107" s="47" t="s">
        <v>2153</v>
      </c>
      <c r="M2107" s="47">
        <v>0.00389891724747234</v>
      </c>
      <c r="N2107" s="47">
        <v>30.2800833657356</v>
      </c>
    </row>
    <row r="2108" ht="15.35" spans="1:14">
      <c r="A2108" s="47" t="s">
        <v>2156</v>
      </c>
      <c r="B2108" s="47">
        <v>14</v>
      </c>
      <c r="C2108" s="47">
        <v>73763641</v>
      </c>
      <c r="D2108" s="47" t="s">
        <v>53</v>
      </c>
      <c r="E2108" s="47" t="s">
        <v>54</v>
      </c>
      <c r="F2108" s="47">
        <v>-0.185296</v>
      </c>
      <c r="G2108" s="47">
        <v>0.0334145</v>
      </c>
      <c r="H2108" s="47">
        <v>0.070665</v>
      </c>
      <c r="I2108" s="47">
        <v>2.93319e-8</v>
      </c>
      <c r="J2108" s="47">
        <v>7738</v>
      </c>
      <c r="K2108" s="47" t="s">
        <v>2152</v>
      </c>
      <c r="L2108" s="47" t="s">
        <v>2153</v>
      </c>
      <c r="M2108" s="47">
        <v>0.00450960746855068</v>
      </c>
      <c r="N2108" s="47">
        <v>35.0443596828645</v>
      </c>
    </row>
    <row r="2109" ht="15.35" spans="1:14">
      <c r="A2109" s="47" t="s">
        <v>2157</v>
      </c>
      <c r="B2109" s="47">
        <v>6</v>
      </c>
      <c r="C2109" s="47">
        <v>32157639</v>
      </c>
      <c r="D2109" s="47" t="s">
        <v>53</v>
      </c>
      <c r="E2109" s="47" t="s">
        <v>54</v>
      </c>
      <c r="F2109" s="47">
        <v>-0.134211</v>
      </c>
      <c r="G2109" s="47">
        <v>0.0282674</v>
      </c>
      <c r="H2109" s="47">
        <v>0.0894497</v>
      </c>
      <c r="I2109" s="47">
        <v>2.05532e-6</v>
      </c>
      <c r="J2109" s="47">
        <v>7738</v>
      </c>
      <c r="K2109" s="47" t="s">
        <v>2152</v>
      </c>
      <c r="L2109" s="47" t="s">
        <v>2153</v>
      </c>
      <c r="M2109" s="47">
        <v>0.00293419552478031</v>
      </c>
      <c r="N2109" s="47">
        <v>22.7657356995083</v>
      </c>
    </row>
    <row r="2110" ht="15.35" spans="1:14">
      <c r="A2110" s="47" t="s">
        <v>2158</v>
      </c>
      <c r="B2110" s="47">
        <v>6</v>
      </c>
      <c r="C2110" s="47">
        <v>136075617</v>
      </c>
      <c r="D2110" s="47" t="s">
        <v>48</v>
      </c>
      <c r="E2110" s="47" t="s">
        <v>49</v>
      </c>
      <c r="F2110" s="47">
        <v>-0.0784853</v>
      </c>
      <c r="G2110" s="47">
        <v>0.017543</v>
      </c>
      <c r="H2110" s="47">
        <v>0.308779</v>
      </c>
      <c r="I2110" s="47">
        <v>7.68086e-6</v>
      </c>
      <c r="J2110" s="47">
        <v>7738</v>
      </c>
      <c r="K2110" s="47" t="s">
        <v>2152</v>
      </c>
      <c r="L2110" s="47" t="s">
        <v>2153</v>
      </c>
      <c r="M2110" s="47">
        <v>0.00262948877576254</v>
      </c>
      <c r="N2110" s="47">
        <v>20.3953545251004</v>
      </c>
    </row>
    <row r="2111" ht="15.35" spans="1:14">
      <c r="A2111" s="47" t="s">
        <v>2159</v>
      </c>
      <c r="B2111" s="47">
        <v>7</v>
      </c>
      <c r="C2111" s="47">
        <v>79490250</v>
      </c>
      <c r="D2111" s="47" t="s">
        <v>48</v>
      </c>
      <c r="E2111" s="47" t="s">
        <v>54</v>
      </c>
      <c r="F2111" s="47">
        <v>0.121929</v>
      </c>
      <c r="G2111" s="47">
        <v>0.0273773</v>
      </c>
      <c r="H2111" s="47">
        <v>0.101255</v>
      </c>
      <c r="I2111" s="47">
        <v>8.44267e-6</v>
      </c>
      <c r="J2111" s="47">
        <v>7738</v>
      </c>
      <c r="K2111" s="47" t="s">
        <v>2152</v>
      </c>
      <c r="L2111" s="47" t="s">
        <v>2153</v>
      </c>
      <c r="M2111" s="47">
        <v>0.00270580805212171</v>
      </c>
      <c r="N2111" s="47">
        <v>20.9889230883113</v>
      </c>
    </row>
    <row r="2112" ht="15.35" spans="1:14">
      <c r="A2112" s="47" t="s">
        <v>2160</v>
      </c>
      <c r="B2112" s="47">
        <v>19</v>
      </c>
      <c r="C2112" s="47">
        <v>11184293</v>
      </c>
      <c r="D2112" s="47" t="s">
        <v>54</v>
      </c>
      <c r="E2112" s="47" t="s">
        <v>53</v>
      </c>
      <c r="F2112" s="47">
        <v>-0.0752642</v>
      </c>
      <c r="G2112" s="47">
        <v>0.0168764</v>
      </c>
      <c r="H2112" s="47">
        <v>0.455325</v>
      </c>
      <c r="I2112" s="47">
        <v>8.20635e-6</v>
      </c>
      <c r="J2112" s="47">
        <v>7738</v>
      </c>
      <c r="K2112" s="47" t="s">
        <v>2152</v>
      </c>
      <c r="L2112" s="47" t="s">
        <v>2153</v>
      </c>
      <c r="M2112" s="47">
        <v>0.00280973805489392</v>
      </c>
      <c r="N2112" s="47">
        <v>21.7973785165743</v>
      </c>
    </row>
    <row r="2113" ht="15.35" spans="1:14">
      <c r="A2113" s="47" t="s">
        <v>1566</v>
      </c>
      <c r="B2113" s="47">
        <v>11</v>
      </c>
      <c r="C2113" s="47">
        <v>66690149</v>
      </c>
      <c r="D2113" s="47" t="s">
        <v>54</v>
      </c>
      <c r="E2113" s="47" t="s">
        <v>53</v>
      </c>
      <c r="F2113" s="47">
        <v>0.0943692</v>
      </c>
      <c r="G2113" s="47">
        <v>0.0202461</v>
      </c>
      <c r="H2113" s="47">
        <v>0.199396</v>
      </c>
      <c r="I2113" s="47">
        <v>3.14514e-6</v>
      </c>
      <c r="J2113" s="47">
        <v>7738</v>
      </c>
      <c r="K2113" s="47" t="s">
        <v>2152</v>
      </c>
      <c r="L2113" s="47" t="s">
        <v>2153</v>
      </c>
      <c r="M2113" s="47">
        <v>0.00284331345331895</v>
      </c>
      <c r="N2113" s="47">
        <v>22.0585923673146</v>
      </c>
    </row>
    <row r="2114" ht="15.35" spans="1:14">
      <c r="A2114" s="47" t="s">
        <v>2161</v>
      </c>
      <c r="B2114" s="47">
        <v>12</v>
      </c>
      <c r="C2114" s="47">
        <v>18794398</v>
      </c>
      <c r="D2114" s="47" t="s">
        <v>54</v>
      </c>
      <c r="E2114" s="47" t="s">
        <v>53</v>
      </c>
      <c r="F2114" s="47">
        <v>-0.0761301</v>
      </c>
      <c r="G2114" s="47">
        <v>0.0168595</v>
      </c>
      <c r="H2114" s="47">
        <v>0.5517</v>
      </c>
      <c r="I2114" s="47">
        <v>6.31524e-6</v>
      </c>
      <c r="J2114" s="47">
        <v>7738</v>
      </c>
      <c r="K2114" s="47" t="s">
        <v>2152</v>
      </c>
      <c r="L2114" s="47" t="s">
        <v>2153</v>
      </c>
      <c r="M2114" s="47">
        <v>0.00286691303337362</v>
      </c>
      <c r="N2114" s="47">
        <v>22.2422056955779</v>
      </c>
    </row>
    <row r="2115" ht="15.35" spans="1:14">
      <c r="A2115" s="47" t="s">
        <v>2162</v>
      </c>
      <c r="B2115" s="47">
        <v>16</v>
      </c>
      <c r="C2115" s="47">
        <v>26948266</v>
      </c>
      <c r="D2115" s="47" t="s">
        <v>54</v>
      </c>
      <c r="E2115" s="47" t="s">
        <v>53</v>
      </c>
      <c r="F2115" s="47">
        <v>-0.125729</v>
      </c>
      <c r="G2115" s="47">
        <v>0.0269779</v>
      </c>
      <c r="H2115" s="47">
        <v>0.887513</v>
      </c>
      <c r="I2115" s="47">
        <v>3.15522e-6</v>
      </c>
      <c r="J2115" s="47">
        <v>7738</v>
      </c>
      <c r="K2115" s="47" t="s">
        <v>2152</v>
      </c>
      <c r="L2115" s="47" t="s">
        <v>2153</v>
      </c>
      <c r="M2115" s="47">
        <v>0.00315629782436062</v>
      </c>
      <c r="N2115" s="47">
        <v>24.4944316907081</v>
      </c>
    </row>
    <row r="2116" ht="15.35" spans="1:14">
      <c r="A2116" s="47" t="s">
        <v>2163</v>
      </c>
      <c r="B2116" s="47">
        <v>3</v>
      </c>
      <c r="C2116" s="47">
        <v>106791247</v>
      </c>
      <c r="D2116" s="47" t="s">
        <v>54</v>
      </c>
      <c r="E2116" s="47" t="s">
        <v>53</v>
      </c>
      <c r="F2116" s="47">
        <v>0.0842005</v>
      </c>
      <c r="G2116" s="47">
        <v>0.0183914</v>
      </c>
      <c r="H2116" s="47">
        <v>0.264994</v>
      </c>
      <c r="I2116" s="47">
        <v>4.68857e-6</v>
      </c>
      <c r="J2116" s="47">
        <v>7738</v>
      </c>
      <c r="K2116" s="47" t="s">
        <v>2152</v>
      </c>
      <c r="L2116" s="47" t="s">
        <v>2153</v>
      </c>
      <c r="M2116" s="47">
        <v>0.00276176207565244</v>
      </c>
      <c r="N2116" s="47">
        <v>21.4241598494221</v>
      </c>
    </row>
    <row r="2117" ht="15.35" spans="1:14">
      <c r="A2117" s="47" t="s">
        <v>2164</v>
      </c>
      <c r="B2117" s="47">
        <v>12</v>
      </c>
      <c r="C2117" s="47">
        <v>98850966</v>
      </c>
      <c r="D2117" s="47" t="s">
        <v>49</v>
      </c>
      <c r="E2117" s="47" t="s">
        <v>48</v>
      </c>
      <c r="F2117" s="47">
        <v>0.079125</v>
      </c>
      <c r="G2117" s="47">
        <v>0.017842</v>
      </c>
      <c r="H2117" s="47">
        <v>0.298326</v>
      </c>
      <c r="I2117" s="47">
        <v>9.21722e-6</v>
      </c>
      <c r="J2117" s="47">
        <v>7738</v>
      </c>
      <c r="K2117" s="47" t="s">
        <v>2165</v>
      </c>
      <c r="L2117" s="47" t="s">
        <v>2166</v>
      </c>
      <c r="M2117" s="47">
        <v>0.0026211020563885</v>
      </c>
      <c r="N2117" s="47">
        <v>20.3301328612707</v>
      </c>
    </row>
    <row r="2118" ht="15.35" spans="1:14">
      <c r="A2118" s="47" t="s">
        <v>2167</v>
      </c>
      <c r="B2118" s="47">
        <v>4</v>
      </c>
      <c r="C2118" s="47">
        <v>180320695</v>
      </c>
      <c r="D2118" s="47" t="s">
        <v>53</v>
      </c>
      <c r="E2118" s="47" t="s">
        <v>54</v>
      </c>
      <c r="F2118" s="47">
        <v>0.0883229</v>
      </c>
      <c r="G2118" s="47">
        <v>0.0197149</v>
      </c>
      <c r="H2118" s="47">
        <v>0.226228</v>
      </c>
      <c r="I2118" s="47">
        <v>7.46397e-6</v>
      </c>
      <c r="J2118" s="47">
        <v>7738</v>
      </c>
      <c r="K2118" s="47" t="s">
        <v>2165</v>
      </c>
      <c r="L2118" s="47" t="s">
        <v>2166</v>
      </c>
      <c r="M2118" s="47">
        <v>0.00273108993938835</v>
      </c>
      <c r="N2118" s="47">
        <v>21.1855714722163</v>
      </c>
    </row>
    <row r="2119" ht="15.35" spans="1:14">
      <c r="A2119" s="47" t="s">
        <v>2168</v>
      </c>
      <c r="B2119" s="47">
        <v>4</v>
      </c>
      <c r="C2119" s="47">
        <v>133654153</v>
      </c>
      <c r="D2119" s="47" t="s">
        <v>48</v>
      </c>
      <c r="E2119" s="47" t="s">
        <v>49</v>
      </c>
      <c r="F2119" s="47">
        <v>-0.0848311</v>
      </c>
      <c r="G2119" s="47">
        <v>0.0170377</v>
      </c>
      <c r="H2119" s="47">
        <v>0.333639</v>
      </c>
      <c r="I2119" s="47">
        <v>6.39072e-7</v>
      </c>
      <c r="J2119" s="47">
        <v>7738</v>
      </c>
      <c r="K2119" s="47" t="s">
        <v>2165</v>
      </c>
      <c r="L2119" s="47" t="s">
        <v>2166</v>
      </c>
      <c r="M2119" s="47">
        <v>0.0031998275609902</v>
      </c>
      <c r="N2119" s="47">
        <v>24.8333283804029</v>
      </c>
    </row>
    <row r="2120" ht="15.35" spans="1:14">
      <c r="A2120" s="47" t="s">
        <v>2169</v>
      </c>
      <c r="B2120" s="47">
        <v>5</v>
      </c>
      <c r="C2120" s="47">
        <v>58732661</v>
      </c>
      <c r="D2120" s="47" t="s">
        <v>48</v>
      </c>
      <c r="E2120" s="47" t="s">
        <v>49</v>
      </c>
      <c r="F2120" s="47">
        <v>0.157036</v>
      </c>
      <c r="G2120" s="47">
        <v>0.0336192</v>
      </c>
      <c r="H2120" s="47">
        <v>0.0713675</v>
      </c>
      <c r="I2120" s="47">
        <v>2.99702e-6</v>
      </c>
      <c r="J2120" s="47">
        <v>7738</v>
      </c>
      <c r="K2120" s="47" t="s">
        <v>2165</v>
      </c>
      <c r="L2120" s="47" t="s">
        <v>2166</v>
      </c>
      <c r="M2120" s="47">
        <v>0.00326868302130983</v>
      </c>
      <c r="N2120" s="47">
        <v>25.369456564786</v>
      </c>
    </row>
    <row r="2121" ht="15.35" spans="1:14">
      <c r="A2121" s="47" t="s">
        <v>2170</v>
      </c>
      <c r="B2121" s="47">
        <v>22</v>
      </c>
      <c r="C2121" s="47">
        <v>43893034</v>
      </c>
      <c r="D2121" s="47" t="s">
        <v>54</v>
      </c>
      <c r="E2121" s="47" t="s">
        <v>53</v>
      </c>
      <c r="F2121" s="47">
        <v>0.0771383</v>
      </c>
      <c r="G2121" s="47">
        <v>0.0166792</v>
      </c>
      <c r="H2121" s="47">
        <v>0.528154</v>
      </c>
      <c r="I2121" s="47">
        <v>3.74904e-6</v>
      </c>
      <c r="J2121" s="47">
        <v>7738</v>
      </c>
      <c r="K2121" s="47" t="s">
        <v>2165</v>
      </c>
      <c r="L2121" s="47" t="s">
        <v>2166</v>
      </c>
      <c r="M2121" s="47">
        <v>0.00296572565256773</v>
      </c>
      <c r="N2121" s="47">
        <v>23.0110982526456</v>
      </c>
    </row>
    <row r="2122" ht="15.35" spans="1:14">
      <c r="A2122" s="47" t="s">
        <v>2171</v>
      </c>
      <c r="B2122" s="47">
        <v>14</v>
      </c>
      <c r="C2122" s="47">
        <v>49342239</v>
      </c>
      <c r="D2122" s="47" t="s">
        <v>54</v>
      </c>
      <c r="E2122" s="47" t="s">
        <v>48</v>
      </c>
      <c r="F2122" s="47">
        <v>0.0836141</v>
      </c>
      <c r="G2122" s="47">
        <v>0.0178534</v>
      </c>
      <c r="H2122" s="47">
        <v>0.685126</v>
      </c>
      <c r="I2122" s="47">
        <v>2.82195e-6</v>
      </c>
      <c r="J2122" s="47">
        <v>7738</v>
      </c>
      <c r="K2122" s="47" t="s">
        <v>2165</v>
      </c>
      <c r="L2122" s="47" t="s">
        <v>2166</v>
      </c>
      <c r="M2122" s="47">
        <v>0.00301645106910003</v>
      </c>
      <c r="N2122" s="47">
        <v>23.4058681264912</v>
      </c>
    </row>
    <row r="2123" ht="15.35" spans="1:14">
      <c r="A2123" s="47" t="s">
        <v>2172</v>
      </c>
      <c r="B2123" s="47">
        <v>6</v>
      </c>
      <c r="C2123" s="47">
        <v>22106050</v>
      </c>
      <c r="D2123" s="47" t="s">
        <v>49</v>
      </c>
      <c r="E2123" s="47" t="s">
        <v>48</v>
      </c>
      <c r="F2123" s="47">
        <v>0.217119</v>
      </c>
      <c r="G2123" s="47">
        <v>0.0475229</v>
      </c>
      <c r="H2123" s="47">
        <v>0.0727811</v>
      </c>
      <c r="I2123" s="47">
        <v>4.90693e-6</v>
      </c>
      <c r="J2123" s="47">
        <v>7738</v>
      </c>
      <c r="K2123" s="47" t="s">
        <v>2165</v>
      </c>
      <c r="L2123" s="47" t="s">
        <v>2166</v>
      </c>
      <c r="M2123" s="47">
        <v>0.00636248170322245</v>
      </c>
      <c r="N2123" s="47">
        <v>49.5353260618606</v>
      </c>
    </row>
    <row r="2124" ht="15.35" spans="1:14">
      <c r="A2124" s="47" t="s">
        <v>2173</v>
      </c>
      <c r="B2124" s="47">
        <v>13</v>
      </c>
      <c r="C2124" s="47">
        <v>60910291</v>
      </c>
      <c r="D2124" s="47" t="s">
        <v>53</v>
      </c>
      <c r="E2124" s="47" t="s">
        <v>54</v>
      </c>
      <c r="F2124" s="47">
        <v>0.0772475</v>
      </c>
      <c r="G2124" s="47">
        <v>0.0170202</v>
      </c>
      <c r="H2124" s="47">
        <v>0.633867</v>
      </c>
      <c r="I2124" s="47">
        <v>5.66344e-6</v>
      </c>
      <c r="J2124" s="47">
        <v>7738</v>
      </c>
      <c r="K2124" s="47" t="s">
        <v>2165</v>
      </c>
      <c r="L2124" s="47" t="s">
        <v>2166</v>
      </c>
      <c r="M2124" s="47">
        <v>0.00276972007136474</v>
      </c>
      <c r="N2124" s="47">
        <v>21.4860648571672</v>
      </c>
    </row>
    <row r="2125" ht="15.35" spans="1:14">
      <c r="A2125" s="47" t="s">
        <v>2174</v>
      </c>
      <c r="B2125" s="47">
        <v>3</v>
      </c>
      <c r="C2125" s="47">
        <v>21106756</v>
      </c>
      <c r="D2125" s="47" t="s">
        <v>49</v>
      </c>
      <c r="E2125" s="47" t="s">
        <v>48</v>
      </c>
      <c r="F2125" s="47">
        <v>0.123992</v>
      </c>
      <c r="G2125" s="47">
        <v>0.0274792</v>
      </c>
      <c r="H2125" s="47">
        <v>0.878398</v>
      </c>
      <c r="I2125" s="47">
        <v>6.41564e-6</v>
      </c>
      <c r="J2125" s="47">
        <v>7738</v>
      </c>
      <c r="K2125" s="47" t="s">
        <v>2165</v>
      </c>
      <c r="L2125" s="47" t="s">
        <v>2166</v>
      </c>
      <c r="M2125" s="47">
        <v>0.00328434962492064</v>
      </c>
      <c r="N2125" s="47">
        <v>25.4914515376825</v>
      </c>
    </row>
    <row r="2126" ht="15.35" spans="1:14">
      <c r="A2126" s="47" t="s">
        <v>2175</v>
      </c>
      <c r="B2126" s="47">
        <v>18</v>
      </c>
      <c r="C2126" s="47">
        <v>66082363</v>
      </c>
      <c r="D2126" s="47" t="s">
        <v>49</v>
      </c>
      <c r="E2126" s="47" t="s">
        <v>48</v>
      </c>
      <c r="F2126" s="47">
        <v>0.110543</v>
      </c>
      <c r="G2126" s="47">
        <v>0.0235196</v>
      </c>
      <c r="H2126" s="47">
        <v>0.148357</v>
      </c>
      <c r="I2126" s="47">
        <v>2.60124e-6</v>
      </c>
      <c r="J2126" s="47">
        <v>7738</v>
      </c>
      <c r="K2126" s="47" t="s">
        <v>2165</v>
      </c>
      <c r="L2126" s="47" t="s">
        <v>2166</v>
      </c>
      <c r="M2126" s="47">
        <v>0.00308786363318132</v>
      </c>
      <c r="N2126" s="47">
        <v>23.9617035392386</v>
      </c>
    </row>
    <row r="2127" ht="15.35" spans="1:14">
      <c r="A2127" s="47" t="s">
        <v>2176</v>
      </c>
      <c r="B2127" s="47">
        <v>11</v>
      </c>
      <c r="C2127" s="47">
        <v>116269470</v>
      </c>
      <c r="D2127" s="47" t="s">
        <v>54</v>
      </c>
      <c r="E2127" s="47" t="s">
        <v>53</v>
      </c>
      <c r="F2127" s="47">
        <v>-0.0946285</v>
      </c>
      <c r="G2127" s="47">
        <v>0.0186532</v>
      </c>
      <c r="H2127" s="47">
        <v>0.271291</v>
      </c>
      <c r="I2127" s="47">
        <v>3.91525e-7</v>
      </c>
      <c r="J2127" s="47">
        <v>7738</v>
      </c>
      <c r="K2127" s="47" t="s">
        <v>2165</v>
      </c>
      <c r="L2127" s="47" t="s">
        <v>2166</v>
      </c>
      <c r="M2127" s="47">
        <v>0.00354049045036592</v>
      </c>
      <c r="N2127" s="47">
        <v>27.4865499917902</v>
      </c>
    </row>
    <row r="2128" ht="15.35" spans="1:14">
      <c r="A2128" s="47" t="s">
        <v>2177</v>
      </c>
      <c r="B2128" s="47">
        <v>21</v>
      </c>
      <c r="C2128" s="47">
        <v>19738806</v>
      </c>
      <c r="D2128" s="47" t="s">
        <v>53</v>
      </c>
      <c r="E2128" s="47" t="s">
        <v>54</v>
      </c>
      <c r="F2128" s="47">
        <v>-0.113975</v>
      </c>
      <c r="G2128" s="47">
        <v>0.0257482</v>
      </c>
      <c r="H2128" s="47">
        <v>0.125504</v>
      </c>
      <c r="I2128" s="47">
        <v>9.57701e-6</v>
      </c>
      <c r="J2128" s="47">
        <v>7738</v>
      </c>
      <c r="K2128" s="47" t="s">
        <v>2165</v>
      </c>
      <c r="L2128" s="47" t="s">
        <v>2166</v>
      </c>
      <c r="M2128" s="47">
        <v>0.00285144232950284</v>
      </c>
      <c r="N2128" s="47">
        <v>22.1218370034721</v>
      </c>
    </row>
    <row r="2129" ht="15.35" spans="1:14">
      <c r="A2129" s="47" t="s">
        <v>2178</v>
      </c>
      <c r="B2129" s="47">
        <v>14</v>
      </c>
      <c r="C2129" s="47">
        <v>101474982</v>
      </c>
      <c r="D2129" s="47" t="s">
        <v>49</v>
      </c>
      <c r="E2129" s="47" t="s">
        <v>53</v>
      </c>
      <c r="F2129" s="47">
        <v>-0.0820298</v>
      </c>
      <c r="G2129" s="47">
        <v>0.0166931</v>
      </c>
      <c r="H2129" s="47">
        <v>0.407849</v>
      </c>
      <c r="I2129" s="47">
        <v>8.92401e-7</v>
      </c>
      <c r="J2129" s="47">
        <v>7738</v>
      </c>
      <c r="K2129" s="47" t="s">
        <v>2179</v>
      </c>
      <c r="L2129" s="47" t="s">
        <v>2180</v>
      </c>
      <c r="M2129" s="47">
        <v>0.00325016320876163</v>
      </c>
      <c r="N2129" s="47">
        <v>25.2252487584265</v>
      </c>
    </row>
    <row r="2130" ht="15.35" spans="1:14">
      <c r="A2130" s="47" t="s">
        <v>2181</v>
      </c>
      <c r="B2130" s="47">
        <v>2</v>
      </c>
      <c r="C2130" s="47">
        <v>242010295</v>
      </c>
      <c r="D2130" s="47" t="s">
        <v>53</v>
      </c>
      <c r="E2130" s="47" t="s">
        <v>54</v>
      </c>
      <c r="F2130" s="47">
        <v>0.088225</v>
      </c>
      <c r="G2130" s="47">
        <v>0.0197872</v>
      </c>
      <c r="H2130" s="47">
        <v>0.221996</v>
      </c>
      <c r="I2130" s="47">
        <v>8.24594e-6</v>
      </c>
      <c r="J2130" s="47">
        <v>7738</v>
      </c>
      <c r="K2130" s="47" t="s">
        <v>2179</v>
      </c>
      <c r="L2130" s="47" t="s">
        <v>2180</v>
      </c>
      <c r="M2130" s="47">
        <v>0.00268868738076794</v>
      </c>
      <c r="N2130" s="47">
        <v>20.8557601968785</v>
      </c>
    </row>
    <row r="2131" ht="15.35" spans="1:14">
      <c r="A2131" s="47" t="s">
        <v>2182</v>
      </c>
      <c r="B2131" s="47">
        <v>10</v>
      </c>
      <c r="C2131" s="47">
        <v>65461793</v>
      </c>
      <c r="D2131" s="47" t="s">
        <v>48</v>
      </c>
      <c r="E2131" s="47" t="s">
        <v>49</v>
      </c>
      <c r="F2131" s="47">
        <v>0.0788718</v>
      </c>
      <c r="G2131" s="47">
        <v>0.0164734</v>
      </c>
      <c r="H2131" s="47">
        <v>0.558923</v>
      </c>
      <c r="I2131" s="47">
        <v>1.68601e-6</v>
      </c>
      <c r="J2131" s="47">
        <v>7738</v>
      </c>
      <c r="K2131" s="47" t="s">
        <v>2179</v>
      </c>
      <c r="L2131" s="47" t="s">
        <v>2180</v>
      </c>
      <c r="M2131" s="47">
        <v>0.00306718445058518</v>
      </c>
      <c r="N2131" s="47">
        <v>23.8007401698884</v>
      </c>
    </row>
    <row r="2132" ht="15.35" spans="1:14">
      <c r="A2132" s="47" t="s">
        <v>2183</v>
      </c>
      <c r="B2132" s="47">
        <v>10</v>
      </c>
      <c r="C2132" s="47">
        <v>160972</v>
      </c>
      <c r="D2132" s="47" t="s">
        <v>53</v>
      </c>
      <c r="E2132" s="47" t="s">
        <v>54</v>
      </c>
      <c r="F2132" s="47">
        <v>-0.0876463</v>
      </c>
      <c r="G2132" s="47">
        <v>0.0198277</v>
      </c>
      <c r="H2132" s="47">
        <v>0.22942</v>
      </c>
      <c r="I2132" s="47">
        <v>9.85235e-6</v>
      </c>
      <c r="J2132" s="47">
        <v>7738</v>
      </c>
      <c r="K2132" s="47" t="s">
        <v>2179</v>
      </c>
      <c r="L2132" s="47" t="s">
        <v>2180</v>
      </c>
      <c r="M2132" s="47">
        <v>0.00271610264250896</v>
      </c>
      <c r="N2132" s="47">
        <v>21.0689955970655</v>
      </c>
    </row>
    <row r="2133" ht="15.35" spans="1:14">
      <c r="A2133" s="47" t="s">
        <v>2184</v>
      </c>
      <c r="B2133" s="47">
        <v>2</v>
      </c>
      <c r="C2133" s="47">
        <v>105832193</v>
      </c>
      <c r="D2133" s="47" t="s">
        <v>54</v>
      </c>
      <c r="E2133" s="47" t="s">
        <v>48</v>
      </c>
      <c r="F2133" s="47">
        <v>0.0802104</v>
      </c>
      <c r="G2133" s="47">
        <v>0.0178949</v>
      </c>
      <c r="H2133" s="47">
        <v>0.680861</v>
      </c>
      <c r="I2133" s="47">
        <v>7.3838e-6</v>
      </c>
      <c r="J2133" s="47">
        <v>7738</v>
      </c>
      <c r="K2133" s="47" t="s">
        <v>2179</v>
      </c>
      <c r="L2133" s="47" t="s">
        <v>2180</v>
      </c>
      <c r="M2133" s="47">
        <v>0.00279595191498754</v>
      </c>
      <c r="N2133" s="47">
        <v>21.6901285708576</v>
      </c>
    </row>
    <row r="2134" ht="15.35" spans="1:14">
      <c r="A2134" s="47" t="s">
        <v>2185</v>
      </c>
      <c r="B2134" s="47">
        <v>3</v>
      </c>
      <c r="C2134" s="47">
        <v>71648236</v>
      </c>
      <c r="D2134" s="47" t="s">
        <v>49</v>
      </c>
      <c r="E2134" s="47" t="s">
        <v>54</v>
      </c>
      <c r="F2134" s="47">
        <v>-0.119933</v>
      </c>
      <c r="G2134" s="47">
        <v>0.0239168</v>
      </c>
      <c r="H2134" s="47">
        <v>0.160773</v>
      </c>
      <c r="I2134" s="47">
        <v>5.31423e-7</v>
      </c>
      <c r="J2134" s="47">
        <v>7738</v>
      </c>
      <c r="K2134" s="47" t="s">
        <v>2179</v>
      </c>
      <c r="L2134" s="47" t="s">
        <v>2180</v>
      </c>
      <c r="M2134" s="47">
        <v>0.00388150324515596</v>
      </c>
      <c r="N2134" s="47">
        <v>30.1443143585322</v>
      </c>
    </row>
    <row r="2135" ht="15.35" spans="1:14">
      <c r="A2135" s="47" t="s">
        <v>2186</v>
      </c>
      <c r="B2135" s="47">
        <v>16</v>
      </c>
      <c r="C2135" s="47">
        <v>82364858</v>
      </c>
      <c r="D2135" s="47" t="s">
        <v>53</v>
      </c>
      <c r="E2135" s="47" t="s">
        <v>54</v>
      </c>
      <c r="F2135" s="47">
        <v>0.104983</v>
      </c>
      <c r="G2135" s="47">
        <v>0.0223873</v>
      </c>
      <c r="H2135" s="47">
        <v>0.164495</v>
      </c>
      <c r="I2135" s="47">
        <v>2.74e-6</v>
      </c>
      <c r="J2135" s="47">
        <v>7738</v>
      </c>
      <c r="K2135" s="47" t="s">
        <v>2179</v>
      </c>
      <c r="L2135" s="47" t="s">
        <v>2180</v>
      </c>
      <c r="M2135" s="47">
        <v>0.00302949129277686</v>
      </c>
      <c r="N2135" s="47">
        <v>23.5073599833074</v>
      </c>
    </row>
    <row r="2136" ht="15.35" spans="1:14">
      <c r="A2136" s="47" t="s">
        <v>2187</v>
      </c>
      <c r="B2136" s="47">
        <v>11</v>
      </c>
      <c r="C2136" s="47">
        <v>32064120</v>
      </c>
      <c r="D2136" s="47" t="s">
        <v>49</v>
      </c>
      <c r="E2136" s="47" t="s">
        <v>48</v>
      </c>
      <c r="F2136" s="47">
        <v>-0.107822</v>
      </c>
      <c r="G2136" s="47">
        <v>0.02376</v>
      </c>
      <c r="H2136" s="47">
        <v>0.859342</v>
      </c>
      <c r="I2136" s="47">
        <v>5.67976e-6</v>
      </c>
      <c r="J2136" s="47">
        <v>7738</v>
      </c>
      <c r="K2136" s="47" t="s">
        <v>2179</v>
      </c>
      <c r="L2136" s="47" t="s">
        <v>2180</v>
      </c>
      <c r="M2136" s="47">
        <v>0.00281044595724103</v>
      </c>
      <c r="N2136" s="47">
        <v>21.8028857573496</v>
      </c>
    </row>
    <row r="2137" ht="15.35" spans="1:14">
      <c r="A2137" s="47" t="s">
        <v>2188</v>
      </c>
      <c r="B2137" s="47">
        <v>5</v>
      </c>
      <c r="C2137" s="47">
        <v>9854281</v>
      </c>
      <c r="D2137" s="47" t="s">
        <v>48</v>
      </c>
      <c r="E2137" s="47" t="s">
        <v>49</v>
      </c>
      <c r="F2137" s="47">
        <v>-0.0942458</v>
      </c>
      <c r="G2137" s="47">
        <v>0.0181659</v>
      </c>
      <c r="H2137" s="47">
        <v>0.626723</v>
      </c>
      <c r="I2137" s="47">
        <v>2.12505e-7</v>
      </c>
      <c r="J2137" s="47">
        <v>7738</v>
      </c>
      <c r="K2137" s="47" t="s">
        <v>2179</v>
      </c>
      <c r="L2137" s="47" t="s">
        <v>2180</v>
      </c>
      <c r="M2137" s="47">
        <v>0.00415585963134943</v>
      </c>
      <c r="N2137" s="47">
        <v>32.2838974542921</v>
      </c>
    </row>
    <row r="2138" ht="15.35" spans="1:14">
      <c r="A2138" s="47" t="s">
        <v>2189</v>
      </c>
      <c r="B2138" s="47">
        <v>12</v>
      </c>
      <c r="C2138" s="47">
        <v>45418145</v>
      </c>
      <c r="D2138" s="47" t="s">
        <v>53</v>
      </c>
      <c r="E2138" s="47" t="s">
        <v>54</v>
      </c>
      <c r="F2138" s="47">
        <v>0.111306</v>
      </c>
      <c r="G2138" s="47">
        <v>0.0239608</v>
      </c>
      <c r="H2138" s="47">
        <v>0.133727</v>
      </c>
      <c r="I2138" s="47">
        <v>3.39508e-6</v>
      </c>
      <c r="J2138" s="47">
        <v>7738</v>
      </c>
      <c r="K2138" s="47" t="s">
        <v>2179</v>
      </c>
      <c r="L2138" s="47" t="s">
        <v>2180</v>
      </c>
      <c r="M2138" s="47">
        <v>0.00287039078847059</v>
      </c>
      <c r="N2138" s="47">
        <v>22.2692646316733</v>
      </c>
    </row>
    <row r="2139" ht="15.35" spans="1:14">
      <c r="A2139" s="47" t="s">
        <v>2190</v>
      </c>
      <c r="B2139" s="47">
        <v>8</v>
      </c>
      <c r="C2139" s="47">
        <v>131398888</v>
      </c>
      <c r="D2139" s="47" t="s">
        <v>54</v>
      </c>
      <c r="E2139" s="47" t="s">
        <v>53</v>
      </c>
      <c r="F2139" s="47">
        <v>-0.0956524</v>
      </c>
      <c r="G2139" s="47">
        <v>0.0203682</v>
      </c>
      <c r="H2139" s="47">
        <v>0.801812</v>
      </c>
      <c r="I2139" s="47">
        <v>2.65088e-6</v>
      </c>
      <c r="J2139" s="47">
        <v>7738</v>
      </c>
      <c r="K2139" s="47" t="s">
        <v>2179</v>
      </c>
      <c r="L2139" s="47" t="s">
        <v>2180</v>
      </c>
      <c r="M2139" s="47">
        <v>0.00290784762370162</v>
      </c>
      <c r="N2139" s="47">
        <v>22.5607123306955</v>
      </c>
    </row>
    <row r="2140" ht="15.35" spans="1:14">
      <c r="A2140" s="47" t="s">
        <v>2191</v>
      </c>
      <c r="B2140" s="47">
        <v>8</v>
      </c>
      <c r="C2140" s="47">
        <v>1747698</v>
      </c>
      <c r="D2140" s="47" t="s">
        <v>54</v>
      </c>
      <c r="E2140" s="47" t="s">
        <v>53</v>
      </c>
      <c r="F2140" s="47">
        <v>-0.0883479</v>
      </c>
      <c r="G2140" s="47">
        <v>0.0193562</v>
      </c>
      <c r="H2140" s="47">
        <v>0.764279</v>
      </c>
      <c r="I2140" s="47">
        <v>5.0113e-6</v>
      </c>
      <c r="J2140" s="47">
        <v>7738</v>
      </c>
      <c r="K2140" s="47" t="s">
        <v>2179</v>
      </c>
      <c r="L2140" s="47" t="s">
        <v>2180</v>
      </c>
      <c r="M2140" s="47">
        <v>0.00281237131104599</v>
      </c>
      <c r="N2140" s="47">
        <v>21.8178643981534</v>
      </c>
    </row>
    <row r="2141" ht="15.35" spans="1:14">
      <c r="A2141" s="47" t="s">
        <v>2192</v>
      </c>
      <c r="B2141" s="47">
        <v>5</v>
      </c>
      <c r="C2141" s="47">
        <v>132561098</v>
      </c>
      <c r="D2141" s="47" t="s">
        <v>53</v>
      </c>
      <c r="E2141" s="47" t="s">
        <v>54</v>
      </c>
      <c r="F2141" s="47">
        <v>-0.151906</v>
      </c>
      <c r="G2141" s="47">
        <v>0.0335813</v>
      </c>
      <c r="H2141" s="47">
        <v>0.0695987</v>
      </c>
      <c r="I2141" s="47">
        <v>6.08149e-6</v>
      </c>
      <c r="J2141" s="47">
        <v>7738</v>
      </c>
      <c r="K2141" s="47" t="s">
        <v>2179</v>
      </c>
      <c r="L2141" s="47" t="s">
        <v>2180</v>
      </c>
      <c r="M2141" s="47">
        <v>0.00298848642857481</v>
      </c>
      <c r="N2141" s="47">
        <v>23.188228718282</v>
      </c>
    </row>
    <row r="2142" ht="15.35" spans="1:14">
      <c r="A2142" s="47" t="s">
        <v>2193</v>
      </c>
      <c r="B2142" s="47">
        <v>11</v>
      </c>
      <c r="C2142" s="47">
        <v>26960384</v>
      </c>
      <c r="D2142" s="47" t="s">
        <v>53</v>
      </c>
      <c r="E2142" s="47" t="s">
        <v>54</v>
      </c>
      <c r="F2142" s="47">
        <v>0.0960999</v>
      </c>
      <c r="G2142" s="47">
        <v>0.0215838</v>
      </c>
      <c r="H2142" s="47">
        <v>0.165333</v>
      </c>
      <c r="I2142" s="47">
        <v>8.49083e-6</v>
      </c>
      <c r="J2142" s="47">
        <v>7738</v>
      </c>
      <c r="K2142" s="47" t="s">
        <v>2194</v>
      </c>
      <c r="L2142" s="47" t="s">
        <v>2195</v>
      </c>
      <c r="M2142" s="47">
        <v>0.00254887569809947</v>
      </c>
      <c r="N2142" s="47">
        <v>19.7684898237975</v>
      </c>
    </row>
    <row r="2143" ht="15.35" spans="1:14">
      <c r="A2143" s="47" t="s">
        <v>2196</v>
      </c>
      <c r="B2143" s="47">
        <v>13</v>
      </c>
      <c r="C2143" s="47">
        <v>107843692</v>
      </c>
      <c r="D2143" s="47" t="s">
        <v>53</v>
      </c>
      <c r="E2143" s="47" t="s">
        <v>54</v>
      </c>
      <c r="F2143" s="47">
        <v>-0.1319</v>
      </c>
      <c r="G2143" s="47">
        <v>0.0288518</v>
      </c>
      <c r="H2143" s="47">
        <v>0.0864983</v>
      </c>
      <c r="I2143" s="47">
        <v>4.83916e-6</v>
      </c>
      <c r="J2143" s="47">
        <v>7738</v>
      </c>
      <c r="K2143" s="47" t="s">
        <v>2194</v>
      </c>
      <c r="L2143" s="47" t="s">
        <v>2195</v>
      </c>
      <c r="M2143" s="47">
        <v>0.00274939107645464</v>
      </c>
      <c r="N2143" s="47">
        <v>21.3279281828784</v>
      </c>
    </row>
    <row r="2144" ht="15.35" spans="1:14">
      <c r="A2144" s="47" t="s">
        <v>2197</v>
      </c>
      <c r="B2144" s="47">
        <v>1</v>
      </c>
      <c r="C2144" s="47">
        <v>16120321</v>
      </c>
      <c r="D2144" s="47" t="s">
        <v>53</v>
      </c>
      <c r="E2144" s="47" t="s">
        <v>54</v>
      </c>
      <c r="F2144" s="47">
        <v>-0.163126</v>
      </c>
      <c r="G2144" s="47">
        <v>0.035457</v>
      </c>
      <c r="H2144" s="47">
        <v>0.059428</v>
      </c>
      <c r="I2144" s="47">
        <v>4.21124e-6</v>
      </c>
      <c r="J2144" s="47">
        <v>7738</v>
      </c>
      <c r="K2144" s="47" t="s">
        <v>2194</v>
      </c>
      <c r="L2144" s="47" t="s">
        <v>2195</v>
      </c>
      <c r="M2144" s="47">
        <v>0.00297481203912679</v>
      </c>
      <c r="N2144" s="47">
        <v>23.0818099809009</v>
      </c>
    </row>
    <row r="2145" ht="15.35" spans="1:14">
      <c r="A2145" s="47" t="s">
        <v>2198</v>
      </c>
      <c r="B2145" s="47">
        <v>20</v>
      </c>
      <c r="C2145" s="47">
        <v>26169356</v>
      </c>
      <c r="D2145" s="47" t="s">
        <v>48</v>
      </c>
      <c r="E2145" s="47" t="s">
        <v>49</v>
      </c>
      <c r="F2145" s="47">
        <v>-0.177245</v>
      </c>
      <c r="G2145" s="47">
        <v>0.0401016</v>
      </c>
      <c r="H2145" s="47">
        <v>0.0545583</v>
      </c>
      <c r="I2145" s="47">
        <v>9.87416e-6</v>
      </c>
      <c r="J2145" s="47">
        <v>7738</v>
      </c>
      <c r="K2145" s="47" t="s">
        <v>2194</v>
      </c>
      <c r="L2145" s="47" t="s">
        <v>2195</v>
      </c>
      <c r="M2145" s="47">
        <v>0.00324095920379903</v>
      </c>
      <c r="N2145" s="47">
        <v>25.1535821341154</v>
      </c>
    </row>
    <row r="2146" ht="15.35" spans="1:14">
      <c r="A2146" s="47" t="s">
        <v>2199</v>
      </c>
      <c r="B2146" s="47">
        <v>1</v>
      </c>
      <c r="C2146" s="47">
        <v>116091553</v>
      </c>
      <c r="D2146" s="47" t="s">
        <v>54</v>
      </c>
      <c r="E2146" s="47" t="s">
        <v>53</v>
      </c>
      <c r="F2146" s="47">
        <v>0.116022</v>
      </c>
      <c r="G2146" s="47">
        <v>0.0260207</v>
      </c>
      <c r="H2146" s="47">
        <v>0.114541</v>
      </c>
      <c r="I2146" s="47">
        <v>8.24138e-6</v>
      </c>
      <c r="J2146" s="47">
        <v>7738</v>
      </c>
      <c r="K2146" s="47" t="s">
        <v>2194</v>
      </c>
      <c r="L2146" s="47" t="s">
        <v>2195</v>
      </c>
      <c r="M2146" s="47">
        <v>0.00273048702940473</v>
      </c>
      <c r="N2146" s="47">
        <v>21.1808817824534</v>
      </c>
    </row>
    <row r="2147" ht="15.35" spans="1:14">
      <c r="A2147" s="47" t="s">
        <v>2200</v>
      </c>
      <c r="B2147" s="47">
        <v>12</v>
      </c>
      <c r="C2147" s="47">
        <v>76140050</v>
      </c>
      <c r="D2147" s="47" t="s">
        <v>53</v>
      </c>
      <c r="E2147" s="47" t="s">
        <v>54</v>
      </c>
      <c r="F2147" s="47">
        <v>-0.0737584</v>
      </c>
      <c r="G2147" s="47">
        <v>0.0163315</v>
      </c>
      <c r="H2147" s="47">
        <v>0.443571</v>
      </c>
      <c r="I2147" s="47">
        <v>6.29173e-6</v>
      </c>
      <c r="J2147" s="47">
        <v>7738</v>
      </c>
      <c r="K2147" s="47" t="s">
        <v>2194</v>
      </c>
      <c r="L2147" s="47" t="s">
        <v>2195</v>
      </c>
      <c r="M2147" s="47">
        <v>0.00268550442013264</v>
      </c>
      <c r="N2147" s="47">
        <v>20.8310039473224</v>
      </c>
    </row>
    <row r="2148" ht="15.35" spans="1:14">
      <c r="A2148" s="47" t="s">
        <v>2201</v>
      </c>
      <c r="B2148" s="47">
        <v>3</v>
      </c>
      <c r="C2148" s="47">
        <v>4215480</v>
      </c>
      <c r="D2148" s="47" t="s">
        <v>48</v>
      </c>
      <c r="E2148" s="47" t="s">
        <v>49</v>
      </c>
      <c r="F2148" s="47">
        <v>0.0767822</v>
      </c>
      <c r="G2148" s="47">
        <v>0.0170907</v>
      </c>
      <c r="H2148" s="47">
        <v>0.338891</v>
      </c>
      <c r="I2148" s="47">
        <v>7.0351e-6</v>
      </c>
      <c r="J2148" s="47">
        <v>7738</v>
      </c>
      <c r="K2148" s="47" t="s">
        <v>2194</v>
      </c>
      <c r="L2148" s="47" t="s">
        <v>2195</v>
      </c>
      <c r="M2148" s="47">
        <v>0.00264170430304492</v>
      </c>
      <c r="N2148" s="47">
        <v>20.4903539445417</v>
      </c>
    </row>
    <row r="2149" ht="15.35" spans="1:14">
      <c r="A2149" s="47" t="s">
        <v>2202</v>
      </c>
      <c r="B2149" s="47">
        <v>3</v>
      </c>
      <c r="C2149" s="47">
        <v>24285539</v>
      </c>
      <c r="D2149" s="47" t="s">
        <v>54</v>
      </c>
      <c r="E2149" s="47" t="s">
        <v>53</v>
      </c>
      <c r="F2149" s="47">
        <v>0.0880909</v>
      </c>
      <c r="G2149" s="47">
        <v>0.0197203</v>
      </c>
      <c r="H2149" s="47">
        <v>0.21127</v>
      </c>
      <c r="I2149" s="47">
        <v>7.93159e-6</v>
      </c>
      <c r="J2149" s="47">
        <v>7738</v>
      </c>
      <c r="K2149" s="47" t="s">
        <v>2194</v>
      </c>
      <c r="L2149" s="47" t="s">
        <v>2195</v>
      </c>
      <c r="M2149" s="47">
        <v>0.00258617722030652</v>
      </c>
      <c r="N2149" s="47">
        <v>20.0585419204785</v>
      </c>
    </row>
    <row r="2150" ht="15.35" spans="1:14">
      <c r="A2150" s="47" t="s">
        <v>2203</v>
      </c>
      <c r="B2150" s="47">
        <v>5</v>
      </c>
      <c r="C2150" s="47">
        <v>40293299</v>
      </c>
      <c r="D2150" s="47" t="s">
        <v>48</v>
      </c>
      <c r="E2150" s="47" t="s">
        <v>49</v>
      </c>
      <c r="F2150" s="47">
        <v>0.0927099</v>
      </c>
      <c r="G2150" s="47">
        <v>0.0206695</v>
      </c>
      <c r="H2150" s="47">
        <v>0.807166</v>
      </c>
      <c r="I2150" s="47">
        <v>7.27964e-6</v>
      </c>
      <c r="J2150" s="47">
        <v>7738</v>
      </c>
      <c r="K2150" s="47" t="s">
        <v>2194</v>
      </c>
      <c r="L2150" s="47" t="s">
        <v>2195</v>
      </c>
      <c r="M2150" s="47">
        <v>0.00267564622872192</v>
      </c>
      <c r="N2150" s="47">
        <v>20.7543304714484</v>
      </c>
    </row>
    <row r="2151" ht="15.35" spans="1:14">
      <c r="A2151" s="47" t="s">
        <v>2204</v>
      </c>
      <c r="B2151" s="47">
        <v>9</v>
      </c>
      <c r="C2151" s="47">
        <v>127108130</v>
      </c>
      <c r="D2151" s="47" t="s">
        <v>49</v>
      </c>
      <c r="E2151" s="47" t="s">
        <v>54</v>
      </c>
      <c r="F2151" s="47">
        <v>-0.14831</v>
      </c>
      <c r="G2151" s="47">
        <v>0.0335027</v>
      </c>
      <c r="H2151" s="47">
        <v>0.072095</v>
      </c>
      <c r="I2151" s="47">
        <v>9.56357e-6</v>
      </c>
      <c r="J2151" s="47">
        <v>7738</v>
      </c>
      <c r="K2151" s="47" t="s">
        <v>2194</v>
      </c>
      <c r="L2151" s="47" t="s">
        <v>2195</v>
      </c>
      <c r="M2151" s="47">
        <v>0.0029429272513661</v>
      </c>
      <c r="N2151" s="47">
        <v>22.8336830847674</v>
      </c>
    </row>
    <row r="2152" ht="15.35" spans="1:14">
      <c r="A2152" s="47" t="s">
        <v>2205</v>
      </c>
      <c r="B2152" s="47">
        <v>8</v>
      </c>
      <c r="C2152" s="47">
        <v>59481292</v>
      </c>
      <c r="D2152" s="47" t="s">
        <v>54</v>
      </c>
      <c r="E2152" s="47" t="s">
        <v>53</v>
      </c>
      <c r="F2152" s="47">
        <v>0.0832046</v>
      </c>
      <c r="G2152" s="47">
        <v>0.0176068</v>
      </c>
      <c r="H2152" s="47">
        <v>0.306622</v>
      </c>
      <c r="I2152" s="47">
        <v>2.29303e-6</v>
      </c>
      <c r="J2152" s="47">
        <v>7738</v>
      </c>
      <c r="K2152" s="47" t="s">
        <v>2206</v>
      </c>
      <c r="L2152" s="47" t="s">
        <v>2207</v>
      </c>
      <c r="M2152" s="47">
        <v>0.00294373044759942</v>
      </c>
      <c r="N2152" s="47">
        <v>22.8399333498523</v>
      </c>
    </row>
    <row r="2153" ht="15.35" spans="1:14">
      <c r="A2153" s="47" t="s">
        <v>2208</v>
      </c>
      <c r="B2153" s="47">
        <v>4</v>
      </c>
      <c r="C2153" s="47">
        <v>131282664</v>
      </c>
      <c r="D2153" s="47" t="s">
        <v>48</v>
      </c>
      <c r="E2153" s="47" t="s">
        <v>53</v>
      </c>
      <c r="F2153" s="47">
        <v>0.0792971</v>
      </c>
      <c r="G2153" s="47">
        <v>0.0168695</v>
      </c>
      <c r="H2153" s="47">
        <v>0.36947</v>
      </c>
      <c r="I2153" s="47">
        <v>2.5937e-6</v>
      </c>
      <c r="J2153" s="47">
        <v>7738</v>
      </c>
      <c r="K2153" s="47" t="s">
        <v>2206</v>
      </c>
      <c r="L2153" s="47" t="s">
        <v>2207</v>
      </c>
      <c r="M2153" s="47">
        <v>0.0029297431041906</v>
      </c>
      <c r="N2153" s="47">
        <v>22.7310889049886</v>
      </c>
    </row>
    <row r="2154" ht="15.35" spans="1:14">
      <c r="A2154" s="47" t="s">
        <v>2209</v>
      </c>
      <c r="B2154" s="47">
        <v>2</v>
      </c>
      <c r="C2154" s="47">
        <v>40113977</v>
      </c>
      <c r="D2154" s="47" t="s">
        <v>49</v>
      </c>
      <c r="E2154" s="47" t="s">
        <v>54</v>
      </c>
      <c r="F2154" s="47">
        <v>-0.172134</v>
      </c>
      <c r="G2154" s="47">
        <v>0.0384131</v>
      </c>
      <c r="H2154" s="47">
        <v>0.050432</v>
      </c>
      <c r="I2154" s="47">
        <v>7.42455e-6</v>
      </c>
      <c r="J2154" s="47">
        <v>7738</v>
      </c>
      <c r="K2154" s="47" t="s">
        <v>2206</v>
      </c>
      <c r="L2154" s="47" t="s">
        <v>2207</v>
      </c>
      <c r="M2154" s="47">
        <v>0.00283789014305141</v>
      </c>
      <c r="N2154" s="47">
        <v>22.0163982662711</v>
      </c>
    </row>
    <row r="2155" ht="15.35" spans="1:14">
      <c r="A2155" s="47" t="s">
        <v>2210</v>
      </c>
      <c r="B2155" s="47">
        <v>3</v>
      </c>
      <c r="C2155" s="47">
        <v>112936246</v>
      </c>
      <c r="D2155" s="47" t="s">
        <v>53</v>
      </c>
      <c r="E2155" s="47" t="s">
        <v>54</v>
      </c>
      <c r="F2155" s="47">
        <v>0.171641</v>
      </c>
      <c r="G2155" s="47">
        <v>0.0387581</v>
      </c>
      <c r="H2155" s="47">
        <v>0.946054</v>
      </c>
      <c r="I2155" s="47">
        <v>9.48877e-6</v>
      </c>
      <c r="J2155" s="47">
        <v>7738</v>
      </c>
      <c r="K2155" s="47" t="s">
        <v>2206</v>
      </c>
      <c r="L2155" s="47" t="s">
        <v>2207</v>
      </c>
      <c r="M2155" s="47">
        <v>0.00300709564884237</v>
      </c>
      <c r="N2155" s="47">
        <v>23.3330566726391</v>
      </c>
    </row>
    <row r="2156" ht="15.35" spans="1:14">
      <c r="A2156" s="47" t="s">
        <v>2211</v>
      </c>
      <c r="B2156" s="47">
        <v>7</v>
      </c>
      <c r="C2156" s="47">
        <v>110830388</v>
      </c>
      <c r="D2156" s="47" t="s">
        <v>54</v>
      </c>
      <c r="E2156" s="47" t="s">
        <v>49</v>
      </c>
      <c r="F2156" s="47">
        <v>-0.163478</v>
      </c>
      <c r="G2156" s="47">
        <v>0.0352828</v>
      </c>
      <c r="H2156" s="47">
        <v>0.058672</v>
      </c>
      <c r="I2156" s="47">
        <v>3.59799e-6</v>
      </c>
      <c r="J2156" s="47">
        <v>7738</v>
      </c>
      <c r="K2156" s="47" t="s">
        <v>2206</v>
      </c>
      <c r="L2156" s="47" t="s">
        <v>2207</v>
      </c>
      <c r="M2156" s="47">
        <v>0.00295202816761225</v>
      </c>
      <c r="N2156" s="47">
        <v>22.9045046475331</v>
      </c>
    </row>
    <row r="2157" ht="15.35" spans="1:14">
      <c r="A2157" s="47" t="s">
        <v>2212</v>
      </c>
      <c r="B2157" s="47">
        <v>5</v>
      </c>
      <c r="C2157" s="47">
        <v>18250247</v>
      </c>
      <c r="D2157" s="47" t="s">
        <v>54</v>
      </c>
      <c r="E2157" s="47" t="s">
        <v>53</v>
      </c>
      <c r="F2157" s="47">
        <v>0.0747709</v>
      </c>
      <c r="G2157" s="47">
        <v>0.0161338</v>
      </c>
      <c r="H2157" s="47">
        <v>0.516585</v>
      </c>
      <c r="I2157" s="47">
        <v>3.57956e-6</v>
      </c>
      <c r="J2157" s="47">
        <v>7738</v>
      </c>
      <c r="K2157" s="47" t="s">
        <v>2206</v>
      </c>
      <c r="L2157" s="47" t="s">
        <v>2207</v>
      </c>
      <c r="M2157" s="47">
        <v>0.0027922681695262</v>
      </c>
      <c r="N2157" s="47">
        <v>21.6614711959803</v>
      </c>
    </row>
    <row r="2158" ht="15.35" spans="1:14">
      <c r="A2158" s="47" t="s">
        <v>2213</v>
      </c>
      <c r="B2158" s="47">
        <v>10</v>
      </c>
      <c r="C2158" s="47">
        <v>103066893</v>
      </c>
      <c r="D2158" s="47" t="s">
        <v>53</v>
      </c>
      <c r="E2158" s="47" t="s">
        <v>48</v>
      </c>
      <c r="F2158" s="47">
        <v>-0.0795601</v>
      </c>
      <c r="G2158" s="47">
        <v>0.0172222</v>
      </c>
      <c r="H2158" s="47">
        <v>0.323876</v>
      </c>
      <c r="I2158" s="47">
        <v>3.84424e-6</v>
      </c>
      <c r="J2158" s="47">
        <v>7738</v>
      </c>
      <c r="K2158" s="47" t="s">
        <v>2206</v>
      </c>
      <c r="L2158" s="47" t="s">
        <v>2207</v>
      </c>
      <c r="M2158" s="47">
        <v>0.00277220763541149</v>
      </c>
      <c r="N2158" s="47">
        <v>21.5054157452751</v>
      </c>
    </row>
    <row r="2159" ht="15.35" spans="1:14">
      <c r="A2159" s="47" t="s">
        <v>2214</v>
      </c>
      <c r="B2159" s="47">
        <v>6</v>
      </c>
      <c r="C2159" s="47">
        <v>75909971</v>
      </c>
      <c r="D2159" s="47" t="s">
        <v>49</v>
      </c>
      <c r="E2159" s="47" t="s">
        <v>48</v>
      </c>
      <c r="F2159" s="47">
        <v>0.0815943</v>
      </c>
      <c r="G2159" s="47">
        <v>0.0182081</v>
      </c>
      <c r="H2159" s="47">
        <v>0.316839</v>
      </c>
      <c r="I2159" s="47">
        <v>7.42233e-6</v>
      </c>
      <c r="J2159" s="47">
        <v>7738</v>
      </c>
      <c r="K2159" s="47" t="s">
        <v>2206</v>
      </c>
      <c r="L2159" s="47" t="s">
        <v>2207</v>
      </c>
      <c r="M2159" s="47">
        <v>0.00288211520787246</v>
      </c>
      <c r="N2159" s="47">
        <v>22.3604887527912</v>
      </c>
    </row>
    <row r="2160" ht="15.35" spans="1:14">
      <c r="A2160" s="47" t="s">
        <v>2215</v>
      </c>
      <c r="B2160" s="47">
        <v>3</v>
      </c>
      <c r="C2160" s="47">
        <v>60142395</v>
      </c>
      <c r="D2160" s="47" t="s">
        <v>49</v>
      </c>
      <c r="E2160" s="47" t="s">
        <v>48</v>
      </c>
      <c r="F2160" s="47">
        <v>-0.0780206</v>
      </c>
      <c r="G2160" s="47">
        <v>0.0175631</v>
      </c>
      <c r="H2160" s="47">
        <v>0.534489</v>
      </c>
      <c r="I2160" s="47">
        <v>8.9002e-6</v>
      </c>
      <c r="J2160" s="47">
        <v>7738</v>
      </c>
      <c r="K2160" s="47" t="s">
        <v>2206</v>
      </c>
      <c r="L2160" s="47" t="s">
        <v>2207</v>
      </c>
      <c r="M2160" s="47">
        <v>0.00302912563811279</v>
      </c>
      <c r="N2160" s="47">
        <v>23.504514062599</v>
      </c>
    </row>
    <row r="2161" ht="15.35" spans="1:14">
      <c r="A2161" s="47" t="s">
        <v>2216</v>
      </c>
      <c r="B2161" s="47">
        <v>15</v>
      </c>
      <c r="C2161" s="47">
        <v>98902733</v>
      </c>
      <c r="D2161" s="47" t="s">
        <v>53</v>
      </c>
      <c r="E2161" s="47" t="s">
        <v>48</v>
      </c>
      <c r="F2161" s="47">
        <v>-0.0888725</v>
      </c>
      <c r="G2161" s="47">
        <v>0.0182414</v>
      </c>
      <c r="H2161" s="47">
        <v>0.73131</v>
      </c>
      <c r="I2161" s="47">
        <v>1.10456e-6</v>
      </c>
      <c r="J2161" s="47">
        <v>7738</v>
      </c>
      <c r="K2161" s="47" t="s">
        <v>2206</v>
      </c>
      <c r="L2161" s="47" t="s">
        <v>2207</v>
      </c>
      <c r="M2161" s="47">
        <v>0.0031039720738175</v>
      </c>
      <c r="N2161" s="47">
        <v>24.0870936290161</v>
      </c>
    </row>
    <row r="2162" ht="15.35" spans="1:14">
      <c r="A2162" s="47" t="s">
        <v>2217</v>
      </c>
      <c r="B2162" s="47">
        <v>11</v>
      </c>
      <c r="C2162" s="47">
        <v>113962011</v>
      </c>
      <c r="D2162" s="47" t="s">
        <v>49</v>
      </c>
      <c r="E2162" s="47" t="s">
        <v>48</v>
      </c>
      <c r="F2162" s="47">
        <v>0.0859897</v>
      </c>
      <c r="G2162" s="47">
        <v>0.0182697</v>
      </c>
      <c r="H2162" s="47">
        <v>0.654816</v>
      </c>
      <c r="I2162" s="47">
        <v>2.51773e-6</v>
      </c>
      <c r="J2162" s="47">
        <v>7738</v>
      </c>
      <c r="K2162" s="47" t="s">
        <v>2218</v>
      </c>
      <c r="L2162" s="47" t="s">
        <v>2219</v>
      </c>
      <c r="M2162" s="47">
        <v>0.00334266460623735</v>
      </c>
      <c r="N2162" s="47">
        <v>25.9455807683749</v>
      </c>
    </row>
    <row r="2163" ht="15.35" spans="1:14">
      <c r="A2163" s="47" t="s">
        <v>2220</v>
      </c>
      <c r="B2163" s="47">
        <v>5</v>
      </c>
      <c r="C2163" s="47">
        <v>141414231</v>
      </c>
      <c r="D2163" s="47" t="s">
        <v>53</v>
      </c>
      <c r="E2163" s="47" t="s">
        <v>54</v>
      </c>
      <c r="F2163" s="47">
        <v>-0.0803672</v>
      </c>
      <c r="G2163" s="47">
        <v>0.0178835</v>
      </c>
      <c r="H2163" s="47">
        <v>0.396078</v>
      </c>
      <c r="I2163" s="47">
        <v>6.9923e-6</v>
      </c>
      <c r="J2163" s="47">
        <v>7738</v>
      </c>
      <c r="K2163" s="47" t="s">
        <v>2218</v>
      </c>
      <c r="L2163" s="47" t="s">
        <v>2219</v>
      </c>
      <c r="M2163" s="47">
        <v>0.00308993427725542</v>
      </c>
      <c r="N2163" s="47">
        <v>23.9778214612751</v>
      </c>
    </row>
    <row r="2164" ht="15.35" spans="1:14">
      <c r="A2164" s="47" t="s">
        <v>2221</v>
      </c>
      <c r="B2164" s="47">
        <v>17</v>
      </c>
      <c r="C2164" s="47">
        <v>4423541</v>
      </c>
      <c r="D2164" s="47" t="s">
        <v>53</v>
      </c>
      <c r="E2164" s="47" t="s">
        <v>49</v>
      </c>
      <c r="F2164" s="47">
        <v>0.082816</v>
      </c>
      <c r="G2164" s="47">
        <v>0.0162963</v>
      </c>
      <c r="H2164" s="47">
        <v>0.525158</v>
      </c>
      <c r="I2164" s="47">
        <v>3.73732e-7</v>
      </c>
      <c r="J2164" s="47">
        <v>7738</v>
      </c>
      <c r="K2164" s="47" t="s">
        <v>2218</v>
      </c>
      <c r="L2164" s="47" t="s">
        <v>2219</v>
      </c>
      <c r="M2164" s="47">
        <v>0.00342056310910959</v>
      </c>
      <c r="N2164" s="47">
        <v>26.5523000300165</v>
      </c>
    </row>
    <row r="2165" ht="15.35" spans="1:14">
      <c r="A2165" s="47" t="s">
        <v>2222</v>
      </c>
      <c r="B2165" s="47">
        <v>6</v>
      </c>
      <c r="C2165" s="47">
        <v>100263049</v>
      </c>
      <c r="D2165" s="47" t="s">
        <v>53</v>
      </c>
      <c r="E2165" s="47" t="s">
        <v>54</v>
      </c>
      <c r="F2165" s="47">
        <v>-0.0782803</v>
      </c>
      <c r="G2165" s="47">
        <v>0.0175035</v>
      </c>
      <c r="H2165" s="47">
        <v>0.661808</v>
      </c>
      <c r="I2165" s="47">
        <v>7.73909e-6</v>
      </c>
      <c r="J2165" s="47">
        <v>7738</v>
      </c>
      <c r="K2165" s="47" t="s">
        <v>2218</v>
      </c>
      <c r="L2165" s="47" t="s">
        <v>2219</v>
      </c>
      <c r="M2165" s="47">
        <v>0.00274302838112653</v>
      </c>
      <c r="N2165" s="47">
        <v>21.2784349072514</v>
      </c>
    </row>
    <row r="2166" ht="15.35" spans="1:14">
      <c r="A2166" s="47" t="s">
        <v>2223</v>
      </c>
      <c r="B2166" s="47">
        <v>10</v>
      </c>
      <c r="C2166" s="47">
        <v>120683526</v>
      </c>
      <c r="D2166" s="47" t="s">
        <v>49</v>
      </c>
      <c r="E2166" s="47" t="s">
        <v>48</v>
      </c>
      <c r="F2166" s="47">
        <v>0.0789931</v>
      </c>
      <c r="G2166" s="47">
        <v>0.0166785</v>
      </c>
      <c r="H2166" s="47">
        <v>0.583049</v>
      </c>
      <c r="I2166" s="47">
        <v>2.17726e-6</v>
      </c>
      <c r="J2166" s="47">
        <v>7738</v>
      </c>
      <c r="K2166" s="47" t="s">
        <v>2224</v>
      </c>
      <c r="L2166" s="47" t="s">
        <v>2225</v>
      </c>
      <c r="M2166" s="47">
        <v>0.00303387990510718</v>
      </c>
      <c r="N2166" s="47">
        <v>23.5415170815185</v>
      </c>
    </row>
    <row r="2167" ht="15.35" spans="1:14">
      <c r="A2167" s="47" t="s">
        <v>2226</v>
      </c>
      <c r="B2167" s="47">
        <v>7</v>
      </c>
      <c r="C2167" s="47">
        <v>75161416</v>
      </c>
      <c r="D2167" s="47" t="s">
        <v>48</v>
      </c>
      <c r="E2167" s="47" t="s">
        <v>49</v>
      </c>
      <c r="F2167" s="47">
        <v>0.1401</v>
      </c>
      <c r="G2167" s="47">
        <v>0.0301214</v>
      </c>
      <c r="H2167" s="47">
        <v>0.0892864</v>
      </c>
      <c r="I2167" s="47">
        <v>3.3005e-6</v>
      </c>
      <c r="J2167" s="47">
        <v>7738</v>
      </c>
      <c r="K2167" s="47" t="s">
        <v>2224</v>
      </c>
      <c r="L2167" s="47" t="s">
        <v>2225</v>
      </c>
      <c r="M2167" s="47">
        <v>0.00319207730923975</v>
      </c>
      <c r="N2167" s="47">
        <v>24.772987355097</v>
      </c>
    </row>
    <row r="2168" ht="15.35" spans="1:14">
      <c r="A2168" s="47" t="s">
        <v>2227</v>
      </c>
      <c r="B2168" s="47">
        <v>18</v>
      </c>
      <c r="C2168" s="47">
        <v>21791669</v>
      </c>
      <c r="D2168" s="47" t="s">
        <v>54</v>
      </c>
      <c r="E2168" s="47" t="s">
        <v>53</v>
      </c>
      <c r="F2168" s="47">
        <v>-0.155834</v>
      </c>
      <c r="G2168" s="47">
        <v>0.0352528</v>
      </c>
      <c r="H2168" s="47">
        <v>0.0697051</v>
      </c>
      <c r="I2168" s="47">
        <v>9.84804e-6</v>
      </c>
      <c r="J2168" s="47">
        <v>7738</v>
      </c>
      <c r="K2168" s="47" t="s">
        <v>2224</v>
      </c>
      <c r="L2168" s="47" t="s">
        <v>2225</v>
      </c>
      <c r="M2168" s="47">
        <v>0.00314948560135246</v>
      </c>
      <c r="N2168" s="47">
        <v>24.4413984445406</v>
      </c>
    </row>
    <row r="2169" ht="15.35" spans="1:14">
      <c r="A2169" s="47" t="s">
        <v>2228</v>
      </c>
      <c r="B2169" s="47">
        <v>15</v>
      </c>
      <c r="C2169" s="47">
        <v>66608731</v>
      </c>
      <c r="D2169" s="47" t="s">
        <v>49</v>
      </c>
      <c r="E2169" s="47" t="s">
        <v>48</v>
      </c>
      <c r="F2169" s="47">
        <v>-0.0835065</v>
      </c>
      <c r="G2169" s="47">
        <v>0.0187964</v>
      </c>
      <c r="H2169" s="47">
        <v>0.242199</v>
      </c>
      <c r="I2169" s="47">
        <v>8.88383e-6</v>
      </c>
      <c r="J2169" s="47">
        <v>7738</v>
      </c>
      <c r="K2169" s="47" t="s">
        <v>2224</v>
      </c>
      <c r="L2169" s="47" t="s">
        <v>2225</v>
      </c>
      <c r="M2169" s="47">
        <v>0.00255975310472786</v>
      </c>
      <c r="N2169" s="47">
        <v>19.853068973117</v>
      </c>
    </row>
    <row r="2170" ht="15.35" spans="1:14">
      <c r="A2170" s="47" t="s">
        <v>2229</v>
      </c>
      <c r="B2170" s="47">
        <v>22</v>
      </c>
      <c r="C2170" s="47">
        <v>27941726</v>
      </c>
      <c r="D2170" s="47" t="s">
        <v>54</v>
      </c>
      <c r="E2170" s="47" t="s">
        <v>53</v>
      </c>
      <c r="F2170" s="47">
        <v>0.0809776</v>
      </c>
      <c r="G2170" s="47">
        <v>0.0178864</v>
      </c>
      <c r="H2170" s="47">
        <v>0.627987</v>
      </c>
      <c r="I2170" s="47">
        <v>5.97338e-6</v>
      </c>
      <c r="J2170" s="47">
        <v>7738</v>
      </c>
      <c r="K2170" s="47" t="s">
        <v>2224</v>
      </c>
      <c r="L2170" s="47" t="s">
        <v>2225</v>
      </c>
      <c r="M2170" s="47">
        <v>0.00306385753860638</v>
      </c>
      <c r="N2170" s="47">
        <v>23.7748446556865</v>
      </c>
    </row>
    <row r="2171" ht="15.35" spans="1:14">
      <c r="A2171" s="47" t="s">
        <v>2230</v>
      </c>
      <c r="B2171" s="47">
        <v>21</v>
      </c>
      <c r="C2171" s="47">
        <v>45406095</v>
      </c>
      <c r="D2171" s="47" t="s">
        <v>49</v>
      </c>
      <c r="E2171" s="47" t="s">
        <v>54</v>
      </c>
      <c r="F2171" s="47">
        <v>-0.0901329</v>
      </c>
      <c r="G2171" s="47">
        <v>0.0202703</v>
      </c>
      <c r="H2171" s="47">
        <v>0.208824</v>
      </c>
      <c r="I2171" s="47">
        <v>8.72569e-6</v>
      </c>
      <c r="J2171" s="47">
        <v>7738</v>
      </c>
      <c r="K2171" s="47" t="s">
        <v>2224</v>
      </c>
      <c r="L2171" s="47" t="s">
        <v>2225</v>
      </c>
      <c r="M2171" s="47">
        <v>0.00268441835603061</v>
      </c>
      <c r="N2171" s="47">
        <v>20.8225568560968</v>
      </c>
    </row>
    <row r="2172" ht="15.35" spans="1:14">
      <c r="A2172" s="47" t="s">
        <v>2221</v>
      </c>
      <c r="B2172" s="47">
        <v>17</v>
      </c>
      <c r="C2172" s="47">
        <v>4423541</v>
      </c>
      <c r="D2172" s="47" t="s">
        <v>53</v>
      </c>
      <c r="E2172" s="47" t="s">
        <v>49</v>
      </c>
      <c r="F2172" s="47">
        <v>0.0716207</v>
      </c>
      <c r="G2172" s="47">
        <v>0.016131</v>
      </c>
      <c r="H2172" s="47">
        <v>0.525372</v>
      </c>
      <c r="I2172" s="47">
        <v>8.99829e-6</v>
      </c>
      <c r="J2172" s="47">
        <v>7738</v>
      </c>
      <c r="K2172" s="47" t="s">
        <v>2224</v>
      </c>
      <c r="L2172" s="47" t="s">
        <v>2225</v>
      </c>
      <c r="M2172" s="47">
        <v>0.00255815819040344</v>
      </c>
      <c r="N2172" s="47">
        <v>19.8406673265856</v>
      </c>
    </row>
    <row r="2173" ht="15.35" spans="1:14">
      <c r="A2173" s="47" t="s">
        <v>2231</v>
      </c>
      <c r="B2173" s="47">
        <v>2</v>
      </c>
      <c r="C2173" s="47">
        <v>100870862</v>
      </c>
      <c r="D2173" s="47" t="s">
        <v>54</v>
      </c>
      <c r="E2173" s="47" t="s">
        <v>53</v>
      </c>
      <c r="F2173" s="47">
        <v>0.0798106</v>
      </c>
      <c r="G2173" s="47">
        <v>0.0180328</v>
      </c>
      <c r="H2173" s="47">
        <v>0.715698</v>
      </c>
      <c r="I2173" s="47">
        <v>9.60616e-6</v>
      </c>
      <c r="J2173" s="47">
        <v>7738</v>
      </c>
      <c r="K2173" s="47" t="s">
        <v>2224</v>
      </c>
      <c r="L2173" s="47" t="s">
        <v>2225</v>
      </c>
      <c r="M2173" s="47">
        <v>0.00259215439521428</v>
      </c>
      <c r="N2173" s="47">
        <v>20.1050217217997</v>
      </c>
    </row>
    <row r="2174" ht="15.35" spans="1:14">
      <c r="A2174" s="47" t="s">
        <v>2232</v>
      </c>
      <c r="B2174" s="47">
        <v>2</v>
      </c>
      <c r="C2174" s="47">
        <v>75658357</v>
      </c>
      <c r="D2174" s="47" t="s">
        <v>53</v>
      </c>
      <c r="E2174" s="47" t="s">
        <v>49</v>
      </c>
      <c r="F2174" s="47">
        <v>-0.11048</v>
      </c>
      <c r="G2174" s="47">
        <v>0.0245773</v>
      </c>
      <c r="H2174" s="47">
        <v>0.157053</v>
      </c>
      <c r="I2174" s="47">
        <v>6.95056e-6</v>
      </c>
      <c r="J2174" s="47">
        <v>7738</v>
      </c>
      <c r="K2174" s="47" t="s">
        <v>2224</v>
      </c>
      <c r="L2174" s="47" t="s">
        <v>2225</v>
      </c>
      <c r="M2174" s="47">
        <v>0.00323179520913181</v>
      </c>
      <c r="N2174" s="47">
        <v>25.0822283633026</v>
      </c>
    </row>
    <row r="2175" ht="15.35" spans="1:14">
      <c r="A2175" s="47" t="s">
        <v>2233</v>
      </c>
      <c r="B2175" s="47">
        <v>8</v>
      </c>
      <c r="C2175" s="47">
        <v>88741064</v>
      </c>
      <c r="D2175" s="47" t="s">
        <v>49</v>
      </c>
      <c r="E2175" s="47" t="s">
        <v>54</v>
      </c>
      <c r="F2175" s="47">
        <v>0.124583</v>
      </c>
      <c r="G2175" s="47">
        <v>0.0263582</v>
      </c>
      <c r="H2175" s="47">
        <v>0.105637</v>
      </c>
      <c r="I2175" s="47">
        <v>2.2837e-6</v>
      </c>
      <c r="J2175" s="47">
        <v>7738</v>
      </c>
      <c r="K2175" s="47" t="s">
        <v>2224</v>
      </c>
      <c r="L2175" s="47" t="s">
        <v>2225</v>
      </c>
      <c r="M2175" s="47">
        <v>0.00293276623817534</v>
      </c>
      <c r="N2175" s="47">
        <v>22.7546135809975</v>
      </c>
    </row>
    <row r="2176" ht="15.35" spans="1:14">
      <c r="A2176" s="47" t="s">
        <v>2234</v>
      </c>
      <c r="B2176" s="47">
        <v>2</v>
      </c>
      <c r="C2176" s="47">
        <v>169250883</v>
      </c>
      <c r="D2176" s="47" t="s">
        <v>54</v>
      </c>
      <c r="E2176" s="47" t="s">
        <v>53</v>
      </c>
      <c r="F2176" s="47">
        <v>0.151579</v>
      </c>
      <c r="G2176" s="47">
        <v>0.0317041</v>
      </c>
      <c r="H2176" s="47">
        <v>0.069746</v>
      </c>
      <c r="I2176" s="47">
        <v>1.74373e-6</v>
      </c>
      <c r="J2176" s="47">
        <v>7738</v>
      </c>
      <c r="K2176" s="47" t="s">
        <v>2224</v>
      </c>
      <c r="L2176" s="47" t="s">
        <v>2225</v>
      </c>
      <c r="M2176" s="47">
        <v>0.00298145955601091</v>
      </c>
      <c r="N2176" s="47">
        <v>23.133542847688</v>
      </c>
    </row>
    <row r="2177" ht="15.35" spans="1:14">
      <c r="A2177" s="47" t="s">
        <v>2235</v>
      </c>
      <c r="B2177" s="47">
        <v>16</v>
      </c>
      <c r="C2177" s="47">
        <v>24512006</v>
      </c>
      <c r="D2177" s="47" t="s">
        <v>48</v>
      </c>
      <c r="E2177" s="47" t="s">
        <v>49</v>
      </c>
      <c r="F2177" s="47">
        <v>0.161874</v>
      </c>
      <c r="G2177" s="47">
        <v>0.0358215</v>
      </c>
      <c r="H2177" s="47">
        <v>0.056734</v>
      </c>
      <c r="I2177" s="47">
        <v>6.21599e-6</v>
      </c>
      <c r="J2177" s="47">
        <v>7738</v>
      </c>
      <c r="K2177" s="47" t="s">
        <v>2224</v>
      </c>
      <c r="L2177" s="47" t="s">
        <v>2225</v>
      </c>
      <c r="M2177" s="47">
        <v>0.00280454089809053</v>
      </c>
      <c r="N2177" s="47">
        <v>21.7569466342817</v>
      </c>
    </row>
    <row r="2178" ht="15.35" spans="1:14">
      <c r="A2178" s="47" t="s">
        <v>2236</v>
      </c>
      <c r="B2178" s="47">
        <v>2</v>
      </c>
      <c r="C2178" s="47">
        <v>197841058</v>
      </c>
      <c r="D2178" s="47" t="s">
        <v>54</v>
      </c>
      <c r="E2178" s="47" t="s">
        <v>53</v>
      </c>
      <c r="F2178" s="47">
        <v>0.0957624</v>
      </c>
      <c r="G2178" s="47">
        <v>0.0210858</v>
      </c>
      <c r="H2178" s="47">
        <v>0.176256</v>
      </c>
      <c r="I2178" s="47">
        <v>5.58406e-6</v>
      </c>
      <c r="J2178" s="47">
        <v>7738</v>
      </c>
      <c r="K2178" s="47" t="s">
        <v>2237</v>
      </c>
      <c r="L2178" s="47" t="s">
        <v>2238</v>
      </c>
      <c r="M2178" s="47">
        <v>0.00266290831358133</v>
      </c>
      <c r="N2178" s="47">
        <v>20.6552617821842</v>
      </c>
    </row>
    <row r="2179" ht="15.35" spans="1:14">
      <c r="A2179" s="47" t="s">
        <v>2239</v>
      </c>
      <c r="B2179" s="47">
        <v>11</v>
      </c>
      <c r="C2179" s="47">
        <v>32371754</v>
      </c>
      <c r="D2179" s="47" t="s">
        <v>48</v>
      </c>
      <c r="E2179" s="47" t="s">
        <v>49</v>
      </c>
      <c r="F2179" s="47">
        <v>0.16074</v>
      </c>
      <c r="G2179" s="47">
        <v>0.032069</v>
      </c>
      <c r="H2179" s="47">
        <v>0.0722873</v>
      </c>
      <c r="I2179" s="47">
        <v>5.37762e-7</v>
      </c>
      <c r="J2179" s="47">
        <v>7738</v>
      </c>
      <c r="K2179" s="47" t="s">
        <v>2237</v>
      </c>
      <c r="L2179" s="47" t="s">
        <v>2238</v>
      </c>
      <c r="M2179" s="47">
        <v>0.0034654004649681</v>
      </c>
      <c r="N2179" s="47">
        <v>26.9015626848296</v>
      </c>
    </row>
    <row r="2180" ht="15.35" spans="1:14">
      <c r="A2180" s="47" t="s">
        <v>2240</v>
      </c>
      <c r="B2180" s="47">
        <v>8</v>
      </c>
      <c r="C2180" s="47">
        <v>117623719</v>
      </c>
      <c r="D2180" s="47" t="s">
        <v>49</v>
      </c>
      <c r="E2180" s="47" t="s">
        <v>48</v>
      </c>
      <c r="F2180" s="47">
        <v>-0.122658</v>
      </c>
      <c r="G2180" s="47">
        <v>0.0252684</v>
      </c>
      <c r="H2180" s="47">
        <v>0.883271</v>
      </c>
      <c r="I2180" s="47">
        <v>1.20859e-6</v>
      </c>
      <c r="J2180" s="47">
        <v>7738</v>
      </c>
      <c r="K2180" s="47" t="s">
        <v>2237</v>
      </c>
      <c r="L2180" s="47" t="s">
        <v>2238</v>
      </c>
      <c r="M2180" s="47">
        <v>0.00310237641689665</v>
      </c>
      <c r="N2180" s="47">
        <v>24.0746726578106</v>
      </c>
    </row>
    <row r="2181" ht="15.35" spans="1:14">
      <c r="A2181" s="47" t="s">
        <v>2241</v>
      </c>
      <c r="B2181" s="47">
        <v>9</v>
      </c>
      <c r="C2181" s="47">
        <v>93844314</v>
      </c>
      <c r="D2181" s="47" t="s">
        <v>49</v>
      </c>
      <c r="E2181" s="47" t="s">
        <v>48</v>
      </c>
      <c r="F2181" s="47">
        <v>0.138989</v>
      </c>
      <c r="G2181" s="47">
        <v>0.0280742</v>
      </c>
      <c r="H2181" s="47">
        <v>0.0897433</v>
      </c>
      <c r="I2181" s="47">
        <v>7.39095e-7</v>
      </c>
      <c r="J2181" s="47">
        <v>7738</v>
      </c>
      <c r="K2181" s="47" t="s">
        <v>2237</v>
      </c>
      <c r="L2181" s="47" t="s">
        <v>2238</v>
      </c>
      <c r="M2181" s="47">
        <v>0.00315614375169482</v>
      </c>
      <c r="N2181" s="47">
        <v>24.4932322249568</v>
      </c>
    </row>
    <row r="2182" ht="15.35" spans="1:14">
      <c r="A2182" s="47" t="s">
        <v>2242</v>
      </c>
      <c r="B2182" s="47">
        <v>5</v>
      </c>
      <c r="C2182" s="47">
        <v>177766580</v>
      </c>
      <c r="D2182" s="47" t="s">
        <v>54</v>
      </c>
      <c r="E2182" s="47" t="s">
        <v>53</v>
      </c>
      <c r="F2182" s="47">
        <v>0.0801064</v>
      </c>
      <c r="G2182" s="47">
        <v>0.0163946</v>
      </c>
      <c r="H2182" s="47">
        <v>0.546397</v>
      </c>
      <c r="I2182" s="47">
        <v>1.02832e-6</v>
      </c>
      <c r="J2182" s="47">
        <v>7738</v>
      </c>
      <c r="K2182" s="47" t="s">
        <v>2237</v>
      </c>
      <c r="L2182" s="47" t="s">
        <v>2238</v>
      </c>
      <c r="M2182" s="47">
        <v>0.00318088999264053</v>
      </c>
      <c r="N2182" s="47">
        <v>24.685888077412</v>
      </c>
    </row>
    <row r="2183" ht="15.35" spans="1:14">
      <c r="A2183" s="47" t="s">
        <v>2243</v>
      </c>
      <c r="B2183" s="47">
        <v>4</v>
      </c>
      <c r="C2183" s="47">
        <v>165155829</v>
      </c>
      <c r="D2183" s="47" t="s">
        <v>54</v>
      </c>
      <c r="E2183" s="47" t="s">
        <v>53</v>
      </c>
      <c r="F2183" s="47">
        <v>-0.088455</v>
      </c>
      <c r="G2183" s="47">
        <v>0.0194007</v>
      </c>
      <c r="H2183" s="47">
        <v>0.22155</v>
      </c>
      <c r="I2183" s="47">
        <v>5.13074e-6</v>
      </c>
      <c r="J2183" s="47">
        <v>7738</v>
      </c>
      <c r="K2183" s="47" t="s">
        <v>2237</v>
      </c>
      <c r="L2183" s="47" t="s">
        <v>2238</v>
      </c>
      <c r="M2183" s="47">
        <v>0.00269884067355625</v>
      </c>
      <c r="N2183" s="47">
        <v>20.9347309540198</v>
      </c>
    </row>
    <row r="2184" ht="15.35" spans="1:14">
      <c r="A2184" s="47" t="s">
        <v>2244</v>
      </c>
      <c r="B2184" s="47">
        <v>20</v>
      </c>
      <c r="C2184" s="47">
        <v>54297446</v>
      </c>
      <c r="D2184" s="47" t="s">
        <v>49</v>
      </c>
      <c r="E2184" s="47" t="s">
        <v>53</v>
      </c>
      <c r="F2184" s="47">
        <v>-0.136692</v>
      </c>
      <c r="G2184" s="47">
        <v>0.0296871</v>
      </c>
      <c r="H2184" s="47">
        <v>0.0869962</v>
      </c>
      <c r="I2184" s="47">
        <v>4.13619e-6</v>
      </c>
      <c r="J2184" s="47">
        <v>7738</v>
      </c>
      <c r="K2184" s="47" t="s">
        <v>2237</v>
      </c>
      <c r="L2184" s="47" t="s">
        <v>2238</v>
      </c>
      <c r="M2184" s="47">
        <v>0.00296817197075045</v>
      </c>
      <c r="N2184" s="47">
        <v>23.0301357691982</v>
      </c>
    </row>
    <row r="2185" ht="15.35" spans="1:14">
      <c r="A2185" s="47" t="s">
        <v>2245</v>
      </c>
      <c r="B2185" s="47">
        <v>10</v>
      </c>
      <c r="C2185" s="47">
        <v>14146091</v>
      </c>
      <c r="D2185" s="47" t="s">
        <v>53</v>
      </c>
      <c r="E2185" s="47" t="s">
        <v>48</v>
      </c>
      <c r="F2185" s="47">
        <v>0.0807191</v>
      </c>
      <c r="G2185" s="47">
        <v>0.0172983</v>
      </c>
      <c r="H2185" s="47">
        <v>0.688334</v>
      </c>
      <c r="I2185" s="47">
        <v>3.06648e-6</v>
      </c>
      <c r="J2185" s="47">
        <v>7738</v>
      </c>
      <c r="K2185" s="47" t="s">
        <v>2237</v>
      </c>
      <c r="L2185" s="47" t="s">
        <v>2238</v>
      </c>
      <c r="M2185" s="47">
        <v>0.00279557576360406</v>
      </c>
      <c r="N2185" s="47">
        <v>21.6872023244396</v>
      </c>
    </row>
    <row r="2186" ht="15.35" spans="1:14">
      <c r="A2186" s="47" t="s">
        <v>2246</v>
      </c>
      <c r="B2186" s="47">
        <v>10</v>
      </c>
      <c r="C2186" s="47">
        <v>14099598</v>
      </c>
      <c r="D2186" s="47" t="s">
        <v>49</v>
      </c>
      <c r="E2186" s="47" t="s">
        <v>53</v>
      </c>
      <c r="F2186" s="47">
        <v>0.0886502</v>
      </c>
      <c r="G2186" s="47">
        <v>0.0171073</v>
      </c>
      <c r="H2186" s="47">
        <v>0.365856</v>
      </c>
      <c r="I2186" s="47">
        <v>2.19488e-7</v>
      </c>
      <c r="J2186" s="47">
        <v>7738</v>
      </c>
      <c r="K2186" s="47" t="s">
        <v>2247</v>
      </c>
      <c r="L2186" s="47" t="s">
        <v>2248</v>
      </c>
      <c r="M2186" s="47">
        <v>0.0036465947689437</v>
      </c>
      <c r="N2186" s="47">
        <v>28.3133042798268</v>
      </c>
    </row>
    <row r="2187" ht="15.35" spans="1:14">
      <c r="A2187" s="47" t="s">
        <v>1069</v>
      </c>
      <c r="B2187" s="47">
        <v>4</v>
      </c>
      <c r="C2187" s="47">
        <v>107710360</v>
      </c>
      <c r="D2187" s="47" t="s">
        <v>48</v>
      </c>
      <c r="E2187" s="47" t="s">
        <v>54</v>
      </c>
      <c r="F2187" s="47">
        <v>0.15063</v>
      </c>
      <c r="G2187" s="47">
        <v>0.0333196</v>
      </c>
      <c r="H2187" s="47">
        <v>0.0662113</v>
      </c>
      <c r="I2187" s="47">
        <v>6.16141e-6</v>
      </c>
      <c r="J2187" s="47">
        <v>7738</v>
      </c>
      <c r="K2187" s="47" t="s">
        <v>2247</v>
      </c>
      <c r="L2187" s="47" t="s">
        <v>2248</v>
      </c>
      <c r="M2187" s="47">
        <v>0.00280565119091367</v>
      </c>
      <c r="N2187" s="47">
        <v>21.7655842502809</v>
      </c>
    </row>
    <row r="2188" ht="15.35" spans="1:14">
      <c r="A2188" s="47" t="s">
        <v>2249</v>
      </c>
      <c r="B2188" s="47">
        <v>22</v>
      </c>
      <c r="C2188" s="47">
        <v>34204930</v>
      </c>
      <c r="D2188" s="47" t="s">
        <v>54</v>
      </c>
      <c r="E2188" s="47" t="s">
        <v>53</v>
      </c>
      <c r="F2188" s="47">
        <v>-0.0873663</v>
      </c>
      <c r="G2188" s="47">
        <v>0.0179458</v>
      </c>
      <c r="H2188" s="47">
        <v>0.292882</v>
      </c>
      <c r="I2188" s="47">
        <v>1.12543e-6</v>
      </c>
      <c r="J2188" s="47">
        <v>7738</v>
      </c>
      <c r="K2188" s="47" t="s">
        <v>2247</v>
      </c>
      <c r="L2188" s="47" t="s">
        <v>2248</v>
      </c>
      <c r="M2188" s="47">
        <v>0.00316156748786176</v>
      </c>
      <c r="N2188" s="47">
        <v>24.5354565879469</v>
      </c>
    </row>
    <row r="2189" ht="15.35" spans="1:14">
      <c r="A2189" s="47" t="s">
        <v>2250</v>
      </c>
      <c r="B2189" s="47">
        <v>4</v>
      </c>
      <c r="C2189" s="47">
        <v>112201846</v>
      </c>
      <c r="D2189" s="47" t="s">
        <v>53</v>
      </c>
      <c r="E2189" s="47" t="s">
        <v>54</v>
      </c>
      <c r="F2189" s="47">
        <v>0.0985652</v>
      </c>
      <c r="G2189" s="47">
        <v>0.0203944</v>
      </c>
      <c r="H2189" s="47">
        <v>0.207609</v>
      </c>
      <c r="I2189" s="47">
        <v>1.34524e-6</v>
      </c>
      <c r="J2189" s="47">
        <v>7738</v>
      </c>
      <c r="K2189" s="47" t="s">
        <v>2247</v>
      </c>
      <c r="L2189" s="47" t="s">
        <v>2248</v>
      </c>
      <c r="M2189" s="47">
        <v>0.00319641324327471</v>
      </c>
      <c r="N2189" s="47">
        <v>24.806745459683</v>
      </c>
    </row>
    <row r="2190" ht="15.35" spans="1:14">
      <c r="A2190" s="47" t="s">
        <v>2251</v>
      </c>
      <c r="B2190" s="47">
        <v>4</v>
      </c>
      <c r="C2190" s="47">
        <v>5845814</v>
      </c>
      <c r="D2190" s="47" t="s">
        <v>48</v>
      </c>
      <c r="E2190" s="47" t="s">
        <v>54</v>
      </c>
      <c r="F2190" s="47">
        <v>0.118196</v>
      </c>
      <c r="G2190" s="47">
        <v>0.0243872</v>
      </c>
      <c r="H2190" s="47">
        <v>0.154278</v>
      </c>
      <c r="I2190" s="47">
        <v>1.25574e-6</v>
      </c>
      <c r="J2190" s="47">
        <v>7738</v>
      </c>
      <c r="K2190" s="47" t="s">
        <v>2247</v>
      </c>
      <c r="L2190" s="47" t="s">
        <v>2248</v>
      </c>
      <c r="M2190" s="47">
        <v>0.00364558461474497</v>
      </c>
      <c r="N2190" s="47">
        <v>28.3054324286426</v>
      </c>
    </row>
    <row r="2191" ht="15.35" spans="1:14">
      <c r="A2191" s="47" t="s">
        <v>1219</v>
      </c>
      <c r="B2191" s="47">
        <v>13</v>
      </c>
      <c r="C2191" s="47">
        <v>112770727</v>
      </c>
      <c r="D2191" s="47" t="s">
        <v>54</v>
      </c>
      <c r="E2191" s="47" t="s">
        <v>53</v>
      </c>
      <c r="F2191" s="47">
        <v>0.0800853</v>
      </c>
      <c r="G2191" s="47">
        <v>0.0173988</v>
      </c>
      <c r="H2191" s="47">
        <v>0.630847</v>
      </c>
      <c r="I2191" s="47">
        <v>4.1661e-6</v>
      </c>
      <c r="J2191" s="47">
        <v>7738</v>
      </c>
      <c r="K2191" s="47" t="s">
        <v>2247</v>
      </c>
      <c r="L2191" s="47" t="s">
        <v>2248</v>
      </c>
      <c r="M2191" s="47">
        <v>0.00298721205695532</v>
      </c>
      <c r="N2191" s="47">
        <v>23.1783110026935</v>
      </c>
    </row>
    <row r="2192" ht="15.35" spans="1:14">
      <c r="A2192" s="47" t="s">
        <v>2252</v>
      </c>
      <c r="B2192" s="47">
        <v>20</v>
      </c>
      <c r="C2192" s="47">
        <v>4762869</v>
      </c>
      <c r="D2192" s="47" t="s">
        <v>48</v>
      </c>
      <c r="E2192" s="47" t="s">
        <v>49</v>
      </c>
      <c r="F2192" s="47">
        <v>0.0867547</v>
      </c>
      <c r="G2192" s="47">
        <v>0.0177078</v>
      </c>
      <c r="H2192" s="47">
        <v>0.666454</v>
      </c>
      <c r="I2192" s="47">
        <v>9.62077e-7</v>
      </c>
      <c r="J2192" s="47">
        <v>7738</v>
      </c>
      <c r="K2192" s="47" t="s">
        <v>2247</v>
      </c>
      <c r="L2192" s="47" t="s">
        <v>2248</v>
      </c>
      <c r="M2192" s="47">
        <v>0.00334612326883538</v>
      </c>
      <c r="N2192" s="47">
        <v>25.9725168506948</v>
      </c>
    </row>
    <row r="2193" ht="15.35" spans="1:14">
      <c r="A2193" s="47" t="s">
        <v>2253</v>
      </c>
      <c r="B2193" s="47">
        <v>10</v>
      </c>
      <c r="C2193" s="47">
        <v>120913458</v>
      </c>
      <c r="D2193" s="47" t="s">
        <v>48</v>
      </c>
      <c r="E2193" s="47" t="s">
        <v>49</v>
      </c>
      <c r="F2193" s="47">
        <v>0.077698</v>
      </c>
      <c r="G2193" s="47">
        <v>0.0172182</v>
      </c>
      <c r="H2193" s="47">
        <v>0.340588</v>
      </c>
      <c r="I2193" s="47">
        <v>6.40531e-6</v>
      </c>
      <c r="J2193" s="47">
        <v>7738</v>
      </c>
      <c r="K2193" s="47" t="s">
        <v>2247</v>
      </c>
      <c r="L2193" s="47" t="s">
        <v>2248</v>
      </c>
      <c r="M2193" s="47">
        <v>0.00271166392827057</v>
      </c>
      <c r="N2193" s="47">
        <v>21.0344705641803</v>
      </c>
    </row>
    <row r="2194" ht="15.35" spans="1:14">
      <c r="A2194" s="47" t="s">
        <v>2254</v>
      </c>
      <c r="B2194" s="47">
        <v>6</v>
      </c>
      <c r="C2194" s="47">
        <v>50267117</v>
      </c>
      <c r="D2194" s="47" t="s">
        <v>54</v>
      </c>
      <c r="E2194" s="47" t="s">
        <v>48</v>
      </c>
      <c r="F2194" s="47">
        <v>0.13776</v>
      </c>
      <c r="G2194" s="47">
        <v>0.0280272</v>
      </c>
      <c r="H2194" s="47">
        <v>0.0980585</v>
      </c>
      <c r="I2194" s="47">
        <v>8.86748e-7</v>
      </c>
      <c r="J2194" s="47">
        <v>7738</v>
      </c>
      <c r="K2194" s="47" t="s">
        <v>2247</v>
      </c>
      <c r="L2194" s="47" t="s">
        <v>2248</v>
      </c>
      <c r="M2194" s="47">
        <v>0.00335691140459152</v>
      </c>
      <c r="N2194" s="47">
        <v>26.056536109149</v>
      </c>
    </row>
    <row r="2195" ht="15.35" spans="1:14">
      <c r="A2195" s="47" t="s">
        <v>2255</v>
      </c>
      <c r="B2195" s="47">
        <v>20</v>
      </c>
      <c r="C2195" s="47">
        <v>6430696</v>
      </c>
      <c r="D2195" s="47" t="s">
        <v>48</v>
      </c>
      <c r="E2195" s="47" t="s">
        <v>49</v>
      </c>
      <c r="F2195" s="47">
        <v>0.0847156</v>
      </c>
      <c r="G2195" s="47">
        <v>0.0186553</v>
      </c>
      <c r="H2195" s="47">
        <v>0.266758</v>
      </c>
      <c r="I2195" s="47">
        <v>5.59603e-6</v>
      </c>
      <c r="J2195" s="47">
        <v>7738</v>
      </c>
      <c r="K2195" s="47" t="s">
        <v>2247</v>
      </c>
      <c r="L2195" s="47" t="s">
        <v>2248</v>
      </c>
      <c r="M2195" s="47">
        <v>0.00280751162903272</v>
      </c>
      <c r="N2195" s="47">
        <v>21.7800577275482</v>
      </c>
    </row>
    <row r="2196" ht="15.35" spans="1:14">
      <c r="A2196" s="47" t="s">
        <v>2256</v>
      </c>
      <c r="B2196" s="47">
        <v>22</v>
      </c>
      <c r="C2196" s="47">
        <v>21012505</v>
      </c>
      <c r="D2196" s="47" t="s">
        <v>49</v>
      </c>
      <c r="E2196" s="47" t="s">
        <v>54</v>
      </c>
      <c r="F2196" s="47">
        <v>-0.0930026</v>
      </c>
      <c r="G2196" s="47">
        <v>0.0207932</v>
      </c>
      <c r="H2196" s="47">
        <v>0.190904</v>
      </c>
      <c r="I2196" s="47">
        <v>7.72183e-6</v>
      </c>
      <c r="J2196" s="47">
        <v>7738</v>
      </c>
      <c r="K2196" s="47" t="s">
        <v>2247</v>
      </c>
      <c r="L2196" s="47" t="s">
        <v>2248</v>
      </c>
      <c r="M2196" s="47">
        <v>0.00267199264231177</v>
      </c>
      <c r="N2196" s="47">
        <v>20.7259145721659</v>
      </c>
    </row>
    <row r="2197" ht="15.35" spans="1:14">
      <c r="A2197" s="47" t="s">
        <v>2257</v>
      </c>
      <c r="B2197" s="47">
        <v>1</v>
      </c>
      <c r="C2197" s="47">
        <v>95531373</v>
      </c>
      <c r="D2197" s="47" t="s">
        <v>54</v>
      </c>
      <c r="E2197" s="47" t="s">
        <v>48</v>
      </c>
      <c r="F2197" s="47">
        <v>-0.102138</v>
      </c>
      <c r="G2197" s="47">
        <v>0.0187575</v>
      </c>
      <c r="H2197" s="47">
        <v>0.756591</v>
      </c>
      <c r="I2197" s="47">
        <v>5.17488e-8</v>
      </c>
      <c r="J2197" s="47">
        <v>7738</v>
      </c>
      <c r="K2197" s="47" t="s">
        <v>2247</v>
      </c>
      <c r="L2197" s="47" t="s">
        <v>2248</v>
      </c>
      <c r="M2197" s="47">
        <v>0.00384239932840147</v>
      </c>
      <c r="N2197" s="47">
        <v>29.8394563114046</v>
      </c>
    </row>
    <row r="2198" ht="15.35" spans="1:14">
      <c r="A2198" s="47" t="s">
        <v>2258</v>
      </c>
      <c r="B2198" s="47">
        <v>5</v>
      </c>
      <c r="C2198" s="47">
        <v>59502076</v>
      </c>
      <c r="D2198" s="47" t="s">
        <v>54</v>
      </c>
      <c r="E2198" s="47" t="s">
        <v>49</v>
      </c>
      <c r="F2198" s="47">
        <v>0.104389</v>
      </c>
      <c r="G2198" s="47">
        <v>0.0231708</v>
      </c>
      <c r="H2198" s="47">
        <v>0.163546</v>
      </c>
      <c r="I2198" s="47">
        <v>6.63101e-6</v>
      </c>
      <c r="J2198" s="47">
        <v>7738</v>
      </c>
      <c r="K2198" s="47" t="s">
        <v>2247</v>
      </c>
      <c r="L2198" s="47" t="s">
        <v>2248</v>
      </c>
      <c r="M2198" s="47">
        <v>0.00298140832049761</v>
      </c>
      <c r="N2198" s="47">
        <v>23.1331441157153</v>
      </c>
    </row>
    <row r="2199" ht="15.35" spans="1:14">
      <c r="A2199" s="47" t="s">
        <v>2259</v>
      </c>
      <c r="B2199" s="47">
        <v>16</v>
      </c>
      <c r="C2199" s="47">
        <v>87669311</v>
      </c>
      <c r="D2199" s="47" t="s">
        <v>53</v>
      </c>
      <c r="E2199" s="47" t="s">
        <v>54</v>
      </c>
      <c r="F2199" s="47">
        <v>0.153125</v>
      </c>
      <c r="G2199" s="47">
        <v>0.0328505</v>
      </c>
      <c r="H2199" s="47">
        <v>0.0649393</v>
      </c>
      <c r="I2199" s="47">
        <v>3.14282e-6</v>
      </c>
      <c r="J2199" s="47">
        <v>7738</v>
      </c>
      <c r="K2199" s="47" t="s">
        <v>2247</v>
      </c>
      <c r="L2199" s="47" t="s">
        <v>2248</v>
      </c>
      <c r="M2199" s="47">
        <v>0.00284753851063554</v>
      </c>
      <c r="N2199" s="47">
        <v>22.0914642133805</v>
      </c>
    </row>
    <row r="2200" ht="15.35" spans="1:14">
      <c r="A2200" s="47" t="s">
        <v>2260</v>
      </c>
      <c r="B2200" s="47">
        <v>5</v>
      </c>
      <c r="C2200" s="47">
        <v>110829078</v>
      </c>
      <c r="D2200" s="47" t="s">
        <v>54</v>
      </c>
      <c r="E2200" s="47" t="s">
        <v>53</v>
      </c>
      <c r="F2200" s="47">
        <v>0.0965616</v>
      </c>
      <c r="G2200" s="47">
        <v>0.0215937</v>
      </c>
      <c r="H2200" s="47">
        <v>0.177341</v>
      </c>
      <c r="I2200" s="47">
        <v>7.75854e-6</v>
      </c>
      <c r="J2200" s="47">
        <v>7738</v>
      </c>
      <c r="K2200" s="47" t="s">
        <v>2261</v>
      </c>
      <c r="L2200" s="47" t="s">
        <v>2262</v>
      </c>
      <c r="M2200" s="47">
        <v>0.00272062013949422</v>
      </c>
      <c r="N2200" s="47">
        <v>21.1041337303807</v>
      </c>
    </row>
    <row r="2201" ht="15.35" spans="1:14">
      <c r="A2201" s="47" t="s">
        <v>2263</v>
      </c>
      <c r="B2201" s="47">
        <v>4</v>
      </c>
      <c r="C2201" s="47">
        <v>127281188</v>
      </c>
      <c r="D2201" s="47" t="s">
        <v>53</v>
      </c>
      <c r="E2201" s="47" t="s">
        <v>54</v>
      </c>
      <c r="F2201" s="47">
        <v>-0.117576</v>
      </c>
      <c r="G2201" s="47">
        <v>0.0265765</v>
      </c>
      <c r="H2201" s="47">
        <v>0.112276</v>
      </c>
      <c r="I2201" s="47">
        <v>9.68724e-6</v>
      </c>
      <c r="J2201" s="47">
        <v>7738</v>
      </c>
      <c r="K2201" s="47" t="s">
        <v>2261</v>
      </c>
      <c r="L2201" s="47" t="s">
        <v>2262</v>
      </c>
      <c r="M2201" s="47">
        <v>0.00275570199874491</v>
      </c>
      <c r="N2201" s="47">
        <v>21.3770193572606</v>
      </c>
    </row>
    <row r="2202" ht="15.35" spans="1:14">
      <c r="A2202" s="47" t="s">
        <v>2264</v>
      </c>
      <c r="B2202" s="47">
        <v>7</v>
      </c>
      <c r="C2202" s="47">
        <v>90567086</v>
      </c>
      <c r="D2202" s="47" t="s">
        <v>48</v>
      </c>
      <c r="E2202" s="47" t="s">
        <v>49</v>
      </c>
      <c r="F2202" s="47">
        <v>-0.177216</v>
      </c>
      <c r="G2202" s="47">
        <v>0.0372395</v>
      </c>
      <c r="H2202" s="47">
        <v>0.0504756</v>
      </c>
      <c r="I2202" s="47">
        <v>1.94729e-6</v>
      </c>
      <c r="J2202" s="47">
        <v>7738</v>
      </c>
      <c r="K2202" s="47" t="s">
        <v>2261</v>
      </c>
      <c r="L2202" s="47" t="s">
        <v>2262</v>
      </c>
      <c r="M2202" s="47">
        <v>0.00301039493432081</v>
      </c>
      <c r="N2202" s="47">
        <v>23.3587342270952</v>
      </c>
    </row>
    <row r="2203" ht="15.35" spans="1:14">
      <c r="A2203" s="47" t="s">
        <v>2265</v>
      </c>
      <c r="B2203" s="47">
        <v>6</v>
      </c>
      <c r="C2203" s="47">
        <v>94840308</v>
      </c>
      <c r="D2203" s="47" t="s">
        <v>54</v>
      </c>
      <c r="E2203" s="47" t="s">
        <v>48</v>
      </c>
      <c r="F2203" s="47">
        <v>-0.105928</v>
      </c>
      <c r="G2203" s="47">
        <v>0.0221483</v>
      </c>
      <c r="H2203" s="47">
        <v>0.159073</v>
      </c>
      <c r="I2203" s="47">
        <v>1.72962e-6</v>
      </c>
      <c r="J2203" s="47">
        <v>7738</v>
      </c>
      <c r="K2203" s="47" t="s">
        <v>2261</v>
      </c>
      <c r="L2203" s="47" t="s">
        <v>2262</v>
      </c>
      <c r="M2203" s="47">
        <v>0.00300196973281711</v>
      </c>
      <c r="N2203" s="47">
        <v>23.2931632240533</v>
      </c>
    </row>
    <row r="2204" ht="15.35" spans="1:14">
      <c r="A2204" s="47" t="s">
        <v>2266</v>
      </c>
      <c r="B2204" s="47">
        <v>15</v>
      </c>
      <c r="C2204" s="47">
        <v>97291730</v>
      </c>
      <c r="D2204" s="47" t="s">
        <v>48</v>
      </c>
      <c r="E2204" s="47" t="s">
        <v>49</v>
      </c>
      <c r="F2204" s="47">
        <v>-0.0738497</v>
      </c>
      <c r="G2204" s="47">
        <v>0.0162528</v>
      </c>
      <c r="H2204" s="47">
        <v>0.493553</v>
      </c>
      <c r="I2204" s="47">
        <v>5.52484e-6</v>
      </c>
      <c r="J2204" s="47">
        <v>7738</v>
      </c>
      <c r="K2204" s="47" t="s">
        <v>2261</v>
      </c>
      <c r="L2204" s="47" t="s">
        <v>2262</v>
      </c>
      <c r="M2204" s="47">
        <v>0.00272643573545496</v>
      </c>
      <c r="N2204" s="47">
        <v>21.149369245573</v>
      </c>
    </row>
    <row r="2205" ht="15.35" spans="1:14">
      <c r="A2205" s="47" t="s">
        <v>2267</v>
      </c>
      <c r="B2205" s="47">
        <v>10</v>
      </c>
      <c r="C2205" s="47">
        <v>123432188</v>
      </c>
      <c r="D2205" s="47" t="s">
        <v>48</v>
      </c>
      <c r="E2205" s="47" t="s">
        <v>49</v>
      </c>
      <c r="F2205" s="47">
        <v>0.14852</v>
      </c>
      <c r="G2205" s="47">
        <v>0.0274396</v>
      </c>
      <c r="H2205" s="47">
        <v>0.0961512</v>
      </c>
      <c r="I2205" s="47">
        <v>6.21112e-8</v>
      </c>
      <c r="J2205" s="47">
        <v>7738</v>
      </c>
      <c r="K2205" s="47" t="s">
        <v>2261</v>
      </c>
      <c r="L2205" s="47" t="s">
        <v>2262</v>
      </c>
      <c r="M2205" s="47">
        <v>0.00383398466337899</v>
      </c>
      <c r="N2205" s="47">
        <v>29.7738578703444</v>
      </c>
    </row>
    <row r="2206" ht="15.35" spans="1:14">
      <c r="A2206" s="47" t="s">
        <v>2268</v>
      </c>
      <c r="B2206" s="47">
        <v>1</v>
      </c>
      <c r="C2206" s="47">
        <v>203055101</v>
      </c>
      <c r="D2206" s="47" t="s">
        <v>49</v>
      </c>
      <c r="E2206" s="47" t="s">
        <v>48</v>
      </c>
      <c r="F2206" s="47">
        <v>-0.0759325</v>
      </c>
      <c r="G2206" s="47">
        <v>0.0171341</v>
      </c>
      <c r="H2206" s="47">
        <v>0.55104</v>
      </c>
      <c r="I2206" s="47">
        <v>9.3504e-6</v>
      </c>
      <c r="J2206" s="47">
        <v>7738</v>
      </c>
      <c r="K2206" s="47" t="s">
        <v>2261</v>
      </c>
      <c r="L2206" s="47" t="s">
        <v>2262</v>
      </c>
      <c r="M2206" s="47">
        <v>0.00285283180801743</v>
      </c>
      <c r="N2206" s="47">
        <v>22.1326475878571</v>
      </c>
    </row>
    <row r="2207" ht="15.35" spans="1:14">
      <c r="A2207" s="47" t="s">
        <v>2269</v>
      </c>
      <c r="B2207" s="47">
        <v>2</v>
      </c>
      <c r="C2207" s="47">
        <v>208644421</v>
      </c>
      <c r="D2207" s="47" t="s">
        <v>48</v>
      </c>
      <c r="E2207" s="47" t="s">
        <v>49</v>
      </c>
      <c r="F2207" s="47">
        <v>0.0859517</v>
      </c>
      <c r="G2207" s="47">
        <v>0.0187576</v>
      </c>
      <c r="H2207" s="47">
        <v>0.433644</v>
      </c>
      <c r="I2207" s="47">
        <v>4.60023e-6</v>
      </c>
      <c r="J2207" s="47">
        <v>7738</v>
      </c>
      <c r="K2207" s="47" t="s">
        <v>2261</v>
      </c>
      <c r="L2207" s="47" t="s">
        <v>2262</v>
      </c>
      <c r="M2207" s="47">
        <v>0.00362878957225653</v>
      </c>
      <c r="N2207" s="47">
        <v>28.1745556647758</v>
      </c>
    </row>
    <row r="2208" ht="15.35" spans="1:14">
      <c r="A2208" s="47" t="s">
        <v>2270</v>
      </c>
      <c r="B2208" s="47">
        <v>4</v>
      </c>
      <c r="C2208" s="47">
        <v>79459440</v>
      </c>
      <c r="D2208" s="47" t="s">
        <v>53</v>
      </c>
      <c r="E2208" s="47" t="s">
        <v>54</v>
      </c>
      <c r="F2208" s="47">
        <v>-0.0896398</v>
      </c>
      <c r="G2208" s="47">
        <v>0.0201441</v>
      </c>
      <c r="H2208" s="47">
        <v>0.217427</v>
      </c>
      <c r="I2208" s="47">
        <v>8.58974e-6</v>
      </c>
      <c r="J2208" s="47">
        <v>7738</v>
      </c>
      <c r="K2208" s="47" t="s">
        <v>2261</v>
      </c>
      <c r="L2208" s="47" t="s">
        <v>2262</v>
      </c>
      <c r="M2208" s="47">
        <v>0.00273445063227831</v>
      </c>
      <c r="N2208" s="47">
        <v>21.2117124718855</v>
      </c>
    </row>
    <row r="2209" ht="15.35" spans="1:14">
      <c r="A2209" s="47" t="s">
        <v>2271</v>
      </c>
      <c r="B2209" s="47">
        <v>22</v>
      </c>
      <c r="C2209" s="47">
        <v>50742611</v>
      </c>
      <c r="D2209" s="47" t="s">
        <v>48</v>
      </c>
      <c r="E2209" s="47" t="s">
        <v>54</v>
      </c>
      <c r="F2209" s="47">
        <v>-0.0770407</v>
      </c>
      <c r="G2209" s="47">
        <v>0.0167241</v>
      </c>
      <c r="H2209" s="47">
        <v>0.413385</v>
      </c>
      <c r="I2209" s="47">
        <v>4.09383e-6</v>
      </c>
      <c r="J2209" s="47">
        <v>7738</v>
      </c>
      <c r="K2209" s="47" t="s">
        <v>2261</v>
      </c>
      <c r="L2209" s="47" t="s">
        <v>2262</v>
      </c>
      <c r="M2209" s="47">
        <v>0.0028785800671038</v>
      </c>
      <c r="N2209" s="47">
        <v>22.3329826778906</v>
      </c>
    </row>
    <row r="2210" ht="15.35" spans="1:14">
      <c r="A2210" s="47" t="s">
        <v>2272</v>
      </c>
      <c r="B2210" s="47">
        <v>17</v>
      </c>
      <c r="C2210" s="47">
        <v>38655155</v>
      </c>
      <c r="D2210" s="47" t="s">
        <v>53</v>
      </c>
      <c r="E2210" s="47" t="s">
        <v>54</v>
      </c>
      <c r="F2210" s="47">
        <v>0.110011</v>
      </c>
      <c r="G2210" s="47">
        <v>0.0244791</v>
      </c>
      <c r="H2210" s="47">
        <v>0.858102</v>
      </c>
      <c r="I2210" s="47">
        <v>6.98715e-6</v>
      </c>
      <c r="J2210" s="47">
        <v>7738</v>
      </c>
      <c r="K2210" s="47" t="s">
        <v>2261</v>
      </c>
      <c r="L2210" s="47" t="s">
        <v>2262</v>
      </c>
      <c r="M2210" s="47">
        <v>0.0029472529360046</v>
      </c>
      <c r="N2210" s="47">
        <v>22.8673445613286</v>
      </c>
    </row>
    <row r="2211" ht="15.35" spans="1:14">
      <c r="A2211" s="47" t="s">
        <v>2273</v>
      </c>
      <c r="B2211" s="47">
        <v>5</v>
      </c>
      <c r="C2211" s="47">
        <v>144602187</v>
      </c>
      <c r="D2211" s="47" t="s">
        <v>54</v>
      </c>
      <c r="E2211" s="47" t="s">
        <v>53</v>
      </c>
      <c r="F2211" s="47">
        <v>-0.0739431</v>
      </c>
      <c r="G2211" s="47">
        <v>0.0163415</v>
      </c>
      <c r="H2211" s="47">
        <v>0.42991</v>
      </c>
      <c r="I2211" s="47">
        <v>6.04296e-6</v>
      </c>
      <c r="J2211" s="47">
        <v>7738</v>
      </c>
      <c r="K2211" s="47" t="s">
        <v>2261</v>
      </c>
      <c r="L2211" s="47" t="s">
        <v>2262</v>
      </c>
      <c r="M2211" s="47">
        <v>0.00268007084319425</v>
      </c>
      <c r="N2211" s="47">
        <v>20.7887433478639</v>
      </c>
    </row>
    <row r="2212" ht="15.35" spans="1:14">
      <c r="A2212" s="47" t="s">
        <v>2274</v>
      </c>
      <c r="B2212" s="47">
        <v>1</v>
      </c>
      <c r="C2212" s="47">
        <v>228289976</v>
      </c>
      <c r="D2212" s="47" t="s">
        <v>49</v>
      </c>
      <c r="E2212" s="47" t="s">
        <v>48</v>
      </c>
      <c r="F2212" s="47">
        <v>-0.265456</v>
      </c>
      <c r="G2212" s="47">
        <v>0.0592257</v>
      </c>
      <c r="H2212" s="47">
        <v>0.075698</v>
      </c>
      <c r="I2212" s="47">
        <v>7.39129e-6</v>
      </c>
      <c r="J2212" s="47">
        <v>7738</v>
      </c>
      <c r="K2212" s="47" t="s">
        <v>2275</v>
      </c>
      <c r="L2212" s="47" t="s">
        <v>2276</v>
      </c>
      <c r="M2212" s="47">
        <v>0.00986082804684552</v>
      </c>
      <c r="N2212" s="47">
        <v>77.0430742780532</v>
      </c>
    </row>
    <row r="2213" ht="15.35" spans="1:14">
      <c r="A2213" s="47" t="s">
        <v>2277</v>
      </c>
      <c r="B2213" s="47">
        <v>20</v>
      </c>
      <c r="C2213" s="47">
        <v>4049909</v>
      </c>
      <c r="D2213" s="47" t="s">
        <v>48</v>
      </c>
      <c r="E2213" s="47" t="s">
        <v>49</v>
      </c>
      <c r="F2213" s="47">
        <v>0.138848</v>
      </c>
      <c r="G2213" s="47">
        <v>0.0309746</v>
      </c>
      <c r="H2213" s="47">
        <v>0.447444</v>
      </c>
      <c r="I2213" s="47">
        <v>7.37259e-6</v>
      </c>
      <c r="J2213" s="47">
        <v>7738</v>
      </c>
      <c r="K2213" s="47" t="s">
        <v>2275</v>
      </c>
      <c r="L2213" s="47" t="s">
        <v>2276</v>
      </c>
      <c r="M2213" s="47">
        <v>0.00953288250912163</v>
      </c>
      <c r="N2213" s="47">
        <v>74.4561609247407</v>
      </c>
    </row>
    <row r="2214" ht="15.35" spans="1:14">
      <c r="A2214" s="47" t="s">
        <v>2278</v>
      </c>
      <c r="B2214" s="47">
        <v>2</v>
      </c>
      <c r="C2214" s="47">
        <v>209034865</v>
      </c>
      <c r="D2214" s="47" t="s">
        <v>48</v>
      </c>
      <c r="E2214" s="47" t="s">
        <v>49</v>
      </c>
      <c r="F2214" s="47">
        <v>0.272226</v>
      </c>
      <c r="G2214" s="47">
        <v>0.059602</v>
      </c>
      <c r="H2214" s="47">
        <v>0.0677327</v>
      </c>
      <c r="I2214" s="47">
        <v>4.9381e-6</v>
      </c>
      <c r="J2214" s="47">
        <v>7738</v>
      </c>
      <c r="K2214" s="47" t="s">
        <v>2275</v>
      </c>
      <c r="L2214" s="47" t="s">
        <v>2276</v>
      </c>
      <c r="M2214" s="47">
        <v>0.00935896964406236</v>
      </c>
      <c r="N2214" s="47">
        <v>73.0849893633547</v>
      </c>
    </row>
    <row r="2215" ht="15.35" spans="1:14">
      <c r="A2215" s="47" t="s">
        <v>2279</v>
      </c>
      <c r="B2215" s="47">
        <v>5</v>
      </c>
      <c r="C2215" s="47">
        <v>3305712</v>
      </c>
      <c r="D2215" s="47" t="s">
        <v>54</v>
      </c>
      <c r="E2215" s="47" t="s">
        <v>48</v>
      </c>
      <c r="F2215" s="47">
        <v>0.18793</v>
      </c>
      <c r="G2215" s="47">
        <v>0.0422197</v>
      </c>
      <c r="H2215" s="47">
        <v>0.15495</v>
      </c>
      <c r="I2215" s="47">
        <v>8.53729e-6</v>
      </c>
      <c r="J2215" s="47">
        <v>7738</v>
      </c>
      <c r="K2215" s="47" t="s">
        <v>2275</v>
      </c>
      <c r="L2215" s="47" t="s">
        <v>2276</v>
      </c>
      <c r="M2215" s="47">
        <v>0.00924903046270848</v>
      </c>
      <c r="N2215" s="47">
        <v>72.218450306366</v>
      </c>
    </row>
    <row r="2216" ht="15.35" spans="1:14">
      <c r="A2216" s="47" t="s">
        <v>2280</v>
      </c>
      <c r="B2216" s="47">
        <v>12</v>
      </c>
      <c r="C2216" s="47">
        <v>128765514</v>
      </c>
      <c r="D2216" s="47" t="s">
        <v>54</v>
      </c>
      <c r="E2216" s="47" t="s">
        <v>53</v>
      </c>
      <c r="F2216" s="47">
        <v>-0.219832</v>
      </c>
      <c r="G2216" s="47">
        <v>0.0483496</v>
      </c>
      <c r="H2216" s="47">
        <v>0.120846</v>
      </c>
      <c r="I2216" s="47">
        <v>5.44879e-6</v>
      </c>
      <c r="J2216" s="47">
        <v>7738</v>
      </c>
      <c r="K2216" s="47" t="s">
        <v>2275</v>
      </c>
      <c r="L2216" s="47" t="s">
        <v>2276</v>
      </c>
      <c r="M2216" s="47">
        <v>0.0102685483904585</v>
      </c>
      <c r="N2216" s="47">
        <v>80.2616610994853</v>
      </c>
    </row>
    <row r="2217" ht="15.35" spans="1:14">
      <c r="A2217" s="47" t="s">
        <v>2281</v>
      </c>
      <c r="B2217" s="47">
        <v>10</v>
      </c>
      <c r="C2217" s="47">
        <v>25733319</v>
      </c>
      <c r="D2217" s="47" t="s">
        <v>48</v>
      </c>
      <c r="E2217" s="47" t="s">
        <v>49</v>
      </c>
      <c r="F2217" s="47">
        <v>-0.100302</v>
      </c>
      <c r="G2217" s="47">
        <v>0.0217513</v>
      </c>
      <c r="H2217" s="47">
        <v>0.824417</v>
      </c>
      <c r="I2217" s="47">
        <v>4.00138e-6</v>
      </c>
      <c r="J2217" s="47">
        <v>7738</v>
      </c>
      <c r="K2217" s="47" t="s">
        <v>2282</v>
      </c>
      <c r="L2217" s="47" t="s">
        <v>2283</v>
      </c>
      <c r="M2217" s="47">
        <v>0.00291258484253792</v>
      </c>
      <c r="N2217" s="47">
        <v>22.5975736924882</v>
      </c>
    </row>
    <row r="2218" ht="15.35" spans="1:14">
      <c r="A2218" s="47" t="s">
        <v>2284</v>
      </c>
      <c r="B2218" s="47">
        <v>5</v>
      </c>
      <c r="C2218" s="47">
        <v>151059231</v>
      </c>
      <c r="D2218" s="47" t="s">
        <v>48</v>
      </c>
      <c r="E2218" s="47" t="s">
        <v>49</v>
      </c>
      <c r="F2218" s="47">
        <v>-0.0763394</v>
      </c>
      <c r="G2218" s="47">
        <v>0.0169546</v>
      </c>
      <c r="H2218" s="47">
        <v>0.363027</v>
      </c>
      <c r="I2218" s="47">
        <v>6.7129e-6</v>
      </c>
      <c r="J2218" s="47">
        <v>7738</v>
      </c>
      <c r="K2218" s="47" t="s">
        <v>2282</v>
      </c>
      <c r="L2218" s="47" t="s">
        <v>2283</v>
      </c>
      <c r="M2218" s="47">
        <v>0.00269517786192627</v>
      </c>
      <c r="N2218" s="47">
        <v>20.9062419804233</v>
      </c>
    </row>
    <row r="2219" ht="15.35" spans="1:14">
      <c r="A2219" s="47" t="s">
        <v>2285</v>
      </c>
      <c r="B2219" s="47">
        <v>22</v>
      </c>
      <c r="C2219" s="47">
        <v>35756340</v>
      </c>
      <c r="D2219" s="47" t="s">
        <v>49</v>
      </c>
      <c r="E2219" s="47" t="s">
        <v>48</v>
      </c>
      <c r="F2219" s="47">
        <v>-0.15876</v>
      </c>
      <c r="G2219" s="47">
        <v>0.0355127</v>
      </c>
      <c r="H2219" s="47">
        <v>0.0626304</v>
      </c>
      <c r="I2219" s="47">
        <v>7.80315e-6</v>
      </c>
      <c r="J2219" s="47">
        <v>7738</v>
      </c>
      <c r="K2219" s="47" t="s">
        <v>2282</v>
      </c>
      <c r="L2219" s="47" t="s">
        <v>2283</v>
      </c>
      <c r="M2219" s="47">
        <v>0.00295943105144954</v>
      </c>
      <c r="N2219" s="47">
        <v>22.9621134054326</v>
      </c>
    </row>
    <row r="2220" ht="15.35" spans="1:14">
      <c r="A2220" s="47" t="s">
        <v>2286</v>
      </c>
      <c r="B2220" s="47">
        <v>8</v>
      </c>
      <c r="C2220" s="47">
        <v>17840987</v>
      </c>
      <c r="D2220" s="47" t="s">
        <v>49</v>
      </c>
      <c r="E2220" s="47" t="s">
        <v>53</v>
      </c>
      <c r="F2220" s="47">
        <v>0.100989</v>
      </c>
      <c r="G2220" s="47">
        <v>0.020629</v>
      </c>
      <c r="H2220" s="47">
        <v>0.800462</v>
      </c>
      <c r="I2220" s="47">
        <v>9.80596e-7</v>
      </c>
      <c r="J2220" s="47">
        <v>7738</v>
      </c>
      <c r="K2220" s="47" t="s">
        <v>2282</v>
      </c>
      <c r="L2220" s="47" t="s">
        <v>2283</v>
      </c>
      <c r="M2220" s="47">
        <v>0.00325795044239372</v>
      </c>
      <c r="N2220" s="47">
        <v>25.2858847818693</v>
      </c>
    </row>
    <row r="2221" ht="15.35" spans="1:14">
      <c r="A2221" s="47" t="s">
        <v>2287</v>
      </c>
      <c r="B2221" s="47">
        <v>6</v>
      </c>
      <c r="C2221" s="47">
        <v>115840180</v>
      </c>
      <c r="D2221" s="47" t="s">
        <v>53</v>
      </c>
      <c r="E2221" s="47" t="s">
        <v>54</v>
      </c>
      <c r="F2221" s="47">
        <v>-0.135968</v>
      </c>
      <c r="G2221" s="47">
        <v>0.0299087</v>
      </c>
      <c r="H2221" s="47">
        <v>0.08867</v>
      </c>
      <c r="I2221" s="47">
        <v>5.46475e-6</v>
      </c>
      <c r="J2221" s="47">
        <v>7738</v>
      </c>
      <c r="K2221" s="47" t="s">
        <v>2282</v>
      </c>
      <c r="L2221" s="47" t="s">
        <v>2283</v>
      </c>
      <c r="M2221" s="47">
        <v>0.00298782935590304</v>
      </c>
      <c r="N2221" s="47">
        <v>23.1831150890904</v>
      </c>
    </row>
    <row r="2222" ht="15.35" spans="1:14">
      <c r="A2222" s="47" t="s">
        <v>2288</v>
      </c>
      <c r="B2222" s="47">
        <v>4</v>
      </c>
      <c r="C2222" s="47">
        <v>157148271</v>
      </c>
      <c r="D2222" s="47" t="s">
        <v>48</v>
      </c>
      <c r="E2222" s="47" t="s">
        <v>54</v>
      </c>
      <c r="F2222" s="47">
        <v>-0.0787518</v>
      </c>
      <c r="G2222" s="47">
        <v>0.0176222</v>
      </c>
      <c r="H2222" s="47">
        <v>0.315925</v>
      </c>
      <c r="I2222" s="47">
        <v>7.86285e-6</v>
      </c>
      <c r="J2222" s="47">
        <v>7738</v>
      </c>
      <c r="K2222" s="47" t="s">
        <v>2282</v>
      </c>
      <c r="L2222" s="47" t="s">
        <v>2283</v>
      </c>
      <c r="M2222" s="47">
        <v>0.00268064119337847</v>
      </c>
      <c r="N2222" s="47">
        <v>20.7931793250158</v>
      </c>
    </row>
    <row r="2223" ht="15.35" spans="1:14">
      <c r="A2223" s="47" t="s">
        <v>2289</v>
      </c>
      <c r="B2223" s="47">
        <v>1</v>
      </c>
      <c r="C2223" s="47">
        <v>218453434</v>
      </c>
      <c r="D2223" s="47" t="s">
        <v>53</v>
      </c>
      <c r="E2223" s="47" t="s">
        <v>54</v>
      </c>
      <c r="F2223" s="47">
        <v>0.0796992</v>
      </c>
      <c r="G2223" s="47">
        <v>0.0178045</v>
      </c>
      <c r="H2223" s="47">
        <v>0.495264</v>
      </c>
      <c r="I2223" s="47">
        <v>7.59329e-6</v>
      </c>
      <c r="J2223" s="47">
        <v>7738</v>
      </c>
      <c r="K2223" s="47" t="s">
        <v>2282</v>
      </c>
      <c r="L2223" s="47" t="s">
        <v>2283</v>
      </c>
      <c r="M2223" s="47">
        <v>0.00317569629514511</v>
      </c>
      <c r="N2223" s="47">
        <v>24.6454530130684</v>
      </c>
    </row>
    <row r="2224" ht="15.35" spans="1:14">
      <c r="A2224" s="47" t="s">
        <v>1136</v>
      </c>
      <c r="B2224" s="47">
        <v>14</v>
      </c>
      <c r="C2224" s="47">
        <v>91621098</v>
      </c>
      <c r="D2224" s="47" t="s">
        <v>54</v>
      </c>
      <c r="E2224" s="47" t="s">
        <v>49</v>
      </c>
      <c r="F2224" s="47">
        <v>0.163554</v>
      </c>
      <c r="G2224" s="47">
        <v>0.0351584</v>
      </c>
      <c r="H2224" s="47">
        <v>0.0579028</v>
      </c>
      <c r="I2224" s="47">
        <v>3.28836e-6</v>
      </c>
      <c r="J2224" s="47">
        <v>7738</v>
      </c>
      <c r="K2224" s="47" t="s">
        <v>2282</v>
      </c>
      <c r="L2224" s="47" t="s">
        <v>2283</v>
      </c>
      <c r="M2224" s="47">
        <v>0.00291841879866445</v>
      </c>
      <c r="N2224" s="47">
        <v>22.6429694942979</v>
      </c>
    </row>
    <row r="2225" ht="15.35" spans="1:14">
      <c r="A2225" s="47" t="s">
        <v>2290</v>
      </c>
      <c r="B2225" s="47">
        <v>3</v>
      </c>
      <c r="C2225" s="47">
        <v>21018404</v>
      </c>
      <c r="D2225" s="47" t="s">
        <v>48</v>
      </c>
      <c r="E2225" s="47" t="s">
        <v>49</v>
      </c>
      <c r="F2225" s="47">
        <v>0.0746729</v>
      </c>
      <c r="G2225" s="47">
        <v>0.016561</v>
      </c>
      <c r="H2225" s="47">
        <v>0.503591</v>
      </c>
      <c r="I2225" s="47">
        <v>6.51493e-6</v>
      </c>
      <c r="J2225" s="47">
        <v>7738</v>
      </c>
      <c r="K2225" s="47" t="s">
        <v>2291</v>
      </c>
      <c r="L2225" s="47" t="s">
        <v>2292</v>
      </c>
      <c r="M2225" s="47">
        <v>0.00278787718794823</v>
      </c>
      <c r="N2225" s="47">
        <v>21.627312216332</v>
      </c>
    </row>
    <row r="2226" ht="15.35" spans="1:14">
      <c r="A2226" s="47" t="s">
        <v>2171</v>
      </c>
      <c r="B2226" s="47">
        <v>14</v>
      </c>
      <c r="C2226" s="47">
        <v>49342239</v>
      </c>
      <c r="D2226" s="47" t="s">
        <v>54</v>
      </c>
      <c r="E2226" s="47" t="s">
        <v>48</v>
      </c>
      <c r="F2226" s="47">
        <v>0.0852363</v>
      </c>
      <c r="G2226" s="47">
        <v>0.0177895</v>
      </c>
      <c r="H2226" s="47">
        <v>0.684982</v>
      </c>
      <c r="I2226" s="47">
        <v>1.65638e-6</v>
      </c>
      <c r="J2226" s="47">
        <v>7738</v>
      </c>
      <c r="K2226" s="47" t="s">
        <v>2291</v>
      </c>
      <c r="L2226" s="47" t="s">
        <v>2292</v>
      </c>
      <c r="M2226" s="47">
        <v>0.00313540540991873</v>
      </c>
      <c r="N2226" s="47">
        <v>24.3317862654209</v>
      </c>
    </row>
    <row r="2227" ht="15.35" spans="1:14">
      <c r="A2227" s="47" t="s">
        <v>2293</v>
      </c>
      <c r="B2227" s="47">
        <v>1</v>
      </c>
      <c r="C2227" s="47">
        <v>64072158</v>
      </c>
      <c r="D2227" s="47" t="s">
        <v>49</v>
      </c>
      <c r="E2227" s="47" t="s">
        <v>53</v>
      </c>
      <c r="F2227" s="47">
        <v>-0.160751</v>
      </c>
      <c r="G2227" s="47">
        <v>0.0328265</v>
      </c>
      <c r="H2227" s="47">
        <v>0.0664756</v>
      </c>
      <c r="I2227" s="47">
        <v>9.73195e-7</v>
      </c>
      <c r="J2227" s="47">
        <v>7738</v>
      </c>
      <c r="K2227" s="47" t="s">
        <v>2291</v>
      </c>
      <c r="L2227" s="47" t="s">
        <v>2292</v>
      </c>
      <c r="M2227" s="47">
        <v>0.00320719452535117</v>
      </c>
      <c r="N2227" s="47">
        <v>24.8906861203741</v>
      </c>
    </row>
    <row r="2228" ht="15.35" spans="1:14">
      <c r="A2228" s="47" t="s">
        <v>2294</v>
      </c>
      <c r="B2228" s="47">
        <v>13</v>
      </c>
      <c r="C2228" s="47">
        <v>71976673</v>
      </c>
      <c r="D2228" s="47" t="s">
        <v>49</v>
      </c>
      <c r="E2228" s="47" t="s">
        <v>48</v>
      </c>
      <c r="F2228" s="47">
        <v>-0.0746061</v>
      </c>
      <c r="G2228" s="47">
        <v>0.0168112</v>
      </c>
      <c r="H2228" s="47">
        <v>0.461099</v>
      </c>
      <c r="I2228" s="47">
        <v>9.08469e-6</v>
      </c>
      <c r="J2228" s="47">
        <v>7738</v>
      </c>
      <c r="K2228" s="47" t="s">
        <v>2291</v>
      </c>
      <c r="L2228" s="47" t="s">
        <v>2292</v>
      </c>
      <c r="M2228" s="47">
        <v>0.00276618894646817</v>
      </c>
      <c r="N2228" s="47">
        <v>21.4585962215525</v>
      </c>
    </row>
    <row r="2229" ht="15.35" spans="1:14">
      <c r="A2229" s="47" t="s">
        <v>2295</v>
      </c>
      <c r="B2229" s="47">
        <v>7</v>
      </c>
      <c r="C2229" s="47">
        <v>34697922</v>
      </c>
      <c r="D2229" s="47" t="s">
        <v>53</v>
      </c>
      <c r="E2229" s="47" t="s">
        <v>54</v>
      </c>
      <c r="F2229" s="47">
        <v>0.0856035</v>
      </c>
      <c r="G2229" s="47">
        <v>0.0176154</v>
      </c>
      <c r="H2229" s="47">
        <v>0.344353</v>
      </c>
      <c r="I2229" s="47">
        <v>1.17636e-6</v>
      </c>
      <c r="J2229" s="47">
        <v>7738</v>
      </c>
      <c r="K2229" s="47" t="s">
        <v>2291</v>
      </c>
      <c r="L2229" s="47" t="s">
        <v>2292</v>
      </c>
      <c r="M2229" s="47">
        <v>0.00330892549331863</v>
      </c>
      <c r="N2229" s="47">
        <v>25.6828301878621</v>
      </c>
    </row>
    <row r="2230" ht="15.35" spans="1:14">
      <c r="A2230" s="47" t="s">
        <v>2296</v>
      </c>
      <c r="B2230" s="47">
        <v>3</v>
      </c>
      <c r="C2230" s="47">
        <v>192089644</v>
      </c>
      <c r="D2230" s="47" t="s">
        <v>48</v>
      </c>
      <c r="E2230" s="47" t="s">
        <v>53</v>
      </c>
      <c r="F2230" s="47">
        <v>0.123533</v>
      </c>
      <c r="G2230" s="47">
        <v>0.0246343</v>
      </c>
      <c r="H2230" s="47">
        <v>0.127021</v>
      </c>
      <c r="I2230" s="47">
        <v>5.31227e-7</v>
      </c>
      <c r="J2230" s="47">
        <v>7738</v>
      </c>
      <c r="K2230" s="47" t="s">
        <v>2291</v>
      </c>
      <c r="L2230" s="47" t="s">
        <v>2292</v>
      </c>
      <c r="M2230" s="47">
        <v>0.00338435020547762</v>
      </c>
      <c r="N2230" s="47">
        <v>26.270240884711</v>
      </c>
    </row>
    <row r="2231" ht="15.35" spans="1:14">
      <c r="A2231" s="47" t="s">
        <v>2297</v>
      </c>
      <c r="B2231" s="47">
        <v>1</v>
      </c>
      <c r="C2231" s="47">
        <v>115999212</v>
      </c>
      <c r="D2231" s="47" t="s">
        <v>53</v>
      </c>
      <c r="E2231" s="47" t="s">
        <v>48</v>
      </c>
      <c r="F2231" s="47">
        <v>-0.0781871</v>
      </c>
      <c r="G2231" s="47">
        <v>0.0168499</v>
      </c>
      <c r="H2231" s="47">
        <v>0.639149</v>
      </c>
      <c r="I2231" s="47">
        <v>3.48057e-6</v>
      </c>
      <c r="J2231" s="47">
        <v>7738</v>
      </c>
      <c r="K2231" s="47" t="s">
        <v>2291</v>
      </c>
      <c r="L2231" s="47" t="s">
        <v>2292</v>
      </c>
      <c r="M2231" s="47">
        <v>0.00281987743999519</v>
      </c>
      <c r="N2231" s="47">
        <v>21.8762602485491</v>
      </c>
    </row>
    <row r="2232" ht="15.35" spans="1:14">
      <c r="A2232" s="47" t="s">
        <v>1516</v>
      </c>
      <c r="B2232" s="47">
        <v>11</v>
      </c>
      <c r="C2232" s="47">
        <v>116273511</v>
      </c>
      <c r="D2232" s="47" t="s">
        <v>54</v>
      </c>
      <c r="E2232" s="47" t="s">
        <v>53</v>
      </c>
      <c r="F2232" s="47">
        <v>-0.0858169</v>
      </c>
      <c r="G2232" s="47">
        <v>0.0169187</v>
      </c>
      <c r="H2232" s="47">
        <v>0.353709</v>
      </c>
      <c r="I2232" s="47">
        <v>3.93025e-7</v>
      </c>
      <c r="J2232" s="47">
        <v>7738</v>
      </c>
      <c r="K2232" s="47" t="s">
        <v>2291</v>
      </c>
      <c r="L2232" s="47" t="s">
        <v>2292</v>
      </c>
      <c r="M2232" s="47">
        <v>0.00336705227292922</v>
      </c>
      <c r="N2232" s="47">
        <v>26.1355160320403</v>
      </c>
    </row>
    <row r="2233" ht="15.35" spans="1:14">
      <c r="A2233" s="47" t="s">
        <v>2298</v>
      </c>
      <c r="B2233" s="47">
        <v>2</v>
      </c>
      <c r="C2233" s="47">
        <v>151261357</v>
      </c>
      <c r="D2233" s="47" t="s">
        <v>53</v>
      </c>
      <c r="E2233" s="47" t="s">
        <v>54</v>
      </c>
      <c r="F2233" s="47">
        <v>0.132698</v>
      </c>
      <c r="G2233" s="47">
        <v>0.0294192</v>
      </c>
      <c r="H2233" s="47">
        <v>0.117789</v>
      </c>
      <c r="I2233" s="47">
        <v>6.46532e-6</v>
      </c>
      <c r="J2233" s="47">
        <v>7738</v>
      </c>
      <c r="K2233" s="47" t="s">
        <v>2291</v>
      </c>
      <c r="L2233" s="47" t="s">
        <v>2292</v>
      </c>
      <c r="M2233" s="47">
        <v>0.00365961967307443</v>
      </c>
      <c r="N2233" s="47">
        <v>28.4148051709138</v>
      </c>
    </row>
    <row r="2234" ht="15.35" spans="1:14">
      <c r="A2234" s="47" t="s">
        <v>2299</v>
      </c>
      <c r="B2234" s="47">
        <v>12</v>
      </c>
      <c r="C2234" s="47">
        <v>56991476</v>
      </c>
      <c r="D2234" s="47" t="s">
        <v>48</v>
      </c>
      <c r="E2234" s="47" t="s">
        <v>49</v>
      </c>
      <c r="F2234" s="47">
        <v>-0.126972</v>
      </c>
      <c r="G2234" s="47">
        <v>0.0283043</v>
      </c>
      <c r="H2234" s="47">
        <v>0.0930919</v>
      </c>
      <c r="I2234" s="47">
        <v>7.25872e-6</v>
      </c>
      <c r="J2234" s="47">
        <v>7738</v>
      </c>
      <c r="K2234" s="47" t="s">
        <v>2291</v>
      </c>
      <c r="L2234" s="47" t="s">
        <v>2292</v>
      </c>
      <c r="M2234" s="47">
        <v>0.00272220665669102</v>
      </c>
      <c r="N2234" s="47">
        <v>21.1164741025295</v>
      </c>
    </row>
    <row r="2235" ht="15.35" spans="1:14">
      <c r="A2235" s="47" t="s">
        <v>1407</v>
      </c>
      <c r="B2235" s="47">
        <v>18</v>
      </c>
      <c r="C2235" s="47">
        <v>75219184</v>
      </c>
      <c r="D2235" s="47" t="s">
        <v>49</v>
      </c>
      <c r="E2235" s="47" t="s">
        <v>53</v>
      </c>
      <c r="F2235" s="47">
        <v>-0.087128</v>
      </c>
      <c r="G2235" s="47">
        <v>0.0190616</v>
      </c>
      <c r="H2235" s="47">
        <v>0.394177</v>
      </c>
      <c r="I2235" s="47">
        <v>4.85736e-6</v>
      </c>
      <c r="J2235" s="47">
        <v>7738</v>
      </c>
      <c r="K2235" s="47" t="s">
        <v>2300</v>
      </c>
      <c r="L2235" s="47" t="s">
        <v>2301</v>
      </c>
      <c r="M2235" s="47">
        <v>0.00362562199479045</v>
      </c>
      <c r="N2235" s="47">
        <v>28.1498725487622</v>
      </c>
    </row>
    <row r="2236" ht="15.35" spans="1:14">
      <c r="A2236" s="47" t="s">
        <v>1305</v>
      </c>
      <c r="B2236" s="47">
        <v>2</v>
      </c>
      <c r="C2236" s="47">
        <v>136616754</v>
      </c>
      <c r="D2236" s="47" t="s">
        <v>53</v>
      </c>
      <c r="E2236" s="47" t="s">
        <v>54</v>
      </c>
      <c r="F2236" s="47">
        <v>-0.139995</v>
      </c>
      <c r="G2236" s="47">
        <v>0.0191017</v>
      </c>
      <c r="H2236" s="47">
        <v>0.756083</v>
      </c>
      <c r="I2236" s="47">
        <v>2.3206e-13</v>
      </c>
      <c r="J2236" s="47">
        <v>7738</v>
      </c>
      <c r="K2236" s="47" t="s">
        <v>2300</v>
      </c>
      <c r="L2236" s="47" t="s">
        <v>2301</v>
      </c>
      <c r="M2236" s="47">
        <v>0.00722880631578037</v>
      </c>
      <c r="N2236" s="47">
        <v>56.3292388161945</v>
      </c>
    </row>
    <row r="2237" ht="15.35" spans="1:14">
      <c r="A2237" s="47" t="s">
        <v>1410</v>
      </c>
      <c r="B2237" s="47">
        <v>6</v>
      </c>
      <c r="C2237" s="47">
        <v>92899617</v>
      </c>
      <c r="D2237" s="47" t="s">
        <v>54</v>
      </c>
      <c r="E2237" s="47" t="s">
        <v>49</v>
      </c>
      <c r="F2237" s="47">
        <v>-0.0843355</v>
      </c>
      <c r="G2237" s="47">
        <v>0.0165228</v>
      </c>
      <c r="H2237" s="47">
        <v>0.616961</v>
      </c>
      <c r="I2237" s="47">
        <v>3.32208e-7</v>
      </c>
      <c r="J2237" s="47">
        <v>7738</v>
      </c>
      <c r="K2237" s="47" t="s">
        <v>2300</v>
      </c>
      <c r="L2237" s="47" t="s">
        <v>2301</v>
      </c>
      <c r="M2237" s="47">
        <v>0.0033616426921445</v>
      </c>
      <c r="N2237" s="47">
        <v>26.0933845017535</v>
      </c>
    </row>
    <row r="2238" ht="15.35" spans="1:14">
      <c r="A2238" s="47" t="s">
        <v>1411</v>
      </c>
      <c r="B2238" s="47">
        <v>5</v>
      </c>
      <c r="C2238" s="47">
        <v>55410143</v>
      </c>
      <c r="D2238" s="47" t="s">
        <v>48</v>
      </c>
      <c r="E2238" s="47" t="s">
        <v>49</v>
      </c>
      <c r="F2238" s="47">
        <v>-0.103544</v>
      </c>
      <c r="G2238" s="47">
        <v>0.023416</v>
      </c>
      <c r="H2238" s="47">
        <v>0.176296</v>
      </c>
      <c r="I2238" s="47">
        <v>9.78115e-6</v>
      </c>
      <c r="J2238" s="47">
        <v>7738</v>
      </c>
      <c r="K2238" s="47" t="s">
        <v>2300</v>
      </c>
      <c r="L2238" s="47" t="s">
        <v>2301</v>
      </c>
      <c r="M2238" s="47">
        <v>0.00311382001320479</v>
      </c>
      <c r="N2238" s="47">
        <v>24.163753200462</v>
      </c>
    </row>
    <row r="2239" ht="15.35" spans="1:14">
      <c r="A2239" s="47" t="s">
        <v>1412</v>
      </c>
      <c r="B2239" s="47">
        <v>5</v>
      </c>
      <c r="C2239" s="47">
        <v>79628446</v>
      </c>
      <c r="D2239" s="47" t="s">
        <v>53</v>
      </c>
      <c r="E2239" s="47" t="s">
        <v>54</v>
      </c>
      <c r="F2239" s="47">
        <v>0.0894189</v>
      </c>
      <c r="G2239" s="47">
        <v>0.0191949</v>
      </c>
      <c r="H2239" s="47">
        <v>0.236588</v>
      </c>
      <c r="I2239" s="47">
        <v>3.18559e-6</v>
      </c>
      <c r="J2239" s="47">
        <v>7738</v>
      </c>
      <c r="K2239" s="47" t="s">
        <v>2300</v>
      </c>
      <c r="L2239" s="47" t="s">
        <v>2301</v>
      </c>
      <c r="M2239" s="47">
        <v>0.0028882869432076</v>
      </c>
      <c r="N2239" s="47">
        <v>22.4085099995023</v>
      </c>
    </row>
    <row r="2240" ht="15.35" spans="1:14">
      <c r="A2240" s="47" t="s">
        <v>1308</v>
      </c>
      <c r="B2240" s="47">
        <v>2</v>
      </c>
      <c r="C2240" s="47">
        <v>101054149</v>
      </c>
      <c r="D2240" s="47" t="s">
        <v>49</v>
      </c>
      <c r="E2240" s="47" t="s">
        <v>53</v>
      </c>
      <c r="F2240" s="47">
        <v>0.0821966</v>
      </c>
      <c r="G2240" s="47">
        <v>0.0180322</v>
      </c>
      <c r="H2240" s="47">
        <v>0.693881</v>
      </c>
      <c r="I2240" s="47">
        <v>5.15668e-6</v>
      </c>
      <c r="J2240" s="47">
        <v>7738</v>
      </c>
      <c r="K2240" s="47" t="s">
        <v>2300</v>
      </c>
      <c r="L2240" s="47" t="s">
        <v>2301</v>
      </c>
      <c r="M2240" s="47">
        <v>0.00287020544913301</v>
      </c>
      <c r="N2240" s="47">
        <v>22.267822580203</v>
      </c>
    </row>
    <row r="2241" ht="15.35" spans="1:14">
      <c r="A2241" s="47" t="s">
        <v>1413</v>
      </c>
      <c r="B2241" s="47">
        <v>20</v>
      </c>
      <c r="C2241" s="47">
        <v>17496742</v>
      </c>
      <c r="D2241" s="47" t="s">
        <v>49</v>
      </c>
      <c r="E2241" s="47" t="s">
        <v>48</v>
      </c>
      <c r="F2241" s="47">
        <v>0.0799424</v>
      </c>
      <c r="G2241" s="47">
        <v>0.0168998</v>
      </c>
      <c r="H2241" s="47">
        <v>0.389459</v>
      </c>
      <c r="I2241" s="47">
        <v>2.24109e-6</v>
      </c>
      <c r="J2241" s="47">
        <v>7738</v>
      </c>
      <c r="K2241" s="47" t="s">
        <v>2300</v>
      </c>
      <c r="L2241" s="47" t="s">
        <v>2301</v>
      </c>
      <c r="M2241" s="47">
        <v>0.00303921160185304</v>
      </c>
      <c r="N2241" s="47">
        <v>23.5830147238907</v>
      </c>
    </row>
    <row r="2242" ht="15.35" spans="1:14">
      <c r="A2242" s="47" t="s">
        <v>1310</v>
      </c>
      <c r="B2242" s="47">
        <v>12</v>
      </c>
      <c r="C2242" s="47">
        <v>119663906</v>
      </c>
      <c r="D2242" s="47" t="s">
        <v>54</v>
      </c>
      <c r="E2242" s="47" t="s">
        <v>53</v>
      </c>
      <c r="F2242" s="47">
        <v>-0.125022</v>
      </c>
      <c r="G2242" s="47">
        <v>0.0235191</v>
      </c>
      <c r="H2242" s="47">
        <v>0.149904</v>
      </c>
      <c r="I2242" s="47">
        <v>1.06218e-7</v>
      </c>
      <c r="J2242" s="47">
        <v>7738</v>
      </c>
      <c r="K2242" s="47" t="s">
        <v>2300</v>
      </c>
      <c r="L2242" s="47" t="s">
        <v>2301</v>
      </c>
      <c r="M2242" s="47">
        <v>0.00398367659605357</v>
      </c>
      <c r="N2242" s="47">
        <v>30.9409810089748</v>
      </c>
    </row>
    <row r="2243" ht="15.35" spans="1:14">
      <c r="A2243" s="47" t="s">
        <v>1311</v>
      </c>
      <c r="B2243" s="47">
        <v>3</v>
      </c>
      <c r="C2243" s="47">
        <v>63012872</v>
      </c>
      <c r="D2243" s="47" t="s">
        <v>53</v>
      </c>
      <c r="E2243" s="47" t="s">
        <v>54</v>
      </c>
      <c r="F2243" s="47">
        <v>-0.150306</v>
      </c>
      <c r="G2243" s="47">
        <v>0.0326799</v>
      </c>
      <c r="H2243" s="47">
        <v>0.0727759</v>
      </c>
      <c r="I2243" s="47">
        <v>4.23809e-6</v>
      </c>
      <c r="J2243" s="47">
        <v>7738</v>
      </c>
      <c r="K2243" s="47" t="s">
        <v>2300</v>
      </c>
      <c r="L2243" s="47" t="s">
        <v>2301</v>
      </c>
      <c r="M2243" s="47">
        <v>0.0030489824628517</v>
      </c>
      <c r="N2243" s="47">
        <v>23.6590644050793</v>
      </c>
    </row>
    <row r="2244" ht="15.35" spans="1:14">
      <c r="A2244" s="47" t="s">
        <v>1414</v>
      </c>
      <c r="B2244" s="47">
        <v>4</v>
      </c>
      <c r="C2244" s="47">
        <v>140802689</v>
      </c>
      <c r="D2244" s="47" t="s">
        <v>53</v>
      </c>
      <c r="E2244" s="47" t="s">
        <v>54</v>
      </c>
      <c r="F2244" s="47">
        <v>-0.119776</v>
      </c>
      <c r="G2244" s="47">
        <v>0.0269253</v>
      </c>
      <c r="H2244" s="47">
        <v>0.119956</v>
      </c>
      <c r="I2244" s="47">
        <v>8.64968e-6</v>
      </c>
      <c r="J2244" s="47">
        <v>7738</v>
      </c>
      <c r="K2244" s="47" t="s">
        <v>2300</v>
      </c>
      <c r="L2244" s="47" t="s">
        <v>2301</v>
      </c>
      <c r="M2244" s="47">
        <v>0.00302897694973539</v>
      </c>
      <c r="N2244" s="47">
        <v>23.5033568091694</v>
      </c>
    </row>
    <row r="2245" ht="15.35" spans="1:14">
      <c r="A2245" s="47" t="s">
        <v>1415</v>
      </c>
      <c r="B2245" s="47">
        <v>15</v>
      </c>
      <c r="C2245" s="47">
        <v>24038174</v>
      </c>
      <c r="D2245" s="47" t="s">
        <v>48</v>
      </c>
      <c r="E2245" s="47" t="s">
        <v>54</v>
      </c>
      <c r="F2245" s="47">
        <v>0.104151</v>
      </c>
      <c r="G2245" s="47">
        <v>0.0205103</v>
      </c>
      <c r="H2245" s="47">
        <v>0.76559</v>
      </c>
      <c r="I2245" s="47">
        <v>3.81452e-7</v>
      </c>
      <c r="J2245" s="47">
        <v>7738</v>
      </c>
      <c r="K2245" s="47" t="s">
        <v>2300</v>
      </c>
      <c r="L2245" s="47" t="s">
        <v>2301</v>
      </c>
      <c r="M2245" s="47">
        <v>0.00389340220929528</v>
      </c>
      <c r="N2245" s="47">
        <v>30.2370846231828</v>
      </c>
    </row>
    <row r="2246" ht="15.35" spans="1:14">
      <c r="A2246" s="47" t="s">
        <v>1323</v>
      </c>
      <c r="B2246" s="47">
        <v>1</v>
      </c>
      <c r="C2246" s="47">
        <v>242223343</v>
      </c>
      <c r="D2246" s="47" t="s">
        <v>48</v>
      </c>
      <c r="E2246" s="47" t="s">
        <v>49</v>
      </c>
      <c r="F2246" s="47">
        <v>0.0808326</v>
      </c>
      <c r="G2246" s="47">
        <v>0.0174673</v>
      </c>
      <c r="H2246" s="47">
        <v>0.375746</v>
      </c>
      <c r="I2246" s="47">
        <v>3.69854e-6</v>
      </c>
      <c r="J2246" s="47">
        <v>7738</v>
      </c>
      <c r="K2246" s="47" t="s">
        <v>2302</v>
      </c>
      <c r="L2246" s="47" t="s">
        <v>2303</v>
      </c>
      <c r="M2246" s="47">
        <v>0.00306519982385879</v>
      </c>
      <c r="N2246" s="47">
        <v>23.7852925117892</v>
      </c>
    </row>
    <row r="2247" ht="15.35" spans="1:14">
      <c r="A2247" s="47" t="s">
        <v>1326</v>
      </c>
      <c r="B2247" s="47">
        <v>2</v>
      </c>
      <c r="C2247" s="47">
        <v>67868756</v>
      </c>
      <c r="D2247" s="47" t="s">
        <v>54</v>
      </c>
      <c r="E2247" s="47" t="s">
        <v>53</v>
      </c>
      <c r="F2247" s="47">
        <v>-0.0986975</v>
      </c>
      <c r="G2247" s="47">
        <v>0.0198976</v>
      </c>
      <c r="H2247" s="47">
        <v>0.771301</v>
      </c>
      <c r="I2247" s="47">
        <v>7.03979e-7</v>
      </c>
      <c r="J2247" s="47">
        <v>7738</v>
      </c>
      <c r="K2247" s="47" t="s">
        <v>2302</v>
      </c>
      <c r="L2247" s="47" t="s">
        <v>2303</v>
      </c>
      <c r="M2247" s="47">
        <v>0.00343661166620885</v>
      </c>
      <c r="N2247" s="47">
        <v>26.6773073956105</v>
      </c>
    </row>
    <row r="2248" ht="15.35" spans="1:14">
      <c r="A2248" s="47" t="s">
        <v>1066</v>
      </c>
      <c r="B2248" s="47">
        <v>11</v>
      </c>
      <c r="C2248" s="47">
        <v>4745154</v>
      </c>
      <c r="D2248" s="47" t="s">
        <v>53</v>
      </c>
      <c r="E2248" s="47" t="s">
        <v>49</v>
      </c>
      <c r="F2248" s="47">
        <v>0.0839484</v>
      </c>
      <c r="G2248" s="47">
        <v>0.0175508</v>
      </c>
      <c r="H2248" s="47">
        <v>0.351076</v>
      </c>
      <c r="I2248" s="47">
        <v>1.72564e-6</v>
      </c>
      <c r="J2248" s="47">
        <v>7738</v>
      </c>
      <c r="K2248" s="47" t="s">
        <v>2302</v>
      </c>
      <c r="L2248" s="47" t="s">
        <v>2303</v>
      </c>
      <c r="M2248" s="47">
        <v>0.00321107034773845</v>
      </c>
      <c r="N2248" s="47">
        <v>24.9208628538547</v>
      </c>
    </row>
    <row r="2249" ht="15.35" spans="1:14">
      <c r="A2249" s="47" t="s">
        <v>1327</v>
      </c>
      <c r="B2249" s="47">
        <v>17</v>
      </c>
      <c r="C2249" s="47">
        <v>7249870</v>
      </c>
      <c r="D2249" s="47" t="s">
        <v>53</v>
      </c>
      <c r="E2249" s="47" t="s">
        <v>49</v>
      </c>
      <c r="F2249" s="47">
        <v>-0.101748</v>
      </c>
      <c r="G2249" s="47">
        <v>0.0218457</v>
      </c>
      <c r="H2249" s="47">
        <v>0.166085</v>
      </c>
      <c r="I2249" s="47">
        <v>3.19971e-6</v>
      </c>
      <c r="J2249" s="47">
        <v>7738</v>
      </c>
      <c r="K2249" s="47" t="s">
        <v>2302</v>
      </c>
      <c r="L2249" s="47" t="s">
        <v>2303</v>
      </c>
      <c r="M2249" s="47">
        <v>0.00286770157515471</v>
      </c>
      <c r="N2249" s="47">
        <v>22.2483409878924</v>
      </c>
    </row>
    <row r="2250" ht="15.35" spans="1:14">
      <c r="A2250" s="47" t="s">
        <v>1328</v>
      </c>
      <c r="B2250" s="47">
        <v>9</v>
      </c>
      <c r="C2250" s="47">
        <v>34842242</v>
      </c>
      <c r="D2250" s="47" t="s">
        <v>49</v>
      </c>
      <c r="E2250" s="47" t="s">
        <v>48</v>
      </c>
      <c r="F2250" s="47">
        <v>0.164596</v>
      </c>
      <c r="G2250" s="47">
        <v>0.0311082</v>
      </c>
      <c r="H2250" s="47">
        <v>0.0863951</v>
      </c>
      <c r="I2250" s="47">
        <v>1.2161e-7</v>
      </c>
      <c r="J2250" s="47">
        <v>7738</v>
      </c>
      <c r="K2250" s="47" t="s">
        <v>2302</v>
      </c>
      <c r="L2250" s="47" t="s">
        <v>2303</v>
      </c>
      <c r="M2250" s="47">
        <v>0.00427677183290389</v>
      </c>
      <c r="N2250" s="47">
        <v>33.2272121041574</v>
      </c>
    </row>
    <row r="2251" ht="15.35" spans="1:14">
      <c r="A2251" s="47" t="s">
        <v>1329</v>
      </c>
      <c r="B2251" s="47">
        <v>4</v>
      </c>
      <c r="C2251" s="47">
        <v>177175752</v>
      </c>
      <c r="D2251" s="47" t="s">
        <v>53</v>
      </c>
      <c r="E2251" s="47" t="s">
        <v>49</v>
      </c>
      <c r="F2251" s="47">
        <v>-0.085223</v>
      </c>
      <c r="G2251" s="47">
        <v>0.0186016</v>
      </c>
      <c r="H2251" s="47">
        <v>0.743202</v>
      </c>
      <c r="I2251" s="47">
        <v>4.6169e-6</v>
      </c>
      <c r="J2251" s="47">
        <v>7738</v>
      </c>
      <c r="K2251" s="47" t="s">
        <v>2302</v>
      </c>
      <c r="L2251" s="47" t="s">
        <v>2303</v>
      </c>
      <c r="M2251" s="47">
        <v>0.00277231221514391</v>
      </c>
      <c r="N2251" s="47">
        <v>21.5062292784837</v>
      </c>
    </row>
    <row r="2252" ht="15.35" spans="1:14">
      <c r="A2252" s="47" t="s">
        <v>1330</v>
      </c>
      <c r="B2252" s="47">
        <v>18</v>
      </c>
      <c r="C2252" s="47">
        <v>68747115</v>
      </c>
      <c r="D2252" s="47" t="s">
        <v>49</v>
      </c>
      <c r="E2252" s="47" t="s">
        <v>48</v>
      </c>
      <c r="F2252" s="47">
        <v>-0.171794</v>
      </c>
      <c r="G2252" s="47">
        <v>0.036475</v>
      </c>
      <c r="H2252" s="47">
        <v>0.945889</v>
      </c>
      <c r="I2252" s="47">
        <v>2.47805e-6</v>
      </c>
      <c r="J2252" s="47">
        <v>7738</v>
      </c>
      <c r="K2252" s="47" t="s">
        <v>2302</v>
      </c>
      <c r="L2252" s="47" t="s">
        <v>2303</v>
      </c>
      <c r="M2252" s="47">
        <v>0.00302114600483212</v>
      </c>
      <c r="N2252" s="47">
        <v>23.4424084319591</v>
      </c>
    </row>
    <row r="2253" ht="15.35" spans="1:14">
      <c r="A2253" s="47" t="s">
        <v>1331</v>
      </c>
      <c r="B2253" s="47">
        <v>1</v>
      </c>
      <c r="C2253" s="47">
        <v>60448209</v>
      </c>
      <c r="D2253" s="47" t="s">
        <v>53</v>
      </c>
      <c r="E2253" s="47" t="s">
        <v>54</v>
      </c>
      <c r="F2253" s="47">
        <v>0.129912</v>
      </c>
      <c r="G2253" s="47">
        <v>0.0288403</v>
      </c>
      <c r="H2253" s="47">
        <v>0.0891517</v>
      </c>
      <c r="I2253" s="47">
        <v>6.65212e-6</v>
      </c>
      <c r="J2253" s="47">
        <v>7738</v>
      </c>
      <c r="K2253" s="47" t="s">
        <v>2302</v>
      </c>
      <c r="L2253" s="47" t="s">
        <v>2303</v>
      </c>
      <c r="M2253" s="47">
        <v>0.00274096957182687</v>
      </c>
      <c r="N2253" s="47">
        <v>21.2624202545939</v>
      </c>
    </row>
    <row r="2254" ht="15.35" spans="1:14">
      <c r="A2254" s="47" t="s">
        <v>1332</v>
      </c>
      <c r="B2254" s="47">
        <v>15</v>
      </c>
      <c r="C2254" s="47">
        <v>87689365</v>
      </c>
      <c r="D2254" s="47" t="s">
        <v>53</v>
      </c>
      <c r="E2254" s="47" t="s">
        <v>54</v>
      </c>
      <c r="F2254" s="47">
        <v>0.176942</v>
      </c>
      <c r="G2254" s="47">
        <v>0.0392323</v>
      </c>
      <c r="H2254" s="47">
        <v>0.0530423</v>
      </c>
      <c r="I2254" s="47">
        <v>6.47963e-6</v>
      </c>
      <c r="J2254" s="47">
        <v>7738</v>
      </c>
      <c r="K2254" s="47" t="s">
        <v>2302</v>
      </c>
      <c r="L2254" s="47" t="s">
        <v>2303</v>
      </c>
      <c r="M2254" s="47">
        <v>0.00314517479525077</v>
      </c>
      <c r="N2254" s="47">
        <v>24.4078391365187</v>
      </c>
    </row>
    <row r="2255" ht="15.35" spans="1:14">
      <c r="A2255" s="47" t="s">
        <v>1333</v>
      </c>
      <c r="B2255" s="47">
        <v>7</v>
      </c>
      <c r="C2255" s="47">
        <v>43503949</v>
      </c>
      <c r="D2255" s="47" t="s">
        <v>48</v>
      </c>
      <c r="E2255" s="47" t="s">
        <v>49</v>
      </c>
      <c r="F2255" s="47">
        <v>0.0995528</v>
      </c>
      <c r="G2255" s="47">
        <v>0.0218817</v>
      </c>
      <c r="H2255" s="47">
        <v>0.170003</v>
      </c>
      <c r="I2255" s="47">
        <v>5.37477e-6</v>
      </c>
      <c r="J2255" s="47">
        <v>7738</v>
      </c>
      <c r="K2255" s="47" t="s">
        <v>2302</v>
      </c>
      <c r="L2255" s="47" t="s">
        <v>2303</v>
      </c>
      <c r="M2255" s="47">
        <v>0.00279685571499961</v>
      </c>
      <c r="N2255" s="47">
        <v>21.6971596361646</v>
      </c>
    </row>
    <row r="2256" ht="15.35" spans="1:14">
      <c r="A2256" s="47" t="s">
        <v>1028</v>
      </c>
      <c r="B2256" s="47">
        <v>10</v>
      </c>
      <c r="C2256" s="47">
        <v>9526946</v>
      </c>
      <c r="D2256" s="47" t="s">
        <v>48</v>
      </c>
      <c r="E2256" s="47" t="s">
        <v>49</v>
      </c>
      <c r="F2256" s="47">
        <v>0.147428</v>
      </c>
      <c r="G2256" s="47">
        <v>0.0284368</v>
      </c>
      <c r="H2256" s="47">
        <v>0.0938822</v>
      </c>
      <c r="I2256" s="47">
        <v>2.16691e-7</v>
      </c>
      <c r="J2256" s="47">
        <v>7738</v>
      </c>
      <c r="K2256" s="47" t="s">
        <v>2302</v>
      </c>
      <c r="L2256" s="47" t="s">
        <v>2303</v>
      </c>
      <c r="M2256" s="47">
        <v>0.00369792299813689</v>
      </c>
      <c r="N2256" s="47">
        <v>28.7133119301261</v>
      </c>
    </row>
    <row r="2257" ht="15.35" spans="1:14">
      <c r="A2257" s="47" t="s">
        <v>1334</v>
      </c>
      <c r="B2257" s="47">
        <v>17</v>
      </c>
      <c r="C2257" s="47">
        <v>72498434</v>
      </c>
      <c r="D2257" s="47" t="s">
        <v>54</v>
      </c>
      <c r="E2257" s="47" t="s">
        <v>53</v>
      </c>
      <c r="F2257" s="47">
        <v>-0.0834026</v>
      </c>
      <c r="G2257" s="47">
        <v>0.0188586</v>
      </c>
      <c r="H2257" s="47">
        <v>0.72146</v>
      </c>
      <c r="I2257" s="47">
        <v>9.75506e-6</v>
      </c>
      <c r="J2257" s="47">
        <v>7738</v>
      </c>
      <c r="K2257" s="47" t="s">
        <v>2302</v>
      </c>
      <c r="L2257" s="47" t="s">
        <v>2303</v>
      </c>
      <c r="M2257" s="47">
        <v>0.0027956899390206</v>
      </c>
      <c r="N2257" s="47">
        <v>21.688090544796</v>
      </c>
    </row>
    <row r="2258" ht="15.35" spans="1:14">
      <c r="A2258" s="47" t="s">
        <v>1335</v>
      </c>
      <c r="B2258" s="47">
        <v>3</v>
      </c>
      <c r="C2258" s="47">
        <v>150197676</v>
      </c>
      <c r="D2258" s="47" t="s">
        <v>53</v>
      </c>
      <c r="E2258" s="47" t="s">
        <v>54</v>
      </c>
      <c r="F2258" s="47">
        <v>0.0867737</v>
      </c>
      <c r="G2258" s="47">
        <v>0.0190768</v>
      </c>
      <c r="H2258" s="47">
        <v>0.240726</v>
      </c>
      <c r="I2258" s="47">
        <v>5.39933e-6</v>
      </c>
      <c r="J2258" s="47">
        <v>7738</v>
      </c>
      <c r="K2258" s="47" t="s">
        <v>2302</v>
      </c>
      <c r="L2258" s="47" t="s">
        <v>2303</v>
      </c>
      <c r="M2258" s="47">
        <v>0.00275250271266337</v>
      </c>
      <c r="N2258" s="47">
        <v>21.3521327885855</v>
      </c>
    </row>
    <row r="2259" ht="15.35" spans="1:14">
      <c r="A2259" s="47" t="s">
        <v>2304</v>
      </c>
      <c r="B2259" s="47">
        <v>9</v>
      </c>
      <c r="C2259" s="47">
        <v>96387675</v>
      </c>
      <c r="D2259" s="47" t="s">
        <v>53</v>
      </c>
      <c r="E2259" s="47" t="s">
        <v>54</v>
      </c>
      <c r="F2259" s="47">
        <v>-0.0983934</v>
      </c>
      <c r="G2259" s="47">
        <v>0.0220912</v>
      </c>
      <c r="H2259" s="47">
        <v>0.494124</v>
      </c>
      <c r="I2259" s="47">
        <v>8.42966e-6</v>
      </c>
      <c r="J2259" s="47">
        <v>7738</v>
      </c>
      <c r="K2259" s="47" t="s">
        <v>2305</v>
      </c>
      <c r="L2259" s="47" t="s">
        <v>2306</v>
      </c>
      <c r="M2259" s="47">
        <v>0.0048399620446913</v>
      </c>
      <c r="N2259" s="47">
        <v>37.6240453290925</v>
      </c>
    </row>
    <row r="2260" ht="15.35" spans="1:14">
      <c r="A2260" s="47" t="s">
        <v>1336</v>
      </c>
      <c r="B2260" s="47">
        <v>2</v>
      </c>
      <c r="C2260" s="47">
        <v>119541381</v>
      </c>
      <c r="D2260" s="47" t="s">
        <v>48</v>
      </c>
      <c r="E2260" s="47" t="s">
        <v>54</v>
      </c>
      <c r="F2260" s="47">
        <v>-0.149789</v>
      </c>
      <c r="G2260" s="47">
        <v>0.0337367</v>
      </c>
      <c r="H2260" s="47">
        <v>0.125998</v>
      </c>
      <c r="I2260" s="47">
        <v>8.99767e-6</v>
      </c>
      <c r="J2260" s="47">
        <v>7738</v>
      </c>
      <c r="K2260" s="47" t="s">
        <v>2305</v>
      </c>
      <c r="L2260" s="47" t="s">
        <v>2306</v>
      </c>
      <c r="M2260" s="47">
        <v>0.00494158097634211</v>
      </c>
      <c r="N2260" s="47">
        <v>38.417915674229</v>
      </c>
    </row>
    <row r="2261" ht="15.35" spans="1:14">
      <c r="A2261" s="47" t="s">
        <v>2307</v>
      </c>
      <c r="B2261" s="47">
        <v>5</v>
      </c>
      <c r="C2261" s="47">
        <v>141949123</v>
      </c>
      <c r="D2261" s="47" t="s">
        <v>49</v>
      </c>
      <c r="E2261" s="47" t="s">
        <v>48</v>
      </c>
      <c r="F2261" s="47">
        <v>-0.140837</v>
      </c>
      <c r="G2261" s="47">
        <v>0.0296482</v>
      </c>
      <c r="H2261" s="47">
        <v>0.174459</v>
      </c>
      <c r="I2261" s="47">
        <v>2.03142e-6</v>
      </c>
      <c r="J2261" s="47">
        <v>7738</v>
      </c>
      <c r="K2261" s="47" t="s">
        <v>2305</v>
      </c>
      <c r="L2261" s="47" t="s">
        <v>2306</v>
      </c>
      <c r="M2261" s="47">
        <v>0.00571341213050985</v>
      </c>
      <c r="N2261" s="47">
        <v>44.4529341749762</v>
      </c>
    </row>
    <row r="2262" ht="15.35" spans="1:14">
      <c r="A2262" s="47" t="s">
        <v>2308</v>
      </c>
      <c r="B2262" s="47">
        <v>6</v>
      </c>
      <c r="C2262" s="47">
        <v>97442712</v>
      </c>
      <c r="D2262" s="47" t="s">
        <v>53</v>
      </c>
      <c r="E2262" s="47" t="s">
        <v>54</v>
      </c>
      <c r="F2262" s="47">
        <v>-0.167094</v>
      </c>
      <c r="G2262" s="47">
        <v>0.0359956</v>
      </c>
      <c r="H2262" s="47">
        <v>0.108426</v>
      </c>
      <c r="I2262" s="47">
        <v>3.44921e-6</v>
      </c>
      <c r="J2262" s="47">
        <v>7738</v>
      </c>
      <c r="K2262" s="47" t="s">
        <v>2305</v>
      </c>
      <c r="L2262" s="47" t="s">
        <v>2306</v>
      </c>
      <c r="M2262" s="47">
        <v>0.00539812004377251</v>
      </c>
      <c r="N2262" s="47">
        <v>41.9865048520338</v>
      </c>
    </row>
    <row r="2263" ht="15.35" spans="1:14">
      <c r="A2263" s="47" t="s">
        <v>1339</v>
      </c>
      <c r="B2263" s="47">
        <v>1</v>
      </c>
      <c r="C2263" s="47">
        <v>16761962</v>
      </c>
      <c r="D2263" s="47" t="s">
        <v>53</v>
      </c>
      <c r="E2263" s="47" t="s">
        <v>54</v>
      </c>
      <c r="F2263" s="47">
        <v>0.148588</v>
      </c>
      <c r="G2263" s="47">
        <v>0.0333745</v>
      </c>
      <c r="H2263" s="47">
        <v>0.162888</v>
      </c>
      <c r="I2263" s="47">
        <v>8.50198e-6</v>
      </c>
      <c r="J2263" s="47">
        <v>7738</v>
      </c>
      <c r="K2263" s="47" t="s">
        <v>2305</v>
      </c>
      <c r="L2263" s="47" t="s">
        <v>2306</v>
      </c>
      <c r="M2263" s="47">
        <v>0.00602102081229869</v>
      </c>
      <c r="N2263" s="47">
        <v>46.8607666552542</v>
      </c>
    </row>
    <row r="2264" ht="15.35" spans="1:14">
      <c r="A2264" s="47" t="s">
        <v>2309</v>
      </c>
      <c r="B2264" s="47">
        <v>10</v>
      </c>
      <c r="C2264" s="47">
        <v>79990400</v>
      </c>
      <c r="D2264" s="47" t="s">
        <v>53</v>
      </c>
      <c r="E2264" s="47" t="s">
        <v>54</v>
      </c>
      <c r="F2264" s="47">
        <v>0.0997535</v>
      </c>
      <c r="G2264" s="47">
        <v>0.0224173</v>
      </c>
      <c r="H2264" s="47">
        <v>0.375257</v>
      </c>
      <c r="I2264" s="47">
        <v>8.5931e-6</v>
      </c>
      <c r="J2264" s="47">
        <v>7738</v>
      </c>
      <c r="K2264" s="47" t="s">
        <v>2305</v>
      </c>
      <c r="L2264" s="47" t="s">
        <v>2306</v>
      </c>
      <c r="M2264" s="47">
        <v>0.00466569646558704</v>
      </c>
      <c r="N2264" s="47">
        <v>36.2630201025051</v>
      </c>
    </row>
    <row r="2265" ht="15.35" spans="1:14">
      <c r="A2265" s="47" t="s">
        <v>1341</v>
      </c>
      <c r="B2265" s="47">
        <v>16</v>
      </c>
      <c r="C2265" s="47">
        <v>73551996</v>
      </c>
      <c r="D2265" s="47" t="s">
        <v>49</v>
      </c>
      <c r="E2265" s="47" t="s">
        <v>48</v>
      </c>
      <c r="F2265" s="47">
        <v>-0.106378</v>
      </c>
      <c r="G2265" s="47">
        <v>0.0223735</v>
      </c>
      <c r="H2265" s="47">
        <v>0.600237</v>
      </c>
      <c r="I2265" s="47">
        <v>1.98793e-6</v>
      </c>
      <c r="J2265" s="47">
        <v>7738</v>
      </c>
      <c r="K2265" s="47" t="s">
        <v>2305</v>
      </c>
      <c r="L2265" s="47" t="s">
        <v>2306</v>
      </c>
      <c r="M2265" s="47">
        <v>0.00543073980983366</v>
      </c>
      <c r="N2265" s="47">
        <v>42.2416063420664</v>
      </c>
    </row>
    <row r="2266" ht="15.35" spans="1:14">
      <c r="A2266" s="47" t="s">
        <v>1344</v>
      </c>
      <c r="B2266" s="47">
        <v>21</v>
      </c>
      <c r="C2266" s="47">
        <v>43018030</v>
      </c>
      <c r="D2266" s="47" t="s">
        <v>54</v>
      </c>
      <c r="E2266" s="47" t="s">
        <v>53</v>
      </c>
      <c r="F2266" s="47">
        <v>-0.123996</v>
      </c>
      <c r="G2266" s="47">
        <v>0.0240164</v>
      </c>
      <c r="H2266" s="47">
        <v>0.479803</v>
      </c>
      <c r="I2266" s="47">
        <v>2.43041e-7</v>
      </c>
      <c r="J2266" s="47">
        <v>7738</v>
      </c>
      <c r="K2266" s="47" t="s">
        <v>2305</v>
      </c>
      <c r="L2266" s="47" t="s">
        <v>2306</v>
      </c>
      <c r="M2266" s="47">
        <v>0.00767496049808349</v>
      </c>
      <c r="N2266" s="47">
        <v>59.8327080842136</v>
      </c>
    </row>
    <row r="2267" ht="15.35" spans="1:14">
      <c r="A2267" s="47" t="s">
        <v>2310</v>
      </c>
      <c r="B2267" s="47">
        <v>14</v>
      </c>
      <c r="C2267" s="47">
        <v>80634365</v>
      </c>
      <c r="D2267" s="47" t="s">
        <v>54</v>
      </c>
      <c r="E2267" s="47" t="s">
        <v>53</v>
      </c>
      <c r="F2267" s="47">
        <v>0.104822</v>
      </c>
      <c r="G2267" s="47">
        <v>0.0233032</v>
      </c>
      <c r="H2267" s="47">
        <v>0.337698</v>
      </c>
      <c r="I2267" s="47">
        <v>6.85378e-6</v>
      </c>
      <c r="J2267" s="47">
        <v>7738</v>
      </c>
      <c r="K2267" s="47" t="s">
        <v>2305</v>
      </c>
      <c r="L2267" s="47" t="s">
        <v>2306</v>
      </c>
      <c r="M2267" s="47">
        <v>0.00491495373669069</v>
      </c>
      <c r="N2267" s="47">
        <v>38.2098819089059</v>
      </c>
    </row>
    <row r="2268" ht="15.35" spans="1:14">
      <c r="A2268" s="47" t="s">
        <v>2311</v>
      </c>
      <c r="B2268" s="47">
        <v>19</v>
      </c>
      <c r="C2268" s="47">
        <v>15297576</v>
      </c>
      <c r="D2268" s="47" t="s">
        <v>53</v>
      </c>
      <c r="E2268" s="47" t="s">
        <v>54</v>
      </c>
      <c r="F2268" s="47">
        <v>0.134179</v>
      </c>
      <c r="G2268" s="47">
        <v>0.0284948</v>
      </c>
      <c r="H2268" s="47">
        <v>0.180709</v>
      </c>
      <c r="I2268" s="47">
        <v>2.49052e-6</v>
      </c>
      <c r="J2268" s="47">
        <v>7738</v>
      </c>
      <c r="K2268" s="47" t="s">
        <v>2305</v>
      </c>
      <c r="L2268" s="47" t="s">
        <v>2306</v>
      </c>
      <c r="M2268" s="47">
        <v>0.00533110288610898</v>
      </c>
      <c r="N2268" s="47">
        <v>41.4624525272724</v>
      </c>
    </row>
    <row r="2269" ht="15.35" spans="1:14">
      <c r="A2269" s="47" t="s">
        <v>2312</v>
      </c>
      <c r="B2269" s="47">
        <v>8</v>
      </c>
      <c r="C2269" s="47">
        <v>5416476</v>
      </c>
      <c r="D2269" s="47" t="s">
        <v>49</v>
      </c>
      <c r="E2269" s="47" t="s">
        <v>48</v>
      </c>
      <c r="F2269" s="47">
        <v>-0.220634</v>
      </c>
      <c r="G2269" s="47">
        <v>0.0499474</v>
      </c>
      <c r="H2269" s="47">
        <v>0.0530404</v>
      </c>
      <c r="I2269" s="47">
        <v>9.99309e-6</v>
      </c>
      <c r="J2269" s="47">
        <v>7738</v>
      </c>
      <c r="K2269" s="47" t="s">
        <v>2305</v>
      </c>
      <c r="L2269" s="47" t="s">
        <v>2306</v>
      </c>
      <c r="M2269" s="47">
        <v>0.00489004791640894</v>
      </c>
      <c r="N2269" s="47">
        <v>38.0153073558668</v>
      </c>
    </row>
    <row r="2270" ht="15.35" spans="1:14">
      <c r="A2270" s="47" t="s">
        <v>1345</v>
      </c>
      <c r="B2270" s="47">
        <v>1</v>
      </c>
      <c r="C2270" s="47">
        <v>175381699</v>
      </c>
      <c r="D2270" s="47" t="s">
        <v>48</v>
      </c>
      <c r="E2270" s="47" t="s">
        <v>53</v>
      </c>
      <c r="F2270" s="47">
        <v>-0.232258</v>
      </c>
      <c r="G2270" s="47">
        <v>0.0511301</v>
      </c>
      <c r="H2270" s="47">
        <v>0.0546038</v>
      </c>
      <c r="I2270" s="47">
        <v>5.55943e-6</v>
      </c>
      <c r="J2270" s="47">
        <v>7738</v>
      </c>
      <c r="K2270" s="47" t="s">
        <v>2305</v>
      </c>
      <c r="L2270" s="47" t="s">
        <v>2306</v>
      </c>
      <c r="M2270" s="47">
        <v>0.00556939575151958</v>
      </c>
      <c r="N2270" s="47">
        <v>43.326145987146</v>
      </c>
    </row>
    <row r="2271" ht="15.35" spans="1:14">
      <c r="A2271" s="47" t="s">
        <v>1346</v>
      </c>
      <c r="B2271" s="47">
        <v>3</v>
      </c>
      <c r="C2271" s="47">
        <v>118350858</v>
      </c>
      <c r="D2271" s="47" t="s">
        <v>54</v>
      </c>
      <c r="E2271" s="47" t="s">
        <v>49</v>
      </c>
      <c r="F2271" s="47">
        <v>-0.146265</v>
      </c>
      <c r="G2271" s="47">
        <v>0.0322166</v>
      </c>
      <c r="H2271" s="47">
        <v>0.136027</v>
      </c>
      <c r="I2271" s="47">
        <v>5.6238e-6</v>
      </c>
      <c r="J2271" s="47">
        <v>7738</v>
      </c>
      <c r="K2271" s="47" t="s">
        <v>2305</v>
      </c>
      <c r="L2271" s="47" t="s">
        <v>2306</v>
      </c>
      <c r="M2271" s="47">
        <v>0.0050284729386004</v>
      </c>
      <c r="N2271" s="47">
        <v>39.0968641765084</v>
      </c>
    </row>
    <row r="2272" ht="15.35" spans="1:14">
      <c r="A2272" s="47" t="s">
        <v>1348</v>
      </c>
      <c r="B2272" s="47">
        <v>10</v>
      </c>
      <c r="C2272" s="47">
        <v>126611387</v>
      </c>
      <c r="D2272" s="47" t="s">
        <v>48</v>
      </c>
      <c r="E2272" s="47" t="s">
        <v>49</v>
      </c>
      <c r="F2272" s="47">
        <v>0.163245</v>
      </c>
      <c r="G2272" s="47">
        <v>0.036351</v>
      </c>
      <c r="H2272" s="47">
        <v>0.104456</v>
      </c>
      <c r="I2272" s="47">
        <v>7.09578e-6</v>
      </c>
      <c r="J2272" s="47">
        <v>7738</v>
      </c>
      <c r="K2272" s="47" t="s">
        <v>2305</v>
      </c>
      <c r="L2272" s="47" t="s">
        <v>2306</v>
      </c>
      <c r="M2272" s="47">
        <v>0.00498574533710815</v>
      </c>
      <c r="N2272" s="47">
        <v>38.7629883161181</v>
      </c>
    </row>
    <row r="2273" ht="15.35" spans="1:14">
      <c r="A2273" s="47" t="s">
        <v>1326</v>
      </c>
      <c r="B2273" s="47">
        <v>2</v>
      </c>
      <c r="C2273" s="47">
        <v>67868756</v>
      </c>
      <c r="D2273" s="47" t="s">
        <v>54</v>
      </c>
      <c r="E2273" s="47" t="s">
        <v>53</v>
      </c>
      <c r="F2273" s="47">
        <v>0.0996966</v>
      </c>
      <c r="G2273" s="47">
        <v>0.0197632</v>
      </c>
      <c r="H2273" s="47">
        <v>0.771282</v>
      </c>
      <c r="I2273" s="47">
        <v>4.54569e-7</v>
      </c>
      <c r="J2273" s="47">
        <v>7738</v>
      </c>
      <c r="K2273" s="47" t="s">
        <v>2313</v>
      </c>
      <c r="L2273" s="47" t="s">
        <v>2314</v>
      </c>
      <c r="M2273" s="47">
        <v>0.00350674536498794</v>
      </c>
      <c r="N2273" s="47">
        <v>27.2236485469066</v>
      </c>
    </row>
    <row r="2274" ht="15.35" spans="1:14">
      <c r="A2274" s="47" t="s">
        <v>1352</v>
      </c>
      <c r="B2274" s="47">
        <v>11</v>
      </c>
      <c r="C2274" s="47">
        <v>19447547</v>
      </c>
      <c r="D2274" s="47" t="s">
        <v>54</v>
      </c>
      <c r="E2274" s="47" t="s">
        <v>49</v>
      </c>
      <c r="F2274" s="47">
        <v>-0.0761699</v>
      </c>
      <c r="G2274" s="47">
        <v>0.0169137</v>
      </c>
      <c r="H2274" s="47">
        <v>0.346886</v>
      </c>
      <c r="I2274" s="47">
        <v>6.68606e-6</v>
      </c>
      <c r="J2274" s="47">
        <v>7738</v>
      </c>
      <c r="K2274" s="47" t="s">
        <v>2313</v>
      </c>
      <c r="L2274" s="47" t="s">
        <v>2314</v>
      </c>
      <c r="M2274" s="47">
        <v>0.00262889071354139</v>
      </c>
      <c r="N2274" s="47">
        <v>20.3907034910063</v>
      </c>
    </row>
    <row r="2275" ht="15.35" spans="1:14">
      <c r="A2275" s="47" t="s">
        <v>1353</v>
      </c>
      <c r="B2275" s="47">
        <v>8</v>
      </c>
      <c r="C2275" s="47">
        <v>117505928</v>
      </c>
      <c r="D2275" s="47" t="s">
        <v>54</v>
      </c>
      <c r="E2275" s="47" t="s">
        <v>53</v>
      </c>
      <c r="F2275" s="47">
        <v>0.0754169</v>
      </c>
      <c r="G2275" s="47">
        <v>0.0165522</v>
      </c>
      <c r="H2275" s="47">
        <v>0.515953</v>
      </c>
      <c r="I2275" s="47">
        <v>5.20595e-6</v>
      </c>
      <c r="J2275" s="47">
        <v>7738</v>
      </c>
      <c r="K2275" s="47" t="s">
        <v>2313</v>
      </c>
      <c r="L2275" s="47" t="s">
        <v>2314</v>
      </c>
      <c r="M2275" s="47">
        <v>0.00284095937939632</v>
      </c>
      <c r="N2275" s="47">
        <v>22.0402772915057</v>
      </c>
    </row>
    <row r="2276" ht="15.35" spans="1:14">
      <c r="A2276" s="47" t="s">
        <v>1354</v>
      </c>
      <c r="B2276" s="47">
        <v>10</v>
      </c>
      <c r="C2276" s="47">
        <v>126860657</v>
      </c>
      <c r="D2276" s="47" t="s">
        <v>49</v>
      </c>
      <c r="E2276" s="47" t="s">
        <v>48</v>
      </c>
      <c r="F2276" s="47">
        <v>0.174315</v>
      </c>
      <c r="G2276" s="47">
        <v>0.0380417</v>
      </c>
      <c r="H2276" s="47">
        <v>0.0538268</v>
      </c>
      <c r="I2276" s="47">
        <v>4.60108e-6</v>
      </c>
      <c r="J2276" s="47">
        <v>7738</v>
      </c>
      <c r="K2276" s="47" t="s">
        <v>2313</v>
      </c>
      <c r="L2276" s="47" t="s">
        <v>2314</v>
      </c>
      <c r="M2276" s="47">
        <v>0.00309505749182314</v>
      </c>
      <c r="N2276" s="47">
        <v>24.0177009219185</v>
      </c>
    </row>
    <row r="2277" ht="15.35" spans="1:14">
      <c r="A2277" s="47" t="s">
        <v>1355</v>
      </c>
      <c r="B2277" s="47">
        <v>8</v>
      </c>
      <c r="C2277" s="47">
        <v>60880658</v>
      </c>
      <c r="D2277" s="47" t="s">
        <v>54</v>
      </c>
      <c r="E2277" s="47" t="s">
        <v>48</v>
      </c>
      <c r="F2277" s="47">
        <v>0.0738134</v>
      </c>
      <c r="G2277" s="47">
        <v>0.0164993</v>
      </c>
      <c r="H2277" s="47">
        <v>0.387117</v>
      </c>
      <c r="I2277" s="47">
        <v>7.6867e-6</v>
      </c>
      <c r="J2277" s="47">
        <v>7738</v>
      </c>
      <c r="K2277" s="47" t="s">
        <v>2313</v>
      </c>
      <c r="L2277" s="47" t="s">
        <v>2314</v>
      </c>
      <c r="M2277" s="47">
        <v>0.00258535529536824</v>
      </c>
      <c r="N2277" s="47">
        <v>20.0521504984433</v>
      </c>
    </row>
    <row r="2278" ht="15.35" spans="1:14">
      <c r="A2278" s="47" t="s">
        <v>1028</v>
      </c>
      <c r="B2278" s="47">
        <v>10</v>
      </c>
      <c r="C2278" s="47">
        <v>9526946</v>
      </c>
      <c r="D2278" s="47" t="s">
        <v>48</v>
      </c>
      <c r="E2278" s="47" t="s">
        <v>49</v>
      </c>
      <c r="F2278" s="47">
        <v>-0.140267</v>
      </c>
      <c r="G2278" s="47">
        <v>0.0282447</v>
      </c>
      <c r="H2278" s="47">
        <v>0.0938701</v>
      </c>
      <c r="I2278" s="47">
        <v>6.82983e-7</v>
      </c>
      <c r="J2278" s="47">
        <v>7738</v>
      </c>
      <c r="K2278" s="47" t="s">
        <v>2313</v>
      </c>
      <c r="L2278" s="47" t="s">
        <v>2314</v>
      </c>
      <c r="M2278" s="47">
        <v>0.00334702344461706</v>
      </c>
      <c r="N2278" s="47">
        <v>25.9795274550296</v>
      </c>
    </row>
    <row r="2279" ht="15.35" spans="1:14">
      <c r="A2279" s="47" t="s">
        <v>1356</v>
      </c>
      <c r="B2279" s="47">
        <v>7</v>
      </c>
      <c r="C2279" s="47">
        <v>138966254</v>
      </c>
      <c r="D2279" s="47" t="s">
        <v>48</v>
      </c>
      <c r="E2279" s="47" t="s">
        <v>49</v>
      </c>
      <c r="F2279" s="47">
        <v>0.161442</v>
      </c>
      <c r="G2279" s="47">
        <v>0.0354367</v>
      </c>
      <c r="H2279" s="47">
        <v>0.0548254</v>
      </c>
      <c r="I2279" s="47">
        <v>5.21867e-6</v>
      </c>
      <c r="J2279" s="47">
        <v>7738</v>
      </c>
      <c r="K2279" s="47" t="s">
        <v>2313</v>
      </c>
      <c r="L2279" s="47" t="s">
        <v>2314</v>
      </c>
      <c r="M2279" s="47">
        <v>0.00270120101973059</v>
      </c>
      <c r="N2279" s="47">
        <v>20.953089595618</v>
      </c>
    </row>
    <row r="2280" ht="15.35" spans="1:14">
      <c r="A2280" s="47" t="s">
        <v>1357</v>
      </c>
      <c r="B2280" s="47">
        <v>17</v>
      </c>
      <c r="C2280" s="47">
        <v>36002599</v>
      </c>
      <c r="D2280" s="47" t="s">
        <v>54</v>
      </c>
      <c r="E2280" s="47" t="s">
        <v>53</v>
      </c>
      <c r="F2280" s="47">
        <v>0.115982</v>
      </c>
      <c r="G2280" s="47">
        <v>0.025306</v>
      </c>
      <c r="H2280" s="47">
        <v>0.807699</v>
      </c>
      <c r="I2280" s="47">
        <v>4.57973e-6</v>
      </c>
      <c r="J2280" s="47">
        <v>7738</v>
      </c>
      <c r="K2280" s="47" t="s">
        <v>2315</v>
      </c>
      <c r="L2280" s="47" t="s">
        <v>2316</v>
      </c>
      <c r="M2280" s="47">
        <v>0.00417871036607638</v>
      </c>
      <c r="N2280" s="47">
        <v>32.4621533285862</v>
      </c>
    </row>
    <row r="2281" ht="15.35" spans="1:14">
      <c r="A2281" s="47" t="s">
        <v>1360</v>
      </c>
      <c r="B2281" s="47">
        <v>5</v>
      </c>
      <c r="C2281" s="47">
        <v>1880588</v>
      </c>
      <c r="D2281" s="47" t="s">
        <v>49</v>
      </c>
      <c r="E2281" s="47" t="s">
        <v>53</v>
      </c>
      <c r="F2281" s="47">
        <v>-0.101686</v>
      </c>
      <c r="G2281" s="47">
        <v>0.0230142</v>
      </c>
      <c r="H2281" s="47">
        <v>0.230866</v>
      </c>
      <c r="I2281" s="47">
        <v>9.9426e-6</v>
      </c>
      <c r="J2281" s="47">
        <v>7738</v>
      </c>
      <c r="K2281" s="47" t="s">
        <v>2315</v>
      </c>
      <c r="L2281" s="47" t="s">
        <v>2316</v>
      </c>
      <c r="M2281" s="47">
        <v>0.00367209841338842</v>
      </c>
      <c r="N2281" s="47">
        <v>28.5120523883104</v>
      </c>
    </row>
    <row r="2282" ht="15.35" spans="1:14">
      <c r="A2282" s="47" t="s">
        <v>1361</v>
      </c>
      <c r="B2282" s="47">
        <v>19</v>
      </c>
      <c r="C2282" s="47">
        <v>775626</v>
      </c>
      <c r="D2282" s="47" t="s">
        <v>54</v>
      </c>
      <c r="E2282" s="47" t="s">
        <v>53</v>
      </c>
      <c r="F2282" s="47">
        <v>0.1464</v>
      </c>
      <c r="G2282" s="47">
        <v>0.0330701</v>
      </c>
      <c r="H2282" s="47">
        <v>0.104702</v>
      </c>
      <c r="I2282" s="47">
        <v>9.55697e-6</v>
      </c>
      <c r="J2282" s="47">
        <v>7738</v>
      </c>
      <c r="K2282" s="47" t="s">
        <v>2315</v>
      </c>
      <c r="L2282" s="47" t="s">
        <v>2316</v>
      </c>
      <c r="M2282" s="47">
        <v>0.00401822953044844</v>
      </c>
      <c r="N2282" s="47">
        <v>31.210434336458</v>
      </c>
    </row>
    <row r="2283" ht="15.35" spans="1:14">
      <c r="A2283" s="47" t="s">
        <v>1362</v>
      </c>
      <c r="B2283" s="47">
        <v>19</v>
      </c>
      <c r="C2283" s="47">
        <v>28461212</v>
      </c>
      <c r="D2283" s="47" t="s">
        <v>53</v>
      </c>
      <c r="E2283" s="47" t="s">
        <v>49</v>
      </c>
      <c r="F2283" s="47">
        <v>-0.21042</v>
      </c>
      <c r="G2283" s="47">
        <v>0.0439455</v>
      </c>
      <c r="H2283" s="47">
        <v>0.0539829</v>
      </c>
      <c r="I2283" s="47">
        <v>1.68283e-6</v>
      </c>
      <c r="J2283" s="47">
        <v>7738</v>
      </c>
      <c r="K2283" s="47" t="s">
        <v>2315</v>
      </c>
      <c r="L2283" s="47" t="s">
        <v>2316</v>
      </c>
      <c r="M2283" s="47">
        <v>0.00452229851279108</v>
      </c>
      <c r="N2283" s="47">
        <v>35.1434303778841</v>
      </c>
    </row>
    <row r="2284" ht="15.35" spans="1:14">
      <c r="A2284" s="47" t="s">
        <v>1363</v>
      </c>
      <c r="B2284" s="47">
        <v>20</v>
      </c>
      <c r="C2284" s="47">
        <v>43873729</v>
      </c>
      <c r="D2284" s="47" t="s">
        <v>53</v>
      </c>
      <c r="E2284" s="47" t="s">
        <v>54</v>
      </c>
      <c r="F2284" s="47">
        <v>0.153268</v>
      </c>
      <c r="G2284" s="47">
        <v>0.0332861</v>
      </c>
      <c r="H2284" s="47">
        <v>0.099634</v>
      </c>
      <c r="I2284" s="47">
        <v>4.13361e-6</v>
      </c>
      <c r="J2284" s="47">
        <v>7738</v>
      </c>
      <c r="K2284" s="47" t="s">
        <v>2315</v>
      </c>
      <c r="L2284" s="47" t="s">
        <v>2316</v>
      </c>
      <c r="M2284" s="47">
        <v>0.00421463169843289</v>
      </c>
      <c r="N2284" s="47">
        <v>32.7423879251084</v>
      </c>
    </row>
    <row r="2285" ht="15.35" spans="1:14">
      <c r="A2285" s="47" t="s">
        <v>1364</v>
      </c>
      <c r="B2285" s="47">
        <v>8</v>
      </c>
      <c r="C2285" s="47">
        <v>94158704</v>
      </c>
      <c r="D2285" s="47" t="s">
        <v>49</v>
      </c>
      <c r="E2285" s="47" t="s">
        <v>48</v>
      </c>
      <c r="F2285" s="47">
        <v>0.100522</v>
      </c>
      <c r="G2285" s="47">
        <v>0.0213377</v>
      </c>
      <c r="H2285" s="47">
        <v>0.33704</v>
      </c>
      <c r="I2285" s="47">
        <v>2.46502e-6</v>
      </c>
      <c r="J2285" s="47">
        <v>7738</v>
      </c>
      <c r="K2285" s="47" t="s">
        <v>2315</v>
      </c>
      <c r="L2285" s="47" t="s">
        <v>2316</v>
      </c>
      <c r="M2285" s="47">
        <v>0.00451565765306864</v>
      </c>
      <c r="N2285" s="47">
        <v>35.0915892075022</v>
      </c>
    </row>
    <row r="2286" ht="15.35" spans="1:14">
      <c r="A2286" s="47" t="s">
        <v>1365</v>
      </c>
      <c r="B2286" s="47">
        <v>12</v>
      </c>
      <c r="C2286" s="47">
        <v>24268068</v>
      </c>
      <c r="D2286" s="47" t="s">
        <v>53</v>
      </c>
      <c r="E2286" s="47" t="s">
        <v>48</v>
      </c>
      <c r="F2286" s="47">
        <v>-0.183637</v>
      </c>
      <c r="G2286" s="47">
        <v>0.041519</v>
      </c>
      <c r="H2286" s="47">
        <v>0.0592882</v>
      </c>
      <c r="I2286" s="47">
        <v>9.73576e-6</v>
      </c>
      <c r="J2286" s="47">
        <v>7738</v>
      </c>
      <c r="K2286" s="47" t="s">
        <v>2315</v>
      </c>
      <c r="L2286" s="47" t="s">
        <v>2316</v>
      </c>
      <c r="M2286" s="47">
        <v>0.00376162268793888</v>
      </c>
      <c r="N2286" s="47">
        <v>29.2097893201116</v>
      </c>
    </row>
    <row r="2287" ht="15.35" spans="1:14">
      <c r="A2287" s="47" t="s">
        <v>1366</v>
      </c>
      <c r="B2287" s="47">
        <v>3</v>
      </c>
      <c r="C2287" s="47">
        <v>37667096</v>
      </c>
      <c r="D2287" s="47" t="s">
        <v>53</v>
      </c>
      <c r="E2287" s="47" t="s">
        <v>54</v>
      </c>
      <c r="F2287" s="47">
        <v>-0.174426</v>
      </c>
      <c r="G2287" s="47">
        <v>0.0392434</v>
      </c>
      <c r="H2287" s="47">
        <v>0.0669123</v>
      </c>
      <c r="I2287" s="47">
        <v>8.80015e-6</v>
      </c>
      <c r="J2287" s="47">
        <v>7738</v>
      </c>
      <c r="K2287" s="47" t="s">
        <v>2315</v>
      </c>
      <c r="L2287" s="47" t="s">
        <v>2316</v>
      </c>
      <c r="M2287" s="47">
        <v>0.00379910119263279</v>
      </c>
      <c r="N2287" s="47">
        <v>29.5019276346691</v>
      </c>
    </row>
    <row r="2288" ht="15.35" spans="1:14">
      <c r="A2288" s="47" t="s">
        <v>1367</v>
      </c>
      <c r="B2288" s="47">
        <v>10</v>
      </c>
      <c r="C2288" s="47">
        <v>3387104</v>
      </c>
      <c r="D2288" s="47" t="s">
        <v>54</v>
      </c>
      <c r="E2288" s="47" t="s">
        <v>53</v>
      </c>
      <c r="F2288" s="47">
        <v>-0.0913671</v>
      </c>
      <c r="G2288" s="47">
        <v>0.0204744</v>
      </c>
      <c r="H2288" s="47">
        <v>0.741775</v>
      </c>
      <c r="I2288" s="47">
        <v>8.10065e-6</v>
      </c>
      <c r="J2288" s="47">
        <v>7738</v>
      </c>
      <c r="K2288" s="47" t="s">
        <v>2317</v>
      </c>
      <c r="L2288" s="47" t="s">
        <v>2318</v>
      </c>
      <c r="M2288" s="47">
        <v>0.00319801248701063</v>
      </c>
      <c r="N2288" s="47">
        <v>24.8191967004799</v>
      </c>
    </row>
    <row r="2289" ht="15.35" spans="1:14">
      <c r="A2289" s="47" t="s">
        <v>1370</v>
      </c>
      <c r="B2289" s="47">
        <v>2</v>
      </c>
      <c r="C2289" s="47">
        <v>124572776</v>
      </c>
      <c r="D2289" s="47" t="s">
        <v>49</v>
      </c>
      <c r="E2289" s="47" t="s">
        <v>48</v>
      </c>
      <c r="F2289" s="47">
        <v>-0.12833</v>
      </c>
      <c r="G2289" s="47">
        <v>0.0264956</v>
      </c>
      <c r="H2289" s="47">
        <v>0.855652</v>
      </c>
      <c r="I2289" s="47">
        <v>1.27614e-6</v>
      </c>
      <c r="J2289" s="47">
        <v>7738</v>
      </c>
      <c r="K2289" s="47" t="s">
        <v>2317</v>
      </c>
      <c r="L2289" s="47" t="s">
        <v>2318</v>
      </c>
      <c r="M2289" s="47">
        <v>0.00406812533768179</v>
      </c>
      <c r="N2289" s="47">
        <v>31.5995686180613</v>
      </c>
    </row>
    <row r="2290" ht="15.35" spans="1:14">
      <c r="A2290" s="47" t="s">
        <v>1371</v>
      </c>
      <c r="B2290" s="47">
        <v>19</v>
      </c>
      <c r="C2290" s="47">
        <v>7892087</v>
      </c>
      <c r="D2290" s="47" t="s">
        <v>49</v>
      </c>
      <c r="E2290" s="47" t="s">
        <v>48</v>
      </c>
      <c r="F2290" s="47">
        <v>-0.0935377</v>
      </c>
      <c r="G2290" s="47">
        <v>0.0203693</v>
      </c>
      <c r="H2290" s="47">
        <v>0.263676</v>
      </c>
      <c r="I2290" s="47">
        <v>4.38824e-6</v>
      </c>
      <c r="J2290" s="47">
        <v>7738</v>
      </c>
      <c r="K2290" s="47" t="s">
        <v>2317</v>
      </c>
      <c r="L2290" s="47" t="s">
        <v>2318</v>
      </c>
      <c r="M2290" s="47">
        <v>0.00339737062462563</v>
      </c>
      <c r="N2290" s="47">
        <v>26.3716534327993</v>
      </c>
    </row>
    <row r="2291" ht="15.35" spans="1:14">
      <c r="A2291" s="47" t="s">
        <v>1372</v>
      </c>
      <c r="B2291" s="47">
        <v>7</v>
      </c>
      <c r="C2291" s="47">
        <v>105812525</v>
      </c>
      <c r="D2291" s="47" t="s">
        <v>49</v>
      </c>
      <c r="E2291" s="47" t="s">
        <v>48</v>
      </c>
      <c r="F2291" s="47">
        <v>-0.153345</v>
      </c>
      <c r="G2291" s="47">
        <v>0.0337663</v>
      </c>
      <c r="H2291" s="47">
        <v>0.910342</v>
      </c>
      <c r="I2291" s="47">
        <v>5.58933e-6</v>
      </c>
      <c r="J2291" s="47">
        <v>7738</v>
      </c>
      <c r="K2291" s="47" t="s">
        <v>2317</v>
      </c>
      <c r="L2291" s="47" t="s">
        <v>2318</v>
      </c>
      <c r="M2291" s="47">
        <v>0.00383851164277048</v>
      </c>
      <c r="N2291" s="47">
        <v>29.8091488333303</v>
      </c>
    </row>
    <row r="2292" ht="15.35" spans="1:14">
      <c r="A2292" s="47" t="s">
        <v>1373</v>
      </c>
      <c r="B2292" s="47">
        <v>14</v>
      </c>
      <c r="C2292" s="47">
        <v>103588515</v>
      </c>
      <c r="D2292" s="47" t="s">
        <v>53</v>
      </c>
      <c r="E2292" s="47" t="s">
        <v>54</v>
      </c>
      <c r="F2292" s="47">
        <v>-0.102233</v>
      </c>
      <c r="G2292" s="47">
        <v>0.0186334</v>
      </c>
      <c r="H2292" s="47">
        <v>0.521969</v>
      </c>
      <c r="I2292" s="47">
        <v>4.09789e-8</v>
      </c>
      <c r="J2292" s="47">
        <v>7738</v>
      </c>
      <c r="K2292" s="47" t="s">
        <v>2317</v>
      </c>
      <c r="L2292" s="47" t="s">
        <v>2318</v>
      </c>
      <c r="M2292" s="47">
        <v>0.0052157045008117</v>
      </c>
      <c r="N2292" s="47">
        <v>40.5602402458837</v>
      </c>
    </row>
    <row r="2293" ht="15.35" spans="1:14">
      <c r="A2293" s="47" t="s">
        <v>1374</v>
      </c>
      <c r="B2293" s="47">
        <v>12</v>
      </c>
      <c r="C2293" s="47">
        <v>91611380</v>
      </c>
      <c r="D2293" s="47" t="s">
        <v>54</v>
      </c>
      <c r="E2293" s="47" t="s">
        <v>53</v>
      </c>
      <c r="F2293" s="47">
        <v>0.197357</v>
      </c>
      <c r="G2293" s="47">
        <v>0.0423653</v>
      </c>
      <c r="H2293" s="47">
        <v>0.0504393</v>
      </c>
      <c r="I2293" s="47">
        <v>3.18588e-6</v>
      </c>
      <c r="J2293" s="47">
        <v>7738</v>
      </c>
      <c r="K2293" s="47" t="s">
        <v>2317</v>
      </c>
      <c r="L2293" s="47" t="s">
        <v>2318</v>
      </c>
      <c r="M2293" s="47">
        <v>0.00373101373759198</v>
      </c>
      <c r="N2293" s="47">
        <v>28.9712142724568</v>
      </c>
    </row>
    <row r="2294" ht="15.35" spans="1:14">
      <c r="A2294" s="47" t="s">
        <v>1375</v>
      </c>
      <c r="B2294" s="47">
        <v>11</v>
      </c>
      <c r="C2294" s="47">
        <v>69317280</v>
      </c>
      <c r="D2294" s="47" t="s">
        <v>48</v>
      </c>
      <c r="E2294" s="47" t="s">
        <v>49</v>
      </c>
      <c r="F2294" s="47">
        <v>0.153283</v>
      </c>
      <c r="G2294" s="47">
        <v>0.0328393</v>
      </c>
      <c r="H2294" s="47">
        <v>0.0809067</v>
      </c>
      <c r="I2294" s="47">
        <v>3.04621e-6</v>
      </c>
      <c r="J2294" s="47">
        <v>7738</v>
      </c>
      <c r="K2294" s="47" t="s">
        <v>2317</v>
      </c>
      <c r="L2294" s="47" t="s">
        <v>2318</v>
      </c>
      <c r="M2294" s="47">
        <v>0.00349431511550024</v>
      </c>
      <c r="N2294" s="47">
        <v>27.1268113604821</v>
      </c>
    </row>
    <row r="2295" ht="15.35" spans="1:14">
      <c r="A2295" s="47" t="s">
        <v>1376</v>
      </c>
      <c r="B2295" s="47">
        <v>14</v>
      </c>
      <c r="C2295" s="47">
        <v>33053536</v>
      </c>
      <c r="D2295" s="47" t="s">
        <v>48</v>
      </c>
      <c r="E2295" s="47" t="s">
        <v>49</v>
      </c>
      <c r="F2295" s="47">
        <v>-0.118337</v>
      </c>
      <c r="G2295" s="47">
        <v>0.0244909</v>
      </c>
      <c r="H2295" s="47">
        <v>0.125363</v>
      </c>
      <c r="I2295" s="47">
        <v>1.35254e-6</v>
      </c>
      <c r="J2295" s="47">
        <v>7738</v>
      </c>
      <c r="K2295" s="47" t="s">
        <v>2319</v>
      </c>
      <c r="L2295" s="47" t="s">
        <v>2320</v>
      </c>
      <c r="M2295" s="47">
        <v>0.00307091876273832</v>
      </c>
      <c r="N2295" s="47">
        <v>23.8298069498183</v>
      </c>
    </row>
    <row r="2296" ht="15.35" spans="1:14">
      <c r="A2296" s="47" t="s">
        <v>1379</v>
      </c>
      <c r="B2296" s="47">
        <v>4</v>
      </c>
      <c r="C2296" s="47">
        <v>184720947</v>
      </c>
      <c r="D2296" s="47" t="s">
        <v>49</v>
      </c>
      <c r="E2296" s="47" t="s">
        <v>48</v>
      </c>
      <c r="F2296" s="47">
        <v>0.145028</v>
      </c>
      <c r="G2296" s="47">
        <v>0.032508</v>
      </c>
      <c r="H2296" s="47">
        <v>0.0653836</v>
      </c>
      <c r="I2296" s="47">
        <v>8.14629e-6</v>
      </c>
      <c r="J2296" s="47">
        <v>7738</v>
      </c>
      <c r="K2296" s="47" t="s">
        <v>2319</v>
      </c>
      <c r="L2296" s="47" t="s">
        <v>2320</v>
      </c>
      <c r="M2296" s="47">
        <v>0.00257060849222247</v>
      </c>
      <c r="N2296" s="47">
        <v>19.9374787480162</v>
      </c>
    </row>
    <row r="2297" ht="15.35" spans="1:14">
      <c r="A2297" s="47" t="s">
        <v>1380</v>
      </c>
      <c r="B2297" s="47">
        <v>1</v>
      </c>
      <c r="C2297" s="47">
        <v>211803881</v>
      </c>
      <c r="D2297" s="47" t="s">
        <v>48</v>
      </c>
      <c r="E2297" s="47" t="s">
        <v>49</v>
      </c>
      <c r="F2297" s="47">
        <v>0.0791571</v>
      </c>
      <c r="G2297" s="47">
        <v>0.0164342</v>
      </c>
      <c r="H2297" s="47">
        <v>0.48892</v>
      </c>
      <c r="I2297" s="47">
        <v>1.46016e-6</v>
      </c>
      <c r="J2297" s="47">
        <v>7738</v>
      </c>
      <c r="K2297" s="47" t="s">
        <v>2319</v>
      </c>
      <c r="L2297" s="47" t="s">
        <v>2320</v>
      </c>
      <c r="M2297" s="47">
        <v>0.00313138476937429</v>
      </c>
      <c r="N2297" s="47">
        <v>24.3004867499768</v>
      </c>
    </row>
    <row r="2298" ht="15.35" spans="1:14">
      <c r="A2298" s="47" t="s">
        <v>2321</v>
      </c>
      <c r="B2298" s="47">
        <v>3</v>
      </c>
      <c r="C2298" s="47">
        <v>116990816</v>
      </c>
      <c r="D2298" s="47" t="s">
        <v>49</v>
      </c>
      <c r="E2298" s="47" t="s">
        <v>48</v>
      </c>
      <c r="F2298" s="47">
        <v>0.0778951</v>
      </c>
      <c r="G2298" s="47">
        <v>0.0176263</v>
      </c>
      <c r="H2298" s="47">
        <v>0.302458</v>
      </c>
      <c r="I2298" s="47">
        <v>9.90399e-6</v>
      </c>
      <c r="J2298" s="47">
        <v>7738</v>
      </c>
      <c r="K2298" s="47" t="s">
        <v>2319</v>
      </c>
      <c r="L2298" s="47" t="s">
        <v>2320</v>
      </c>
      <c r="M2298" s="47">
        <v>0.00256026967538869</v>
      </c>
      <c r="N2298" s="47">
        <v>19.8570857031743</v>
      </c>
    </row>
    <row r="2299" ht="15.35" spans="1:14">
      <c r="A2299" s="47" t="s">
        <v>1381</v>
      </c>
      <c r="B2299" s="47">
        <v>21</v>
      </c>
      <c r="C2299" s="47">
        <v>35370488</v>
      </c>
      <c r="D2299" s="47" t="s">
        <v>48</v>
      </c>
      <c r="E2299" s="47" t="s">
        <v>54</v>
      </c>
      <c r="F2299" s="47">
        <v>-0.0774478</v>
      </c>
      <c r="G2299" s="47">
        <v>0.0161535</v>
      </c>
      <c r="H2299" s="47">
        <v>0.537174</v>
      </c>
      <c r="I2299" s="47">
        <v>1.63099e-6</v>
      </c>
      <c r="J2299" s="47">
        <v>7738</v>
      </c>
      <c r="K2299" s="47" t="s">
        <v>2319</v>
      </c>
      <c r="L2299" s="47" t="s">
        <v>2320</v>
      </c>
      <c r="M2299" s="47">
        <v>0.00298250306775596</v>
      </c>
      <c r="N2299" s="47">
        <v>23.1416638154828</v>
      </c>
    </row>
    <row r="2300" ht="15.35" spans="1:14">
      <c r="A2300" s="47" t="s">
        <v>1384</v>
      </c>
      <c r="B2300" s="47">
        <v>13</v>
      </c>
      <c r="C2300" s="47">
        <v>23656934</v>
      </c>
      <c r="D2300" s="47" t="s">
        <v>54</v>
      </c>
      <c r="E2300" s="47" t="s">
        <v>53</v>
      </c>
      <c r="F2300" s="47">
        <v>-0.152927</v>
      </c>
      <c r="G2300" s="47">
        <v>0.0337678</v>
      </c>
      <c r="H2300" s="47">
        <v>0.0649189</v>
      </c>
      <c r="I2300" s="47">
        <v>5.93226e-6</v>
      </c>
      <c r="J2300" s="47">
        <v>7738</v>
      </c>
      <c r="K2300" s="47" t="s">
        <v>2319</v>
      </c>
      <c r="L2300" s="47" t="s">
        <v>2320</v>
      </c>
      <c r="M2300" s="47">
        <v>0.00283934892002844</v>
      </c>
      <c r="N2300" s="47">
        <v>22.0277477070026</v>
      </c>
    </row>
    <row r="2301" ht="15.35" spans="1:14">
      <c r="A2301" s="47" t="s">
        <v>1385</v>
      </c>
      <c r="B2301" s="47">
        <v>4</v>
      </c>
      <c r="C2301" s="47">
        <v>182904885</v>
      </c>
      <c r="D2301" s="47" t="s">
        <v>53</v>
      </c>
      <c r="E2301" s="47" t="s">
        <v>54</v>
      </c>
      <c r="F2301" s="47">
        <v>0.0966813</v>
      </c>
      <c r="G2301" s="47">
        <v>0.0215454</v>
      </c>
      <c r="H2301" s="47">
        <v>0.197615</v>
      </c>
      <c r="I2301" s="47">
        <v>7.21191e-6</v>
      </c>
      <c r="J2301" s="47">
        <v>7738</v>
      </c>
      <c r="K2301" s="47" t="s">
        <v>2319</v>
      </c>
      <c r="L2301" s="47" t="s">
        <v>2320</v>
      </c>
      <c r="M2301" s="47">
        <v>0.00296426936997927</v>
      </c>
      <c r="N2301" s="47">
        <v>22.9997653460918</v>
      </c>
    </row>
    <row r="2302" ht="15.35" spans="1:14">
      <c r="A2302" s="47" t="s">
        <v>1386</v>
      </c>
      <c r="B2302" s="47">
        <v>22</v>
      </c>
      <c r="C2302" s="47">
        <v>46871094</v>
      </c>
      <c r="D2302" s="47" t="s">
        <v>48</v>
      </c>
      <c r="E2302" s="47" t="s">
        <v>49</v>
      </c>
      <c r="F2302" s="47">
        <v>-0.0844048</v>
      </c>
      <c r="G2302" s="47">
        <v>0.0186883</v>
      </c>
      <c r="H2302" s="47">
        <v>0.252325</v>
      </c>
      <c r="I2302" s="47">
        <v>6.28854e-6</v>
      </c>
      <c r="J2302" s="47">
        <v>7738</v>
      </c>
      <c r="K2302" s="47" t="s">
        <v>2319</v>
      </c>
      <c r="L2302" s="47" t="s">
        <v>2320</v>
      </c>
      <c r="M2302" s="47">
        <v>0.00268805052331581</v>
      </c>
      <c r="N2302" s="47">
        <v>20.8508068706914</v>
      </c>
    </row>
    <row r="2303" ht="15.35" spans="1:14">
      <c r="A2303" s="47" t="s">
        <v>1387</v>
      </c>
      <c r="B2303" s="47">
        <v>16</v>
      </c>
      <c r="C2303" s="47">
        <v>86106253</v>
      </c>
      <c r="D2303" s="47" t="s">
        <v>54</v>
      </c>
      <c r="E2303" s="47" t="s">
        <v>53</v>
      </c>
      <c r="F2303" s="47">
        <v>0.131706</v>
      </c>
      <c r="G2303" s="47">
        <v>0.0265059</v>
      </c>
      <c r="H2303" s="47">
        <v>0.111825</v>
      </c>
      <c r="I2303" s="47">
        <v>6.7324e-7</v>
      </c>
      <c r="J2303" s="47">
        <v>7738</v>
      </c>
      <c r="K2303" s="47" t="s">
        <v>2319</v>
      </c>
      <c r="L2303" s="47" t="s">
        <v>2320</v>
      </c>
      <c r="M2303" s="47">
        <v>0.0034457087635239</v>
      </c>
      <c r="N2303" s="47">
        <v>26.748169396318</v>
      </c>
    </row>
    <row r="2304" ht="15.35" spans="1:14">
      <c r="A2304" s="47" t="s">
        <v>1388</v>
      </c>
      <c r="B2304" s="47">
        <v>14</v>
      </c>
      <c r="C2304" s="47">
        <v>78485536</v>
      </c>
      <c r="D2304" s="47" t="s">
        <v>49</v>
      </c>
      <c r="E2304" s="47" t="s">
        <v>54</v>
      </c>
      <c r="F2304" s="47">
        <v>0.130889</v>
      </c>
      <c r="G2304" s="47">
        <v>0.0292566</v>
      </c>
      <c r="H2304" s="47">
        <v>0.0851163</v>
      </c>
      <c r="I2304" s="47">
        <v>7.68316e-6</v>
      </c>
      <c r="J2304" s="47">
        <v>7738</v>
      </c>
      <c r="K2304" s="47" t="s">
        <v>2319</v>
      </c>
      <c r="L2304" s="47" t="s">
        <v>2320</v>
      </c>
      <c r="M2304" s="47">
        <v>0.0026681787541931</v>
      </c>
      <c r="N2304" s="47">
        <v>20.6962521426964</v>
      </c>
    </row>
    <row r="2305" ht="15.35" spans="1:14">
      <c r="A2305" s="47" t="s">
        <v>1389</v>
      </c>
      <c r="B2305" s="47">
        <v>16</v>
      </c>
      <c r="C2305" s="47">
        <v>85374721</v>
      </c>
      <c r="D2305" s="47" t="s">
        <v>53</v>
      </c>
      <c r="E2305" s="47" t="s">
        <v>54</v>
      </c>
      <c r="F2305" s="47">
        <v>0.124831</v>
      </c>
      <c r="G2305" s="47">
        <v>0.0261276</v>
      </c>
      <c r="H2305" s="47">
        <v>0.119662</v>
      </c>
      <c r="I2305" s="47">
        <v>1.77264e-6</v>
      </c>
      <c r="J2305" s="47">
        <v>7738</v>
      </c>
      <c r="K2305" s="47" t="s">
        <v>2319</v>
      </c>
      <c r="L2305" s="47" t="s">
        <v>2320</v>
      </c>
      <c r="M2305" s="47">
        <v>0.00328307346329179</v>
      </c>
      <c r="N2305" s="47">
        <v>25.4815139944249</v>
      </c>
    </row>
    <row r="2306" ht="15.35" spans="1:14">
      <c r="A2306" s="47" t="s">
        <v>1390</v>
      </c>
      <c r="B2306" s="47">
        <v>1</v>
      </c>
      <c r="C2306" s="47">
        <v>240647593</v>
      </c>
      <c r="D2306" s="47" t="s">
        <v>54</v>
      </c>
      <c r="E2306" s="47" t="s">
        <v>53</v>
      </c>
      <c r="F2306" s="47">
        <v>-0.0888565</v>
      </c>
      <c r="G2306" s="47">
        <v>0.0200476</v>
      </c>
      <c r="H2306" s="47">
        <v>0.656533</v>
      </c>
      <c r="I2306" s="47">
        <v>9.32481e-6</v>
      </c>
      <c r="J2306" s="47">
        <v>7738</v>
      </c>
      <c r="K2306" s="47" t="s">
        <v>2319</v>
      </c>
      <c r="L2306" s="47" t="s">
        <v>2320</v>
      </c>
      <c r="M2306" s="47">
        <v>0.00356081965203498</v>
      </c>
      <c r="N2306" s="47">
        <v>27.6449394718934</v>
      </c>
    </row>
    <row r="2307" ht="15.35" spans="1:14">
      <c r="A2307" s="47" t="s">
        <v>1391</v>
      </c>
      <c r="B2307" s="47">
        <v>16</v>
      </c>
      <c r="C2307" s="47">
        <v>62465518</v>
      </c>
      <c r="D2307" s="47" t="s">
        <v>49</v>
      </c>
      <c r="E2307" s="47" t="s">
        <v>53</v>
      </c>
      <c r="F2307" s="47">
        <v>-0.0816209</v>
      </c>
      <c r="G2307" s="47">
        <v>0.01684</v>
      </c>
      <c r="H2307" s="47">
        <v>0.419921</v>
      </c>
      <c r="I2307" s="47">
        <v>1.25435e-6</v>
      </c>
      <c r="J2307" s="47">
        <v>7738</v>
      </c>
      <c r="K2307" s="47" t="s">
        <v>2319</v>
      </c>
      <c r="L2307" s="47" t="s">
        <v>2320</v>
      </c>
      <c r="M2307" s="47">
        <v>0.00324554392776022</v>
      </c>
      <c r="N2307" s="47">
        <v>25.1892807423109</v>
      </c>
    </row>
    <row r="2308" ht="15.35" spans="1:14">
      <c r="A2308" s="47" t="s">
        <v>2322</v>
      </c>
      <c r="B2308" s="47">
        <v>2</v>
      </c>
      <c r="C2308" s="47">
        <v>210233822</v>
      </c>
      <c r="D2308" s="47" t="s">
        <v>54</v>
      </c>
      <c r="E2308" s="47" t="s">
        <v>53</v>
      </c>
      <c r="F2308" s="47">
        <v>0.105255</v>
      </c>
      <c r="G2308" s="47">
        <v>0.0232064</v>
      </c>
      <c r="H2308" s="47">
        <v>0.568064</v>
      </c>
      <c r="I2308" s="47">
        <v>5.74434e-6</v>
      </c>
      <c r="J2308" s="47">
        <v>7738</v>
      </c>
      <c r="K2308" s="47" t="s">
        <v>2323</v>
      </c>
      <c r="L2308" s="47" t="s">
        <v>2324</v>
      </c>
      <c r="M2308" s="47">
        <v>0.00543665953346243</v>
      </c>
      <c r="N2308" s="47">
        <v>42.2879030823079</v>
      </c>
    </row>
    <row r="2309" ht="15.35" spans="1:14">
      <c r="A2309" s="47" t="s">
        <v>2325</v>
      </c>
      <c r="B2309" s="47">
        <v>11</v>
      </c>
      <c r="C2309" s="47">
        <v>72760165</v>
      </c>
      <c r="D2309" s="47" t="s">
        <v>54</v>
      </c>
      <c r="E2309" s="47" t="s">
        <v>53</v>
      </c>
      <c r="F2309" s="47">
        <v>-0.104156</v>
      </c>
      <c r="G2309" s="47">
        <v>0.0229619</v>
      </c>
      <c r="H2309" s="47">
        <v>0.506205</v>
      </c>
      <c r="I2309" s="47">
        <v>5.73179e-6</v>
      </c>
      <c r="J2309" s="47">
        <v>7738</v>
      </c>
      <c r="K2309" s="47" t="s">
        <v>2323</v>
      </c>
      <c r="L2309" s="47" t="s">
        <v>2324</v>
      </c>
      <c r="M2309" s="47">
        <v>0.00542340079169382</v>
      </c>
      <c r="N2309" s="47">
        <v>42.1842104046489</v>
      </c>
    </row>
    <row r="2310" ht="15.35" spans="1:14">
      <c r="A2310" s="47" t="s">
        <v>2326</v>
      </c>
      <c r="B2310" s="47">
        <v>7</v>
      </c>
      <c r="C2310" s="47">
        <v>115891686</v>
      </c>
      <c r="D2310" s="47" t="s">
        <v>48</v>
      </c>
      <c r="E2310" s="47" t="s">
        <v>49</v>
      </c>
      <c r="F2310" s="47">
        <v>-0.137544</v>
      </c>
      <c r="G2310" s="47">
        <v>0.0278344</v>
      </c>
      <c r="H2310" s="47">
        <v>0.213855</v>
      </c>
      <c r="I2310" s="47">
        <v>7.7514e-7</v>
      </c>
      <c r="J2310" s="47">
        <v>7738</v>
      </c>
      <c r="K2310" s="47" t="s">
        <v>2323</v>
      </c>
      <c r="L2310" s="47" t="s">
        <v>2324</v>
      </c>
      <c r="M2310" s="47">
        <v>0.00636114596635005</v>
      </c>
      <c r="N2310" s="47">
        <v>49.5248600594854</v>
      </c>
    </row>
    <row r="2311" ht="15.35" spans="1:14">
      <c r="A2311" s="47" t="s">
        <v>2327</v>
      </c>
      <c r="B2311" s="47">
        <v>21</v>
      </c>
      <c r="C2311" s="47">
        <v>34656070</v>
      </c>
      <c r="D2311" s="47" t="s">
        <v>54</v>
      </c>
      <c r="E2311" s="47" t="s">
        <v>53</v>
      </c>
      <c r="F2311" s="47">
        <v>-0.107002</v>
      </c>
      <c r="G2311" s="47">
        <v>0.0233815</v>
      </c>
      <c r="H2311" s="47">
        <v>0.424138</v>
      </c>
      <c r="I2311" s="47">
        <v>4.73162e-6</v>
      </c>
      <c r="J2311" s="47">
        <v>7738</v>
      </c>
      <c r="K2311" s="47" t="s">
        <v>2323</v>
      </c>
      <c r="L2311" s="47" t="s">
        <v>2324</v>
      </c>
      <c r="M2311" s="47">
        <v>0.0055929301000156</v>
      </c>
      <c r="N2311" s="47">
        <v>43.510257080204</v>
      </c>
    </row>
    <row r="2312" ht="15.35" spans="1:14">
      <c r="A2312" s="47" t="s">
        <v>2328</v>
      </c>
      <c r="B2312" s="47">
        <v>8</v>
      </c>
      <c r="C2312" s="47">
        <v>5176782</v>
      </c>
      <c r="D2312" s="47" t="s">
        <v>53</v>
      </c>
      <c r="E2312" s="47" t="s">
        <v>54</v>
      </c>
      <c r="F2312" s="47">
        <v>0.196644</v>
      </c>
      <c r="G2312" s="47">
        <v>0.042355</v>
      </c>
      <c r="H2312" s="47">
        <v>0.079774</v>
      </c>
      <c r="I2312" s="47">
        <v>3.4378e-6</v>
      </c>
      <c r="J2312" s="47">
        <v>7738</v>
      </c>
      <c r="K2312" s="47" t="s">
        <v>2323</v>
      </c>
      <c r="L2312" s="47" t="s">
        <v>2324</v>
      </c>
      <c r="M2312" s="47">
        <v>0.00567737085083393</v>
      </c>
      <c r="N2312" s="47">
        <v>44.1709155705663</v>
      </c>
    </row>
    <row r="2313" ht="15.35" spans="1:14">
      <c r="A2313" s="47" t="s">
        <v>2329</v>
      </c>
      <c r="B2313" s="47">
        <v>11</v>
      </c>
      <c r="C2313" s="47">
        <v>1689461</v>
      </c>
      <c r="D2313" s="47" t="s">
        <v>49</v>
      </c>
      <c r="E2313" s="47" t="s">
        <v>54</v>
      </c>
      <c r="F2313" s="47">
        <v>-0.134451</v>
      </c>
      <c r="G2313" s="47">
        <v>0.0300979</v>
      </c>
      <c r="H2313" s="47">
        <v>0.18175</v>
      </c>
      <c r="I2313" s="47">
        <v>7.92775e-6</v>
      </c>
      <c r="J2313" s="47">
        <v>7738</v>
      </c>
      <c r="K2313" s="47" t="s">
        <v>2323</v>
      </c>
      <c r="L2313" s="47" t="s">
        <v>2324</v>
      </c>
      <c r="M2313" s="47">
        <v>0.00537673339545111</v>
      </c>
      <c r="N2313" s="47">
        <v>41.8192605620468</v>
      </c>
    </row>
    <row r="2314" ht="15.35" spans="1:14">
      <c r="A2314" s="47" t="s">
        <v>2330</v>
      </c>
      <c r="B2314" s="47">
        <v>7</v>
      </c>
      <c r="C2314" s="47">
        <v>70997867</v>
      </c>
      <c r="D2314" s="47" t="s">
        <v>49</v>
      </c>
      <c r="E2314" s="47" t="s">
        <v>48</v>
      </c>
      <c r="F2314" s="47">
        <v>0.170362</v>
      </c>
      <c r="G2314" s="47">
        <v>0.038025</v>
      </c>
      <c r="H2314" s="47">
        <v>0.104614</v>
      </c>
      <c r="I2314" s="47">
        <v>7.45538e-6</v>
      </c>
      <c r="J2314" s="47">
        <v>7738</v>
      </c>
      <c r="K2314" s="47" t="s">
        <v>2323</v>
      </c>
      <c r="L2314" s="47" t="s">
        <v>2324</v>
      </c>
      <c r="M2314" s="47">
        <v>0.00543720319108358</v>
      </c>
      <c r="N2314" s="47">
        <v>42.2921549259437</v>
      </c>
    </row>
    <row r="2315" ht="15.35" spans="1:14">
      <c r="A2315" s="47" t="s">
        <v>2331</v>
      </c>
      <c r="B2315" s="47">
        <v>10</v>
      </c>
      <c r="C2315" s="47">
        <v>112365004</v>
      </c>
      <c r="D2315" s="47" t="s">
        <v>49</v>
      </c>
      <c r="E2315" s="47" t="s">
        <v>48</v>
      </c>
      <c r="F2315" s="47">
        <v>0.138831</v>
      </c>
      <c r="G2315" s="47">
        <v>0.0274846</v>
      </c>
      <c r="H2315" s="47">
        <v>0.247235</v>
      </c>
      <c r="I2315" s="47">
        <v>4.38985e-7</v>
      </c>
      <c r="J2315" s="47">
        <v>7738</v>
      </c>
      <c r="K2315" s="47" t="s">
        <v>2323</v>
      </c>
      <c r="L2315" s="47" t="s">
        <v>2324</v>
      </c>
      <c r="M2315" s="47">
        <v>0.0071741800127886</v>
      </c>
      <c r="N2315" s="47">
        <v>55.9004968058219</v>
      </c>
    </row>
    <row r="2316" ht="15.35" spans="1:14">
      <c r="A2316" s="47" t="s">
        <v>2332</v>
      </c>
      <c r="B2316" s="47">
        <v>18</v>
      </c>
      <c r="C2316" s="47">
        <v>1492959</v>
      </c>
      <c r="D2316" s="47" t="s">
        <v>53</v>
      </c>
      <c r="E2316" s="47" t="s">
        <v>49</v>
      </c>
      <c r="F2316" s="47">
        <v>0.137284</v>
      </c>
      <c r="G2316" s="47">
        <v>0.0283038</v>
      </c>
      <c r="H2316" s="47">
        <v>0.207428</v>
      </c>
      <c r="I2316" s="47">
        <v>1.23234e-6</v>
      </c>
      <c r="J2316" s="47">
        <v>7738</v>
      </c>
      <c r="K2316" s="47" t="s">
        <v>2323</v>
      </c>
      <c r="L2316" s="47" t="s">
        <v>2324</v>
      </c>
      <c r="M2316" s="47">
        <v>0.00619692086597127</v>
      </c>
      <c r="N2316" s="47">
        <v>48.238308801505</v>
      </c>
    </row>
    <row r="2317" ht="15.35" spans="1:14">
      <c r="A2317" s="47" t="s">
        <v>2333</v>
      </c>
      <c r="B2317" s="47">
        <v>7</v>
      </c>
      <c r="C2317" s="47">
        <v>51667991</v>
      </c>
      <c r="D2317" s="47" t="s">
        <v>48</v>
      </c>
      <c r="E2317" s="47" t="s">
        <v>49</v>
      </c>
      <c r="F2317" s="47">
        <v>0.177111</v>
      </c>
      <c r="G2317" s="47">
        <v>0.040061</v>
      </c>
      <c r="H2317" s="47">
        <v>0.0949348</v>
      </c>
      <c r="I2317" s="47">
        <v>9.82291e-6</v>
      </c>
      <c r="J2317" s="47">
        <v>7738</v>
      </c>
      <c r="K2317" s="47" t="s">
        <v>2323</v>
      </c>
      <c r="L2317" s="47" t="s">
        <v>2324</v>
      </c>
      <c r="M2317" s="47">
        <v>0.00539046675921325</v>
      </c>
      <c r="N2317" s="47">
        <v>41.9266550898606</v>
      </c>
    </row>
    <row r="2318" ht="15.35" spans="1:14">
      <c r="A2318" s="47" t="s">
        <v>2334</v>
      </c>
      <c r="B2318" s="47">
        <v>4</v>
      </c>
      <c r="C2318" s="47">
        <v>144239811</v>
      </c>
      <c r="D2318" s="47" t="s">
        <v>53</v>
      </c>
      <c r="E2318" s="47" t="s">
        <v>54</v>
      </c>
      <c r="F2318" s="47">
        <v>-0.110728</v>
      </c>
      <c r="G2318" s="47">
        <v>0.0245862</v>
      </c>
      <c r="H2318" s="47">
        <v>0.327555</v>
      </c>
      <c r="I2318" s="47">
        <v>6.67882e-6</v>
      </c>
      <c r="J2318" s="47">
        <v>7738</v>
      </c>
      <c r="K2318" s="47" t="s">
        <v>2323</v>
      </c>
      <c r="L2318" s="47" t="s">
        <v>2324</v>
      </c>
      <c r="M2318" s="47">
        <v>0.00540114589833492</v>
      </c>
      <c r="N2318" s="47">
        <v>42.0101677145588</v>
      </c>
    </row>
    <row r="2319" ht="15.35" spans="1:14">
      <c r="A2319" s="47" t="s">
        <v>2335</v>
      </c>
      <c r="B2319" s="47">
        <v>4</v>
      </c>
      <c r="C2319" s="47">
        <v>57418400</v>
      </c>
      <c r="D2319" s="47" t="s">
        <v>49</v>
      </c>
      <c r="E2319" s="47" t="s">
        <v>48</v>
      </c>
      <c r="F2319" s="47">
        <v>0.116198</v>
      </c>
      <c r="G2319" s="47">
        <v>0.0257387</v>
      </c>
      <c r="H2319" s="47">
        <v>0.702496</v>
      </c>
      <c r="I2319" s="47">
        <v>6.34571e-6</v>
      </c>
      <c r="J2319" s="47">
        <v>7738</v>
      </c>
      <c r="K2319" s="47" t="s">
        <v>2323</v>
      </c>
      <c r="L2319" s="47" t="s">
        <v>2324</v>
      </c>
      <c r="M2319" s="47">
        <v>0.00564370060654955</v>
      </c>
      <c r="N2319" s="47">
        <v>43.9074684988664</v>
      </c>
    </row>
    <row r="2320" ht="15.35" spans="1:14">
      <c r="A2320" s="47" t="s">
        <v>2336</v>
      </c>
      <c r="B2320" s="47">
        <v>4</v>
      </c>
      <c r="C2320" s="47">
        <v>85114600</v>
      </c>
      <c r="D2320" s="47" t="s">
        <v>54</v>
      </c>
      <c r="E2320" s="47" t="s">
        <v>53</v>
      </c>
      <c r="F2320" s="47">
        <v>0.251853</v>
      </c>
      <c r="G2320" s="47">
        <v>0.0555391</v>
      </c>
      <c r="H2320" s="47">
        <v>0.0649738</v>
      </c>
      <c r="I2320" s="47">
        <v>5.76833e-6</v>
      </c>
      <c r="J2320" s="47">
        <v>7738</v>
      </c>
      <c r="K2320" s="47" t="s">
        <v>2323</v>
      </c>
      <c r="L2320" s="47" t="s">
        <v>2324</v>
      </c>
      <c r="M2320" s="47">
        <v>0.0077070166992789</v>
      </c>
      <c r="N2320" s="47">
        <v>60.0845538454774</v>
      </c>
    </row>
    <row r="2321" ht="15.35" spans="1:14">
      <c r="A2321" s="47" t="s">
        <v>2337</v>
      </c>
      <c r="B2321" s="47">
        <v>8</v>
      </c>
      <c r="C2321" s="47">
        <v>26369707</v>
      </c>
      <c r="D2321" s="47" t="s">
        <v>54</v>
      </c>
      <c r="E2321" s="47" t="s">
        <v>53</v>
      </c>
      <c r="F2321" s="47">
        <v>-0.15792</v>
      </c>
      <c r="G2321" s="47">
        <v>0.0347403</v>
      </c>
      <c r="H2321" s="47">
        <v>0.123965</v>
      </c>
      <c r="I2321" s="47">
        <v>5.47482e-6</v>
      </c>
      <c r="J2321" s="47">
        <v>7738</v>
      </c>
      <c r="K2321" s="47" t="s">
        <v>2323</v>
      </c>
      <c r="L2321" s="47" t="s">
        <v>2324</v>
      </c>
      <c r="M2321" s="47">
        <v>0.00541657559728963</v>
      </c>
      <c r="N2321" s="47">
        <v>42.1308336661622</v>
      </c>
    </row>
    <row r="2322" ht="15.35" spans="1:14">
      <c r="A2322" s="47" t="s">
        <v>2338</v>
      </c>
      <c r="B2322" s="47">
        <v>11</v>
      </c>
      <c r="C2322" s="47">
        <v>119428158</v>
      </c>
      <c r="D2322" s="47" t="s">
        <v>49</v>
      </c>
      <c r="E2322" s="47" t="s">
        <v>48</v>
      </c>
      <c r="F2322" s="47">
        <v>-0.182271</v>
      </c>
      <c r="G2322" s="47">
        <v>0.0389881</v>
      </c>
      <c r="H2322" s="47">
        <v>0.902701</v>
      </c>
      <c r="I2322" s="47">
        <v>2.939e-6</v>
      </c>
      <c r="J2322" s="47">
        <v>7738</v>
      </c>
      <c r="K2322" s="47" t="s">
        <v>2323</v>
      </c>
      <c r="L2322" s="47" t="s">
        <v>2324</v>
      </c>
      <c r="M2322" s="47">
        <v>0.00583602909759489</v>
      </c>
      <c r="N2322" s="47">
        <v>45.4125500625551</v>
      </c>
    </row>
    <row r="2323" ht="15.35" spans="1:14">
      <c r="A2323" s="47" t="s">
        <v>2339</v>
      </c>
      <c r="B2323" s="47">
        <v>10</v>
      </c>
      <c r="C2323" s="47">
        <v>127858540</v>
      </c>
      <c r="D2323" s="47" t="s">
        <v>53</v>
      </c>
      <c r="E2323" s="47" t="s">
        <v>54</v>
      </c>
      <c r="F2323" s="47">
        <v>0.304768</v>
      </c>
      <c r="G2323" s="47">
        <v>0.0689124</v>
      </c>
      <c r="H2323" s="47">
        <v>0.0532869</v>
      </c>
      <c r="I2323" s="47">
        <v>9.75439e-6</v>
      </c>
      <c r="J2323" s="47">
        <v>7738</v>
      </c>
      <c r="K2323" s="47" t="s">
        <v>2340</v>
      </c>
      <c r="L2323" s="47" t="s">
        <v>2341</v>
      </c>
      <c r="M2323" s="47">
        <v>0.00937146673664148</v>
      </c>
      <c r="N2323" s="47">
        <v>73.183503442844</v>
      </c>
    </row>
    <row r="2324" ht="15.35" spans="1:14">
      <c r="A2324" s="47" t="s">
        <v>2342</v>
      </c>
      <c r="B2324" s="47">
        <v>5</v>
      </c>
      <c r="C2324" s="47">
        <v>153760270</v>
      </c>
      <c r="D2324" s="47" t="s">
        <v>54</v>
      </c>
      <c r="E2324" s="47" t="s">
        <v>53</v>
      </c>
      <c r="F2324" s="47">
        <v>0.172641</v>
      </c>
      <c r="G2324" s="47">
        <v>0.0354685</v>
      </c>
      <c r="H2324" s="47">
        <v>0.231858</v>
      </c>
      <c r="I2324" s="47">
        <v>1.1305e-6</v>
      </c>
      <c r="J2324" s="47">
        <v>7738</v>
      </c>
      <c r="K2324" s="47" t="s">
        <v>2340</v>
      </c>
      <c r="L2324" s="47" t="s">
        <v>2341</v>
      </c>
      <c r="M2324" s="47">
        <v>0.0106165028023387</v>
      </c>
      <c r="N2324" s="47">
        <v>83.0105473878587</v>
      </c>
    </row>
    <row r="2325" ht="15.35" spans="1:14">
      <c r="A2325" s="47" t="s">
        <v>2343</v>
      </c>
      <c r="B2325" s="47">
        <v>21</v>
      </c>
      <c r="C2325" s="47">
        <v>24098134</v>
      </c>
      <c r="D2325" s="47" t="s">
        <v>48</v>
      </c>
      <c r="E2325" s="47" t="s">
        <v>49</v>
      </c>
      <c r="F2325" s="47">
        <v>-0.243918</v>
      </c>
      <c r="G2325" s="47">
        <v>0.0538717</v>
      </c>
      <c r="H2325" s="47">
        <v>0.0852969</v>
      </c>
      <c r="I2325" s="47">
        <v>5.96156e-6</v>
      </c>
      <c r="J2325" s="47">
        <v>7738</v>
      </c>
      <c r="K2325" s="47" t="s">
        <v>2340</v>
      </c>
      <c r="L2325" s="47" t="s">
        <v>2341</v>
      </c>
      <c r="M2325" s="47">
        <v>0.00928391370503373</v>
      </c>
      <c r="N2325" s="47">
        <v>72.4933786941235</v>
      </c>
    </row>
    <row r="2326" ht="15.35" spans="1:14">
      <c r="A2326" s="47" t="s">
        <v>2344</v>
      </c>
      <c r="B2326" s="47">
        <v>16</v>
      </c>
      <c r="C2326" s="47">
        <v>6114071</v>
      </c>
      <c r="D2326" s="47" t="s">
        <v>48</v>
      </c>
      <c r="E2326" s="47" t="s">
        <v>54</v>
      </c>
      <c r="F2326" s="47">
        <v>0.212173</v>
      </c>
      <c r="G2326" s="47">
        <v>0.0459052</v>
      </c>
      <c r="H2326" s="47">
        <v>0.888889</v>
      </c>
      <c r="I2326" s="47">
        <v>3.80111e-6</v>
      </c>
      <c r="J2326" s="47">
        <v>7738</v>
      </c>
      <c r="K2326" s="47" t="s">
        <v>2340</v>
      </c>
      <c r="L2326" s="47" t="s">
        <v>2341</v>
      </c>
      <c r="M2326" s="47">
        <v>0.0088923145755625</v>
      </c>
      <c r="N2326" s="47">
        <v>69.4081446125525</v>
      </c>
    </row>
    <row r="2327" ht="15.35" spans="1:14">
      <c r="A2327" s="47" t="s">
        <v>2345</v>
      </c>
      <c r="B2327" s="47">
        <v>7</v>
      </c>
      <c r="C2327" s="47">
        <v>51711361</v>
      </c>
      <c r="D2327" s="47" t="s">
        <v>48</v>
      </c>
      <c r="E2327" s="47" t="s">
        <v>49</v>
      </c>
      <c r="F2327" s="47">
        <v>0.248673</v>
      </c>
      <c r="G2327" s="47">
        <v>0.055122</v>
      </c>
      <c r="H2327" s="47">
        <v>0.103567</v>
      </c>
      <c r="I2327" s="47">
        <v>6.44258e-6</v>
      </c>
      <c r="J2327" s="47">
        <v>7738</v>
      </c>
      <c r="K2327" s="47" t="s">
        <v>2346</v>
      </c>
      <c r="L2327" s="47" t="s">
        <v>2347</v>
      </c>
      <c r="M2327" s="47">
        <v>0.0114822366931286</v>
      </c>
      <c r="N2327" s="47">
        <v>89.8583579933785</v>
      </c>
    </row>
    <row r="2328" ht="15.35" spans="1:14">
      <c r="A2328" s="47" t="s">
        <v>2348</v>
      </c>
      <c r="B2328" s="47">
        <v>6</v>
      </c>
      <c r="C2328" s="47">
        <v>26341314</v>
      </c>
      <c r="D2328" s="47" t="s">
        <v>54</v>
      </c>
      <c r="E2328" s="47" t="s">
        <v>53</v>
      </c>
      <c r="F2328" s="47">
        <v>-0.253668</v>
      </c>
      <c r="G2328" s="47">
        <v>0.0535559</v>
      </c>
      <c r="H2328" s="47">
        <v>0.133847</v>
      </c>
      <c r="I2328" s="47">
        <v>2.1743e-6</v>
      </c>
      <c r="J2328" s="47">
        <v>7738</v>
      </c>
      <c r="K2328" s="47" t="s">
        <v>2346</v>
      </c>
      <c r="L2328" s="47" t="s">
        <v>2347</v>
      </c>
      <c r="M2328" s="47">
        <v>0.0149198556283541</v>
      </c>
      <c r="N2328" s="47">
        <v>117.168134796352</v>
      </c>
    </row>
    <row r="2329" ht="15.35" spans="1:14">
      <c r="A2329" s="47" t="s">
        <v>2349</v>
      </c>
      <c r="B2329" s="47">
        <v>11</v>
      </c>
      <c r="C2329" s="47">
        <v>98326473</v>
      </c>
      <c r="D2329" s="47" t="s">
        <v>54</v>
      </c>
      <c r="E2329" s="47" t="s">
        <v>48</v>
      </c>
      <c r="F2329" s="47">
        <v>0.247837</v>
      </c>
      <c r="G2329" s="47">
        <v>0.0552553</v>
      </c>
      <c r="H2329" s="47">
        <v>0.105913</v>
      </c>
      <c r="I2329" s="47">
        <v>7.28065e-6</v>
      </c>
      <c r="J2329" s="47">
        <v>7738</v>
      </c>
      <c r="K2329" s="47" t="s">
        <v>2346</v>
      </c>
      <c r="L2329" s="47" t="s">
        <v>2347</v>
      </c>
      <c r="M2329" s="47">
        <v>0.0116329894031414</v>
      </c>
      <c r="N2329" s="47">
        <v>91.0520131265376</v>
      </c>
    </row>
    <row r="2330" ht="15.35" spans="1:14">
      <c r="A2330" s="47" t="s">
        <v>2350</v>
      </c>
      <c r="B2330" s="47">
        <v>12</v>
      </c>
      <c r="C2330" s="47">
        <v>47931524</v>
      </c>
      <c r="D2330" s="47" t="s">
        <v>54</v>
      </c>
      <c r="E2330" s="47" t="s">
        <v>53</v>
      </c>
      <c r="F2330" s="47">
        <v>-0.195456</v>
      </c>
      <c r="G2330" s="47">
        <v>0.0438952</v>
      </c>
      <c r="H2330" s="47">
        <v>0.189708</v>
      </c>
      <c r="I2330" s="47">
        <v>8.47598e-6</v>
      </c>
      <c r="J2330" s="47">
        <v>7738</v>
      </c>
      <c r="K2330" s="47" t="s">
        <v>2346</v>
      </c>
      <c r="L2330" s="47" t="s">
        <v>2347</v>
      </c>
      <c r="M2330" s="47">
        <v>0.0117450590804148</v>
      </c>
      <c r="N2330" s="47">
        <v>91.9396132353686</v>
      </c>
    </row>
    <row r="2331" ht="15.35" spans="1:14">
      <c r="A2331" s="47" t="s">
        <v>2351</v>
      </c>
      <c r="B2331" s="47">
        <v>18</v>
      </c>
      <c r="C2331" s="47">
        <v>24418874</v>
      </c>
      <c r="D2331" s="47" t="s">
        <v>53</v>
      </c>
      <c r="E2331" s="47" t="s">
        <v>48</v>
      </c>
      <c r="F2331" s="47">
        <v>-0.274957</v>
      </c>
      <c r="G2331" s="47">
        <v>0.0577701</v>
      </c>
      <c r="H2331" s="47">
        <v>0.104985</v>
      </c>
      <c r="I2331" s="47">
        <v>1.94066e-6</v>
      </c>
      <c r="J2331" s="47">
        <v>7738</v>
      </c>
      <c r="K2331" s="47" t="s">
        <v>2346</v>
      </c>
      <c r="L2331" s="47" t="s">
        <v>2347</v>
      </c>
      <c r="M2331" s="47">
        <v>0.0142074822939601</v>
      </c>
      <c r="N2331" s="47">
        <v>111.493119547951</v>
      </c>
    </row>
    <row r="2332" ht="15.35" spans="1:14">
      <c r="A2332" s="47" t="s">
        <v>2352</v>
      </c>
      <c r="B2332" s="47">
        <v>2</v>
      </c>
      <c r="C2332" s="47">
        <v>228253609</v>
      </c>
      <c r="D2332" s="47" t="s">
        <v>48</v>
      </c>
      <c r="E2332" s="47" t="s">
        <v>49</v>
      </c>
      <c r="F2332" s="47">
        <v>-0.159952</v>
      </c>
      <c r="G2332" s="47">
        <v>0.0340355</v>
      </c>
      <c r="H2332" s="47">
        <v>0.500912</v>
      </c>
      <c r="I2332" s="47">
        <v>2.60717e-6</v>
      </c>
      <c r="J2332" s="47">
        <v>7738</v>
      </c>
      <c r="K2332" s="47" t="s">
        <v>2346</v>
      </c>
      <c r="L2332" s="47" t="s">
        <v>2347</v>
      </c>
      <c r="M2332" s="47">
        <v>0.0127922785922545</v>
      </c>
      <c r="N2332" s="47">
        <v>100.243408802115</v>
      </c>
    </row>
    <row r="2333" ht="15.35" spans="1:14">
      <c r="A2333" s="47" t="s">
        <v>2353</v>
      </c>
      <c r="B2333" s="47">
        <v>1</v>
      </c>
      <c r="C2333" s="47">
        <v>211211672</v>
      </c>
      <c r="D2333" s="47" t="s">
        <v>48</v>
      </c>
      <c r="E2333" s="47" t="s">
        <v>54</v>
      </c>
      <c r="F2333" s="47">
        <v>0.147132</v>
      </c>
      <c r="G2333" s="47">
        <v>0.0332888</v>
      </c>
      <c r="H2333" s="47">
        <v>0.494895</v>
      </c>
      <c r="I2333" s="47">
        <v>9.8762e-6</v>
      </c>
      <c r="J2333" s="47">
        <v>7738</v>
      </c>
      <c r="K2333" s="47" t="s">
        <v>2346</v>
      </c>
      <c r="L2333" s="47" t="s">
        <v>2347</v>
      </c>
      <c r="M2333" s="47">
        <v>0.0108227843829609</v>
      </c>
      <c r="N2333" s="47">
        <v>84.641112497075</v>
      </c>
    </row>
    <row r="2334" ht="15.35" spans="1:14">
      <c r="A2334" s="47" t="s">
        <v>2354</v>
      </c>
      <c r="B2334" s="47">
        <v>19</v>
      </c>
      <c r="C2334" s="47">
        <v>4940950</v>
      </c>
      <c r="D2334" s="47" t="s">
        <v>48</v>
      </c>
      <c r="E2334" s="47" t="s">
        <v>49</v>
      </c>
      <c r="F2334" s="47">
        <v>-0.184047</v>
      </c>
      <c r="G2334" s="47">
        <v>0.0404972</v>
      </c>
      <c r="H2334" s="47">
        <v>0.235468</v>
      </c>
      <c r="I2334" s="47">
        <v>5.50161e-6</v>
      </c>
      <c r="J2334" s="47">
        <v>7738</v>
      </c>
      <c r="K2334" s="47" t="s">
        <v>2346</v>
      </c>
      <c r="L2334" s="47" t="s">
        <v>2347</v>
      </c>
      <c r="M2334" s="47">
        <v>0.0121959333986909</v>
      </c>
      <c r="N2334" s="47">
        <v>95.5126061556832</v>
      </c>
    </row>
    <row r="2335" ht="15.35" spans="1:14">
      <c r="A2335" s="47" t="s">
        <v>2355</v>
      </c>
      <c r="B2335" s="47">
        <v>3</v>
      </c>
      <c r="C2335" s="47">
        <v>191377850</v>
      </c>
      <c r="D2335" s="47" t="s">
        <v>48</v>
      </c>
      <c r="E2335" s="47" t="s">
        <v>49</v>
      </c>
      <c r="F2335" s="47">
        <v>0.170074</v>
      </c>
      <c r="G2335" s="47">
        <v>0.037838</v>
      </c>
      <c r="H2335" s="47">
        <v>0.683973</v>
      </c>
      <c r="I2335" s="47">
        <v>6.96338e-6</v>
      </c>
      <c r="J2335" s="47">
        <v>7738</v>
      </c>
      <c r="K2335" s="47" t="s">
        <v>2346</v>
      </c>
      <c r="L2335" s="47" t="s">
        <v>2347</v>
      </c>
      <c r="M2335" s="47">
        <v>0.0125045766920045</v>
      </c>
      <c r="N2335" s="47">
        <v>97.9603580999846</v>
      </c>
    </row>
    <row r="2336" ht="15.35" spans="1:14">
      <c r="A2336" s="47" t="s">
        <v>2356</v>
      </c>
      <c r="B2336" s="47">
        <v>1</v>
      </c>
      <c r="C2336" s="47">
        <v>210801894</v>
      </c>
      <c r="D2336" s="47" t="s">
        <v>48</v>
      </c>
      <c r="E2336" s="47" t="s">
        <v>49</v>
      </c>
      <c r="F2336" s="47">
        <v>0.321464</v>
      </c>
      <c r="G2336" s="47">
        <v>0.0690886</v>
      </c>
      <c r="H2336" s="47">
        <v>0.0672308</v>
      </c>
      <c r="I2336" s="47">
        <v>3.27265e-6</v>
      </c>
      <c r="J2336" s="47">
        <v>7738</v>
      </c>
      <c r="K2336" s="47" t="s">
        <v>2346</v>
      </c>
      <c r="L2336" s="47" t="s">
        <v>2347</v>
      </c>
      <c r="M2336" s="47">
        <v>0.012960959714656</v>
      </c>
      <c r="N2336" s="47">
        <v>101.58259223829</v>
      </c>
    </row>
    <row r="2337" ht="15.35" spans="1:14">
      <c r="A2337" s="47" t="s">
        <v>2357</v>
      </c>
      <c r="B2337" s="47">
        <v>7</v>
      </c>
      <c r="C2337" s="47">
        <v>27200855</v>
      </c>
      <c r="D2337" s="47" t="s">
        <v>49</v>
      </c>
      <c r="E2337" s="47" t="s">
        <v>54</v>
      </c>
      <c r="F2337" s="47">
        <v>-0.241421</v>
      </c>
      <c r="G2337" s="47">
        <v>0.0516772</v>
      </c>
      <c r="H2337" s="47">
        <v>0.867016</v>
      </c>
      <c r="I2337" s="47">
        <v>2.9869e-6</v>
      </c>
      <c r="J2337" s="47">
        <v>7738</v>
      </c>
      <c r="K2337" s="47" t="s">
        <v>2346</v>
      </c>
      <c r="L2337" s="47" t="s">
        <v>2347</v>
      </c>
      <c r="M2337" s="47">
        <v>0.0134402265283935</v>
      </c>
      <c r="N2337" s="47">
        <v>105.390058686236</v>
      </c>
    </row>
    <row r="2338" ht="15.35" spans="1:14">
      <c r="A2338" s="47" t="s">
        <v>2358</v>
      </c>
      <c r="B2338" s="47">
        <v>9</v>
      </c>
      <c r="C2338" s="47">
        <v>18166899</v>
      </c>
      <c r="D2338" s="47" t="s">
        <v>53</v>
      </c>
      <c r="E2338" s="47" t="s">
        <v>54</v>
      </c>
      <c r="F2338" s="47">
        <v>-0.100171</v>
      </c>
      <c r="G2338" s="47">
        <v>0.0216243</v>
      </c>
      <c r="H2338" s="47">
        <v>0.339664</v>
      </c>
      <c r="I2338" s="47">
        <v>3.6151e-6</v>
      </c>
      <c r="J2338" s="47">
        <v>7738</v>
      </c>
      <c r="K2338" s="47" t="s">
        <v>2359</v>
      </c>
      <c r="L2338" s="47" t="s">
        <v>2360</v>
      </c>
      <c r="M2338" s="47">
        <v>0.00450120205705613</v>
      </c>
      <c r="N2338" s="47">
        <v>34.97874551465</v>
      </c>
    </row>
    <row r="2339" ht="15.35" spans="1:14">
      <c r="A2339" s="47" t="s">
        <v>2361</v>
      </c>
      <c r="B2339" s="47">
        <v>13</v>
      </c>
      <c r="C2339" s="47">
        <v>94779284</v>
      </c>
      <c r="D2339" s="47" t="s">
        <v>49</v>
      </c>
      <c r="E2339" s="47" t="s">
        <v>48</v>
      </c>
      <c r="F2339" s="47">
        <v>0.14359</v>
      </c>
      <c r="G2339" s="47">
        <v>0.0314645</v>
      </c>
      <c r="H2339" s="47">
        <v>0.121156</v>
      </c>
      <c r="I2339" s="47">
        <v>5.0291e-6</v>
      </c>
      <c r="J2339" s="47">
        <v>7738</v>
      </c>
      <c r="K2339" s="47" t="s">
        <v>2359</v>
      </c>
      <c r="L2339" s="47" t="s">
        <v>2360</v>
      </c>
      <c r="M2339" s="47">
        <v>0.00439071355629551</v>
      </c>
      <c r="N2339" s="47">
        <v>34.1163552148353</v>
      </c>
    </row>
    <row r="2340" ht="15.35" spans="1:14">
      <c r="A2340" s="47" t="s">
        <v>2362</v>
      </c>
      <c r="B2340" s="47">
        <v>1</v>
      </c>
      <c r="C2340" s="47">
        <v>4751878</v>
      </c>
      <c r="D2340" s="47" t="s">
        <v>53</v>
      </c>
      <c r="E2340" s="47" t="s">
        <v>54</v>
      </c>
      <c r="F2340" s="47">
        <v>-0.218655</v>
      </c>
      <c r="G2340" s="47">
        <v>0.049245</v>
      </c>
      <c r="H2340" s="47">
        <v>0.058192</v>
      </c>
      <c r="I2340" s="47">
        <v>8.9898e-6</v>
      </c>
      <c r="J2340" s="47">
        <v>7738</v>
      </c>
      <c r="K2340" s="47" t="s">
        <v>2359</v>
      </c>
      <c r="L2340" s="47" t="s">
        <v>2360</v>
      </c>
      <c r="M2340" s="47">
        <v>0.00524052117566705</v>
      </c>
      <c r="N2340" s="47">
        <v>40.7542453004556</v>
      </c>
    </row>
    <row r="2341" ht="15.35" spans="1:14">
      <c r="A2341" s="47" t="s">
        <v>2363</v>
      </c>
      <c r="B2341" s="47">
        <v>8</v>
      </c>
      <c r="C2341" s="47">
        <v>20598737</v>
      </c>
      <c r="D2341" s="47" t="s">
        <v>53</v>
      </c>
      <c r="E2341" s="47" t="s">
        <v>54</v>
      </c>
      <c r="F2341" s="47">
        <v>-0.111196</v>
      </c>
      <c r="G2341" s="47">
        <v>0.0240432</v>
      </c>
      <c r="H2341" s="47">
        <v>0.257394</v>
      </c>
      <c r="I2341" s="47">
        <v>3.74913e-6</v>
      </c>
      <c r="J2341" s="47">
        <v>7738</v>
      </c>
      <c r="K2341" s="47" t="s">
        <v>2359</v>
      </c>
      <c r="L2341" s="47" t="s">
        <v>2360</v>
      </c>
      <c r="M2341" s="47">
        <v>0.00472677792126825</v>
      </c>
      <c r="N2341" s="47">
        <v>36.7400158948902</v>
      </c>
    </row>
    <row r="2342" ht="15.35" spans="1:14">
      <c r="A2342" s="47" t="s">
        <v>2364</v>
      </c>
      <c r="B2342" s="47">
        <v>21</v>
      </c>
      <c r="C2342" s="47">
        <v>21925160</v>
      </c>
      <c r="D2342" s="47" t="s">
        <v>53</v>
      </c>
      <c r="E2342" s="47" t="s">
        <v>54</v>
      </c>
      <c r="F2342" s="47">
        <v>0.099493</v>
      </c>
      <c r="G2342" s="47">
        <v>0.0212898</v>
      </c>
      <c r="H2342" s="47">
        <v>0.416276</v>
      </c>
      <c r="I2342" s="47">
        <v>2.96456e-6</v>
      </c>
      <c r="J2342" s="47">
        <v>7738</v>
      </c>
      <c r="K2342" s="47" t="s">
        <v>2359</v>
      </c>
      <c r="L2342" s="47" t="s">
        <v>2360</v>
      </c>
      <c r="M2342" s="47">
        <v>0.00481065232612114</v>
      </c>
      <c r="N2342" s="47">
        <v>37.3951012255695</v>
      </c>
    </row>
    <row r="2343" ht="15.35" spans="1:14">
      <c r="A2343" s="47" t="s">
        <v>2365</v>
      </c>
      <c r="B2343" s="47">
        <v>15</v>
      </c>
      <c r="C2343" s="47">
        <v>53566746</v>
      </c>
      <c r="D2343" s="47" t="s">
        <v>48</v>
      </c>
      <c r="E2343" s="47" t="s">
        <v>53</v>
      </c>
      <c r="F2343" s="47">
        <v>0.113361</v>
      </c>
      <c r="G2343" s="47">
        <v>0.0255265</v>
      </c>
      <c r="H2343" s="47">
        <v>0.226437</v>
      </c>
      <c r="I2343" s="47">
        <v>8.95839e-6</v>
      </c>
      <c r="J2343" s="47">
        <v>7738</v>
      </c>
      <c r="K2343" s="47" t="s">
        <v>2359</v>
      </c>
      <c r="L2343" s="47" t="s">
        <v>2360</v>
      </c>
      <c r="M2343" s="47">
        <v>0.00450194737157569</v>
      </c>
      <c r="N2343" s="47">
        <v>34.9845635303407</v>
      </c>
    </row>
    <row r="2344" ht="15.35" spans="1:14">
      <c r="A2344" s="47" t="s">
        <v>2366</v>
      </c>
      <c r="B2344" s="47">
        <v>20</v>
      </c>
      <c r="C2344" s="47">
        <v>4103365</v>
      </c>
      <c r="D2344" s="47" t="s">
        <v>53</v>
      </c>
      <c r="E2344" s="47" t="s">
        <v>54</v>
      </c>
      <c r="F2344" s="47">
        <v>0.117615</v>
      </c>
      <c r="G2344" s="47">
        <v>0.0259209</v>
      </c>
      <c r="H2344" s="47">
        <v>0.214021</v>
      </c>
      <c r="I2344" s="47">
        <v>5.69364e-6</v>
      </c>
      <c r="J2344" s="47">
        <v>7738</v>
      </c>
      <c r="K2344" s="47" t="s">
        <v>2359</v>
      </c>
      <c r="L2344" s="47" t="s">
        <v>2360</v>
      </c>
      <c r="M2344" s="47">
        <v>0.00465396114391116</v>
      </c>
      <c r="N2344" s="47">
        <v>36.1713836232006</v>
      </c>
    </row>
    <row r="2345" ht="15.35" spans="1:14">
      <c r="A2345" s="47" t="s">
        <v>2367</v>
      </c>
      <c r="B2345" s="47">
        <v>10</v>
      </c>
      <c r="C2345" s="47">
        <v>8881717</v>
      </c>
      <c r="D2345" s="47" t="s">
        <v>49</v>
      </c>
      <c r="E2345" s="47" t="s">
        <v>54</v>
      </c>
      <c r="F2345" s="47">
        <v>0.160365</v>
      </c>
      <c r="G2345" s="47">
        <v>0.0302332</v>
      </c>
      <c r="H2345" s="47">
        <v>0.147456</v>
      </c>
      <c r="I2345" s="47">
        <v>1.1312e-7</v>
      </c>
      <c r="J2345" s="47">
        <v>7738</v>
      </c>
      <c r="K2345" s="47" t="s">
        <v>2359</v>
      </c>
      <c r="L2345" s="47" t="s">
        <v>2360</v>
      </c>
      <c r="M2345" s="47">
        <v>0.00646589166630894</v>
      </c>
      <c r="N2345" s="47">
        <v>50.3456675628957</v>
      </c>
    </row>
    <row r="2346" ht="15.35" spans="1:14">
      <c r="A2346" s="47" t="s">
        <v>2368</v>
      </c>
      <c r="B2346" s="47">
        <v>22</v>
      </c>
      <c r="C2346" s="47">
        <v>29621128</v>
      </c>
      <c r="D2346" s="47" t="s">
        <v>49</v>
      </c>
      <c r="E2346" s="47" t="s">
        <v>54</v>
      </c>
      <c r="F2346" s="47">
        <v>-0.166238</v>
      </c>
      <c r="G2346" s="47">
        <v>0.0353105</v>
      </c>
      <c r="H2346" s="47">
        <v>0.126928</v>
      </c>
      <c r="I2346" s="47">
        <v>2.50305e-6</v>
      </c>
      <c r="J2346" s="47">
        <v>7738</v>
      </c>
      <c r="K2346" s="47" t="s">
        <v>2359</v>
      </c>
      <c r="L2346" s="47" t="s">
        <v>2360</v>
      </c>
      <c r="M2346" s="47">
        <v>0.00612488732166171</v>
      </c>
      <c r="N2346" s="47">
        <v>47.6741269762632</v>
      </c>
    </row>
    <row r="2347" ht="15.35" spans="1:14">
      <c r="A2347" s="47" t="s">
        <v>2369</v>
      </c>
      <c r="B2347" s="47">
        <v>8</v>
      </c>
      <c r="C2347" s="47">
        <v>109599969</v>
      </c>
      <c r="D2347" s="47" t="s">
        <v>54</v>
      </c>
      <c r="E2347" s="47" t="s">
        <v>53</v>
      </c>
      <c r="F2347" s="47">
        <v>0.101733</v>
      </c>
      <c r="G2347" s="47">
        <v>0.0228451</v>
      </c>
      <c r="H2347" s="47">
        <v>0.401736</v>
      </c>
      <c r="I2347" s="47">
        <v>8.46175e-6</v>
      </c>
      <c r="J2347" s="47">
        <v>7738</v>
      </c>
      <c r="K2347" s="47" t="s">
        <v>2370</v>
      </c>
      <c r="L2347" s="47" t="s">
        <v>2371</v>
      </c>
      <c r="M2347" s="47">
        <v>0.00497493396212782</v>
      </c>
      <c r="N2347" s="47">
        <v>38.678512174844</v>
      </c>
    </row>
    <row r="2348" ht="15.35" spans="1:14">
      <c r="A2348" s="47" t="s">
        <v>2372</v>
      </c>
      <c r="B2348" s="47">
        <v>1</v>
      </c>
      <c r="C2348" s="47">
        <v>59539724</v>
      </c>
      <c r="D2348" s="47" t="s">
        <v>48</v>
      </c>
      <c r="E2348" s="47" t="s">
        <v>49</v>
      </c>
      <c r="F2348" s="47">
        <v>-0.145661</v>
      </c>
      <c r="G2348" s="47">
        <v>0.0311788</v>
      </c>
      <c r="H2348" s="47">
        <v>0.141332</v>
      </c>
      <c r="I2348" s="47">
        <v>2.9858e-6</v>
      </c>
      <c r="J2348" s="47">
        <v>7738</v>
      </c>
      <c r="K2348" s="47" t="s">
        <v>2370</v>
      </c>
      <c r="L2348" s="47" t="s">
        <v>2371</v>
      </c>
      <c r="M2348" s="47">
        <v>0.00514970502150985</v>
      </c>
      <c r="N2348" s="47">
        <v>40.0443345571521</v>
      </c>
    </row>
    <row r="2349" ht="15.35" spans="1:14">
      <c r="A2349" s="47" t="s">
        <v>2373</v>
      </c>
      <c r="B2349" s="47">
        <v>19</v>
      </c>
      <c r="C2349" s="47">
        <v>11358440</v>
      </c>
      <c r="D2349" s="47" t="s">
        <v>53</v>
      </c>
      <c r="E2349" s="47" t="s">
        <v>54</v>
      </c>
      <c r="F2349" s="47">
        <v>-0.164697</v>
      </c>
      <c r="G2349" s="47">
        <v>0.0371034</v>
      </c>
      <c r="H2349" s="47">
        <v>0.902589</v>
      </c>
      <c r="I2349" s="47">
        <v>9.04295e-6</v>
      </c>
      <c r="J2349" s="47">
        <v>7738</v>
      </c>
      <c r="K2349" s="47" t="s">
        <v>2370</v>
      </c>
      <c r="L2349" s="47" t="s">
        <v>2371</v>
      </c>
      <c r="M2349" s="47">
        <v>0.00476979166905731</v>
      </c>
      <c r="N2349" s="47">
        <v>37.0759529232028</v>
      </c>
    </row>
    <row r="2350" ht="15.35" spans="1:14">
      <c r="A2350" s="47" t="s">
        <v>2374</v>
      </c>
      <c r="B2350" s="47">
        <v>5</v>
      </c>
      <c r="C2350" s="47">
        <v>158070705</v>
      </c>
      <c r="D2350" s="47" t="s">
        <v>48</v>
      </c>
      <c r="E2350" s="47" t="s">
        <v>49</v>
      </c>
      <c r="F2350" s="47">
        <v>-0.188034</v>
      </c>
      <c r="G2350" s="47">
        <v>0.0415236</v>
      </c>
      <c r="H2350" s="47">
        <v>0.924665</v>
      </c>
      <c r="I2350" s="47">
        <v>5.94415e-6</v>
      </c>
      <c r="J2350" s="47">
        <v>7738</v>
      </c>
      <c r="K2350" s="47" t="s">
        <v>2370</v>
      </c>
      <c r="L2350" s="47" t="s">
        <v>2371</v>
      </c>
      <c r="M2350" s="47">
        <v>0.00492588169371092</v>
      </c>
      <c r="N2350" s="47">
        <v>38.2952586963158</v>
      </c>
    </row>
    <row r="2351" ht="15.35" spans="1:14">
      <c r="A2351" s="47" t="s">
        <v>2375</v>
      </c>
      <c r="B2351" s="47">
        <v>2</v>
      </c>
      <c r="C2351" s="47">
        <v>116600118</v>
      </c>
      <c r="D2351" s="47" t="s">
        <v>48</v>
      </c>
      <c r="E2351" s="47" t="s">
        <v>49</v>
      </c>
      <c r="F2351" s="47">
        <v>0.228485</v>
      </c>
      <c r="G2351" s="47">
        <v>0.0513702</v>
      </c>
      <c r="H2351" s="47">
        <v>0.0535691</v>
      </c>
      <c r="I2351" s="47">
        <v>8.67461e-6</v>
      </c>
      <c r="J2351" s="47">
        <v>7738</v>
      </c>
      <c r="K2351" s="47" t="s">
        <v>2370</v>
      </c>
      <c r="L2351" s="47" t="s">
        <v>2371</v>
      </c>
      <c r="M2351" s="47">
        <v>0.00529356980912655</v>
      </c>
      <c r="N2351" s="47">
        <v>41.1689869497927</v>
      </c>
    </row>
    <row r="2352" ht="15.35" spans="1:14">
      <c r="A2352" s="47" t="s">
        <v>2376</v>
      </c>
      <c r="B2352" s="47">
        <v>17</v>
      </c>
      <c r="C2352" s="47">
        <v>9910617</v>
      </c>
      <c r="D2352" s="47" t="s">
        <v>49</v>
      </c>
      <c r="E2352" s="47" t="s">
        <v>48</v>
      </c>
      <c r="F2352" s="47">
        <v>-0.156926</v>
      </c>
      <c r="G2352" s="47">
        <v>0.0339806</v>
      </c>
      <c r="H2352" s="47">
        <v>0.124387</v>
      </c>
      <c r="I2352" s="47">
        <v>3.8724e-6</v>
      </c>
      <c r="J2352" s="47">
        <v>7738</v>
      </c>
      <c r="K2352" s="47" t="s">
        <v>2370</v>
      </c>
      <c r="L2352" s="47" t="s">
        <v>2371</v>
      </c>
      <c r="M2352" s="47">
        <v>0.00536422517064028</v>
      </c>
      <c r="N2352" s="47">
        <v>41.721449167855</v>
      </c>
    </row>
    <row r="2353" ht="15.35" spans="1:14">
      <c r="A2353" s="47" t="s">
        <v>2377</v>
      </c>
      <c r="B2353" s="47">
        <v>2</v>
      </c>
      <c r="C2353" s="47">
        <v>43318406</v>
      </c>
      <c r="D2353" s="47" t="s">
        <v>49</v>
      </c>
      <c r="E2353" s="47" t="s">
        <v>48</v>
      </c>
      <c r="F2353" s="47">
        <v>0.161386</v>
      </c>
      <c r="G2353" s="47">
        <v>0.0364803</v>
      </c>
      <c r="H2353" s="47">
        <v>0.111485</v>
      </c>
      <c r="I2353" s="47">
        <v>9.69326e-6</v>
      </c>
      <c r="J2353" s="47">
        <v>7738</v>
      </c>
      <c r="K2353" s="47" t="s">
        <v>2370</v>
      </c>
      <c r="L2353" s="47" t="s">
        <v>2371</v>
      </c>
      <c r="M2353" s="47">
        <v>0.00515991934351289</v>
      </c>
      <c r="N2353" s="47">
        <v>40.1241735406104</v>
      </c>
    </row>
    <row r="2354" ht="15.35" spans="1:14">
      <c r="A2354" s="47" t="s">
        <v>2378</v>
      </c>
      <c r="B2354" s="47">
        <v>17</v>
      </c>
      <c r="C2354" s="47">
        <v>68888753</v>
      </c>
      <c r="D2354" s="47" t="s">
        <v>49</v>
      </c>
      <c r="E2354" s="47" t="s">
        <v>48</v>
      </c>
      <c r="F2354" s="47">
        <v>0.10055</v>
      </c>
      <c r="G2354" s="47">
        <v>0.0226016</v>
      </c>
      <c r="H2354" s="47">
        <v>0.638583</v>
      </c>
      <c r="I2354" s="47">
        <v>8.63456e-6</v>
      </c>
      <c r="J2354" s="47">
        <v>7738</v>
      </c>
      <c r="K2354" s="47" t="s">
        <v>2370</v>
      </c>
      <c r="L2354" s="47" t="s">
        <v>2371</v>
      </c>
      <c r="M2354" s="47">
        <v>0.00466680951850945</v>
      </c>
      <c r="N2354" s="47">
        <v>36.271711604156</v>
      </c>
    </row>
    <row r="2355" ht="15.35" spans="1:14">
      <c r="A2355" s="47" t="s">
        <v>2379</v>
      </c>
      <c r="B2355" s="47">
        <v>1</v>
      </c>
      <c r="C2355" s="47">
        <v>157073611</v>
      </c>
      <c r="D2355" s="47" t="s">
        <v>54</v>
      </c>
      <c r="E2355" s="47" t="s">
        <v>53</v>
      </c>
      <c r="F2355" s="47">
        <v>0.199721</v>
      </c>
      <c r="G2355" s="47">
        <v>0.0414867</v>
      </c>
      <c r="H2355" s="47">
        <v>0.074339</v>
      </c>
      <c r="I2355" s="47">
        <v>1.47867e-6</v>
      </c>
      <c r="J2355" s="47">
        <v>7738</v>
      </c>
      <c r="K2355" s="47" t="s">
        <v>2370</v>
      </c>
      <c r="L2355" s="47" t="s">
        <v>2371</v>
      </c>
      <c r="M2355" s="47">
        <v>0.00548966876166157</v>
      </c>
      <c r="N2355" s="47">
        <v>42.7025001211739</v>
      </c>
    </row>
    <row r="2356" ht="15.35" spans="1:14">
      <c r="A2356" s="47" t="s">
        <v>2380</v>
      </c>
      <c r="B2356" s="47">
        <v>7</v>
      </c>
      <c r="C2356" s="47">
        <v>138346224</v>
      </c>
      <c r="D2356" s="47" t="s">
        <v>48</v>
      </c>
      <c r="E2356" s="47" t="s">
        <v>49</v>
      </c>
      <c r="F2356" s="47">
        <v>-0.158301</v>
      </c>
      <c r="G2356" s="47">
        <v>0.0355869</v>
      </c>
      <c r="H2356" s="47">
        <v>0.400993</v>
      </c>
      <c r="I2356" s="47">
        <v>8.65506e-6</v>
      </c>
      <c r="J2356" s="47">
        <v>7738</v>
      </c>
      <c r="K2356" s="47" t="s">
        <v>2381</v>
      </c>
      <c r="L2356" s="47" t="s">
        <v>2382</v>
      </c>
      <c r="M2356" s="47">
        <v>0.0120383232661307</v>
      </c>
      <c r="N2356" s="47">
        <v>94.2632401437505</v>
      </c>
    </row>
    <row r="2357" ht="15.35" spans="1:14">
      <c r="A2357" s="47" t="s">
        <v>2383</v>
      </c>
      <c r="B2357" s="47">
        <v>12</v>
      </c>
      <c r="C2357" s="47">
        <v>108292384</v>
      </c>
      <c r="D2357" s="47" t="s">
        <v>53</v>
      </c>
      <c r="E2357" s="47" t="s">
        <v>54</v>
      </c>
      <c r="F2357" s="47">
        <v>0.396267</v>
      </c>
      <c r="G2357" s="47">
        <v>0.0792925</v>
      </c>
      <c r="H2357" s="47">
        <v>0.0510083</v>
      </c>
      <c r="I2357" s="47">
        <v>5.80671e-7</v>
      </c>
      <c r="J2357" s="47">
        <v>7738</v>
      </c>
      <c r="K2357" s="47" t="s">
        <v>2381</v>
      </c>
      <c r="L2357" s="47" t="s">
        <v>2382</v>
      </c>
      <c r="M2357" s="47">
        <v>0.0152022921173324</v>
      </c>
      <c r="N2357" s="47">
        <v>119.420395557719</v>
      </c>
    </row>
    <row r="2358" ht="15.35" spans="1:14">
      <c r="A2358" s="47" t="s">
        <v>2384</v>
      </c>
      <c r="B2358" s="47">
        <v>7</v>
      </c>
      <c r="C2358" s="47">
        <v>105312606</v>
      </c>
      <c r="D2358" s="47" t="s">
        <v>48</v>
      </c>
      <c r="E2358" s="47" t="s">
        <v>49</v>
      </c>
      <c r="F2358" s="47">
        <v>0.345903</v>
      </c>
      <c r="G2358" s="47">
        <v>0.0714976</v>
      </c>
      <c r="H2358" s="47">
        <v>0.0662413</v>
      </c>
      <c r="I2358" s="47">
        <v>1.31172e-6</v>
      </c>
      <c r="J2358" s="47">
        <v>7738</v>
      </c>
      <c r="K2358" s="47" t="s">
        <v>2381</v>
      </c>
      <c r="L2358" s="47" t="s">
        <v>2382</v>
      </c>
      <c r="M2358" s="47">
        <v>0.0148013783862484</v>
      </c>
      <c r="N2358" s="47">
        <v>116.223734670336</v>
      </c>
    </row>
    <row r="2359" ht="15.35" spans="1:14">
      <c r="A2359" s="47" t="s">
        <v>2385</v>
      </c>
      <c r="B2359" s="47">
        <v>1</v>
      </c>
      <c r="C2359" s="47">
        <v>34890247</v>
      </c>
      <c r="D2359" s="47" t="s">
        <v>49</v>
      </c>
      <c r="E2359" s="47" t="s">
        <v>48</v>
      </c>
      <c r="F2359" s="47">
        <v>-0.294388</v>
      </c>
      <c r="G2359" s="47">
        <v>0.059051</v>
      </c>
      <c r="H2359" s="47">
        <v>0.10434</v>
      </c>
      <c r="I2359" s="47">
        <v>6.186e-7</v>
      </c>
      <c r="J2359" s="47">
        <v>7738</v>
      </c>
      <c r="K2359" s="47" t="s">
        <v>2381</v>
      </c>
      <c r="L2359" s="47" t="s">
        <v>2382</v>
      </c>
      <c r="M2359" s="47">
        <v>0.0161981051312609</v>
      </c>
      <c r="N2359" s="47">
        <v>127.371721836492</v>
      </c>
    </row>
    <row r="2360" ht="15.35" spans="1:14">
      <c r="A2360" s="47" t="s">
        <v>2386</v>
      </c>
      <c r="B2360" s="47">
        <v>13</v>
      </c>
      <c r="C2360" s="47">
        <v>24754695</v>
      </c>
      <c r="D2360" s="47" t="s">
        <v>49</v>
      </c>
      <c r="E2360" s="47" t="s">
        <v>48</v>
      </c>
      <c r="F2360" s="47">
        <v>0.416083</v>
      </c>
      <c r="G2360" s="47">
        <v>0.0871847</v>
      </c>
      <c r="H2360" s="47">
        <v>0.0559422</v>
      </c>
      <c r="I2360" s="47">
        <v>1.82016e-6</v>
      </c>
      <c r="J2360" s="47">
        <v>7738</v>
      </c>
      <c r="K2360" s="47" t="s">
        <v>2381</v>
      </c>
      <c r="L2360" s="47" t="s">
        <v>2382</v>
      </c>
      <c r="M2360" s="47">
        <v>0.0182863937199062</v>
      </c>
      <c r="N2360" s="47">
        <v>144.098585282145</v>
      </c>
    </row>
    <row r="2361" ht="15.35" spans="1:14">
      <c r="A2361" s="47" t="s">
        <v>2387</v>
      </c>
      <c r="B2361" s="47">
        <v>12</v>
      </c>
      <c r="C2361" s="47">
        <v>92689173</v>
      </c>
      <c r="D2361" s="47" t="s">
        <v>49</v>
      </c>
      <c r="E2361" s="47" t="s">
        <v>48</v>
      </c>
      <c r="F2361" s="47">
        <v>0.169392</v>
      </c>
      <c r="G2361" s="47">
        <v>0.0379151</v>
      </c>
      <c r="H2361" s="47">
        <v>0.28364</v>
      </c>
      <c r="I2361" s="47">
        <v>7.90806e-6</v>
      </c>
      <c r="J2361" s="47">
        <v>7738</v>
      </c>
      <c r="K2361" s="47" t="s">
        <v>2381</v>
      </c>
      <c r="L2361" s="47" t="s">
        <v>2382</v>
      </c>
      <c r="M2361" s="47">
        <v>0.0116604306843673</v>
      </c>
      <c r="N2361" s="47">
        <v>91.2693314876865</v>
      </c>
    </row>
    <row r="2362" ht="15.35" spans="1:14">
      <c r="A2362" s="47" t="s">
        <v>2388</v>
      </c>
      <c r="B2362" s="47">
        <v>3</v>
      </c>
      <c r="C2362" s="47">
        <v>111726462</v>
      </c>
      <c r="D2362" s="47" t="s">
        <v>53</v>
      </c>
      <c r="E2362" s="47" t="s">
        <v>49</v>
      </c>
      <c r="F2362" s="47">
        <v>-0.175476</v>
      </c>
      <c r="G2362" s="47">
        <v>0.0394446</v>
      </c>
      <c r="H2362" s="47">
        <v>0.283056</v>
      </c>
      <c r="I2362" s="47">
        <v>8.64052e-6</v>
      </c>
      <c r="J2362" s="47">
        <v>7738</v>
      </c>
      <c r="K2362" s="47" t="s">
        <v>2381</v>
      </c>
      <c r="L2362" s="47" t="s">
        <v>2382</v>
      </c>
      <c r="M2362" s="47">
        <v>0.0124974971807053</v>
      </c>
      <c r="N2362" s="47">
        <v>97.9041955984068</v>
      </c>
    </row>
    <row r="2363" ht="15.35" spans="1:14">
      <c r="A2363" s="47" t="s">
        <v>2389</v>
      </c>
      <c r="B2363" s="47">
        <v>11</v>
      </c>
      <c r="C2363" s="47">
        <v>90954660</v>
      </c>
      <c r="D2363" s="47" t="s">
        <v>49</v>
      </c>
      <c r="E2363" s="47" t="s">
        <v>48</v>
      </c>
      <c r="F2363" s="47">
        <v>-0.178111</v>
      </c>
      <c r="G2363" s="47">
        <v>0.0359808</v>
      </c>
      <c r="H2363" s="47">
        <v>0.562181</v>
      </c>
      <c r="I2363" s="47">
        <v>7.41464e-7</v>
      </c>
      <c r="J2363" s="47">
        <v>7738</v>
      </c>
      <c r="K2363" s="47" t="s">
        <v>2381</v>
      </c>
      <c r="L2363" s="47" t="s">
        <v>2382</v>
      </c>
      <c r="M2363" s="47">
        <v>0.0156164475904399</v>
      </c>
      <c r="N2363" s="47">
        <v>122.725372913768</v>
      </c>
    </row>
    <row r="2364" ht="15.35" spans="1:14">
      <c r="A2364" s="47" t="s">
        <v>2390</v>
      </c>
      <c r="B2364" s="47">
        <v>12</v>
      </c>
      <c r="C2364" s="47">
        <v>130397167</v>
      </c>
      <c r="D2364" s="47" t="s">
        <v>48</v>
      </c>
      <c r="E2364" s="47" t="s">
        <v>49</v>
      </c>
      <c r="F2364" s="47">
        <v>-0.257202</v>
      </c>
      <c r="G2364" s="47">
        <v>0.0581614</v>
      </c>
      <c r="H2364" s="47">
        <v>0.100678</v>
      </c>
      <c r="I2364" s="47">
        <v>9.76967e-6</v>
      </c>
      <c r="J2364" s="47">
        <v>7738</v>
      </c>
      <c r="K2364" s="47" t="s">
        <v>2381</v>
      </c>
      <c r="L2364" s="47" t="s">
        <v>2382</v>
      </c>
      <c r="M2364" s="47">
        <v>0.0119792181979679</v>
      </c>
      <c r="N2364" s="47">
        <v>93.7948206013018</v>
      </c>
    </row>
    <row r="2365" ht="15.35" spans="1:14">
      <c r="A2365" s="47" t="s">
        <v>2391</v>
      </c>
      <c r="B2365" s="47">
        <v>11</v>
      </c>
      <c r="C2365" s="47">
        <v>7355578</v>
      </c>
      <c r="D2365" s="47" t="s">
        <v>48</v>
      </c>
      <c r="E2365" s="47" t="s">
        <v>49</v>
      </c>
      <c r="F2365" s="47">
        <v>0.341856</v>
      </c>
      <c r="G2365" s="47">
        <v>0.0771678</v>
      </c>
      <c r="H2365" s="47">
        <v>0.0533491</v>
      </c>
      <c r="I2365" s="47">
        <v>9.42172e-6</v>
      </c>
      <c r="J2365" s="47">
        <v>7738</v>
      </c>
      <c r="K2365" s="47" t="s">
        <v>2381</v>
      </c>
      <c r="L2365" s="47" t="s">
        <v>2382</v>
      </c>
      <c r="M2365" s="47">
        <v>0.0118041130044342</v>
      </c>
      <c r="N2365" s="47">
        <v>92.4074056611742</v>
      </c>
    </row>
    <row r="2366" ht="15.35" spans="1:14">
      <c r="A2366" s="47" t="s">
        <v>2392</v>
      </c>
      <c r="B2366" s="47">
        <v>15</v>
      </c>
      <c r="C2366" s="47">
        <v>60017171</v>
      </c>
      <c r="D2366" s="47" t="s">
        <v>53</v>
      </c>
      <c r="E2366" s="47" t="s">
        <v>54</v>
      </c>
      <c r="F2366" s="47">
        <v>0.205727</v>
      </c>
      <c r="G2366" s="47">
        <v>0.0456228</v>
      </c>
      <c r="H2366" s="47">
        <v>0.0577757</v>
      </c>
      <c r="I2366" s="47">
        <v>6.50399e-6</v>
      </c>
      <c r="J2366" s="47">
        <v>7738</v>
      </c>
      <c r="K2366" s="47" t="s">
        <v>2393</v>
      </c>
      <c r="L2366" s="47" t="s">
        <v>2394</v>
      </c>
      <c r="M2366" s="47">
        <v>0.00460799605200963</v>
      </c>
      <c r="N2366" s="47">
        <v>35.8124812304692</v>
      </c>
    </row>
    <row r="2367" ht="15.35" spans="1:14">
      <c r="A2367" s="47" t="s">
        <v>2395</v>
      </c>
      <c r="B2367" s="47">
        <v>18</v>
      </c>
      <c r="C2367" s="47">
        <v>44123969</v>
      </c>
      <c r="D2367" s="47" t="s">
        <v>53</v>
      </c>
      <c r="E2367" s="47" t="s">
        <v>49</v>
      </c>
      <c r="F2367" s="47">
        <v>0.0896761</v>
      </c>
      <c r="G2367" s="47">
        <v>0.0196441</v>
      </c>
      <c r="H2367" s="47">
        <v>0.574679</v>
      </c>
      <c r="I2367" s="47">
        <v>4.99379e-6</v>
      </c>
      <c r="J2367" s="47">
        <v>7738</v>
      </c>
      <c r="K2367" s="47" t="s">
        <v>2393</v>
      </c>
      <c r="L2367" s="47" t="s">
        <v>2394</v>
      </c>
      <c r="M2367" s="47">
        <v>0.00393120394120341</v>
      </c>
      <c r="N2367" s="47">
        <v>30.5318205022401</v>
      </c>
    </row>
    <row r="2368" ht="15.35" spans="1:14">
      <c r="A2368" s="47" t="s">
        <v>2396</v>
      </c>
      <c r="B2368" s="47">
        <v>10</v>
      </c>
      <c r="C2368" s="47">
        <v>44201902</v>
      </c>
      <c r="D2368" s="47" t="s">
        <v>54</v>
      </c>
      <c r="E2368" s="47" t="s">
        <v>49</v>
      </c>
      <c r="F2368" s="47">
        <v>-0.156409</v>
      </c>
      <c r="G2368" s="47">
        <v>0.0341626</v>
      </c>
      <c r="H2368" s="47">
        <v>0.0962477</v>
      </c>
      <c r="I2368" s="47">
        <v>4.68598e-6</v>
      </c>
      <c r="J2368" s="47">
        <v>7738</v>
      </c>
      <c r="K2368" s="47" t="s">
        <v>2393</v>
      </c>
      <c r="L2368" s="47" t="s">
        <v>2394</v>
      </c>
      <c r="M2368" s="47">
        <v>0.00425591798426211</v>
      </c>
      <c r="N2368" s="47">
        <v>33.0645013321117</v>
      </c>
    </row>
    <row r="2369" ht="15.35" spans="1:14">
      <c r="A2369" s="47" t="s">
        <v>2397</v>
      </c>
      <c r="B2369" s="47">
        <v>17</v>
      </c>
      <c r="C2369" s="47">
        <v>33879260</v>
      </c>
      <c r="D2369" s="47" t="s">
        <v>53</v>
      </c>
      <c r="E2369" s="47" t="s">
        <v>54</v>
      </c>
      <c r="F2369" s="47">
        <v>-0.0920684</v>
      </c>
      <c r="G2369" s="47">
        <v>0.0199262</v>
      </c>
      <c r="H2369" s="47">
        <v>0.607674</v>
      </c>
      <c r="I2369" s="47">
        <v>3.82878e-6</v>
      </c>
      <c r="J2369" s="47">
        <v>7738</v>
      </c>
      <c r="K2369" s="47" t="s">
        <v>2393</v>
      </c>
      <c r="L2369" s="47" t="s">
        <v>2394</v>
      </c>
      <c r="M2369" s="47">
        <v>0.00404174521470765</v>
      </c>
      <c r="N2369" s="47">
        <v>31.3938268303412</v>
      </c>
    </row>
    <row r="2370" ht="15.35" spans="1:14">
      <c r="A2370" s="47" t="s">
        <v>2398</v>
      </c>
      <c r="B2370" s="47">
        <v>19</v>
      </c>
      <c r="C2370" s="47">
        <v>376382</v>
      </c>
      <c r="D2370" s="47" t="s">
        <v>54</v>
      </c>
      <c r="E2370" s="47" t="s">
        <v>53</v>
      </c>
      <c r="F2370" s="47">
        <v>-0.0948593</v>
      </c>
      <c r="G2370" s="47">
        <v>0.020931</v>
      </c>
      <c r="H2370" s="47">
        <v>0.307387</v>
      </c>
      <c r="I2370" s="47">
        <v>5.84265e-6</v>
      </c>
      <c r="J2370" s="47">
        <v>7738</v>
      </c>
      <c r="K2370" s="47" t="s">
        <v>2393</v>
      </c>
      <c r="L2370" s="47" t="s">
        <v>2394</v>
      </c>
      <c r="M2370" s="47">
        <v>0.00383147469730772</v>
      </c>
      <c r="N2370" s="47">
        <v>29.7542910717503</v>
      </c>
    </row>
    <row r="2371" ht="15.35" spans="1:14">
      <c r="A2371" s="47" t="s">
        <v>2399</v>
      </c>
      <c r="B2371" s="47">
        <v>10</v>
      </c>
      <c r="C2371" s="47">
        <v>73729752</v>
      </c>
      <c r="D2371" s="47" t="s">
        <v>49</v>
      </c>
      <c r="E2371" s="47" t="s">
        <v>48</v>
      </c>
      <c r="F2371" s="47">
        <v>0.0924275</v>
      </c>
      <c r="G2371" s="47">
        <v>0.019703</v>
      </c>
      <c r="H2371" s="47">
        <v>0.443434</v>
      </c>
      <c r="I2371" s="47">
        <v>2.71813e-6</v>
      </c>
      <c r="J2371" s="47">
        <v>7738</v>
      </c>
      <c r="K2371" s="47" t="s">
        <v>2393</v>
      </c>
      <c r="L2371" s="47" t="s">
        <v>2394</v>
      </c>
      <c r="M2371" s="47">
        <v>0.00421675209907992</v>
      </c>
      <c r="N2371" s="47">
        <v>32.7589305275479</v>
      </c>
    </row>
    <row r="2372" ht="15.35" spans="1:14">
      <c r="A2372" s="47" t="s">
        <v>2400</v>
      </c>
      <c r="B2372" s="47">
        <v>3</v>
      </c>
      <c r="C2372" s="47">
        <v>16696363</v>
      </c>
      <c r="D2372" s="47" t="s">
        <v>53</v>
      </c>
      <c r="E2372" s="47" t="s">
        <v>54</v>
      </c>
      <c r="F2372" s="47">
        <v>0.0869627</v>
      </c>
      <c r="G2372" s="47">
        <v>0.0195266</v>
      </c>
      <c r="H2372" s="47">
        <v>0.434074</v>
      </c>
      <c r="I2372" s="47">
        <v>8.44637e-6</v>
      </c>
      <c r="J2372" s="47">
        <v>7738</v>
      </c>
      <c r="K2372" s="47" t="s">
        <v>2393</v>
      </c>
      <c r="L2372" s="47" t="s">
        <v>2394</v>
      </c>
      <c r="M2372" s="47">
        <v>0.00371551865654049</v>
      </c>
      <c r="N2372" s="47">
        <v>28.8504466999605</v>
      </c>
    </row>
    <row r="2373" ht="15.35" spans="1:14">
      <c r="A2373" s="47" t="s">
        <v>2401</v>
      </c>
      <c r="B2373" s="47">
        <v>11</v>
      </c>
      <c r="C2373" s="47">
        <v>126234820</v>
      </c>
      <c r="D2373" s="47" t="s">
        <v>54</v>
      </c>
      <c r="E2373" s="47" t="s">
        <v>49</v>
      </c>
      <c r="F2373" s="47">
        <v>0.125408</v>
      </c>
      <c r="G2373" s="47">
        <v>0.0268035</v>
      </c>
      <c r="H2373" s="47">
        <v>0.149301</v>
      </c>
      <c r="I2373" s="47">
        <v>2.88569e-6</v>
      </c>
      <c r="J2373" s="47">
        <v>7738</v>
      </c>
      <c r="K2373" s="47" t="s">
        <v>2393</v>
      </c>
      <c r="L2373" s="47" t="s">
        <v>2394</v>
      </c>
      <c r="M2373" s="47">
        <v>0.00399502147459981</v>
      </c>
      <c r="N2373" s="47">
        <v>31.0294494443794</v>
      </c>
    </row>
    <row r="2374" ht="15.35" spans="1:14">
      <c r="A2374" s="47" t="s">
        <v>2402</v>
      </c>
      <c r="B2374" s="47">
        <v>1</v>
      </c>
      <c r="C2374" s="47">
        <v>26717588</v>
      </c>
      <c r="D2374" s="47" t="s">
        <v>53</v>
      </c>
      <c r="E2374" s="47" t="s">
        <v>54</v>
      </c>
      <c r="F2374" s="47">
        <v>0.193987</v>
      </c>
      <c r="G2374" s="47">
        <v>0.043204</v>
      </c>
      <c r="H2374" s="47">
        <v>0.0548497</v>
      </c>
      <c r="I2374" s="47">
        <v>7.1218e-6</v>
      </c>
      <c r="J2374" s="47">
        <v>7738</v>
      </c>
      <c r="K2374" s="47" t="s">
        <v>2393</v>
      </c>
      <c r="L2374" s="47" t="s">
        <v>2394</v>
      </c>
      <c r="M2374" s="47">
        <v>0.00390166863336646</v>
      </c>
      <c r="N2374" s="47">
        <v>30.3015350967528</v>
      </c>
    </row>
    <row r="2375" ht="15.35" spans="1:14">
      <c r="A2375" s="47" t="s">
        <v>2403</v>
      </c>
      <c r="B2375" s="47">
        <v>21</v>
      </c>
      <c r="C2375" s="47">
        <v>18002498</v>
      </c>
      <c r="D2375" s="47" t="s">
        <v>49</v>
      </c>
      <c r="E2375" s="47" t="s">
        <v>48</v>
      </c>
      <c r="F2375" s="47">
        <v>0.110587</v>
      </c>
      <c r="G2375" s="47">
        <v>0.025015</v>
      </c>
      <c r="H2375" s="47">
        <v>0.714393</v>
      </c>
      <c r="I2375" s="47">
        <v>9.83241e-6</v>
      </c>
      <c r="J2375" s="47">
        <v>7738</v>
      </c>
      <c r="K2375" s="47" t="s">
        <v>2393</v>
      </c>
      <c r="L2375" s="47" t="s">
        <v>2394</v>
      </c>
      <c r="M2375" s="47">
        <v>0.00499050145974794</v>
      </c>
      <c r="N2375" s="47">
        <v>38.8001515053359</v>
      </c>
    </row>
    <row r="2376" ht="15.35" spans="1:14">
      <c r="A2376" s="47" t="s">
        <v>2404</v>
      </c>
      <c r="B2376" s="47">
        <v>6</v>
      </c>
      <c r="C2376" s="47">
        <v>153880741</v>
      </c>
      <c r="D2376" s="47" t="s">
        <v>54</v>
      </c>
      <c r="E2376" s="47" t="s">
        <v>53</v>
      </c>
      <c r="F2376" s="47">
        <v>-0.0817275</v>
      </c>
      <c r="G2376" s="47">
        <v>0.0184649</v>
      </c>
      <c r="H2376" s="47">
        <v>0.518805</v>
      </c>
      <c r="I2376" s="47">
        <v>9.59467e-6</v>
      </c>
      <c r="J2376" s="47">
        <v>7738</v>
      </c>
      <c r="K2376" s="47" t="s">
        <v>2405</v>
      </c>
      <c r="L2376" s="47" t="s">
        <v>2406</v>
      </c>
      <c r="M2376" s="47">
        <v>0.00333496809319949</v>
      </c>
      <c r="N2376" s="47">
        <v>25.8856409556504</v>
      </c>
    </row>
    <row r="2377" ht="15.35" spans="1:14">
      <c r="A2377" s="47" t="s">
        <v>2407</v>
      </c>
      <c r="B2377" s="47">
        <v>10</v>
      </c>
      <c r="C2377" s="47">
        <v>11424595</v>
      </c>
      <c r="D2377" s="47" t="s">
        <v>53</v>
      </c>
      <c r="E2377" s="47" t="s">
        <v>54</v>
      </c>
      <c r="F2377" s="47">
        <v>0.157672</v>
      </c>
      <c r="G2377" s="47">
        <v>0.0337872</v>
      </c>
      <c r="H2377" s="47">
        <v>0.0746233</v>
      </c>
      <c r="I2377" s="47">
        <v>3.06182e-6</v>
      </c>
      <c r="J2377" s="47">
        <v>7738</v>
      </c>
      <c r="K2377" s="47" t="s">
        <v>2405</v>
      </c>
      <c r="L2377" s="47" t="s">
        <v>2406</v>
      </c>
      <c r="M2377" s="47">
        <v>0.00343346132202488</v>
      </c>
      <c r="N2377" s="47">
        <v>26.6527680353588</v>
      </c>
    </row>
    <row r="2378" ht="15.35" spans="1:14">
      <c r="A2378" s="47" t="s">
        <v>2408</v>
      </c>
      <c r="B2378" s="47">
        <v>18</v>
      </c>
      <c r="C2378" s="47">
        <v>66168243</v>
      </c>
      <c r="D2378" s="47" t="s">
        <v>53</v>
      </c>
      <c r="E2378" s="47" t="s">
        <v>54</v>
      </c>
      <c r="F2378" s="47">
        <v>-0.181525</v>
      </c>
      <c r="G2378" s="47">
        <v>0.0410936</v>
      </c>
      <c r="H2378" s="47">
        <v>0.0546815</v>
      </c>
      <c r="I2378" s="47">
        <v>9.99217e-6</v>
      </c>
      <c r="J2378" s="47">
        <v>7738</v>
      </c>
      <c r="K2378" s="47" t="s">
        <v>2405</v>
      </c>
      <c r="L2378" s="47" t="s">
        <v>2406</v>
      </c>
      <c r="M2378" s="47">
        <v>0.00340660251836895</v>
      </c>
      <c r="N2378" s="47">
        <v>26.4435597794414</v>
      </c>
    </row>
    <row r="2379" ht="15.35" spans="1:14">
      <c r="A2379" s="47" t="s">
        <v>2409</v>
      </c>
      <c r="B2379" s="47">
        <v>12</v>
      </c>
      <c r="C2379" s="47">
        <v>88229346</v>
      </c>
      <c r="D2379" s="47" t="s">
        <v>48</v>
      </c>
      <c r="E2379" s="47" t="s">
        <v>49</v>
      </c>
      <c r="F2379" s="47">
        <v>-0.0999631</v>
      </c>
      <c r="G2379" s="47">
        <v>0.0211644</v>
      </c>
      <c r="H2379" s="47">
        <v>0.243165</v>
      </c>
      <c r="I2379" s="47">
        <v>2.3221e-6</v>
      </c>
      <c r="J2379" s="47">
        <v>7738</v>
      </c>
      <c r="K2379" s="47" t="s">
        <v>2405</v>
      </c>
      <c r="L2379" s="47" t="s">
        <v>2406</v>
      </c>
      <c r="M2379" s="47">
        <v>0.00367799978851616</v>
      </c>
      <c r="N2379" s="47">
        <v>28.5580428394851</v>
      </c>
    </row>
    <row r="2380" ht="15.35" spans="1:14">
      <c r="A2380" s="47" t="s">
        <v>2410</v>
      </c>
      <c r="B2380" s="47">
        <v>11</v>
      </c>
      <c r="C2380" s="47">
        <v>81791571</v>
      </c>
      <c r="D2380" s="47" t="s">
        <v>49</v>
      </c>
      <c r="E2380" s="47" t="s">
        <v>48</v>
      </c>
      <c r="F2380" s="47">
        <v>0.0838797</v>
      </c>
      <c r="G2380" s="47">
        <v>0.0180643</v>
      </c>
      <c r="H2380" s="47">
        <v>0.559055</v>
      </c>
      <c r="I2380" s="47">
        <v>3.42744e-6</v>
      </c>
      <c r="J2380" s="47">
        <v>7738</v>
      </c>
      <c r="K2380" s="47" t="s">
        <v>2405</v>
      </c>
      <c r="L2380" s="47" t="s">
        <v>2406</v>
      </c>
      <c r="M2380" s="47">
        <v>0.00346882740079164</v>
      </c>
      <c r="N2380" s="47">
        <v>26.9282582526064</v>
      </c>
    </row>
    <row r="2381" ht="15.35" spans="1:14">
      <c r="A2381" s="47" t="s">
        <v>2411</v>
      </c>
      <c r="B2381" s="47">
        <v>1</v>
      </c>
      <c r="C2381" s="47">
        <v>1900232</v>
      </c>
      <c r="D2381" s="47" t="s">
        <v>54</v>
      </c>
      <c r="E2381" s="47" t="s">
        <v>53</v>
      </c>
      <c r="F2381" s="47">
        <v>-0.0812684</v>
      </c>
      <c r="G2381" s="47">
        <v>0.017996</v>
      </c>
      <c r="H2381" s="47">
        <v>0.417526</v>
      </c>
      <c r="I2381" s="47">
        <v>6.30464e-6</v>
      </c>
      <c r="J2381" s="47">
        <v>7738</v>
      </c>
      <c r="K2381" s="47" t="s">
        <v>2405</v>
      </c>
      <c r="L2381" s="47" t="s">
        <v>2406</v>
      </c>
      <c r="M2381" s="47">
        <v>0.0032124286018991</v>
      </c>
      <c r="N2381" s="47">
        <v>24.9314381292242</v>
      </c>
    </row>
    <row r="2382" ht="15.35" spans="1:14">
      <c r="A2382" s="47" t="s">
        <v>2412</v>
      </c>
      <c r="B2382" s="47">
        <v>10</v>
      </c>
      <c r="C2382" s="47">
        <v>102589112</v>
      </c>
      <c r="D2382" s="47" t="s">
        <v>48</v>
      </c>
      <c r="E2382" s="47" t="s">
        <v>49</v>
      </c>
      <c r="F2382" s="47">
        <v>-0.109389</v>
      </c>
      <c r="G2382" s="47">
        <v>0.0242163</v>
      </c>
      <c r="H2382" s="47">
        <v>0.20514</v>
      </c>
      <c r="I2382" s="47">
        <v>6.26715e-6</v>
      </c>
      <c r="J2382" s="47">
        <v>7738</v>
      </c>
      <c r="K2382" s="47" t="s">
        <v>2405</v>
      </c>
      <c r="L2382" s="47" t="s">
        <v>2406</v>
      </c>
      <c r="M2382" s="47">
        <v>0.00390227879140321</v>
      </c>
      <c r="N2382" s="47">
        <v>30.3062923321089</v>
      </c>
    </row>
    <row r="2383" ht="15.35" spans="1:14">
      <c r="A2383" s="47" t="s">
        <v>2413</v>
      </c>
      <c r="B2383" s="47">
        <v>2</v>
      </c>
      <c r="C2383" s="47">
        <v>134471302</v>
      </c>
      <c r="D2383" s="47" t="s">
        <v>48</v>
      </c>
      <c r="E2383" s="47" t="s">
        <v>49</v>
      </c>
      <c r="F2383" s="47">
        <v>0.0982908</v>
      </c>
      <c r="G2383" s="47">
        <v>0.0199481</v>
      </c>
      <c r="H2383" s="47">
        <v>0.70319</v>
      </c>
      <c r="I2383" s="47">
        <v>8.33566e-7</v>
      </c>
      <c r="J2383" s="47">
        <v>7738</v>
      </c>
      <c r="K2383" s="47" t="s">
        <v>2405</v>
      </c>
      <c r="L2383" s="47" t="s">
        <v>2406</v>
      </c>
      <c r="M2383" s="47">
        <v>0.00403280246924609</v>
      </c>
      <c r="N2383" s="47">
        <v>31.3240837443589</v>
      </c>
    </row>
    <row r="2384" ht="15.35" spans="1:14">
      <c r="A2384" s="47" t="s">
        <v>2414</v>
      </c>
      <c r="B2384" s="47">
        <v>2</v>
      </c>
      <c r="C2384" s="47">
        <v>228235929</v>
      </c>
      <c r="D2384" s="47" t="s">
        <v>49</v>
      </c>
      <c r="E2384" s="47" t="s">
        <v>48</v>
      </c>
      <c r="F2384" s="47">
        <v>0.1277</v>
      </c>
      <c r="G2384" s="47">
        <v>0.0276583</v>
      </c>
      <c r="H2384" s="47">
        <v>0.117129</v>
      </c>
      <c r="I2384" s="47">
        <v>3.89233e-6</v>
      </c>
      <c r="J2384" s="47">
        <v>7738</v>
      </c>
      <c r="K2384" s="47" t="s">
        <v>2405</v>
      </c>
      <c r="L2384" s="47" t="s">
        <v>2406</v>
      </c>
      <c r="M2384" s="47">
        <v>0.00337266710874889</v>
      </c>
      <c r="N2384" s="47">
        <v>26.1792466373471</v>
      </c>
    </row>
    <row r="2385" ht="15.35" spans="1:14">
      <c r="A2385" s="47" t="s">
        <v>2415</v>
      </c>
      <c r="B2385" s="47">
        <v>20</v>
      </c>
      <c r="C2385" s="47">
        <v>2512347</v>
      </c>
      <c r="D2385" s="47" t="s">
        <v>54</v>
      </c>
      <c r="E2385" s="47" t="s">
        <v>48</v>
      </c>
      <c r="F2385" s="47">
        <v>0.0896544</v>
      </c>
      <c r="G2385" s="47">
        <v>0.0197138</v>
      </c>
      <c r="H2385" s="47">
        <v>0.692102</v>
      </c>
      <c r="I2385" s="47">
        <v>5.42076e-6</v>
      </c>
      <c r="J2385" s="47">
        <v>7738</v>
      </c>
      <c r="K2385" s="47" t="s">
        <v>2405</v>
      </c>
      <c r="L2385" s="47" t="s">
        <v>2406</v>
      </c>
      <c r="M2385" s="47">
        <v>0.00342570675999549</v>
      </c>
      <c r="N2385" s="47">
        <v>26.5923651403507</v>
      </c>
    </row>
    <row r="2386" ht="15.35" spans="1:14">
      <c r="A2386" s="47" t="s">
        <v>2416</v>
      </c>
      <c r="B2386" s="47">
        <v>2</v>
      </c>
      <c r="C2386" s="47">
        <v>182263951</v>
      </c>
      <c r="D2386" s="47" t="s">
        <v>54</v>
      </c>
      <c r="E2386" s="47" t="s">
        <v>53</v>
      </c>
      <c r="F2386" s="47">
        <v>0.146258</v>
      </c>
      <c r="G2386" s="47">
        <v>0.0316506</v>
      </c>
      <c r="H2386" s="47">
        <v>0.903397</v>
      </c>
      <c r="I2386" s="47">
        <v>3.81883e-6</v>
      </c>
      <c r="J2386" s="47">
        <v>7738</v>
      </c>
      <c r="K2386" s="47" t="s">
        <v>2405</v>
      </c>
      <c r="L2386" s="47" t="s">
        <v>2406</v>
      </c>
      <c r="M2386" s="47">
        <v>0.00373369221346105</v>
      </c>
      <c r="N2386" s="47">
        <v>28.9920905059085</v>
      </c>
    </row>
    <row r="2387" ht="15.35" spans="1:14">
      <c r="A2387" s="47" t="s">
        <v>2417</v>
      </c>
      <c r="B2387" s="47">
        <v>4</v>
      </c>
      <c r="C2387" s="47">
        <v>25813070</v>
      </c>
      <c r="D2387" s="47" t="s">
        <v>48</v>
      </c>
      <c r="E2387" s="47" t="s">
        <v>49</v>
      </c>
      <c r="F2387" s="47">
        <v>-0.0863461</v>
      </c>
      <c r="G2387" s="47">
        <v>0.0186802</v>
      </c>
      <c r="H2387" s="47">
        <v>0.355818</v>
      </c>
      <c r="I2387" s="47">
        <v>3.79455e-6</v>
      </c>
      <c r="J2387" s="47">
        <v>7738</v>
      </c>
      <c r="K2387" s="47" t="s">
        <v>2405</v>
      </c>
      <c r="L2387" s="47" t="s">
        <v>2406</v>
      </c>
      <c r="M2387" s="47">
        <v>0.00341784173337412</v>
      </c>
      <c r="N2387" s="47">
        <v>26.5311027596265</v>
      </c>
    </row>
    <row r="2388" ht="15.35" spans="1:14">
      <c r="A2388" s="47" t="s">
        <v>2418</v>
      </c>
      <c r="B2388" s="47">
        <v>12</v>
      </c>
      <c r="C2388" s="47">
        <v>101667816</v>
      </c>
      <c r="D2388" s="47" t="s">
        <v>53</v>
      </c>
      <c r="E2388" s="47" t="s">
        <v>54</v>
      </c>
      <c r="F2388" s="47">
        <v>0.128847</v>
      </c>
      <c r="G2388" s="47">
        <v>0.0290875</v>
      </c>
      <c r="H2388" s="47">
        <v>0.0881286</v>
      </c>
      <c r="I2388" s="47">
        <v>9.43909e-6</v>
      </c>
      <c r="J2388" s="47">
        <v>7738</v>
      </c>
      <c r="K2388" s="47" t="s">
        <v>2419</v>
      </c>
      <c r="L2388" s="47" t="s">
        <v>2420</v>
      </c>
      <c r="M2388" s="47">
        <v>0.00266826576247648</v>
      </c>
      <c r="N2388" s="47">
        <v>20.6969288451439</v>
      </c>
    </row>
    <row r="2389" ht="15.35" spans="1:14">
      <c r="A2389" s="47" t="s">
        <v>2421</v>
      </c>
      <c r="B2389" s="47">
        <v>4</v>
      </c>
      <c r="C2389" s="47">
        <v>65763976</v>
      </c>
      <c r="D2389" s="47" t="s">
        <v>49</v>
      </c>
      <c r="E2389" s="47" t="s">
        <v>48</v>
      </c>
      <c r="F2389" s="47">
        <v>-0.0872292</v>
      </c>
      <c r="G2389" s="47">
        <v>0.0194561</v>
      </c>
      <c r="H2389" s="47">
        <v>0.754715</v>
      </c>
      <c r="I2389" s="47">
        <v>7.34683e-6</v>
      </c>
      <c r="J2389" s="47">
        <v>7738</v>
      </c>
      <c r="K2389" s="47" t="s">
        <v>2419</v>
      </c>
      <c r="L2389" s="47" t="s">
        <v>2420</v>
      </c>
      <c r="M2389" s="47">
        <v>0.00281713556725875</v>
      </c>
      <c r="N2389" s="47">
        <v>21.8549290462498</v>
      </c>
    </row>
    <row r="2390" ht="15.35" spans="1:14">
      <c r="A2390" s="47" t="s">
        <v>2422</v>
      </c>
      <c r="B2390" s="47">
        <v>11</v>
      </c>
      <c r="C2390" s="47">
        <v>132864099</v>
      </c>
      <c r="D2390" s="47" t="s">
        <v>53</v>
      </c>
      <c r="E2390" s="47" t="s">
        <v>54</v>
      </c>
      <c r="F2390" s="47">
        <v>-0.13346</v>
      </c>
      <c r="G2390" s="47">
        <v>0.0301469</v>
      </c>
      <c r="H2390" s="47">
        <v>0.0869516</v>
      </c>
      <c r="I2390" s="47">
        <v>9.55542e-6</v>
      </c>
      <c r="J2390" s="47">
        <v>7738</v>
      </c>
      <c r="K2390" s="47" t="s">
        <v>2419</v>
      </c>
      <c r="L2390" s="47" t="s">
        <v>2420</v>
      </c>
      <c r="M2390" s="47">
        <v>0.00282815764780174</v>
      </c>
      <c r="N2390" s="47">
        <v>21.9406792632506</v>
      </c>
    </row>
    <row r="2391" ht="15.35" spans="1:14">
      <c r="A2391" s="47" t="s">
        <v>2423</v>
      </c>
      <c r="B2391" s="47">
        <v>4</v>
      </c>
      <c r="C2391" s="47">
        <v>175961086</v>
      </c>
      <c r="D2391" s="47" t="s">
        <v>54</v>
      </c>
      <c r="E2391" s="47" t="s">
        <v>48</v>
      </c>
      <c r="F2391" s="47">
        <v>-0.0839889</v>
      </c>
      <c r="G2391" s="47">
        <v>0.0184268</v>
      </c>
      <c r="H2391" s="47">
        <v>0.647738</v>
      </c>
      <c r="I2391" s="47">
        <v>5.16512e-6</v>
      </c>
      <c r="J2391" s="47">
        <v>7738</v>
      </c>
      <c r="K2391" s="47" t="s">
        <v>2419</v>
      </c>
      <c r="L2391" s="47" t="s">
        <v>2420</v>
      </c>
      <c r="M2391" s="47">
        <v>0.00321913325752286</v>
      </c>
      <c r="N2391" s="47">
        <v>24.9836405483801</v>
      </c>
    </row>
    <row r="2392" ht="15.35" spans="1:14">
      <c r="A2392" s="47" t="s">
        <v>2424</v>
      </c>
      <c r="B2392" s="47">
        <v>16</v>
      </c>
      <c r="C2392" s="47">
        <v>65124400</v>
      </c>
      <c r="D2392" s="47" t="s">
        <v>48</v>
      </c>
      <c r="E2392" s="47" t="s">
        <v>53</v>
      </c>
      <c r="F2392" s="47">
        <v>0.176081</v>
      </c>
      <c r="G2392" s="47">
        <v>0.0358414</v>
      </c>
      <c r="H2392" s="47">
        <v>0.0603708</v>
      </c>
      <c r="I2392" s="47">
        <v>8.97987e-7</v>
      </c>
      <c r="J2392" s="47">
        <v>7738</v>
      </c>
      <c r="K2392" s="47" t="s">
        <v>2419</v>
      </c>
      <c r="L2392" s="47" t="s">
        <v>2420</v>
      </c>
      <c r="M2392" s="47">
        <v>0.00351753496474364</v>
      </c>
      <c r="N2392" s="47">
        <v>27.3077062989704</v>
      </c>
    </row>
    <row r="2393" ht="15.35" spans="1:14">
      <c r="A2393" s="47" t="s">
        <v>2173</v>
      </c>
      <c r="B2393" s="47">
        <v>13</v>
      </c>
      <c r="C2393" s="47">
        <v>60910291</v>
      </c>
      <c r="D2393" s="47" t="s">
        <v>53</v>
      </c>
      <c r="E2393" s="47" t="s">
        <v>54</v>
      </c>
      <c r="F2393" s="47">
        <v>0.0761333</v>
      </c>
      <c r="G2393" s="47">
        <v>0.0170182</v>
      </c>
      <c r="H2393" s="47">
        <v>0.633698</v>
      </c>
      <c r="I2393" s="47">
        <v>7.69006e-6</v>
      </c>
      <c r="J2393" s="47">
        <v>7738</v>
      </c>
      <c r="K2393" s="47" t="s">
        <v>2419</v>
      </c>
      <c r="L2393" s="47" t="s">
        <v>2420</v>
      </c>
      <c r="M2393" s="47">
        <v>0.0026909208977957</v>
      </c>
      <c r="N2393" s="47">
        <v>20.8731320124823</v>
      </c>
    </row>
    <row r="2394" ht="15.35" spans="1:14">
      <c r="A2394" s="47" t="s">
        <v>2425</v>
      </c>
      <c r="B2394" s="47">
        <v>15</v>
      </c>
      <c r="C2394" s="47">
        <v>95204315</v>
      </c>
      <c r="D2394" s="47" t="s">
        <v>48</v>
      </c>
      <c r="E2394" s="47" t="s">
        <v>54</v>
      </c>
      <c r="F2394" s="47">
        <v>0.139488</v>
      </c>
      <c r="G2394" s="47">
        <v>0.0311437</v>
      </c>
      <c r="H2394" s="47">
        <v>0.0812798</v>
      </c>
      <c r="I2394" s="47">
        <v>7.50464e-6</v>
      </c>
      <c r="J2394" s="47">
        <v>7738</v>
      </c>
      <c r="K2394" s="47" t="s">
        <v>2419</v>
      </c>
      <c r="L2394" s="47" t="s">
        <v>2420</v>
      </c>
      <c r="M2394" s="47">
        <v>0.0029058258439935</v>
      </c>
      <c r="N2394" s="47">
        <v>22.54498051617</v>
      </c>
    </row>
    <row r="2395" ht="15.35" spans="1:14">
      <c r="A2395" s="47" t="s">
        <v>2426</v>
      </c>
      <c r="B2395" s="47">
        <v>1</v>
      </c>
      <c r="C2395" s="47">
        <v>222555659</v>
      </c>
      <c r="D2395" s="47" t="s">
        <v>48</v>
      </c>
      <c r="E2395" s="47" t="s">
        <v>49</v>
      </c>
      <c r="F2395" s="47">
        <v>0.158488</v>
      </c>
      <c r="G2395" s="47">
        <v>0.0345607</v>
      </c>
      <c r="H2395" s="47">
        <v>0.0672964</v>
      </c>
      <c r="I2395" s="47">
        <v>4.52272e-6</v>
      </c>
      <c r="J2395" s="47">
        <v>7738</v>
      </c>
      <c r="K2395" s="47" t="s">
        <v>2419</v>
      </c>
      <c r="L2395" s="47" t="s">
        <v>2420</v>
      </c>
      <c r="M2395" s="47">
        <v>0.00315324888643651</v>
      </c>
      <c r="N2395" s="47">
        <v>24.4706955790578</v>
      </c>
    </row>
    <row r="2396" ht="15.35" spans="1:14">
      <c r="A2396" s="47" t="s">
        <v>1515</v>
      </c>
      <c r="B2396" s="47">
        <v>8</v>
      </c>
      <c r="C2396" s="47">
        <v>62697207</v>
      </c>
      <c r="D2396" s="47" t="s">
        <v>54</v>
      </c>
      <c r="E2396" s="47" t="s">
        <v>48</v>
      </c>
      <c r="F2396" s="47">
        <v>0.0814217</v>
      </c>
      <c r="G2396" s="47">
        <v>0.0172178</v>
      </c>
      <c r="H2396" s="47">
        <v>0.35137</v>
      </c>
      <c r="I2396" s="47">
        <v>2.25715e-6</v>
      </c>
      <c r="J2396" s="47">
        <v>7738</v>
      </c>
      <c r="K2396" s="47" t="s">
        <v>2419</v>
      </c>
      <c r="L2396" s="47" t="s">
        <v>2420</v>
      </c>
      <c r="M2396" s="47">
        <v>0.00302184397769905</v>
      </c>
      <c r="N2396" s="47">
        <v>23.4478407277731</v>
      </c>
    </row>
    <row r="2397" ht="15.35" spans="1:14">
      <c r="A2397" s="47" t="s">
        <v>2427</v>
      </c>
      <c r="B2397" s="47">
        <v>10</v>
      </c>
      <c r="C2397" s="47">
        <v>130874125</v>
      </c>
      <c r="D2397" s="47" t="s">
        <v>48</v>
      </c>
      <c r="E2397" s="47" t="s">
        <v>49</v>
      </c>
      <c r="F2397" s="47">
        <v>-0.10964</v>
      </c>
      <c r="G2397" s="47">
        <v>0.022702</v>
      </c>
      <c r="H2397" s="47">
        <v>0.15327</v>
      </c>
      <c r="I2397" s="47">
        <v>1.36842e-6</v>
      </c>
      <c r="J2397" s="47">
        <v>7738</v>
      </c>
      <c r="K2397" s="47" t="s">
        <v>2419</v>
      </c>
      <c r="L2397" s="47" t="s">
        <v>2420</v>
      </c>
      <c r="M2397" s="47">
        <v>0.00312011178651256</v>
      </c>
      <c r="N2397" s="47">
        <v>24.2127312084884</v>
      </c>
    </row>
    <row r="2398" ht="15.35" spans="1:14">
      <c r="A2398" s="47" t="s">
        <v>2428</v>
      </c>
      <c r="B2398" s="47">
        <v>18</v>
      </c>
      <c r="C2398" s="47">
        <v>77530693</v>
      </c>
      <c r="D2398" s="47" t="s">
        <v>53</v>
      </c>
      <c r="E2398" s="47" t="s">
        <v>54</v>
      </c>
      <c r="F2398" s="47">
        <v>0.140699</v>
      </c>
      <c r="G2398" s="47">
        <v>0.0305173</v>
      </c>
      <c r="H2398" s="47">
        <v>0.917203</v>
      </c>
      <c r="I2398" s="47">
        <v>4.01754e-6</v>
      </c>
      <c r="J2398" s="47">
        <v>7738</v>
      </c>
      <c r="K2398" s="47" t="s">
        <v>2419</v>
      </c>
      <c r="L2398" s="47" t="s">
        <v>2420</v>
      </c>
      <c r="M2398" s="47">
        <v>0.00300671375868037</v>
      </c>
      <c r="N2398" s="47">
        <v>23.3300845232787</v>
      </c>
    </row>
    <row r="2399" ht="15.35" spans="1:14">
      <c r="A2399" s="47" t="s">
        <v>2429</v>
      </c>
      <c r="B2399" s="47">
        <v>10</v>
      </c>
      <c r="C2399" s="47">
        <v>67016812</v>
      </c>
      <c r="D2399" s="47" t="s">
        <v>54</v>
      </c>
      <c r="E2399" s="47" t="s">
        <v>48</v>
      </c>
      <c r="F2399" s="47">
        <v>-0.0728056</v>
      </c>
      <c r="G2399" s="47">
        <v>0.0162802</v>
      </c>
      <c r="H2399" s="47">
        <v>0.476562</v>
      </c>
      <c r="I2399" s="47">
        <v>7.74836e-6</v>
      </c>
      <c r="J2399" s="47">
        <v>7738</v>
      </c>
      <c r="K2399" s="47" t="s">
        <v>2419</v>
      </c>
      <c r="L2399" s="47" t="s">
        <v>2420</v>
      </c>
      <c r="M2399" s="47">
        <v>0.00264450397326843</v>
      </c>
      <c r="N2399" s="47">
        <v>20.5121271389236</v>
      </c>
    </row>
    <row r="2400" ht="15.35" spans="1:14">
      <c r="A2400" s="47" t="s">
        <v>2430</v>
      </c>
      <c r="B2400" s="47">
        <v>1</v>
      </c>
      <c r="C2400" s="47">
        <v>63886832</v>
      </c>
      <c r="D2400" s="47" t="s">
        <v>53</v>
      </c>
      <c r="E2400" s="47" t="s">
        <v>54</v>
      </c>
      <c r="F2400" s="47">
        <v>-0.168586</v>
      </c>
      <c r="G2400" s="47">
        <v>0.032424</v>
      </c>
      <c r="H2400" s="47">
        <v>0.0689379</v>
      </c>
      <c r="I2400" s="47">
        <v>1.99913e-7</v>
      </c>
      <c r="J2400" s="47">
        <v>7738</v>
      </c>
      <c r="K2400" s="47" t="s">
        <v>2419</v>
      </c>
      <c r="L2400" s="47" t="s">
        <v>2420</v>
      </c>
      <c r="M2400" s="47">
        <v>0.00364846098665315</v>
      </c>
      <c r="N2400" s="47">
        <v>28.3278472382334</v>
      </c>
    </row>
    <row r="2401" ht="15.35" spans="1:14">
      <c r="A2401" s="47" t="s">
        <v>2431</v>
      </c>
      <c r="B2401" s="47">
        <v>20</v>
      </c>
      <c r="C2401" s="47">
        <v>59629172</v>
      </c>
      <c r="D2401" s="47" t="s">
        <v>48</v>
      </c>
      <c r="E2401" s="47" t="s">
        <v>53</v>
      </c>
      <c r="F2401" s="47">
        <v>0.0814429</v>
      </c>
      <c r="G2401" s="47">
        <v>0.0180135</v>
      </c>
      <c r="H2401" s="47">
        <v>0.31818</v>
      </c>
      <c r="I2401" s="47">
        <v>6.14837e-6</v>
      </c>
      <c r="J2401" s="47">
        <v>7738</v>
      </c>
      <c r="K2401" s="47" t="s">
        <v>2419</v>
      </c>
      <c r="L2401" s="47" t="s">
        <v>2420</v>
      </c>
      <c r="M2401" s="47">
        <v>0.00287792232764351</v>
      </c>
      <c r="N2401" s="47">
        <v>22.3278649878273</v>
      </c>
    </row>
    <row r="2402" ht="15.35" spans="1:14">
      <c r="A2402" s="47" t="s">
        <v>2432</v>
      </c>
      <c r="B2402" s="47">
        <v>5</v>
      </c>
      <c r="C2402" s="47">
        <v>174895622</v>
      </c>
      <c r="D2402" s="47" t="s">
        <v>48</v>
      </c>
      <c r="E2402" s="47" t="s">
        <v>53</v>
      </c>
      <c r="F2402" s="47">
        <v>-0.163954</v>
      </c>
      <c r="G2402" s="47">
        <v>0.0370193</v>
      </c>
      <c r="H2402" s="47">
        <v>0.0605177</v>
      </c>
      <c r="I2402" s="47">
        <v>9.47218e-6</v>
      </c>
      <c r="J2402" s="47">
        <v>7738</v>
      </c>
      <c r="K2402" s="47" t="s">
        <v>2419</v>
      </c>
      <c r="L2402" s="47" t="s">
        <v>2420</v>
      </c>
      <c r="M2402" s="47">
        <v>0.00305664530205896</v>
      </c>
      <c r="N2402" s="47">
        <v>23.718707733292</v>
      </c>
    </row>
    <row r="2403" ht="15.35" spans="1:14">
      <c r="A2403" s="47" t="s">
        <v>2433</v>
      </c>
      <c r="B2403" s="47">
        <v>4</v>
      </c>
      <c r="C2403" s="47">
        <v>7235183</v>
      </c>
      <c r="D2403" s="47" t="s">
        <v>48</v>
      </c>
      <c r="E2403" s="47" t="s">
        <v>49</v>
      </c>
      <c r="F2403" s="47">
        <v>-0.198497</v>
      </c>
      <c r="G2403" s="47">
        <v>0.0371633</v>
      </c>
      <c r="H2403" s="47">
        <v>0.0535532</v>
      </c>
      <c r="I2403" s="47">
        <v>9.23336e-8</v>
      </c>
      <c r="J2403" s="47">
        <v>7738</v>
      </c>
      <c r="K2403" s="47" t="s">
        <v>2434</v>
      </c>
      <c r="L2403" s="47" t="s">
        <v>2435</v>
      </c>
      <c r="M2403" s="47">
        <v>0.00399410542813903</v>
      </c>
      <c r="N2403" s="47">
        <v>31.0223059526825</v>
      </c>
    </row>
    <row r="2404" ht="15.35" spans="1:14">
      <c r="A2404" s="47" t="s">
        <v>2436</v>
      </c>
      <c r="B2404" s="47">
        <v>2</v>
      </c>
      <c r="C2404" s="47">
        <v>177632714</v>
      </c>
      <c r="D2404" s="47" t="s">
        <v>48</v>
      </c>
      <c r="E2404" s="47" t="s">
        <v>49</v>
      </c>
      <c r="F2404" s="47">
        <v>0.0747537</v>
      </c>
      <c r="G2404" s="47">
        <v>0.0166171</v>
      </c>
      <c r="H2404" s="47">
        <v>0.554349</v>
      </c>
      <c r="I2404" s="47">
        <v>6.84022e-6</v>
      </c>
      <c r="J2404" s="47">
        <v>7738</v>
      </c>
      <c r="K2404" s="47" t="s">
        <v>2434</v>
      </c>
      <c r="L2404" s="47" t="s">
        <v>2435</v>
      </c>
      <c r="M2404" s="47">
        <v>0.00276104532550702</v>
      </c>
      <c r="N2404" s="47">
        <v>21.4185843202387</v>
      </c>
    </row>
    <row r="2405" ht="15.35" spans="1:14">
      <c r="A2405" s="47" t="s">
        <v>2437</v>
      </c>
      <c r="B2405" s="47">
        <v>9</v>
      </c>
      <c r="C2405" s="47">
        <v>21753138</v>
      </c>
      <c r="D2405" s="47" t="s">
        <v>48</v>
      </c>
      <c r="E2405" s="47" t="s">
        <v>49</v>
      </c>
      <c r="F2405" s="47">
        <v>-0.123858</v>
      </c>
      <c r="G2405" s="47">
        <v>0.0265736</v>
      </c>
      <c r="H2405" s="47">
        <v>0.875546</v>
      </c>
      <c r="I2405" s="47">
        <v>3.1476e-6</v>
      </c>
      <c r="J2405" s="47">
        <v>7738</v>
      </c>
      <c r="K2405" s="47" t="s">
        <v>2434</v>
      </c>
      <c r="L2405" s="47" t="s">
        <v>2435</v>
      </c>
      <c r="M2405" s="47">
        <v>0.00334322764558634</v>
      </c>
      <c r="N2405" s="47">
        <v>25.9499657090163</v>
      </c>
    </row>
    <row r="2406" ht="15.35" spans="1:14">
      <c r="A2406" s="47" t="s">
        <v>2438</v>
      </c>
      <c r="B2406" s="47">
        <v>11</v>
      </c>
      <c r="C2406" s="47">
        <v>81068570</v>
      </c>
      <c r="D2406" s="47" t="s">
        <v>54</v>
      </c>
      <c r="E2406" s="47" t="s">
        <v>53</v>
      </c>
      <c r="F2406" s="47">
        <v>0.10788</v>
      </c>
      <c r="G2406" s="47">
        <v>0.0224058</v>
      </c>
      <c r="H2406" s="47">
        <v>0.841539</v>
      </c>
      <c r="I2406" s="47">
        <v>1.47326e-6</v>
      </c>
      <c r="J2406" s="47">
        <v>7738</v>
      </c>
      <c r="K2406" s="47" t="s">
        <v>2434</v>
      </c>
      <c r="L2406" s="47" t="s">
        <v>2435</v>
      </c>
      <c r="M2406" s="47">
        <v>0.00310390564747505</v>
      </c>
      <c r="N2406" s="47">
        <v>24.0865765498484</v>
      </c>
    </row>
    <row r="2407" ht="15.35" spans="1:14">
      <c r="A2407" s="47" t="s">
        <v>2439</v>
      </c>
      <c r="B2407" s="47">
        <v>2</v>
      </c>
      <c r="C2407" s="47">
        <v>242619175</v>
      </c>
      <c r="D2407" s="47" t="s">
        <v>54</v>
      </c>
      <c r="E2407" s="47" t="s">
        <v>49</v>
      </c>
      <c r="F2407" s="47">
        <v>-0.1023</v>
      </c>
      <c r="G2407" s="47">
        <v>0.022186</v>
      </c>
      <c r="H2407" s="47">
        <v>0.168202</v>
      </c>
      <c r="I2407" s="47">
        <v>4.00673e-6</v>
      </c>
      <c r="J2407" s="47">
        <v>7738</v>
      </c>
      <c r="K2407" s="47" t="s">
        <v>2434</v>
      </c>
      <c r="L2407" s="47" t="s">
        <v>2435</v>
      </c>
      <c r="M2407" s="47">
        <v>0.00292839927286285</v>
      </c>
      <c r="N2407" s="47">
        <v>22.7206318566751</v>
      </c>
    </row>
    <row r="2408" ht="15.35" spans="1:14">
      <c r="A2408" s="47" t="s">
        <v>2440</v>
      </c>
      <c r="B2408" s="47">
        <v>13</v>
      </c>
      <c r="C2408" s="47">
        <v>59829586</v>
      </c>
      <c r="D2408" s="47" t="s">
        <v>53</v>
      </c>
      <c r="E2408" s="47" t="s">
        <v>48</v>
      </c>
      <c r="F2408" s="47">
        <v>0.131763</v>
      </c>
      <c r="G2408" s="47">
        <v>0.0278078</v>
      </c>
      <c r="H2408" s="47">
        <v>0.0998431</v>
      </c>
      <c r="I2408" s="47">
        <v>2.15467e-6</v>
      </c>
      <c r="J2408" s="47">
        <v>7738</v>
      </c>
      <c r="K2408" s="47" t="s">
        <v>2434</v>
      </c>
      <c r="L2408" s="47" t="s">
        <v>2435</v>
      </c>
      <c r="M2408" s="47">
        <v>0.00312070858763336</v>
      </c>
      <c r="N2408" s="47">
        <v>24.2173770103378</v>
      </c>
    </row>
    <row r="2409" ht="15.35" spans="1:14">
      <c r="A2409" s="47" t="s">
        <v>2441</v>
      </c>
      <c r="B2409" s="47">
        <v>2</v>
      </c>
      <c r="C2409" s="47">
        <v>228834910</v>
      </c>
      <c r="D2409" s="47" t="s">
        <v>54</v>
      </c>
      <c r="E2409" s="47" t="s">
        <v>53</v>
      </c>
      <c r="F2409" s="47">
        <v>-0.111273</v>
      </c>
      <c r="G2409" s="47">
        <v>0.0243866</v>
      </c>
      <c r="H2409" s="47">
        <v>0.132735</v>
      </c>
      <c r="I2409" s="47">
        <v>5.04603e-6</v>
      </c>
      <c r="J2409" s="47">
        <v>7738</v>
      </c>
      <c r="K2409" s="47" t="s">
        <v>2434</v>
      </c>
      <c r="L2409" s="47" t="s">
        <v>2435</v>
      </c>
      <c r="M2409" s="47">
        <v>0.00285066946659262</v>
      </c>
      <c r="N2409" s="47">
        <v>22.1158238974735</v>
      </c>
    </row>
    <row r="2410" ht="15.35" spans="1:14">
      <c r="A2410" s="47" t="s">
        <v>2442</v>
      </c>
      <c r="B2410" s="47">
        <v>19</v>
      </c>
      <c r="C2410" s="47">
        <v>35666550</v>
      </c>
      <c r="D2410" s="47" t="s">
        <v>48</v>
      </c>
      <c r="E2410" s="47" t="s">
        <v>54</v>
      </c>
      <c r="F2410" s="47">
        <v>-0.129859</v>
      </c>
      <c r="G2410" s="47">
        <v>0.028176</v>
      </c>
      <c r="H2410" s="47">
        <v>0.0920788</v>
      </c>
      <c r="I2410" s="47">
        <v>4.04893e-6</v>
      </c>
      <c r="J2410" s="47">
        <v>7738</v>
      </c>
      <c r="K2410" s="47" t="s">
        <v>2443</v>
      </c>
      <c r="L2410" s="47" t="s">
        <v>2444</v>
      </c>
      <c r="M2410" s="47">
        <v>0.00281956370767646</v>
      </c>
      <c r="N2410" s="47">
        <v>21.8738194701113</v>
      </c>
    </row>
    <row r="2411" ht="15.35" spans="1:14">
      <c r="A2411" s="47" t="s">
        <v>2445</v>
      </c>
      <c r="B2411" s="47">
        <v>1</v>
      </c>
      <c r="C2411" s="47">
        <v>220454111</v>
      </c>
      <c r="D2411" s="47" t="s">
        <v>54</v>
      </c>
      <c r="E2411" s="47" t="s">
        <v>53</v>
      </c>
      <c r="F2411" s="47">
        <v>0.109393</v>
      </c>
      <c r="G2411" s="47">
        <v>0.0244461</v>
      </c>
      <c r="H2411" s="47">
        <v>0.130595</v>
      </c>
      <c r="I2411" s="47">
        <v>7.6461e-6</v>
      </c>
      <c r="J2411" s="47">
        <v>7738</v>
      </c>
      <c r="K2411" s="47" t="s">
        <v>2443</v>
      </c>
      <c r="L2411" s="47" t="s">
        <v>2444</v>
      </c>
      <c r="M2411" s="47">
        <v>0.00271742611118311</v>
      </c>
      <c r="N2411" s="47">
        <v>21.0792898086437</v>
      </c>
    </row>
    <row r="2412" ht="15.35" spans="1:14">
      <c r="A2412" s="47" t="s">
        <v>2446</v>
      </c>
      <c r="B2412" s="47">
        <v>13</v>
      </c>
      <c r="C2412" s="47">
        <v>24879877</v>
      </c>
      <c r="D2412" s="47" t="s">
        <v>48</v>
      </c>
      <c r="E2412" s="47" t="s">
        <v>53</v>
      </c>
      <c r="F2412" s="47">
        <v>-0.105142</v>
      </c>
      <c r="G2412" s="47">
        <v>0.0230494</v>
      </c>
      <c r="H2412" s="47">
        <v>0.152483</v>
      </c>
      <c r="I2412" s="47">
        <v>5.07645e-6</v>
      </c>
      <c r="J2412" s="47">
        <v>7738</v>
      </c>
      <c r="K2412" s="47" t="s">
        <v>2443</v>
      </c>
      <c r="L2412" s="47" t="s">
        <v>2444</v>
      </c>
      <c r="M2412" s="47">
        <v>0.00285727676462918</v>
      </c>
      <c r="N2412" s="47">
        <v>22.1672309651442</v>
      </c>
    </row>
    <row r="2413" ht="15.35" spans="1:14">
      <c r="A2413" s="47" t="s">
        <v>2447</v>
      </c>
      <c r="B2413" s="47">
        <v>4</v>
      </c>
      <c r="C2413" s="47">
        <v>146983818</v>
      </c>
      <c r="D2413" s="47" t="s">
        <v>49</v>
      </c>
      <c r="E2413" s="47" t="s">
        <v>54</v>
      </c>
      <c r="F2413" s="47">
        <v>-0.0826788</v>
      </c>
      <c r="G2413" s="47">
        <v>0.0185312</v>
      </c>
      <c r="H2413" s="47">
        <v>0.752605</v>
      </c>
      <c r="I2413" s="47">
        <v>8.13486e-6</v>
      </c>
      <c r="J2413" s="47">
        <v>7738</v>
      </c>
      <c r="K2413" s="47" t="s">
        <v>2443</v>
      </c>
      <c r="L2413" s="47" t="s">
        <v>2444</v>
      </c>
      <c r="M2413" s="47">
        <v>0.00254551899569779</v>
      </c>
      <c r="N2413" s="47">
        <v>19.7423895784104</v>
      </c>
    </row>
    <row r="2414" ht="15.35" spans="1:14">
      <c r="A2414" s="47" t="s">
        <v>2448</v>
      </c>
      <c r="B2414" s="47">
        <v>11</v>
      </c>
      <c r="C2414" s="47">
        <v>32385658</v>
      </c>
      <c r="D2414" s="47" t="s">
        <v>48</v>
      </c>
      <c r="E2414" s="47" t="s">
        <v>49</v>
      </c>
      <c r="F2414" s="47">
        <v>0.08431</v>
      </c>
      <c r="G2414" s="47">
        <v>0.0188692</v>
      </c>
      <c r="H2414" s="47">
        <v>0.227581</v>
      </c>
      <c r="I2414" s="47">
        <v>7.89078e-6</v>
      </c>
      <c r="J2414" s="47">
        <v>7738</v>
      </c>
      <c r="K2414" s="47" t="s">
        <v>2443</v>
      </c>
      <c r="L2414" s="47" t="s">
        <v>2444</v>
      </c>
      <c r="M2414" s="47">
        <v>0.00249906253454313</v>
      </c>
      <c r="N2414" s="47">
        <v>19.3811825544226</v>
      </c>
    </row>
    <row r="2415" ht="15.35" spans="1:14">
      <c r="A2415" s="47" t="s">
        <v>2449</v>
      </c>
      <c r="B2415" s="47">
        <v>7</v>
      </c>
      <c r="C2415" s="47">
        <v>155059791</v>
      </c>
      <c r="D2415" s="47" t="s">
        <v>49</v>
      </c>
      <c r="E2415" s="47" t="s">
        <v>53</v>
      </c>
      <c r="F2415" s="47">
        <v>0.103922</v>
      </c>
      <c r="G2415" s="47">
        <v>0.0216546</v>
      </c>
      <c r="H2415" s="47">
        <v>0.841949</v>
      </c>
      <c r="I2415" s="47">
        <v>1.59404e-6</v>
      </c>
      <c r="J2415" s="47">
        <v>7738</v>
      </c>
      <c r="K2415" s="47" t="s">
        <v>2443</v>
      </c>
      <c r="L2415" s="47" t="s">
        <v>2444</v>
      </c>
      <c r="M2415" s="47">
        <v>0.00287427304167002</v>
      </c>
      <c r="N2415" s="47">
        <v>22.299471018752</v>
      </c>
    </row>
    <row r="2416" ht="15.35" spans="1:14">
      <c r="A2416" s="47" t="s">
        <v>2450</v>
      </c>
      <c r="B2416" s="47">
        <v>8</v>
      </c>
      <c r="C2416" s="47">
        <v>17620546</v>
      </c>
      <c r="D2416" s="47" t="s">
        <v>54</v>
      </c>
      <c r="E2416" s="47" t="s">
        <v>49</v>
      </c>
      <c r="F2416" s="47">
        <v>-0.108652</v>
      </c>
      <c r="G2416" s="47">
        <v>0.0237076</v>
      </c>
      <c r="H2416" s="47">
        <v>0.130547</v>
      </c>
      <c r="I2416" s="47">
        <v>4.58311e-6</v>
      </c>
      <c r="J2416" s="47">
        <v>7738</v>
      </c>
      <c r="K2416" s="47" t="s">
        <v>2443</v>
      </c>
      <c r="L2416" s="47" t="s">
        <v>2444</v>
      </c>
      <c r="M2416" s="47">
        <v>0.00267989915638757</v>
      </c>
      <c r="N2416" s="47">
        <v>20.7874080310602</v>
      </c>
    </row>
    <row r="2417" ht="15.35" spans="1:14">
      <c r="A2417" s="47" t="s">
        <v>2451</v>
      </c>
      <c r="B2417" s="47">
        <v>2</v>
      </c>
      <c r="C2417" s="47">
        <v>76674303</v>
      </c>
      <c r="D2417" s="47" t="s">
        <v>53</v>
      </c>
      <c r="E2417" s="47" t="s">
        <v>54</v>
      </c>
      <c r="F2417" s="47">
        <v>0.0778904</v>
      </c>
      <c r="G2417" s="47">
        <v>0.0168419</v>
      </c>
      <c r="H2417" s="47">
        <v>0.640166</v>
      </c>
      <c r="I2417" s="47">
        <v>3.74956e-6</v>
      </c>
      <c r="J2417" s="47">
        <v>7738</v>
      </c>
      <c r="K2417" s="47" t="s">
        <v>2443</v>
      </c>
      <c r="L2417" s="47" t="s">
        <v>2444</v>
      </c>
      <c r="M2417" s="47">
        <v>0.00279506984639979</v>
      </c>
      <c r="N2417" s="47">
        <v>21.6832665763277</v>
      </c>
    </row>
    <row r="2418" ht="15.35" spans="1:14">
      <c r="A2418" s="47" t="s">
        <v>2452</v>
      </c>
      <c r="B2418" s="47">
        <v>6</v>
      </c>
      <c r="C2418" s="47">
        <v>103485557</v>
      </c>
      <c r="D2418" s="47" t="s">
        <v>53</v>
      </c>
      <c r="E2418" s="47" t="s">
        <v>54</v>
      </c>
      <c r="F2418" s="47">
        <v>0.0926412</v>
      </c>
      <c r="G2418" s="47">
        <v>0.0203797</v>
      </c>
      <c r="H2418" s="47">
        <v>0.20735</v>
      </c>
      <c r="I2418" s="47">
        <v>5.47381e-6</v>
      </c>
      <c r="J2418" s="47">
        <v>7738</v>
      </c>
      <c r="K2418" s="47" t="s">
        <v>2443</v>
      </c>
      <c r="L2418" s="47" t="s">
        <v>2444</v>
      </c>
      <c r="M2418" s="47">
        <v>0.00282113483233214</v>
      </c>
      <c r="N2418" s="47">
        <v>21.8860425398726</v>
      </c>
    </row>
    <row r="2419" ht="15.35" spans="1:14">
      <c r="A2419" s="47" t="s">
        <v>2453</v>
      </c>
      <c r="B2419" s="47">
        <v>2</v>
      </c>
      <c r="C2419" s="47">
        <v>116156419</v>
      </c>
      <c r="D2419" s="47" t="s">
        <v>53</v>
      </c>
      <c r="E2419" s="47" t="s">
        <v>54</v>
      </c>
      <c r="F2419" s="47">
        <v>-0.0989242</v>
      </c>
      <c r="G2419" s="47">
        <v>0.0207844</v>
      </c>
      <c r="H2419" s="47">
        <v>0.823369</v>
      </c>
      <c r="I2419" s="47">
        <v>1.9403e-6</v>
      </c>
      <c r="J2419" s="47">
        <v>7738</v>
      </c>
      <c r="K2419" s="47" t="s">
        <v>2443</v>
      </c>
      <c r="L2419" s="47" t="s">
        <v>2444</v>
      </c>
      <c r="M2419" s="47">
        <v>0.00284640391906854</v>
      </c>
      <c r="N2419" s="47">
        <v>22.0826368219075</v>
      </c>
    </row>
    <row r="2420" ht="15.35" spans="1:14">
      <c r="A2420" s="47" t="s">
        <v>2454</v>
      </c>
      <c r="B2420" s="47">
        <v>17</v>
      </c>
      <c r="C2420" s="47">
        <v>31350133</v>
      </c>
      <c r="D2420" s="47" t="s">
        <v>53</v>
      </c>
      <c r="E2420" s="47" t="s">
        <v>49</v>
      </c>
      <c r="F2420" s="47">
        <v>0.0948556</v>
      </c>
      <c r="G2420" s="47">
        <v>0.0212868</v>
      </c>
      <c r="H2420" s="47">
        <v>0.171427</v>
      </c>
      <c r="I2420" s="47">
        <v>8.34757e-6</v>
      </c>
      <c r="J2420" s="47">
        <v>7738</v>
      </c>
      <c r="K2420" s="47" t="s">
        <v>2455</v>
      </c>
      <c r="L2420" s="47" t="s">
        <v>2456</v>
      </c>
      <c r="M2420" s="47">
        <v>0.00255603001169728</v>
      </c>
      <c r="N2420" s="47">
        <v>19.824119214157</v>
      </c>
    </row>
    <row r="2421" ht="15.35" spans="1:14">
      <c r="A2421" s="47" t="s">
        <v>2457</v>
      </c>
      <c r="B2421" s="47">
        <v>11</v>
      </c>
      <c r="C2421" s="47">
        <v>71850722</v>
      </c>
      <c r="D2421" s="47" t="s">
        <v>53</v>
      </c>
      <c r="E2421" s="47" t="s">
        <v>54</v>
      </c>
      <c r="F2421" s="47">
        <v>-0.156526</v>
      </c>
      <c r="G2421" s="47">
        <v>0.0346435</v>
      </c>
      <c r="H2421" s="47">
        <v>0.0601283</v>
      </c>
      <c r="I2421" s="47">
        <v>6.2372e-6</v>
      </c>
      <c r="J2421" s="47">
        <v>7738</v>
      </c>
      <c r="K2421" s="47" t="s">
        <v>2455</v>
      </c>
      <c r="L2421" s="47" t="s">
        <v>2456</v>
      </c>
      <c r="M2421" s="47">
        <v>0.00276917541982254</v>
      </c>
      <c r="N2421" s="47">
        <v>21.4818279978116</v>
      </c>
    </row>
    <row r="2422" ht="15.35" spans="1:14">
      <c r="A2422" s="47" t="s">
        <v>2458</v>
      </c>
      <c r="B2422" s="47">
        <v>11</v>
      </c>
      <c r="C2422" s="47">
        <v>6541580</v>
      </c>
      <c r="D2422" s="47" t="s">
        <v>49</v>
      </c>
      <c r="E2422" s="47" t="s">
        <v>53</v>
      </c>
      <c r="F2422" s="47">
        <v>0.073762</v>
      </c>
      <c r="G2422" s="47">
        <v>0.0164806</v>
      </c>
      <c r="H2422" s="47">
        <v>0.611075</v>
      </c>
      <c r="I2422" s="47">
        <v>7.61623e-6</v>
      </c>
      <c r="J2422" s="47">
        <v>7738</v>
      </c>
      <c r="K2422" s="47" t="s">
        <v>2455</v>
      </c>
      <c r="L2422" s="47" t="s">
        <v>2456</v>
      </c>
      <c r="M2422" s="47">
        <v>0.00258616208305014</v>
      </c>
      <c r="N2422" s="47">
        <v>20.0584242106151</v>
      </c>
    </row>
    <row r="2423" ht="15.35" spans="1:14">
      <c r="A2423" s="47" t="s">
        <v>2459</v>
      </c>
      <c r="B2423" s="47">
        <v>12</v>
      </c>
      <c r="C2423" s="47">
        <v>4397766</v>
      </c>
      <c r="D2423" s="47" t="s">
        <v>54</v>
      </c>
      <c r="E2423" s="47" t="s">
        <v>49</v>
      </c>
      <c r="F2423" s="47">
        <v>-0.0863883</v>
      </c>
      <c r="G2423" s="47">
        <v>0.0195063</v>
      </c>
      <c r="H2423" s="47">
        <v>0.221903</v>
      </c>
      <c r="I2423" s="47">
        <v>9.47829e-6</v>
      </c>
      <c r="J2423" s="47">
        <v>7738</v>
      </c>
      <c r="K2423" s="47" t="s">
        <v>2455</v>
      </c>
      <c r="L2423" s="47" t="s">
        <v>2456</v>
      </c>
      <c r="M2423" s="47">
        <v>0.00257713260658321</v>
      </c>
      <c r="N2423" s="47">
        <v>19.988210112556</v>
      </c>
    </row>
    <row r="2424" ht="15.35" spans="1:14">
      <c r="A2424" s="47" t="s">
        <v>2460</v>
      </c>
      <c r="B2424" s="47">
        <v>5</v>
      </c>
      <c r="C2424" s="47">
        <v>75029784</v>
      </c>
      <c r="D2424" s="47" t="s">
        <v>54</v>
      </c>
      <c r="E2424" s="47" t="s">
        <v>53</v>
      </c>
      <c r="F2424" s="47">
        <v>0.0823339</v>
      </c>
      <c r="G2424" s="47">
        <v>0.0171058</v>
      </c>
      <c r="H2424" s="47">
        <v>0.348096</v>
      </c>
      <c r="I2424" s="47">
        <v>1.48518e-6</v>
      </c>
      <c r="J2424" s="47">
        <v>7738</v>
      </c>
      <c r="K2424" s="47" t="s">
        <v>2455</v>
      </c>
      <c r="L2424" s="47" t="s">
        <v>2456</v>
      </c>
      <c r="M2424" s="47">
        <v>0.00307659301351437</v>
      </c>
      <c r="N2424" s="47">
        <v>23.8739740543275</v>
      </c>
    </row>
    <row r="2425" ht="15.35" spans="1:14">
      <c r="A2425" s="47" t="s">
        <v>2461</v>
      </c>
      <c r="B2425" s="47">
        <v>2</v>
      </c>
      <c r="C2425" s="47">
        <v>57311388</v>
      </c>
      <c r="D2425" s="47" t="s">
        <v>54</v>
      </c>
      <c r="E2425" s="47" t="s">
        <v>48</v>
      </c>
      <c r="F2425" s="47">
        <v>0.0965123</v>
      </c>
      <c r="G2425" s="47">
        <v>0.0217048</v>
      </c>
      <c r="H2425" s="47">
        <v>0.16705</v>
      </c>
      <c r="I2425" s="47">
        <v>8.72409e-6</v>
      </c>
      <c r="J2425" s="47">
        <v>7738</v>
      </c>
      <c r="K2425" s="47" t="s">
        <v>2455</v>
      </c>
      <c r="L2425" s="47" t="s">
        <v>2456</v>
      </c>
      <c r="M2425" s="47">
        <v>0.0025921536401867</v>
      </c>
      <c r="N2425" s="47">
        <v>20.1050158505072</v>
      </c>
    </row>
    <row r="2426" ht="15.35" spans="1:14">
      <c r="A2426" s="47" t="s">
        <v>2462</v>
      </c>
      <c r="B2426" s="47">
        <v>6</v>
      </c>
      <c r="C2426" s="47">
        <v>155724578</v>
      </c>
      <c r="D2426" s="47" t="s">
        <v>49</v>
      </c>
      <c r="E2426" s="47" t="s">
        <v>48</v>
      </c>
      <c r="F2426" s="47">
        <v>0.138656</v>
      </c>
      <c r="G2426" s="47">
        <v>0.0296705</v>
      </c>
      <c r="H2426" s="47">
        <v>0.105581</v>
      </c>
      <c r="I2426" s="47">
        <v>2.96565e-6</v>
      </c>
      <c r="J2426" s="47">
        <v>7738</v>
      </c>
      <c r="K2426" s="47" t="s">
        <v>2463</v>
      </c>
      <c r="L2426" s="47" t="s">
        <v>2464</v>
      </c>
      <c r="M2426" s="47">
        <v>0.00363106578924914</v>
      </c>
      <c r="N2426" s="47">
        <v>28.1922930163234</v>
      </c>
    </row>
    <row r="2427" ht="15.35" spans="1:14">
      <c r="A2427" s="47" t="s">
        <v>1797</v>
      </c>
      <c r="B2427" s="47">
        <v>10</v>
      </c>
      <c r="C2427" s="47">
        <v>14838247</v>
      </c>
      <c r="D2427" s="47" t="s">
        <v>53</v>
      </c>
      <c r="E2427" s="47" t="s">
        <v>54</v>
      </c>
      <c r="F2427" s="47">
        <v>0.0779607</v>
      </c>
      <c r="G2427" s="47">
        <v>0.0176125</v>
      </c>
      <c r="H2427" s="47">
        <v>0.325841</v>
      </c>
      <c r="I2427" s="47">
        <v>9.58032e-6</v>
      </c>
      <c r="J2427" s="47">
        <v>7738</v>
      </c>
      <c r="K2427" s="47" t="s">
        <v>2463</v>
      </c>
      <c r="L2427" s="47" t="s">
        <v>2464</v>
      </c>
      <c r="M2427" s="47">
        <v>0.00267023523412727</v>
      </c>
      <c r="N2427" s="47">
        <v>20.7122463411667</v>
      </c>
    </row>
    <row r="2428" ht="15.35" spans="1:14">
      <c r="A2428" s="47" t="s">
        <v>1800</v>
      </c>
      <c r="B2428" s="47">
        <v>11</v>
      </c>
      <c r="C2428" s="47">
        <v>72339729</v>
      </c>
      <c r="D2428" s="47" t="s">
        <v>49</v>
      </c>
      <c r="E2428" s="47" t="s">
        <v>48</v>
      </c>
      <c r="F2428" s="47">
        <v>-0.164783</v>
      </c>
      <c r="G2428" s="47">
        <v>0.0359195</v>
      </c>
      <c r="H2428" s="47">
        <v>0.0555993</v>
      </c>
      <c r="I2428" s="47">
        <v>4.48466e-6</v>
      </c>
      <c r="J2428" s="47">
        <v>7738</v>
      </c>
      <c r="K2428" s="47" t="s">
        <v>2463</v>
      </c>
      <c r="L2428" s="47" t="s">
        <v>2464</v>
      </c>
      <c r="M2428" s="47">
        <v>0.00285154631814645</v>
      </c>
      <c r="N2428" s="47">
        <v>22.1226460671213</v>
      </c>
    </row>
    <row r="2429" ht="15.35" spans="1:14">
      <c r="A2429" s="47" t="s">
        <v>1801</v>
      </c>
      <c r="B2429" s="47">
        <v>1</v>
      </c>
      <c r="C2429" s="47">
        <v>52532634</v>
      </c>
      <c r="D2429" s="47" t="s">
        <v>53</v>
      </c>
      <c r="E2429" s="47" t="s">
        <v>54</v>
      </c>
      <c r="F2429" s="47">
        <v>-0.0832324</v>
      </c>
      <c r="G2429" s="47">
        <v>0.0177472</v>
      </c>
      <c r="H2429" s="47">
        <v>0.332632</v>
      </c>
      <c r="I2429" s="47">
        <v>2.73344e-6</v>
      </c>
      <c r="J2429" s="47">
        <v>7738</v>
      </c>
      <c r="K2429" s="47" t="s">
        <v>2463</v>
      </c>
      <c r="L2429" s="47" t="s">
        <v>2464</v>
      </c>
      <c r="M2429" s="47">
        <v>0.00307570186968353</v>
      </c>
      <c r="N2429" s="47">
        <v>23.8670375559063</v>
      </c>
    </row>
    <row r="2430" ht="15.35" spans="1:14">
      <c r="A2430" s="47" t="s">
        <v>2465</v>
      </c>
      <c r="B2430" s="47">
        <v>19</v>
      </c>
      <c r="C2430" s="47">
        <v>6149947</v>
      </c>
      <c r="D2430" s="47" t="s">
        <v>48</v>
      </c>
      <c r="E2430" s="47" t="s">
        <v>49</v>
      </c>
      <c r="F2430" s="47">
        <v>-0.104617</v>
      </c>
      <c r="G2430" s="47">
        <v>0.023567</v>
      </c>
      <c r="H2430" s="47">
        <v>0.15493</v>
      </c>
      <c r="I2430" s="47">
        <v>9.03233e-6</v>
      </c>
      <c r="J2430" s="47">
        <v>7738</v>
      </c>
      <c r="K2430" s="47" t="s">
        <v>2463</v>
      </c>
      <c r="L2430" s="47" t="s">
        <v>2464</v>
      </c>
      <c r="M2430" s="47">
        <v>0.00286591116979317</v>
      </c>
      <c r="N2430" s="47">
        <v>22.234410655371</v>
      </c>
    </row>
    <row r="2431" ht="15.35" spans="1:14">
      <c r="A2431" s="47" t="s">
        <v>2466</v>
      </c>
      <c r="B2431" s="47">
        <v>21</v>
      </c>
      <c r="C2431" s="47">
        <v>29874982</v>
      </c>
      <c r="D2431" s="47" t="s">
        <v>48</v>
      </c>
      <c r="E2431" s="47" t="s">
        <v>49</v>
      </c>
      <c r="F2431" s="47">
        <v>-0.168153</v>
      </c>
      <c r="G2431" s="47">
        <v>0.0359473</v>
      </c>
      <c r="H2431" s="47">
        <v>0.0718476</v>
      </c>
      <c r="I2431" s="47">
        <v>2.90015e-6</v>
      </c>
      <c r="J2431" s="47">
        <v>7738</v>
      </c>
      <c r="K2431" s="47" t="s">
        <v>2463</v>
      </c>
      <c r="L2431" s="47" t="s">
        <v>2464</v>
      </c>
      <c r="M2431" s="47">
        <v>0.00377112382773232</v>
      </c>
      <c r="N2431" s="47">
        <v>29.2838469443166</v>
      </c>
    </row>
    <row r="2432" ht="15.35" spans="1:14">
      <c r="A2432" s="47" t="s">
        <v>2467</v>
      </c>
      <c r="B2432" s="47">
        <v>7</v>
      </c>
      <c r="C2432" s="47">
        <v>50251614</v>
      </c>
      <c r="D2432" s="47" t="s">
        <v>53</v>
      </c>
      <c r="E2432" s="47" t="s">
        <v>54</v>
      </c>
      <c r="F2432" s="47">
        <v>-0.0923215</v>
      </c>
      <c r="G2432" s="47">
        <v>0.0197904</v>
      </c>
      <c r="H2432" s="47">
        <v>0.223025</v>
      </c>
      <c r="I2432" s="47">
        <v>3.08674e-6</v>
      </c>
      <c r="J2432" s="47">
        <v>7738</v>
      </c>
      <c r="K2432" s="47" t="s">
        <v>2463</v>
      </c>
      <c r="L2432" s="47" t="s">
        <v>2464</v>
      </c>
      <c r="M2432" s="47">
        <v>0.0029539034295431</v>
      </c>
      <c r="N2432" s="47">
        <v>22.919097732339</v>
      </c>
    </row>
    <row r="2433" ht="15.35" spans="1:14">
      <c r="A2433" s="47" t="s">
        <v>2468</v>
      </c>
      <c r="B2433" s="47">
        <v>2</v>
      </c>
      <c r="C2433" s="47">
        <v>100179357</v>
      </c>
      <c r="D2433" s="47" t="s">
        <v>49</v>
      </c>
      <c r="E2433" s="47" t="s">
        <v>54</v>
      </c>
      <c r="F2433" s="47">
        <v>0.121055</v>
      </c>
      <c r="G2433" s="47">
        <v>0.0235185</v>
      </c>
      <c r="H2433" s="47">
        <v>0.157117</v>
      </c>
      <c r="I2433" s="47">
        <v>2.64357e-7</v>
      </c>
      <c r="J2433" s="47">
        <v>7738</v>
      </c>
      <c r="K2433" s="47" t="s">
        <v>2463</v>
      </c>
      <c r="L2433" s="47" t="s">
        <v>2464</v>
      </c>
      <c r="M2433" s="47">
        <v>0.00388137793408179</v>
      </c>
      <c r="N2433" s="47">
        <v>30.1433373826333</v>
      </c>
    </row>
    <row r="2434" ht="15.35" spans="1:14">
      <c r="A2434" s="47" t="s">
        <v>2469</v>
      </c>
      <c r="B2434" s="47">
        <v>2</v>
      </c>
      <c r="C2434" s="47">
        <v>193554633</v>
      </c>
      <c r="D2434" s="47" t="s">
        <v>48</v>
      </c>
      <c r="E2434" s="47" t="s">
        <v>49</v>
      </c>
      <c r="F2434" s="47">
        <v>0.117939</v>
      </c>
      <c r="G2434" s="47">
        <v>0.0261704</v>
      </c>
      <c r="H2434" s="47">
        <v>0.115623</v>
      </c>
      <c r="I2434" s="47">
        <v>6.58779e-6</v>
      </c>
      <c r="J2434" s="47">
        <v>7738</v>
      </c>
      <c r="K2434" s="47" t="s">
        <v>2463</v>
      </c>
      <c r="L2434" s="47" t="s">
        <v>2464</v>
      </c>
      <c r="M2434" s="47">
        <v>0.00284463501000496</v>
      </c>
      <c r="N2434" s="47">
        <v>22.0688743299488</v>
      </c>
    </row>
    <row r="2435" ht="15.35" spans="1:14">
      <c r="A2435" s="47" t="s">
        <v>2470</v>
      </c>
      <c r="B2435" s="47">
        <v>2</v>
      </c>
      <c r="C2435" s="47">
        <v>234324232</v>
      </c>
      <c r="D2435" s="47" t="s">
        <v>48</v>
      </c>
      <c r="E2435" s="47" t="s">
        <v>49</v>
      </c>
      <c r="F2435" s="47">
        <v>0.0730335</v>
      </c>
      <c r="G2435" s="47">
        <v>0.0165018</v>
      </c>
      <c r="H2435" s="47">
        <v>0.539543</v>
      </c>
      <c r="I2435" s="47">
        <v>9.60838e-6</v>
      </c>
      <c r="J2435" s="47">
        <v>7738</v>
      </c>
      <c r="K2435" s="47" t="s">
        <v>2463</v>
      </c>
      <c r="L2435" s="47" t="s">
        <v>2464</v>
      </c>
      <c r="M2435" s="47">
        <v>0.00265026539256971</v>
      </c>
      <c r="N2435" s="47">
        <v>20.5569344087601</v>
      </c>
    </row>
    <row r="2436" ht="15.35" spans="1:14">
      <c r="A2436" s="47" t="s">
        <v>2471</v>
      </c>
      <c r="B2436" s="47">
        <v>11</v>
      </c>
      <c r="C2436" s="47">
        <v>68728397</v>
      </c>
      <c r="D2436" s="47" t="s">
        <v>54</v>
      </c>
      <c r="E2436" s="47" t="s">
        <v>53</v>
      </c>
      <c r="F2436" s="47">
        <v>0.0803808</v>
      </c>
      <c r="G2436" s="47">
        <v>0.0161686</v>
      </c>
      <c r="H2436" s="47">
        <v>0.565991</v>
      </c>
      <c r="I2436" s="47">
        <v>6.64707e-7</v>
      </c>
      <c r="J2436" s="47">
        <v>7738</v>
      </c>
      <c r="K2436" s="47" t="s">
        <v>2472</v>
      </c>
      <c r="L2436" s="47" t="s">
        <v>2473</v>
      </c>
      <c r="M2436" s="47">
        <v>0.0031742629867315</v>
      </c>
      <c r="N2436" s="47">
        <v>24.634294193618</v>
      </c>
    </row>
    <row r="2437" ht="15.35" spans="1:14">
      <c r="A2437" s="47" t="s">
        <v>2474</v>
      </c>
      <c r="B2437" s="47">
        <v>22</v>
      </c>
      <c r="C2437" s="47">
        <v>24028412</v>
      </c>
      <c r="D2437" s="47" t="s">
        <v>54</v>
      </c>
      <c r="E2437" s="47" t="s">
        <v>53</v>
      </c>
      <c r="F2437" s="47">
        <v>0.0724173</v>
      </c>
      <c r="G2437" s="47">
        <v>0.0159664</v>
      </c>
      <c r="H2437" s="47">
        <v>0.484462</v>
      </c>
      <c r="I2437" s="47">
        <v>5.74368e-6</v>
      </c>
      <c r="J2437" s="47">
        <v>7738</v>
      </c>
      <c r="K2437" s="47" t="s">
        <v>2472</v>
      </c>
      <c r="L2437" s="47" t="s">
        <v>2473</v>
      </c>
      <c r="M2437" s="47">
        <v>0.00261960042951489</v>
      </c>
      <c r="N2437" s="47">
        <v>20.3184551565825</v>
      </c>
    </row>
    <row r="2438" ht="15.35" spans="1:14">
      <c r="A2438" s="47" t="s">
        <v>2475</v>
      </c>
      <c r="B2438" s="47">
        <v>4</v>
      </c>
      <c r="C2438" s="47">
        <v>137349221</v>
      </c>
      <c r="D2438" s="47" t="s">
        <v>48</v>
      </c>
      <c r="E2438" s="47" t="s">
        <v>54</v>
      </c>
      <c r="F2438" s="47">
        <v>0.0887252</v>
      </c>
      <c r="G2438" s="47">
        <v>0.0192215</v>
      </c>
      <c r="H2438" s="47">
        <v>0.231878</v>
      </c>
      <c r="I2438" s="47">
        <v>3.91345e-6</v>
      </c>
      <c r="J2438" s="47">
        <v>7738</v>
      </c>
      <c r="K2438" s="47" t="s">
        <v>2472</v>
      </c>
      <c r="L2438" s="47" t="s">
        <v>2473</v>
      </c>
      <c r="M2438" s="47">
        <v>0.00280423057060897</v>
      </c>
      <c r="N2438" s="47">
        <v>21.7545324190899</v>
      </c>
    </row>
    <row r="2439" ht="15.35" spans="1:14">
      <c r="A2439" s="47" t="s">
        <v>2476</v>
      </c>
      <c r="B2439" s="47">
        <v>8</v>
      </c>
      <c r="C2439" s="47">
        <v>59941575</v>
      </c>
      <c r="D2439" s="47" t="s">
        <v>49</v>
      </c>
      <c r="E2439" s="47" t="s">
        <v>48</v>
      </c>
      <c r="F2439" s="47">
        <v>-0.07591</v>
      </c>
      <c r="G2439" s="47">
        <v>0.016073</v>
      </c>
      <c r="H2439" s="47">
        <v>0.469278</v>
      </c>
      <c r="I2439" s="47">
        <v>2.32584e-6</v>
      </c>
      <c r="J2439" s="47">
        <v>7738</v>
      </c>
      <c r="K2439" s="47" t="s">
        <v>2472</v>
      </c>
      <c r="L2439" s="47" t="s">
        <v>2473</v>
      </c>
      <c r="M2439" s="47">
        <v>0.00287028660369453</v>
      </c>
      <c r="N2439" s="47">
        <v>22.2684540114149</v>
      </c>
    </row>
    <row r="2440" ht="15.35" spans="1:14">
      <c r="A2440" s="47" t="s">
        <v>2477</v>
      </c>
      <c r="B2440" s="47">
        <v>4</v>
      </c>
      <c r="C2440" s="47">
        <v>21271512</v>
      </c>
      <c r="D2440" s="47" t="s">
        <v>54</v>
      </c>
      <c r="E2440" s="47" t="s">
        <v>48</v>
      </c>
      <c r="F2440" s="47">
        <v>0.0790939</v>
      </c>
      <c r="G2440" s="47">
        <v>0.0177905</v>
      </c>
      <c r="H2440" s="47">
        <v>0.701239</v>
      </c>
      <c r="I2440" s="47">
        <v>8.75467e-6</v>
      </c>
      <c r="J2440" s="47">
        <v>7738</v>
      </c>
      <c r="K2440" s="47" t="s">
        <v>2472</v>
      </c>
      <c r="L2440" s="47" t="s">
        <v>2473</v>
      </c>
      <c r="M2440" s="47">
        <v>0.00262123490668902</v>
      </c>
      <c r="N2440" s="47">
        <v>20.3311660001596</v>
      </c>
    </row>
    <row r="2441" ht="15.35" spans="1:14">
      <c r="A2441" s="47" t="s">
        <v>2478</v>
      </c>
      <c r="B2441" s="47">
        <v>18</v>
      </c>
      <c r="C2441" s="47">
        <v>5888920</v>
      </c>
      <c r="D2441" s="47" t="s">
        <v>53</v>
      </c>
      <c r="E2441" s="47" t="s">
        <v>49</v>
      </c>
      <c r="F2441" s="47">
        <v>0.0791541</v>
      </c>
      <c r="G2441" s="47">
        <v>0.0169686</v>
      </c>
      <c r="H2441" s="47">
        <v>0.59842</v>
      </c>
      <c r="I2441" s="47">
        <v>3.09015e-6</v>
      </c>
      <c r="J2441" s="47">
        <v>7738</v>
      </c>
      <c r="K2441" s="47" t="s">
        <v>2472</v>
      </c>
      <c r="L2441" s="47" t="s">
        <v>2473</v>
      </c>
      <c r="M2441" s="47">
        <v>0.00301130677553933</v>
      </c>
      <c r="N2441" s="47">
        <v>23.3658309004789</v>
      </c>
    </row>
    <row r="2442" ht="15.35" spans="1:14">
      <c r="A2442" s="47" t="s">
        <v>2479</v>
      </c>
      <c r="B2442" s="47">
        <v>16</v>
      </c>
      <c r="C2442" s="47">
        <v>78716583</v>
      </c>
      <c r="D2442" s="47" t="s">
        <v>54</v>
      </c>
      <c r="E2442" s="47" t="s">
        <v>48</v>
      </c>
      <c r="F2442" s="47">
        <v>-0.100029</v>
      </c>
      <c r="G2442" s="47">
        <v>0.0215575</v>
      </c>
      <c r="H2442" s="47">
        <v>0.822267</v>
      </c>
      <c r="I2442" s="47">
        <v>3.48233e-6</v>
      </c>
      <c r="J2442" s="47">
        <v>7738</v>
      </c>
      <c r="K2442" s="47" t="s">
        <v>2472</v>
      </c>
      <c r="L2442" s="47" t="s">
        <v>2473</v>
      </c>
      <c r="M2442" s="47">
        <v>0.00292457513021042</v>
      </c>
      <c r="N2442" s="47">
        <v>22.6908743741853</v>
      </c>
    </row>
    <row r="2443" ht="15.35" spans="1:14">
      <c r="A2443" s="47" t="s">
        <v>2480</v>
      </c>
      <c r="B2443" s="47">
        <v>11</v>
      </c>
      <c r="C2443" s="47">
        <v>123312063</v>
      </c>
      <c r="D2443" s="47" t="s">
        <v>49</v>
      </c>
      <c r="E2443" s="47" t="s">
        <v>48</v>
      </c>
      <c r="F2443" s="47">
        <v>-0.0959623</v>
      </c>
      <c r="G2443" s="47">
        <v>0.017586</v>
      </c>
      <c r="H2443" s="47">
        <v>0.598328</v>
      </c>
      <c r="I2443" s="47">
        <v>4.84965e-8</v>
      </c>
      <c r="J2443" s="47">
        <v>7738</v>
      </c>
      <c r="K2443" s="47" t="s">
        <v>2472</v>
      </c>
      <c r="L2443" s="47" t="s">
        <v>2473</v>
      </c>
      <c r="M2443" s="47">
        <v>0.00442631358318671</v>
      </c>
      <c r="N2443" s="47">
        <v>34.3942014003738</v>
      </c>
    </row>
    <row r="2444" ht="15.35" spans="1:14">
      <c r="A2444" s="47" t="s">
        <v>2481</v>
      </c>
      <c r="B2444" s="47">
        <v>22</v>
      </c>
      <c r="C2444" s="47">
        <v>50639528</v>
      </c>
      <c r="D2444" s="47" t="s">
        <v>54</v>
      </c>
      <c r="E2444" s="47" t="s">
        <v>53</v>
      </c>
      <c r="F2444" s="47">
        <v>-0.0723826</v>
      </c>
      <c r="G2444" s="47">
        <v>0.0163305</v>
      </c>
      <c r="H2444" s="47">
        <v>0.535523</v>
      </c>
      <c r="I2444" s="47">
        <v>9.32116e-6</v>
      </c>
      <c r="J2444" s="47">
        <v>7738</v>
      </c>
      <c r="K2444" s="47" t="s">
        <v>2472</v>
      </c>
      <c r="L2444" s="47" t="s">
        <v>2473</v>
      </c>
      <c r="M2444" s="47">
        <v>0.00260639776808354</v>
      </c>
      <c r="N2444" s="47">
        <v>20.2157835069067</v>
      </c>
    </row>
    <row r="2445" ht="15.35" spans="1:14">
      <c r="A2445" s="47" t="s">
        <v>2482</v>
      </c>
      <c r="B2445" s="47">
        <v>1</v>
      </c>
      <c r="C2445" s="47">
        <v>158980874</v>
      </c>
      <c r="D2445" s="47" t="s">
        <v>54</v>
      </c>
      <c r="E2445" s="47" t="s">
        <v>53</v>
      </c>
      <c r="F2445" s="47">
        <v>0.167156</v>
      </c>
      <c r="G2445" s="47">
        <v>0.0378294</v>
      </c>
      <c r="H2445" s="47">
        <v>0.055348</v>
      </c>
      <c r="I2445" s="47">
        <v>9.93002e-6</v>
      </c>
      <c r="J2445" s="47">
        <v>7738</v>
      </c>
      <c r="K2445" s="47" t="s">
        <v>2472</v>
      </c>
      <c r="L2445" s="47" t="s">
        <v>2473</v>
      </c>
      <c r="M2445" s="47">
        <v>0.00292178137549884</v>
      </c>
      <c r="N2445" s="47">
        <v>22.6691349772342</v>
      </c>
    </row>
    <row r="2446" ht="15.35" spans="1:14">
      <c r="A2446" s="47" t="s">
        <v>2483</v>
      </c>
      <c r="B2446" s="47">
        <v>18</v>
      </c>
      <c r="C2446" s="47">
        <v>24097691</v>
      </c>
      <c r="D2446" s="47" t="s">
        <v>53</v>
      </c>
      <c r="E2446" s="47" t="s">
        <v>54</v>
      </c>
      <c r="F2446" s="47">
        <v>-0.115537</v>
      </c>
      <c r="G2446" s="47">
        <v>0.024899</v>
      </c>
      <c r="H2446" s="47">
        <v>0.143375</v>
      </c>
      <c r="I2446" s="47">
        <v>3.48017e-6</v>
      </c>
      <c r="J2446" s="47">
        <v>7738</v>
      </c>
      <c r="K2446" s="47" t="s">
        <v>2472</v>
      </c>
      <c r="L2446" s="47" t="s">
        <v>2473</v>
      </c>
      <c r="M2446" s="47">
        <v>0.0032789617050157</v>
      </c>
      <c r="N2446" s="47">
        <v>25.449495671721</v>
      </c>
    </row>
    <row r="2447" ht="15.35" spans="1:14">
      <c r="A2447" s="47" t="s">
        <v>2484</v>
      </c>
      <c r="B2447" s="47">
        <v>13</v>
      </c>
      <c r="C2447" s="47">
        <v>103878538</v>
      </c>
      <c r="D2447" s="47" t="s">
        <v>54</v>
      </c>
      <c r="E2447" s="47" t="s">
        <v>49</v>
      </c>
      <c r="F2447" s="47">
        <v>0.16522</v>
      </c>
      <c r="G2447" s="47">
        <v>0.0373153</v>
      </c>
      <c r="H2447" s="47">
        <v>0.0568179</v>
      </c>
      <c r="I2447" s="47">
        <v>9.52577e-6</v>
      </c>
      <c r="J2447" s="47">
        <v>7738</v>
      </c>
      <c r="K2447" s="47" t="s">
        <v>2472</v>
      </c>
      <c r="L2447" s="47" t="s">
        <v>2473</v>
      </c>
      <c r="M2447" s="47">
        <v>0.00292574154995148</v>
      </c>
      <c r="N2447" s="47">
        <v>22.6999508197198</v>
      </c>
    </row>
    <row r="2448" ht="15.35" spans="1:14">
      <c r="A2448" s="47" t="s">
        <v>2485</v>
      </c>
      <c r="B2448" s="47">
        <v>1</v>
      </c>
      <c r="C2448" s="47">
        <v>119110848</v>
      </c>
      <c r="D2448" s="47" t="s">
        <v>53</v>
      </c>
      <c r="E2448" s="47" t="s">
        <v>54</v>
      </c>
      <c r="F2448" s="47">
        <v>-0.13401</v>
      </c>
      <c r="G2448" s="47">
        <v>0.0299121</v>
      </c>
      <c r="H2448" s="47">
        <v>0.915129</v>
      </c>
      <c r="I2448" s="47">
        <v>7.45968e-6</v>
      </c>
      <c r="J2448" s="47">
        <v>7738</v>
      </c>
      <c r="K2448" s="47" t="s">
        <v>2472</v>
      </c>
      <c r="L2448" s="47" t="s">
        <v>2473</v>
      </c>
      <c r="M2448" s="47">
        <v>0.0027896264200976</v>
      </c>
      <c r="N2448" s="47">
        <v>21.6409200682526</v>
      </c>
    </row>
    <row r="2449" ht="15.35" spans="1:14">
      <c r="A2449" s="47" t="s">
        <v>2486</v>
      </c>
      <c r="B2449" s="47">
        <v>3</v>
      </c>
      <c r="C2449" s="47">
        <v>67794218</v>
      </c>
      <c r="D2449" s="47" t="s">
        <v>49</v>
      </c>
      <c r="E2449" s="47" t="s">
        <v>48</v>
      </c>
      <c r="F2449" s="47">
        <v>-0.0846073</v>
      </c>
      <c r="G2449" s="47">
        <v>0.0189502</v>
      </c>
      <c r="H2449" s="47">
        <v>0.752699</v>
      </c>
      <c r="I2449" s="47">
        <v>8.01733e-6</v>
      </c>
      <c r="J2449" s="47">
        <v>7738</v>
      </c>
      <c r="K2449" s="47" t="s">
        <v>2472</v>
      </c>
      <c r="L2449" s="47" t="s">
        <v>2473</v>
      </c>
      <c r="M2449" s="47">
        <v>0.00266497340419722</v>
      </c>
      <c r="N2449" s="47">
        <v>20.6713227803088</v>
      </c>
    </row>
    <row r="2450" ht="15.35" spans="1:14">
      <c r="A2450" s="47" t="s">
        <v>2487</v>
      </c>
      <c r="B2450" s="47">
        <v>15</v>
      </c>
      <c r="C2450" s="47">
        <v>101676776</v>
      </c>
      <c r="D2450" s="47" t="s">
        <v>53</v>
      </c>
      <c r="E2450" s="47" t="s">
        <v>54</v>
      </c>
      <c r="F2450" s="47">
        <v>-0.140893</v>
      </c>
      <c r="G2450" s="47">
        <v>0.0282078</v>
      </c>
      <c r="H2450" s="47">
        <v>0.113678</v>
      </c>
      <c r="I2450" s="47">
        <v>5.88871e-7</v>
      </c>
      <c r="J2450" s="47">
        <v>7738</v>
      </c>
      <c r="K2450" s="47" t="s">
        <v>2488</v>
      </c>
      <c r="L2450" s="47" t="s">
        <v>2489</v>
      </c>
      <c r="M2450" s="47">
        <v>0.00400015465381629</v>
      </c>
      <c r="N2450" s="47">
        <v>31.06947912343</v>
      </c>
    </row>
    <row r="2451" ht="15.35" spans="1:14">
      <c r="A2451" s="47" t="s">
        <v>2490</v>
      </c>
      <c r="B2451" s="47">
        <v>8</v>
      </c>
      <c r="C2451" s="47">
        <v>132868221</v>
      </c>
      <c r="D2451" s="47" t="s">
        <v>49</v>
      </c>
      <c r="E2451" s="47" t="s">
        <v>48</v>
      </c>
      <c r="F2451" s="47">
        <v>-0.0706273</v>
      </c>
      <c r="G2451" s="47">
        <v>0.0159416</v>
      </c>
      <c r="H2451" s="47">
        <v>0.453585</v>
      </c>
      <c r="I2451" s="47">
        <v>9.40698e-6</v>
      </c>
      <c r="J2451" s="47">
        <v>7738</v>
      </c>
      <c r="K2451" s="47" t="s">
        <v>2488</v>
      </c>
      <c r="L2451" s="47" t="s">
        <v>2489</v>
      </c>
      <c r="M2451" s="47">
        <v>0.0024726150062998</v>
      </c>
      <c r="N2451" s="47">
        <v>19.1755634747371</v>
      </c>
    </row>
    <row r="2452" ht="15.35" spans="1:14">
      <c r="A2452" s="47" t="s">
        <v>2491</v>
      </c>
      <c r="B2452" s="47">
        <v>6</v>
      </c>
      <c r="C2452" s="47">
        <v>15736512</v>
      </c>
      <c r="D2452" s="47" t="s">
        <v>48</v>
      </c>
      <c r="E2452" s="47" t="s">
        <v>49</v>
      </c>
      <c r="F2452" s="47">
        <v>0.0987123</v>
      </c>
      <c r="G2452" s="47">
        <v>0.0204932</v>
      </c>
      <c r="H2452" s="47">
        <v>0.19027</v>
      </c>
      <c r="I2452" s="47">
        <v>1.45855e-6</v>
      </c>
      <c r="J2452" s="47">
        <v>7738</v>
      </c>
      <c r="K2452" s="47" t="s">
        <v>2488</v>
      </c>
      <c r="L2452" s="47" t="s">
        <v>2489</v>
      </c>
      <c r="M2452" s="47">
        <v>0.00300250048319438</v>
      </c>
      <c r="N2452" s="47">
        <v>23.2972938741059</v>
      </c>
    </row>
    <row r="2453" ht="15.35" spans="1:14">
      <c r="A2453" s="47" t="s">
        <v>2492</v>
      </c>
      <c r="B2453" s="47">
        <v>1</v>
      </c>
      <c r="C2453" s="47">
        <v>208172725</v>
      </c>
      <c r="D2453" s="47" t="s">
        <v>53</v>
      </c>
      <c r="E2453" s="47" t="s">
        <v>54</v>
      </c>
      <c r="F2453" s="47">
        <v>-0.0769954</v>
      </c>
      <c r="G2453" s="47">
        <v>0.0164974</v>
      </c>
      <c r="H2453" s="47">
        <v>0.446455</v>
      </c>
      <c r="I2453" s="47">
        <v>3.05443e-6</v>
      </c>
      <c r="J2453" s="47">
        <v>7738</v>
      </c>
      <c r="K2453" s="47" t="s">
        <v>2488</v>
      </c>
      <c r="L2453" s="47" t="s">
        <v>2489</v>
      </c>
      <c r="M2453" s="47">
        <v>0.00293015219173678</v>
      </c>
      <c r="N2453" s="47">
        <v>22.7342722328864</v>
      </c>
    </row>
    <row r="2454" ht="15.35" spans="1:14">
      <c r="A2454" s="47" t="s">
        <v>2493</v>
      </c>
      <c r="B2454" s="47">
        <v>22</v>
      </c>
      <c r="C2454" s="47">
        <v>50067994</v>
      </c>
      <c r="D2454" s="47" t="s">
        <v>49</v>
      </c>
      <c r="E2454" s="47" t="s">
        <v>53</v>
      </c>
      <c r="F2454" s="47">
        <v>-0.0726953</v>
      </c>
      <c r="G2454" s="47">
        <v>0.0163102</v>
      </c>
      <c r="H2454" s="47">
        <v>0.616934</v>
      </c>
      <c r="I2454" s="47">
        <v>8.30998e-6</v>
      </c>
      <c r="J2454" s="47">
        <v>7738</v>
      </c>
      <c r="K2454" s="47" t="s">
        <v>2488</v>
      </c>
      <c r="L2454" s="47" t="s">
        <v>2489</v>
      </c>
      <c r="M2454" s="47">
        <v>0.00249778454528833</v>
      </c>
      <c r="N2454" s="47">
        <v>19.3712464423372</v>
      </c>
    </row>
    <row r="2455" ht="15.35" spans="1:14">
      <c r="A2455" s="47" t="s">
        <v>2494</v>
      </c>
      <c r="B2455" s="47">
        <v>22</v>
      </c>
      <c r="C2455" s="47">
        <v>37904251</v>
      </c>
      <c r="D2455" s="47" t="s">
        <v>54</v>
      </c>
      <c r="E2455" s="47" t="s">
        <v>53</v>
      </c>
      <c r="F2455" s="47">
        <v>-0.0835144</v>
      </c>
      <c r="G2455" s="47">
        <v>0.0157276</v>
      </c>
      <c r="H2455" s="47">
        <v>0.528302</v>
      </c>
      <c r="I2455" s="47">
        <v>1.0959e-7</v>
      </c>
      <c r="J2455" s="47">
        <v>7738</v>
      </c>
      <c r="K2455" s="47" t="s">
        <v>2488</v>
      </c>
      <c r="L2455" s="47" t="s">
        <v>2489</v>
      </c>
      <c r="M2455" s="47">
        <v>0.00347615406166462</v>
      </c>
      <c r="N2455" s="47">
        <v>26.9853329959367</v>
      </c>
    </row>
    <row r="2456" ht="15.35" spans="1:14">
      <c r="A2456" s="47" t="s">
        <v>2495</v>
      </c>
      <c r="B2456" s="47">
        <v>21</v>
      </c>
      <c r="C2456" s="47">
        <v>23720260</v>
      </c>
      <c r="D2456" s="47" t="s">
        <v>48</v>
      </c>
      <c r="E2456" s="47" t="s">
        <v>49</v>
      </c>
      <c r="F2456" s="47">
        <v>-0.140764</v>
      </c>
      <c r="G2456" s="47">
        <v>0.03022</v>
      </c>
      <c r="H2456" s="47">
        <v>0.077787</v>
      </c>
      <c r="I2456" s="47">
        <v>3.19352e-6</v>
      </c>
      <c r="J2456" s="47">
        <v>7738</v>
      </c>
      <c r="K2456" s="47" t="s">
        <v>2488</v>
      </c>
      <c r="L2456" s="47" t="s">
        <v>2489</v>
      </c>
      <c r="M2456" s="47">
        <v>0.00284283371175776</v>
      </c>
      <c r="N2456" s="47">
        <v>22.054859893371</v>
      </c>
    </row>
    <row r="2457" ht="15.35" spans="1:14">
      <c r="A2457" s="47" t="s">
        <v>2496</v>
      </c>
      <c r="B2457" s="47">
        <v>21</v>
      </c>
      <c r="C2457" s="47">
        <v>46916737</v>
      </c>
      <c r="D2457" s="47" t="s">
        <v>49</v>
      </c>
      <c r="E2457" s="47" t="s">
        <v>54</v>
      </c>
      <c r="F2457" s="47">
        <v>-0.111704</v>
      </c>
      <c r="G2457" s="47">
        <v>0.024511</v>
      </c>
      <c r="H2457" s="47">
        <v>0.121313</v>
      </c>
      <c r="I2457" s="47">
        <v>5.18191e-6</v>
      </c>
      <c r="J2457" s="47">
        <v>7738</v>
      </c>
      <c r="K2457" s="47" t="s">
        <v>2488</v>
      </c>
      <c r="L2457" s="47" t="s">
        <v>2489</v>
      </c>
      <c r="M2457" s="47">
        <v>0.00266016753850438</v>
      </c>
      <c r="N2457" s="47">
        <v>20.6339458307602</v>
      </c>
    </row>
    <row r="2458" ht="15.35" spans="1:14">
      <c r="A2458" s="47" t="s">
        <v>2497</v>
      </c>
      <c r="B2458" s="47">
        <v>4</v>
      </c>
      <c r="C2458" s="47">
        <v>137651020</v>
      </c>
      <c r="D2458" s="47" t="s">
        <v>48</v>
      </c>
      <c r="E2458" s="47" t="s">
        <v>49</v>
      </c>
      <c r="F2458" s="47">
        <v>-0.108276</v>
      </c>
      <c r="G2458" s="47">
        <v>0.0234693</v>
      </c>
      <c r="H2458" s="47">
        <v>0.144953</v>
      </c>
      <c r="I2458" s="47">
        <v>3.95959e-6</v>
      </c>
      <c r="J2458" s="47">
        <v>7738</v>
      </c>
      <c r="K2458" s="47" t="s">
        <v>2488</v>
      </c>
      <c r="L2458" s="47" t="s">
        <v>2489</v>
      </c>
      <c r="M2458" s="47">
        <v>0.0029061069840281</v>
      </c>
      <c r="N2458" s="47">
        <v>22.5471681111593</v>
      </c>
    </row>
    <row r="2459" ht="15.35" spans="1:14">
      <c r="A2459" s="47" t="s">
        <v>2498</v>
      </c>
      <c r="B2459" s="47">
        <v>5</v>
      </c>
      <c r="C2459" s="47">
        <v>169646064</v>
      </c>
      <c r="D2459" s="47" t="s">
        <v>54</v>
      </c>
      <c r="E2459" s="47" t="s">
        <v>53</v>
      </c>
      <c r="F2459" s="47">
        <v>0.0768625</v>
      </c>
      <c r="G2459" s="47">
        <v>0.0162327</v>
      </c>
      <c r="H2459" s="47">
        <v>0.384954</v>
      </c>
      <c r="I2459" s="47">
        <v>2.18993e-6</v>
      </c>
      <c r="J2459" s="47">
        <v>7738</v>
      </c>
      <c r="K2459" s="47" t="s">
        <v>2488</v>
      </c>
      <c r="L2459" s="47" t="s">
        <v>2489</v>
      </c>
      <c r="M2459" s="47">
        <v>0.00279753444682564</v>
      </c>
      <c r="N2459" s="47">
        <v>21.7024398035738</v>
      </c>
    </row>
    <row r="2460" ht="15.35" spans="1:14">
      <c r="A2460" s="47" t="s">
        <v>2499</v>
      </c>
      <c r="B2460" s="47">
        <v>1</v>
      </c>
      <c r="C2460" s="47">
        <v>4220095</v>
      </c>
      <c r="D2460" s="47" t="s">
        <v>48</v>
      </c>
      <c r="E2460" s="47" t="s">
        <v>54</v>
      </c>
      <c r="F2460" s="47">
        <v>0.181259</v>
      </c>
      <c r="G2460" s="47">
        <v>0.0301318</v>
      </c>
      <c r="H2460" s="47">
        <v>0.0865728</v>
      </c>
      <c r="I2460" s="47">
        <v>1.79283e-9</v>
      </c>
      <c r="J2460" s="47">
        <v>7738</v>
      </c>
      <c r="K2460" s="47" t="s">
        <v>2488</v>
      </c>
      <c r="L2460" s="47" t="s">
        <v>2489</v>
      </c>
      <c r="M2460" s="47">
        <v>0.00519618444975154</v>
      </c>
      <c r="N2460" s="47">
        <v>40.4076484980545</v>
      </c>
    </row>
    <row r="2461" ht="15.35" spans="1:14">
      <c r="A2461" s="47" t="s">
        <v>2500</v>
      </c>
      <c r="B2461" s="47">
        <v>1</v>
      </c>
      <c r="C2461" s="47">
        <v>183289020</v>
      </c>
      <c r="D2461" s="47" t="s">
        <v>53</v>
      </c>
      <c r="E2461" s="47" t="s">
        <v>54</v>
      </c>
      <c r="F2461" s="47">
        <v>-0.137929</v>
      </c>
      <c r="G2461" s="47">
        <v>0.0304922</v>
      </c>
      <c r="H2461" s="47">
        <v>0.0748113</v>
      </c>
      <c r="I2461" s="47">
        <v>6.08499e-6</v>
      </c>
      <c r="J2461" s="47">
        <v>7738</v>
      </c>
      <c r="K2461" s="47" t="s">
        <v>2488</v>
      </c>
      <c r="L2461" s="47" t="s">
        <v>2489</v>
      </c>
      <c r="M2461" s="47">
        <v>0.00263353255943197</v>
      </c>
      <c r="N2461" s="47">
        <v>20.4268025293117</v>
      </c>
    </row>
    <row r="2462" ht="15.35" spans="1:14">
      <c r="A2462" s="47" t="s">
        <v>2501</v>
      </c>
      <c r="B2462" s="47">
        <v>7</v>
      </c>
      <c r="C2462" s="47">
        <v>98159418</v>
      </c>
      <c r="D2462" s="47" t="s">
        <v>49</v>
      </c>
      <c r="E2462" s="47" t="s">
        <v>53</v>
      </c>
      <c r="F2462" s="47">
        <v>0.155616</v>
      </c>
      <c r="G2462" s="47">
        <v>0.033323</v>
      </c>
      <c r="H2462" s="47">
        <v>0.915857</v>
      </c>
      <c r="I2462" s="47">
        <v>3.01308e-6</v>
      </c>
      <c r="J2462" s="47">
        <v>7738</v>
      </c>
      <c r="K2462" s="47" t="s">
        <v>2502</v>
      </c>
      <c r="L2462" s="47" t="s">
        <v>2503</v>
      </c>
      <c r="M2462" s="47">
        <v>0.00373236538221131</v>
      </c>
      <c r="N2462" s="47">
        <v>28.9817490737455</v>
      </c>
    </row>
    <row r="2463" ht="15.35" spans="1:14">
      <c r="A2463" s="47" t="s">
        <v>2504</v>
      </c>
      <c r="B2463" s="47">
        <v>12</v>
      </c>
      <c r="C2463" s="47">
        <v>78122978</v>
      </c>
      <c r="D2463" s="47" t="s">
        <v>54</v>
      </c>
      <c r="E2463" s="47" t="s">
        <v>48</v>
      </c>
      <c r="F2463" s="47">
        <v>0.1485</v>
      </c>
      <c r="G2463" s="47">
        <v>0.0333825</v>
      </c>
      <c r="H2463" s="47">
        <v>0.0665154</v>
      </c>
      <c r="I2463" s="47">
        <v>8.65008e-6</v>
      </c>
      <c r="J2463" s="47">
        <v>7738</v>
      </c>
      <c r="K2463" s="47" t="s">
        <v>2502</v>
      </c>
      <c r="L2463" s="47" t="s">
        <v>2503</v>
      </c>
      <c r="M2463" s="47">
        <v>0.00273849698887828</v>
      </c>
      <c r="N2463" s="47">
        <v>21.243187109897</v>
      </c>
    </row>
    <row r="2464" ht="15.35" spans="1:14">
      <c r="A2464" s="47" t="s">
        <v>2505</v>
      </c>
      <c r="B2464" s="47">
        <v>22</v>
      </c>
      <c r="C2464" s="47">
        <v>47369660</v>
      </c>
      <c r="D2464" s="47" t="s">
        <v>54</v>
      </c>
      <c r="E2464" s="47" t="s">
        <v>53</v>
      </c>
      <c r="F2464" s="47">
        <v>0.095786</v>
      </c>
      <c r="G2464" s="47">
        <v>0.0202343</v>
      </c>
      <c r="H2464" s="47">
        <v>0.208243</v>
      </c>
      <c r="I2464" s="47">
        <v>2.20303e-6</v>
      </c>
      <c r="J2464" s="47">
        <v>7738</v>
      </c>
      <c r="K2464" s="47" t="s">
        <v>2502</v>
      </c>
      <c r="L2464" s="47" t="s">
        <v>2503</v>
      </c>
      <c r="M2464" s="47">
        <v>0.00302549468464104</v>
      </c>
      <c r="N2464" s="47">
        <v>23.4762541625672</v>
      </c>
    </row>
    <row r="2465" ht="15.35" spans="1:14">
      <c r="A2465" s="47" t="s">
        <v>2506</v>
      </c>
      <c r="B2465" s="47">
        <v>1</v>
      </c>
      <c r="C2465" s="47">
        <v>244778044</v>
      </c>
      <c r="D2465" s="47" t="s">
        <v>53</v>
      </c>
      <c r="E2465" s="47" t="s">
        <v>54</v>
      </c>
      <c r="F2465" s="47">
        <v>0.0906401</v>
      </c>
      <c r="G2465" s="47">
        <v>0.0193856</v>
      </c>
      <c r="H2465" s="47">
        <v>0.220554</v>
      </c>
      <c r="I2465" s="47">
        <v>2.93056e-6</v>
      </c>
      <c r="J2465" s="47">
        <v>7738</v>
      </c>
      <c r="K2465" s="47" t="s">
        <v>2502</v>
      </c>
      <c r="L2465" s="47" t="s">
        <v>2503</v>
      </c>
      <c r="M2465" s="47">
        <v>0.00282469602593051</v>
      </c>
      <c r="N2465" s="47">
        <v>21.9137481338654</v>
      </c>
    </row>
    <row r="2466" ht="15.35" spans="1:14">
      <c r="A2466" s="47" t="s">
        <v>2507</v>
      </c>
      <c r="B2466" s="47">
        <v>2</v>
      </c>
      <c r="C2466" s="47">
        <v>159280415</v>
      </c>
      <c r="D2466" s="47" t="s">
        <v>54</v>
      </c>
      <c r="E2466" s="47" t="s">
        <v>53</v>
      </c>
      <c r="F2466" s="47">
        <v>0.176156</v>
      </c>
      <c r="G2466" s="47">
        <v>0.0394872</v>
      </c>
      <c r="H2466" s="47">
        <v>0.0517591</v>
      </c>
      <c r="I2466" s="47">
        <v>8.15474e-6</v>
      </c>
      <c r="J2466" s="47">
        <v>7738</v>
      </c>
      <c r="K2466" s="47" t="s">
        <v>2502</v>
      </c>
      <c r="L2466" s="47" t="s">
        <v>2503</v>
      </c>
      <c r="M2466" s="47">
        <v>0.00304600264182054</v>
      </c>
      <c r="N2466" s="47">
        <v>23.6358713637394</v>
      </c>
    </row>
    <row r="2467" ht="15.35" spans="1:14">
      <c r="A2467" s="47" t="s">
        <v>2508</v>
      </c>
      <c r="B2467" s="47">
        <v>15</v>
      </c>
      <c r="C2467" s="47">
        <v>95979517</v>
      </c>
      <c r="D2467" s="47" t="s">
        <v>48</v>
      </c>
      <c r="E2467" s="47" t="s">
        <v>54</v>
      </c>
      <c r="F2467" s="47">
        <v>-0.14606</v>
      </c>
      <c r="G2467" s="47">
        <v>0.0312382</v>
      </c>
      <c r="H2467" s="47">
        <v>0.0988924</v>
      </c>
      <c r="I2467" s="47">
        <v>2.92995e-6</v>
      </c>
      <c r="J2467" s="47">
        <v>7738</v>
      </c>
      <c r="K2467" s="47" t="s">
        <v>2502</v>
      </c>
      <c r="L2467" s="47" t="s">
        <v>2503</v>
      </c>
      <c r="M2467" s="47">
        <v>0.00380217548783243</v>
      </c>
      <c r="N2467" s="47">
        <v>29.5258921974412</v>
      </c>
    </row>
    <row r="2468" ht="15.35" spans="1:14">
      <c r="A2468" s="47" t="s">
        <v>2509</v>
      </c>
      <c r="B2468" s="47">
        <v>18</v>
      </c>
      <c r="C2468" s="47">
        <v>32384187</v>
      </c>
      <c r="D2468" s="47" t="s">
        <v>48</v>
      </c>
      <c r="E2468" s="47" t="s">
        <v>53</v>
      </c>
      <c r="F2468" s="47">
        <v>0.159255</v>
      </c>
      <c r="G2468" s="47">
        <v>0.0341364</v>
      </c>
      <c r="H2468" s="47">
        <v>0.0639117</v>
      </c>
      <c r="I2468" s="47">
        <v>3.08255e-6</v>
      </c>
      <c r="J2468" s="47">
        <v>7738</v>
      </c>
      <c r="K2468" s="47" t="s">
        <v>2502</v>
      </c>
      <c r="L2468" s="47" t="s">
        <v>2503</v>
      </c>
      <c r="M2468" s="47">
        <v>0.00303468302360783</v>
      </c>
      <c r="N2468" s="47">
        <v>23.5477678820657</v>
      </c>
    </row>
    <row r="2469" ht="15.35" spans="1:14">
      <c r="A2469" s="47" t="s">
        <v>2510</v>
      </c>
      <c r="B2469" s="47">
        <v>9</v>
      </c>
      <c r="C2469" s="47">
        <v>79596268</v>
      </c>
      <c r="D2469" s="47" t="s">
        <v>49</v>
      </c>
      <c r="E2469" s="47" t="s">
        <v>48</v>
      </c>
      <c r="F2469" s="47">
        <v>0.161024</v>
      </c>
      <c r="G2469" s="47">
        <v>0.0355535</v>
      </c>
      <c r="H2469" s="47">
        <v>0.057462</v>
      </c>
      <c r="I2469" s="47">
        <v>5.92489e-6</v>
      </c>
      <c r="J2469" s="47">
        <v>7738</v>
      </c>
      <c r="K2469" s="47" t="s">
        <v>2502</v>
      </c>
      <c r="L2469" s="47" t="s">
        <v>2503</v>
      </c>
      <c r="M2469" s="47">
        <v>0.00280860602736501</v>
      </c>
      <c r="N2469" s="47">
        <v>21.7885717416169</v>
      </c>
    </row>
    <row r="2470" ht="15.35" spans="1:14">
      <c r="A2470" s="47" t="s">
        <v>2511</v>
      </c>
      <c r="B2470" s="47">
        <v>12</v>
      </c>
      <c r="C2470" s="47">
        <v>88286940</v>
      </c>
      <c r="D2470" s="47" t="s">
        <v>48</v>
      </c>
      <c r="E2470" s="47" t="s">
        <v>49</v>
      </c>
      <c r="F2470" s="47">
        <v>-0.174885</v>
      </c>
      <c r="G2470" s="47">
        <v>0.0358193</v>
      </c>
      <c r="H2470" s="47">
        <v>0.0520806</v>
      </c>
      <c r="I2470" s="47">
        <v>1.04792e-6</v>
      </c>
      <c r="J2470" s="47">
        <v>7738</v>
      </c>
      <c r="K2470" s="47" t="s">
        <v>2502</v>
      </c>
      <c r="L2470" s="47" t="s">
        <v>2503</v>
      </c>
      <c r="M2470" s="47">
        <v>0.00301983009489329</v>
      </c>
      <c r="N2470" s="47">
        <v>23.4321667765148</v>
      </c>
    </row>
    <row r="2471" ht="15.35" spans="1:14">
      <c r="A2471" s="47" t="s">
        <v>2512</v>
      </c>
      <c r="B2471" s="47">
        <v>6</v>
      </c>
      <c r="C2471" s="47">
        <v>168170440</v>
      </c>
      <c r="D2471" s="47" t="s">
        <v>48</v>
      </c>
      <c r="E2471" s="47" t="s">
        <v>49</v>
      </c>
      <c r="F2471" s="47">
        <v>-0.0951399</v>
      </c>
      <c r="G2471" s="47">
        <v>0.0201767</v>
      </c>
      <c r="H2471" s="47">
        <v>0.201451</v>
      </c>
      <c r="I2471" s="47">
        <v>2.41313e-6</v>
      </c>
      <c r="J2471" s="47">
        <v>7738</v>
      </c>
      <c r="K2471" s="47" t="s">
        <v>2502</v>
      </c>
      <c r="L2471" s="47" t="s">
        <v>2503</v>
      </c>
      <c r="M2471" s="47">
        <v>0.00291223471546139</v>
      </c>
      <c r="N2471" s="47">
        <v>22.5948492632243</v>
      </c>
    </row>
    <row r="2472" ht="15.35" spans="1:14">
      <c r="A2472" s="47" t="s">
        <v>2513</v>
      </c>
      <c r="B2472" s="47">
        <v>5</v>
      </c>
      <c r="C2472" s="47">
        <v>158084494</v>
      </c>
      <c r="D2472" s="47" t="s">
        <v>54</v>
      </c>
      <c r="E2472" s="47" t="s">
        <v>53</v>
      </c>
      <c r="F2472" s="47">
        <v>0.0758433</v>
      </c>
      <c r="G2472" s="47">
        <v>0.0166525</v>
      </c>
      <c r="H2472" s="47">
        <v>0.494986</v>
      </c>
      <c r="I2472" s="47">
        <v>5.25182e-6</v>
      </c>
      <c r="J2472" s="47">
        <v>7738</v>
      </c>
      <c r="K2472" s="47" t="s">
        <v>2514</v>
      </c>
      <c r="L2472" s="47" t="s">
        <v>2515</v>
      </c>
      <c r="M2472" s="47">
        <v>0.00287581385426467</v>
      </c>
      <c r="N2472" s="47">
        <v>22.3114595811638</v>
      </c>
    </row>
    <row r="2473" ht="15.35" spans="1:14">
      <c r="A2473" s="47" t="s">
        <v>2516</v>
      </c>
      <c r="B2473" s="47">
        <v>6</v>
      </c>
      <c r="C2473" s="47">
        <v>91109033</v>
      </c>
      <c r="D2473" s="47" t="s">
        <v>53</v>
      </c>
      <c r="E2473" s="47" t="s">
        <v>49</v>
      </c>
      <c r="F2473" s="47">
        <v>-0.097888</v>
      </c>
      <c r="G2473" s="47">
        <v>0.0208796</v>
      </c>
      <c r="H2473" s="47">
        <v>0.805197</v>
      </c>
      <c r="I2473" s="47">
        <v>2.7562e-6</v>
      </c>
      <c r="J2473" s="47">
        <v>7738</v>
      </c>
      <c r="K2473" s="47" t="s">
        <v>2514</v>
      </c>
      <c r="L2473" s="47" t="s">
        <v>2515</v>
      </c>
      <c r="M2473" s="47">
        <v>0.00300598421161728</v>
      </c>
      <c r="N2473" s="47">
        <v>23.3244066592343</v>
      </c>
    </row>
    <row r="2474" ht="15.35" spans="1:14">
      <c r="A2474" s="47" t="s">
        <v>2517</v>
      </c>
      <c r="B2474" s="47">
        <v>17</v>
      </c>
      <c r="C2474" s="47">
        <v>59555112</v>
      </c>
      <c r="D2474" s="47" t="s">
        <v>49</v>
      </c>
      <c r="E2474" s="47" t="s">
        <v>48</v>
      </c>
      <c r="F2474" s="47">
        <v>0.0847977</v>
      </c>
      <c r="G2474" s="47">
        <v>0.0181586</v>
      </c>
      <c r="H2474" s="47">
        <v>0.265218</v>
      </c>
      <c r="I2474" s="47">
        <v>3.01432e-6</v>
      </c>
      <c r="J2474" s="47">
        <v>7738</v>
      </c>
      <c r="K2474" s="47" t="s">
        <v>2514</v>
      </c>
      <c r="L2474" s="47" t="s">
        <v>2515</v>
      </c>
      <c r="M2474" s="47">
        <v>0.00280259050292252</v>
      </c>
      <c r="N2474" s="47">
        <v>21.7417734183074</v>
      </c>
    </row>
    <row r="2475" ht="15.35" spans="1:14">
      <c r="A2475" s="47" t="s">
        <v>2518</v>
      </c>
      <c r="B2475" s="47">
        <v>6</v>
      </c>
      <c r="C2475" s="47">
        <v>134568921</v>
      </c>
      <c r="D2475" s="47" t="s">
        <v>53</v>
      </c>
      <c r="E2475" s="47" t="s">
        <v>54</v>
      </c>
      <c r="F2475" s="47">
        <v>0.0769765</v>
      </c>
      <c r="G2475" s="47">
        <v>0.0172771</v>
      </c>
      <c r="H2475" s="47">
        <v>0.544809</v>
      </c>
      <c r="I2475" s="47">
        <v>8.37298e-6</v>
      </c>
      <c r="J2475" s="47">
        <v>7738</v>
      </c>
      <c r="K2475" s="47" t="s">
        <v>2514</v>
      </c>
      <c r="L2475" s="47" t="s">
        <v>2515</v>
      </c>
      <c r="M2475" s="47">
        <v>0.00293889626312847</v>
      </c>
      <c r="N2475" s="47">
        <v>22.8023151302889</v>
      </c>
    </row>
    <row r="2476" ht="15.35" spans="1:14">
      <c r="A2476" s="47" t="s">
        <v>2519</v>
      </c>
      <c r="B2476" s="47">
        <v>17</v>
      </c>
      <c r="C2476" s="47">
        <v>59520438</v>
      </c>
      <c r="D2476" s="47" t="s">
        <v>54</v>
      </c>
      <c r="E2476" s="47" t="s">
        <v>49</v>
      </c>
      <c r="F2476" s="47">
        <v>-0.191576</v>
      </c>
      <c r="G2476" s="47">
        <v>0.0375793</v>
      </c>
      <c r="H2476" s="47">
        <v>0.0514132</v>
      </c>
      <c r="I2476" s="47">
        <v>3.43416e-7</v>
      </c>
      <c r="J2476" s="47">
        <v>7738</v>
      </c>
      <c r="K2476" s="47" t="s">
        <v>2514</v>
      </c>
      <c r="L2476" s="47" t="s">
        <v>2515</v>
      </c>
      <c r="M2476" s="47">
        <v>0.00357984242473833</v>
      </c>
      <c r="N2476" s="47">
        <v>27.7931561171613</v>
      </c>
    </row>
    <row r="2477" ht="15.35" spans="1:14">
      <c r="A2477" s="47" t="s">
        <v>2520</v>
      </c>
      <c r="B2477" s="47">
        <v>7</v>
      </c>
      <c r="C2477" s="47">
        <v>21965073</v>
      </c>
      <c r="D2477" s="47" t="s">
        <v>53</v>
      </c>
      <c r="E2477" s="47" t="s">
        <v>54</v>
      </c>
      <c r="F2477" s="47">
        <v>-0.0977785</v>
      </c>
      <c r="G2477" s="47">
        <v>0.0211209</v>
      </c>
      <c r="H2477" s="47">
        <v>0.825171</v>
      </c>
      <c r="I2477" s="47">
        <v>3.66632e-6</v>
      </c>
      <c r="J2477" s="47">
        <v>7738</v>
      </c>
      <c r="K2477" s="47" t="s">
        <v>2514</v>
      </c>
      <c r="L2477" s="47" t="s">
        <v>2515</v>
      </c>
      <c r="M2477" s="47">
        <v>0.00275850748592529</v>
      </c>
      <c r="N2477" s="47">
        <v>21.3988427791144</v>
      </c>
    </row>
    <row r="2478" ht="15.35" spans="1:14">
      <c r="A2478" s="47" t="s">
        <v>2521</v>
      </c>
      <c r="B2478" s="47">
        <v>13</v>
      </c>
      <c r="C2478" s="47">
        <v>104401268</v>
      </c>
      <c r="D2478" s="47" t="s">
        <v>48</v>
      </c>
      <c r="E2478" s="47" t="s">
        <v>49</v>
      </c>
      <c r="F2478" s="47">
        <v>-0.14697</v>
      </c>
      <c r="G2478" s="47">
        <v>0.0303512</v>
      </c>
      <c r="H2478" s="47">
        <v>0.0848581</v>
      </c>
      <c r="I2478" s="47">
        <v>1.28351e-6</v>
      </c>
      <c r="J2478" s="47">
        <v>7738</v>
      </c>
      <c r="K2478" s="47" t="s">
        <v>2514</v>
      </c>
      <c r="L2478" s="47" t="s">
        <v>2515</v>
      </c>
      <c r="M2478" s="47">
        <v>0.00335481926011764</v>
      </c>
      <c r="N2478" s="47">
        <v>26.0402421020121</v>
      </c>
    </row>
    <row r="2479" ht="15.35" spans="1:14">
      <c r="A2479" s="47" t="s">
        <v>2522</v>
      </c>
      <c r="B2479" s="47">
        <v>17</v>
      </c>
      <c r="C2479" s="47">
        <v>77263133</v>
      </c>
      <c r="D2479" s="47" t="s">
        <v>54</v>
      </c>
      <c r="E2479" s="47" t="s">
        <v>53</v>
      </c>
      <c r="F2479" s="47">
        <v>0.153638</v>
      </c>
      <c r="G2479" s="47">
        <v>0.0337613</v>
      </c>
      <c r="H2479" s="47">
        <v>0.407314</v>
      </c>
      <c r="I2479" s="47">
        <v>5.34638e-6</v>
      </c>
      <c r="J2479" s="47">
        <v>7738</v>
      </c>
      <c r="K2479" s="47" t="s">
        <v>2523</v>
      </c>
      <c r="L2479" s="47" t="s">
        <v>2524</v>
      </c>
      <c r="M2479" s="47">
        <v>0.0113967571005739</v>
      </c>
      <c r="N2479" s="47">
        <v>89.1816950462999</v>
      </c>
    </row>
    <row r="2480" ht="15.35" spans="1:14">
      <c r="A2480" s="47" t="s">
        <v>2525</v>
      </c>
      <c r="B2480" s="47">
        <v>2</v>
      </c>
      <c r="C2480" s="47">
        <v>60230735</v>
      </c>
      <c r="D2480" s="47" t="s">
        <v>54</v>
      </c>
      <c r="E2480" s="47" t="s">
        <v>53</v>
      </c>
      <c r="F2480" s="47">
        <v>-0.1592</v>
      </c>
      <c r="G2480" s="47">
        <v>0.0343571</v>
      </c>
      <c r="H2480" s="47">
        <v>0.296342</v>
      </c>
      <c r="I2480" s="47">
        <v>3.59211e-6</v>
      </c>
      <c r="J2480" s="47">
        <v>7738</v>
      </c>
      <c r="K2480" s="47" t="s">
        <v>2523</v>
      </c>
      <c r="L2480" s="47" t="s">
        <v>2524</v>
      </c>
      <c r="M2480" s="47">
        <v>0.0105699019740731</v>
      </c>
      <c r="N2480" s="47">
        <v>82.6422824963296</v>
      </c>
    </row>
    <row r="2481" ht="15.35" spans="1:14">
      <c r="A2481" s="47" t="s">
        <v>2526</v>
      </c>
      <c r="B2481" s="47">
        <v>14</v>
      </c>
      <c r="C2481" s="47">
        <v>106291513</v>
      </c>
      <c r="D2481" s="47" t="s">
        <v>54</v>
      </c>
      <c r="E2481" s="47" t="s">
        <v>53</v>
      </c>
      <c r="F2481" s="47">
        <v>-0.237573</v>
      </c>
      <c r="G2481" s="47">
        <v>0.0508739</v>
      </c>
      <c r="H2481" s="47">
        <v>0.258696</v>
      </c>
      <c r="I2481" s="47">
        <v>3.01439e-6</v>
      </c>
      <c r="J2481" s="47">
        <v>7738</v>
      </c>
      <c r="K2481" s="47" t="s">
        <v>2523</v>
      </c>
      <c r="L2481" s="47" t="s">
        <v>2524</v>
      </c>
      <c r="M2481" s="47">
        <v>0.0216476230302542</v>
      </c>
      <c r="N2481" s="47">
        <v>171.171467156588</v>
      </c>
    </row>
    <row r="2482" ht="15.35" spans="1:14">
      <c r="A2482" s="47" t="s">
        <v>2527</v>
      </c>
      <c r="B2482" s="47">
        <v>10</v>
      </c>
      <c r="C2482" s="47">
        <v>122398936</v>
      </c>
      <c r="D2482" s="47" t="s">
        <v>48</v>
      </c>
      <c r="E2482" s="47" t="s">
        <v>54</v>
      </c>
      <c r="F2482" s="47">
        <v>-0.230734</v>
      </c>
      <c r="G2482" s="47">
        <v>0.0509749</v>
      </c>
      <c r="H2482" s="47">
        <v>0.104227</v>
      </c>
      <c r="I2482" s="47">
        <v>5.99902e-6</v>
      </c>
      <c r="J2482" s="47">
        <v>7738</v>
      </c>
      <c r="K2482" s="47" t="s">
        <v>2523</v>
      </c>
      <c r="L2482" s="47" t="s">
        <v>2524</v>
      </c>
      <c r="M2482" s="47">
        <v>0.00994103015723692</v>
      </c>
      <c r="N2482" s="47">
        <v>77.6759886419678</v>
      </c>
    </row>
    <row r="2483" ht="15.35" spans="1:14">
      <c r="A2483" s="47" t="s">
        <v>2528</v>
      </c>
      <c r="B2483" s="47">
        <v>3</v>
      </c>
      <c r="C2483" s="47">
        <v>179789741</v>
      </c>
      <c r="D2483" s="47" t="s">
        <v>53</v>
      </c>
      <c r="E2483" s="47" t="s">
        <v>48</v>
      </c>
      <c r="F2483" s="47">
        <v>-0.22072</v>
      </c>
      <c r="G2483" s="47">
        <v>0.049573</v>
      </c>
      <c r="H2483" s="47">
        <v>0.112841</v>
      </c>
      <c r="I2483" s="47">
        <v>8.49083e-6</v>
      </c>
      <c r="J2483" s="47">
        <v>7738</v>
      </c>
      <c r="K2483" s="47" t="s">
        <v>2523</v>
      </c>
      <c r="L2483" s="47" t="s">
        <v>2524</v>
      </c>
      <c r="M2483" s="47">
        <v>0.00975397772684332</v>
      </c>
      <c r="N2483" s="47">
        <v>76.2000250419035</v>
      </c>
    </row>
    <row r="2484" ht="15.35" spans="1:14">
      <c r="A2484" s="47" t="s">
        <v>2529</v>
      </c>
      <c r="B2484" s="47">
        <v>17</v>
      </c>
      <c r="C2484" s="47">
        <v>30937416</v>
      </c>
      <c r="D2484" s="47" t="s">
        <v>49</v>
      </c>
      <c r="E2484" s="47" t="s">
        <v>48</v>
      </c>
      <c r="F2484" s="47">
        <v>0.312579</v>
      </c>
      <c r="G2484" s="47">
        <v>0.0672004</v>
      </c>
      <c r="H2484" s="47">
        <v>0.0565355</v>
      </c>
      <c r="I2484" s="47">
        <v>3.29602e-6</v>
      </c>
      <c r="J2484" s="47">
        <v>7738</v>
      </c>
      <c r="K2484" s="47" t="s">
        <v>2523</v>
      </c>
      <c r="L2484" s="47" t="s">
        <v>2524</v>
      </c>
      <c r="M2484" s="47">
        <v>0.0104230876888465</v>
      </c>
      <c r="N2484" s="47">
        <v>81.4823035559693</v>
      </c>
    </row>
    <row r="2485" ht="15.35" spans="1:14">
      <c r="A2485" s="47" t="s">
        <v>2530</v>
      </c>
      <c r="B2485" s="47">
        <v>14</v>
      </c>
      <c r="C2485" s="47">
        <v>32941522</v>
      </c>
      <c r="D2485" s="47" t="s">
        <v>48</v>
      </c>
      <c r="E2485" s="47" t="s">
        <v>49</v>
      </c>
      <c r="F2485" s="47">
        <v>0.082696</v>
      </c>
      <c r="G2485" s="47">
        <v>0.0186892</v>
      </c>
      <c r="H2485" s="47">
        <v>0.413617</v>
      </c>
      <c r="I2485" s="47">
        <v>9.65273e-6</v>
      </c>
      <c r="J2485" s="47">
        <v>7738</v>
      </c>
      <c r="K2485" s="47" t="s">
        <v>2531</v>
      </c>
      <c r="L2485" s="47" t="s">
        <v>2532</v>
      </c>
      <c r="M2485" s="47">
        <v>0.00331725420719634</v>
      </c>
      <c r="N2485" s="47">
        <v>25.7476901804475</v>
      </c>
    </row>
    <row r="2486" ht="15.35" spans="1:14">
      <c r="A2486" s="47" t="s">
        <v>2533</v>
      </c>
      <c r="B2486" s="47">
        <v>9</v>
      </c>
      <c r="C2486" s="47">
        <v>136410371</v>
      </c>
      <c r="D2486" s="47" t="s">
        <v>49</v>
      </c>
      <c r="E2486" s="47" t="s">
        <v>54</v>
      </c>
      <c r="F2486" s="47">
        <v>-0.178562</v>
      </c>
      <c r="G2486" s="47">
        <v>0.0392434</v>
      </c>
      <c r="H2486" s="47">
        <v>0.0745627</v>
      </c>
      <c r="I2486" s="47">
        <v>5.36155e-6</v>
      </c>
      <c r="J2486" s="47">
        <v>7738</v>
      </c>
      <c r="K2486" s="47" t="s">
        <v>2531</v>
      </c>
      <c r="L2486" s="47" t="s">
        <v>2532</v>
      </c>
      <c r="M2486" s="47">
        <v>0.00440024344600266</v>
      </c>
      <c r="N2486" s="47">
        <v>34.1907308375585</v>
      </c>
    </row>
    <row r="2487" ht="15.35" spans="1:14">
      <c r="A2487" s="47" t="s">
        <v>2534</v>
      </c>
      <c r="B2487" s="47">
        <v>4</v>
      </c>
      <c r="C2487" s="47">
        <v>185179375</v>
      </c>
      <c r="D2487" s="47" t="s">
        <v>48</v>
      </c>
      <c r="E2487" s="47" t="s">
        <v>54</v>
      </c>
      <c r="F2487" s="47">
        <v>0.0797793</v>
      </c>
      <c r="G2487" s="47">
        <v>0.0179054</v>
      </c>
      <c r="H2487" s="47">
        <v>0.532631</v>
      </c>
      <c r="I2487" s="47">
        <v>8.36566e-6</v>
      </c>
      <c r="J2487" s="47">
        <v>7738</v>
      </c>
      <c r="K2487" s="47" t="s">
        <v>2531</v>
      </c>
      <c r="L2487" s="47" t="s">
        <v>2532</v>
      </c>
      <c r="M2487" s="47">
        <v>0.00316881423803168</v>
      </c>
      <c r="N2487" s="47">
        <v>24.5918740259664</v>
      </c>
    </row>
    <row r="2488" ht="15.35" spans="1:14">
      <c r="A2488" s="47" t="s">
        <v>2535</v>
      </c>
      <c r="B2488" s="47">
        <v>19</v>
      </c>
      <c r="C2488" s="47">
        <v>12867770</v>
      </c>
      <c r="D2488" s="47" t="s">
        <v>53</v>
      </c>
      <c r="E2488" s="47" t="s">
        <v>54</v>
      </c>
      <c r="F2488" s="47">
        <v>-0.116457</v>
      </c>
      <c r="G2488" s="47">
        <v>0.0249979</v>
      </c>
      <c r="H2488" s="47">
        <v>0.170457</v>
      </c>
      <c r="I2488" s="47">
        <v>3.18266e-6</v>
      </c>
      <c r="J2488" s="47">
        <v>7738</v>
      </c>
      <c r="K2488" s="47" t="s">
        <v>2531</v>
      </c>
      <c r="L2488" s="47" t="s">
        <v>2532</v>
      </c>
      <c r="M2488" s="47">
        <v>0.00383543772641409</v>
      </c>
      <c r="N2488" s="47">
        <v>29.7851854756008</v>
      </c>
    </row>
    <row r="2489" ht="15.35" spans="1:14">
      <c r="A2489" s="47" t="s">
        <v>2536</v>
      </c>
      <c r="B2489" s="47">
        <v>2</v>
      </c>
      <c r="C2489" s="47">
        <v>45511734</v>
      </c>
      <c r="D2489" s="47" t="s">
        <v>54</v>
      </c>
      <c r="E2489" s="47" t="s">
        <v>49</v>
      </c>
      <c r="F2489" s="47">
        <v>-0.120386</v>
      </c>
      <c r="G2489" s="47">
        <v>0.0256997</v>
      </c>
      <c r="H2489" s="47">
        <v>0.144102</v>
      </c>
      <c r="I2489" s="47">
        <v>2.80886e-6</v>
      </c>
      <c r="J2489" s="47">
        <v>7738</v>
      </c>
      <c r="K2489" s="47" t="s">
        <v>2531</v>
      </c>
      <c r="L2489" s="47" t="s">
        <v>2532</v>
      </c>
      <c r="M2489" s="47">
        <v>0.00357498303265603</v>
      </c>
      <c r="N2489" s="47">
        <v>27.7552934437548</v>
      </c>
    </row>
    <row r="2490" ht="15.35" spans="1:14">
      <c r="A2490" s="47" t="s">
        <v>2537</v>
      </c>
      <c r="B2490" s="47">
        <v>7</v>
      </c>
      <c r="C2490" s="47">
        <v>70270672</v>
      </c>
      <c r="D2490" s="47" t="s">
        <v>53</v>
      </c>
      <c r="E2490" s="47" t="s">
        <v>49</v>
      </c>
      <c r="F2490" s="47">
        <v>-0.106115</v>
      </c>
      <c r="G2490" s="47">
        <v>0.0230007</v>
      </c>
      <c r="H2490" s="47">
        <v>0.210115</v>
      </c>
      <c r="I2490" s="47">
        <v>3.95859e-6</v>
      </c>
      <c r="J2490" s="47">
        <v>7738</v>
      </c>
      <c r="K2490" s="47" t="s">
        <v>2531</v>
      </c>
      <c r="L2490" s="47" t="s">
        <v>2532</v>
      </c>
      <c r="M2490" s="47">
        <v>0.00373770031067381</v>
      </c>
      <c r="N2490" s="47">
        <v>29.0233301133541</v>
      </c>
    </row>
    <row r="2491" ht="15.35" spans="1:14">
      <c r="A2491" s="47" t="s">
        <v>2538</v>
      </c>
      <c r="B2491" s="47">
        <v>17</v>
      </c>
      <c r="C2491" s="47">
        <v>18219742</v>
      </c>
      <c r="D2491" s="47" t="s">
        <v>48</v>
      </c>
      <c r="E2491" s="47" t="s">
        <v>49</v>
      </c>
      <c r="F2491" s="47">
        <v>-0.188816</v>
      </c>
      <c r="G2491" s="47">
        <v>0.0426358</v>
      </c>
      <c r="H2491" s="47">
        <v>0.0632517</v>
      </c>
      <c r="I2491" s="47">
        <v>9.48528e-6</v>
      </c>
      <c r="J2491" s="47">
        <v>7738</v>
      </c>
      <c r="K2491" s="47" t="s">
        <v>2531</v>
      </c>
      <c r="L2491" s="47" t="s">
        <v>2532</v>
      </c>
      <c r="M2491" s="47">
        <v>0.00422476637314881</v>
      </c>
      <c r="N2491" s="47">
        <v>32.8214556448052</v>
      </c>
    </row>
    <row r="2492" ht="15.35" spans="1:14">
      <c r="A2492" s="47" t="s">
        <v>2539</v>
      </c>
      <c r="B2492" s="47">
        <v>3</v>
      </c>
      <c r="C2492" s="47">
        <v>170737003</v>
      </c>
      <c r="D2492" s="47" t="s">
        <v>49</v>
      </c>
      <c r="E2492" s="47" t="s">
        <v>48</v>
      </c>
      <c r="F2492" s="47">
        <v>0.108148</v>
      </c>
      <c r="G2492" s="47">
        <v>0.024014</v>
      </c>
      <c r="H2492" s="47">
        <v>0.169099</v>
      </c>
      <c r="I2492" s="47">
        <v>6.68375e-6</v>
      </c>
      <c r="J2492" s="47">
        <v>7738</v>
      </c>
      <c r="K2492" s="47" t="s">
        <v>2531</v>
      </c>
      <c r="L2492" s="47" t="s">
        <v>2532</v>
      </c>
      <c r="M2492" s="47">
        <v>0.00328667908656357</v>
      </c>
      <c r="N2492" s="47">
        <v>25.5095912537363</v>
      </c>
    </row>
    <row r="2493" ht="15.35" spans="1:14">
      <c r="A2493" s="47" t="s">
        <v>2540</v>
      </c>
      <c r="B2493" s="47">
        <v>5</v>
      </c>
      <c r="C2493" s="47">
        <v>178197894</v>
      </c>
      <c r="D2493" s="47" t="s">
        <v>48</v>
      </c>
      <c r="E2493" s="47" t="s">
        <v>49</v>
      </c>
      <c r="F2493" s="47">
        <v>0.101809</v>
      </c>
      <c r="G2493" s="47">
        <v>0.0220395</v>
      </c>
      <c r="H2493" s="47">
        <v>0.23517</v>
      </c>
      <c r="I2493" s="47">
        <v>3.8484e-6</v>
      </c>
      <c r="J2493" s="47">
        <v>7738</v>
      </c>
      <c r="K2493" s="47" t="s">
        <v>2531</v>
      </c>
      <c r="L2493" s="47" t="s">
        <v>2532</v>
      </c>
      <c r="M2493" s="47">
        <v>0.00372862899750344</v>
      </c>
      <c r="N2493" s="47">
        <v>28.9526275312535</v>
      </c>
    </row>
    <row r="2494" ht="15.35" spans="1:14">
      <c r="A2494" s="47" t="s">
        <v>2541</v>
      </c>
      <c r="B2494" s="47">
        <v>2</v>
      </c>
      <c r="C2494" s="47">
        <v>135907088</v>
      </c>
      <c r="D2494" s="47" t="s">
        <v>49</v>
      </c>
      <c r="E2494" s="47" t="s">
        <v>48</v>
      </c>
      <c r="F2494" s="47">
        <v>-0.0966221</v>
      </c>
      <c r="G2494" s="47">
        <v>0.0203381</v>
      </c>
      <c r="H2494" s="47">
        <v>0.268673</v>
      </c>
      <c r="I2494" s="47">
        <v>2.02628e-6</v>
      </c>
      <c r="J2494" s="47">
        <v>7738</v>
      </c>
      <c r="K2494" s="47" t="s">
        <v>2531</v>
      </c>
      <c r="L2494" s="47" t="s">
        <v>2532</v>
      </c>
      <c r="M2494" s="47">
        <v>0.00366875383373528</v>
      </c>
      <c r="N2494" s="47">
        <v>28.4859877344848</v>
      </c>
    </row>
    <row r="2495" ht="15.35" spans="1:14">
      <c r="A2495" s="47" t="s">
        <v>2542</v>
      </c>
      <c r="B2495" s="47">
        <v>2</v>
      </c>
      <c r="C2495" s="47">
        <v>177621519</v>
      </c>
      <c r="D2495" s="47" t="s">
        <v>48</v>
      </c>
      <c r="E2495" s="47" t="s">
        <v>49</v>
      </c>
      <c r="F2495" s="47">
        <v>0.187164</v>
      </c>
      <c r="G2495" s="47">
        <v>0.0402541</v>
      </c>
      <c r="H2495" s="47">
        <v>0.194749</v>
      </c>
      <c r="I2495" s="47">
        <v>3.32644e-6</v>
      </c>
      <c r="J2495" s="47">
        <v>7738</v>
      </c>
      <c r="K2495" s="47" t="s">
        <v>2543</v>
      </c>
      <c r="L2495" s="47" t="s">
        <v>2544</v>
      </c>
      <c r="M2495" s="47">
        <v>0.0109870510195774</v>
      </c>
      <c r="N2495" s="47">
        <v>85.9400544503217</v>
      </c>
    </row>
    <row r="2496" ht="15.35" spans="1:14">
      <c r="A2496" s="47" t="s">
        <v>2545</v>
      </c>
      <c r="B2496" s="47">
        <v>9</v>
      </c>
      <c r="C2496" s="47">
        <v>19892748</v>
      </c>
      <c r="D2496" s="47" t="s">
        <v>49</v>
      </c>
      <c r="E2496" s="47" t="s">
        <v>48</v>
      </c>
      <c r="F2496" s="47">
        <v>0.152911</v>
      </c>
      <c r="G2496" s="47">
        <v>0.0336211</v>
      </c>
      <c r="H2496" s="47">
        <v>0.371009</v>
      </c>
      <c r="I2496" s="47">
        <v>5.41415e-6</v>
      </c>
      <c r="J2496" s="47">
        <v>7738</v>
      </c>
      <c r="K2496" s="47" t="s">
        <v>2543</v>
      </c>
      <c r="L2496" s="47" t="s">
        <v>2544</v>
      </c>
      <c r="M2496" s="47">
        <v>0.0109128033420315</v>
      </c>
      <c r="N2496" s="47">
        <v>85.3528859125948</v>
      </c>
    </row>
    <row r="2497" ht="15.35" spans="1:14">
      <c r="A2497" s="47" t="s">
        <v>2546</v>
      </c>
      <c r="B2497" s="47">
        <v>9</v>
      </c>
      <c r="C2497" s="47">
        <v>93128856</v>
      </c>
      <c r="D2497" s="47" t="s">
        <v>48</v>
      </c>
      <c r="E2497" s="47" t="s">
        <v>49</v>
      </c>
      <c r="F2497" s="47">
        <v>-0.322874</v>
      </c>
      <c r="G2497" s="47">
        <v>0.0706945</v>
      </c>
      <c r="H2497" s="47">
        <v>0.0514504</v>
      </c>
      <c r="I2497" s="47">
        <v>4.94333e-6</v>
      </c>
      <c r="J2497" s="47">
        <v>7738</v>
      </c>
      <c r="K2497" s="47" t="s">
        <v>2543</v>
      </c>
      <c r="L2497" s="47" t="s">
        <v>2544</v>
      </c>
      <c r="M2497" s="47">
        <v>0.0101752466312533</v>
      </c>
      <c r="N2497" s="47">
        <v>79.5248933424588</v>
      </c>
    </row>
    <row r="2498" ht="15.35" spans="1:14">
      <c r="A2498" s="47" t="s">
        <v>2547</v>
      </c>
      <c r="B2498" s="47">
        <v>17</v>
      </c>
      <c r="C2498" s="47">
        <v>5001547</v>
      </c>
      <c r="D2498" s="47" t="s">
        <v>53</v>
      </c>
      <c r="E2498" s="47" t="s">
        <v>54</v>
      </c>
      <c r="F2498" s="47">
        <v>0.177441</v>
      </c>
      <c r="G2498" s="47">
        <v>0.0387795</v>
      </c>
      <c r="H2498" s="47">
        <v>0.200859</v>
      </c>
      <c r="I2498" s="47">
        <v>4.74745e-6</v>
      </c>
      <c r="J2498" s="47">
        <v>7738</v>
      </c>
      <c r="K2498" s="47" t="s">
        <v>2543</v>
      </c>
      <c r="L2498" s="47" t="s">
        <v>2544</v>
      </c>
      <c r="M2498" s="47">
        <v>0.0101077073050804</v>
      </c>
      <c r="N2498" s="47">
        <v>78.991648171364</v>
      </c>
    </row>
    <row r="2499" ht="15.35" spans="1:14">
      <c r="A2499" s="47" t="s">
        <v>2548</v>
      </c>
      <c r="B2499" s="47">
        <v>11</v>
      </c>
      <c r="C2499" s="47">
        <v>102474813</v>
      </c>
      <c r="D2499" s="47" t="s">
        <v>53</v>
      </c>
      <c r="E2499" s="47" t="s">
        <v>54</v>
      </c>
      <c r="F2499" s="47">
        <v>-0.149956</v>
      </c>
      <c r="G2499" s="47">
        <v>0.0327002</v>
      </c>
      <c r="H2499" s="47">
        <v>0.606237</v>
      </c>
      <c r="I2499" s="47">
        <v>4.52293e-6</v>
      </c>
      <c r="J2499" s="47">
        <v>7738</v>
      </c>
      <c r="K2499" s="47" t="s">
        <v>2543</v>
      </c>
      <c r="L2499" s="47" t="s">
        <v>2544</v>
      </c>
      <c r="M2499" s="47">
        <v>0.0107358153750189</v>
      </c>
      <c r="N2499" s="47">
        <v>83.9535778530489</v>
      </c>
    </row>
    <row r="2500" ht="15.35" spans="1:14">
      <c r="A2500" s="47" t="s">
        <v>2549</v>
      </c>
      <c r="B2500" s="47">
        <v>11</v>
      </c>
      <c r="C2500" s="47">
        <v>115001610</v>
      </c>
      <c r="D2500" s="47" t="s">
        <v>54</v>
      </c>
      <c r="E2500" s="47" t="s">
        <v>53</v>
      </c>
      <c r="F2500" s="47">
        <v>-0.13966</v>
      </c>
      <c r="G2500" s="47">
        <v>0.0312578</v>
      </c>
      <c r="H2500" s="47">
        <v>0.530025</v>
      </c>
      <c r="I2500" s="47">
        <v>7.89587e-6</v>
      </c>
      <c r="J2500" s="47">
        <v>7738</v>
      </c>
      <c r="K2500" s="47" t="s">
        <v>2543</v>
      </c>
      <c r="L2500" s="47" t="s">
        <v>2544</v>
      </c>
      <c r="M2500" s="47">
        <v>0.00971729041279206</v>
      </c>
      <c r="N2500" s="47">
        <v>75.9106040180129</v>
      </c>
    </row>
    <row r="2501" ht="15.35" spans="1:14">
      <c r="A2501" s="47" t="s">
        <v>2550</v>
      </c>
      <c r="B2501" s="47">
        <v>14</v>
      </c>
      <c r="C2501" s="47">
        <v>50440474</v>
      </c>
      <c r="D2501" s="47" t="s">
        <v>49</v>
      </c>
      <c r="E2501" s="47" t="s">
        <v>48</v>
      </c>
      <c r="F2501" s="47">
        <v>-0.171693</v>
      </c>
      <c r="G2501" s="47">
        <v>0.0348592</v>
      </c>
      <c r="H2501" s="47">
        <v>0.66192</v>
      </c>
      <c r="I2501" s="47">
        <v>8.42132e-7</v>
      </c>
      <c r="J2501" s="47">
        <v>7738</v>
      </c>
      <c r="K2501" s="47" t="s">
        <v>2543</v>
      </c>
      <c r="L2501" s="47" t="s">
        <v>2544</v>
      </c>
      <c r="M2501" s="47">
        <v>0.013193504125665</v>
      </c>
      <c r="N2501" s="47">
        <v>103.429546058787</v>
      </c>
    </row>
    <row r="2502" ht="15.35" spans="1:14">
      <c r="A2502" s="47" t="s">
        <v>2551</v>
      </c>
      <c r="B2502" s="47">
        <v>1</v>
      </c>
      <c r="C2502" s="47">
        <v>3285304</v>
      </c>
      <c r="D2502" s="47" t="s">
        <v>54</v>
      </c>
      <c r="E2502" s="47" t="s">
        <v>53</v>
      </c>
      <c r="F2502" s="47">
        <v>-0.145884</v>
      </c>
      <c r="G2502" s="47">
        <v>0.0316974</v>
      </c>
      <c r="H2502" s="47">
        <v>0.387593</v>
      </c>
      <c r="I2502" s="47">
        <v>4.17638e-6</v>
      </c>
      <c r="J2502" s="47">
        <v>7738</v>
      </c>
      <c r="K2502" s="47" t="s">
        <v>2543</v>
      </c>
      <c r="L2502" s="47" t="s">
        <v>2544</v>
      </c>
      <c r="M2502" s="47">
        <v>0.0101032568118765</v>
      </c>
      <c r="N2502" s="47">
        <v>78.9565126206529</v>
      </c>
    </row>
    <row r="2503" ht="15.35" spans="1:14">
      <c r="A2503" s="47" t="s">
        <v>2552</v>
      </c>
      <c r="B2503" s="47">
        <v>13</v>
      </c>
      <c r="C2503" s="47">
        <v>22789521</v>
      </c>
      <c r="D2503" s="47" t="s">
        <v>53</v>
      </c>
      <c r="E2503" s="47" t="s">
        <v>49</v>
      </c>
      <c r="F2503" s="47">
        <v>-0.254636</v>
      </c>
      <c r="G2503" s="47">
        <v>0.056934</v>
      </c>
      <c r="H2503" s="47">
        <v>0.0967722</v>
      </c>
      <c r="I2503" s="47">
        <v>7.73197e-6</v>
      </c>
      <c r="J2503" s="47">
        <v>7738</v>
      </c>
      <c r="K2503" s="47" t="s">
        <v>2543</v>
      </c>
      <c r="L2503" s="47" t="s">
        <v>2544</v>
      </c>
      <c r="M2503" s="47">
        <v>0.0113348953015618</v>
      </c>
      <c r="N2503" s="47">
        <v>88.6920653274482</v>
      </c>
    </row>
    <row r="2504" ht="15.35" spans="1:14">
      <c r="A2504" s="47" t="s">
        <v>2553</v>
      </c>
      <c r="B2504" s="47">
        <v>13</v>
      </c>
      <c r="C2504" s="47">
        <v>101888058</v>
      </c>
      <c r="D2504" s="47" t="s">
        <v>53</v>
      </c>
      <c r="E2504" s="47" t="s">
        <v>54</v>
      </c>
      <c r="F2504" s="47">
        <v>0.249398</v>
      </c>
      <c r="G2504" s="47">
        <v>0.0546238</v>
      </c>
      <c r="H2504" s="47">
        <v>0.0999669</v>
      </c>
      <c r="I2504" s="47">
        <v>4.97726e-6</v>
      </c>
      <c r="J2504" s="47">
        <v>7738</v>
      </c>
      <c r="K2504" s="47" t="s">
        <v>2543</v>
      </c>
      <c r="L2504" s="47" t="s">
        <v>2544</v>
      </c>
      <c r="M2504" s="47">
        <v>0.0111925910181946</v>
      </c>
      <c r="N2504" s="47">
        <v>87.5659742536847</v>
      </c>
    </row>
    <row r="2505" ht="15.35" spans="1:14">
      <c r="A2505" s="47" t="s">
        <v>2554</v>
      </c>
      <c r="B2505" s="47">
        <v>2</v>
      </c>
      <c r="C2505" s="47">
        <v>190441491</v>
      </c>
      <c r="D2505" s="47" t="s">
        <v>54</v>
      </c>
      <c r="E2505" s="47" t="s">
        <v>48</v>
      </c>
      <c r="F2505" s="47">
        <v>0.167575</v>
      </c>
      <c r="G2505" s="47">
        <v>0.0349441</v>
      </c>
      <c r="H2505" s="47">
        <v>0.278287</v>
      </c>
      <c r="I2505" s="47">
        <v>1.62263e-6</v>
      </c>
      <c r="J2505" s="47">
        <v>7738</v>
      </c>
      <c r="K2505" s="47" t="s">
        <v>2543</v>
      </c>
      <c r="L2505" s="47" t="s">
        <v>2544</v>
      </c>
      <c r="M2505" s="47">
        <v>0.0112799168693251</v>
      </c>
      <c r="N2505" s="47">
        <v>88.2569681651403</v>
      </c>
    </row>
    <row r="2506" ht="15.35" spans="1:14">
      <c r="A2506" s="47" t="s">
        <v>2555</v>
      </c>
      <c r="B2506" s="47">
        <v>4</v>
      </c>
      <c r="C2506" s="47">
        <v>85285196</v>
      </c>
      <c r="D2506" s="47" t="s">
        <v>48</v>
      </c>
      <c r="E2506" s="47" t="s">
        <v>49</v>
      </c>
      <c r="F2506" s="47">
        <v>0.180107</v>
      </c>
      <c r="G2506" s="47">
        <v>0.0403597</v>
      </c>
      <c r="H2506" s="47">
        <v>0.197016</v>
      </c>
      <c r="I2506" s="47">
        <v>8.09972e-6</v>
      </c>
      <c r="J2506" s="47">
        <v>7738</v>
      </c>
      <c r="K2506" s="47" t="s">
        <v>2543</v>
      </c>
      <c r="L2506" s="47" t="s">
        <v>2544</v>
      </c>
      <c r="M2506" s="47">
        <v>0.0102635964882908</v>
      </c>
      <c r="N2506" s="47">
        <v>80.2225543606356</v>
      </c>
    </row>
    <row r="2507" ht="15.35" spans="1:14">
      <c r="A2507" s="47" t="s">
        <v>2556</v>
      </c>
      <c r="B2507" s="47">
        <v>4</v>
      </c>
      <c r="C2507" s="47">
        <v>63097935</v>
      </c>
      <c r="D2507" s="47" t="s">
        <v>53</v>
      </c>
      <c r="E2507" s="47" t="s">
        <v>54</v>
      </c>
      <c r="F2507" s="47">
        <v>-0.0774366</v>
      </c>
      <c r="G2507" s="47">
        <v>0.0175062</v>
      </c>
      <c r="H2507" s="47">
        <v>0.309497</v>
      </c>
      <c r="I2507" s="47">
        <v>9.7165e-6</v>
      </c>
      <c r="J2507" s="47">
        <v>7738</v>
      </c>
      <c r="K2507" s="47" t="s">
        <v>2557</v>
      </c>
      <c r="L2507" s="47" t="s">
        <v>2558</v>
      </c>
      <c r="M2507" s="47">
        <v>0.00256297613054672</v>
      </c>
      <c r="N2507" s="47">
        <v>19.878130519952</v>
      </c>
    </row>
    <row r="2508" ht="15.35" spans="1:14">
      <c r="A2508" s="47" t="s">
        <v>2559</v>
      </c>
      <c r="B2508" s="47">
        <v>1</v>
      </c>
      <c r="C2508" s="47">
        <v>216168988</v>
      </c>
      <c r="D2508" s="47" t="s">
        <v>48</v>
      </c>
      <c r="E2508" s="47" t="s">
        <v>49</v>
      </c>
      <c r="F2508" s="47">
        <v>0.168762</v>
      </c>
      <c r="G2508" s="47">
        <v>0.0360659</v>
      </c>
      <c r="H2508" s="47">
        <v>0.052016</v>
      </c>
      <c r="I2508" s="47">
        <v>2.87919e-6</v>
      </c>
      <c r="J2508" s="47">
        <v>7738</v>
      </c>
      <c r="K2508" s="47" t="s">
        <v>2557</v>
      </c>
      <c r="L2508" s="47" t="s">
        <v>2558</v>
      </c>
      <c r="M2508" s="47">
        <v>0.0028087771433409</v>
      </c>
      <c r="N2508" s="47">
        <v>21.7899029622813</v>
      </c>
    </row>
    <row r="2509" ht="15.35" spans="1:14">
      <c r="A2509" s="47" t="s">
        <v>1801</v>
      </c>
      <c r="B2509" s="47">
        <v>1</v>
      </c>
      <c r="C2509" s="47">
        <v>52532634</v>
      </c>
      <c r="D2509" s="47" t="s">
        <v>53</v>
      </c>
      <c r="E2509" s="47" t="s">
        <v>54</v>
      </c>
      <c r="F2509" s="47">
        <v>0.081705</v>
      </c>
      <c r="G2509" s="47">
        <v>0.0176762</v>
      </c>
      <c r="H2509" s="47">
        <v>0.332632</v>
      </c>
      <c r="I2509" s="47">
        <v>3.79481e-6</v>
      </c>
      <c r="J2509" s="47">
        <v>7738</v>
      </c>
      <c r="K2509" s="47" t="s">
        <v>2557</v>
      </c>
      <c r="L2509" s="47" t="s">
        <v>2558</v>
      </c>
      <c r="M2509" s="47">
        <v>0.00296385306895394</v>
      </c>
      <c r="N2509" s="47">
        <v>22.996525664594</v>
      </c>
    </row>
    <row r="2510" ht="15.35" spans="1:14">
      <c r="A2510" s="47" t="s">
        <v>2560</v>
      </c>
      <c r="B2510" s="47">
        <v>2</v>
      </c>
      <c r="C2510" s="47">
        <v>6760635</v>
      </c>
      <c r="D2510" s="47" t="s">
        <v>49</v>
      </c>
      <c r="E2510" s="47" t="s">
        <v>48</v>
      </c>
      <c r="F2510" s="47">
        <v>-0.0734709</v>
      </c>
      <c r="G2510" s="47">
        <v>0.0162693</v>
      </c>
      <c r="H2510" s="47">
        <v>0.53817</v>
      </c>
      <c r="I2510" s="47">
        <v>6.30391e-6</v>
      </c>
      <c r="J2510" s="47">
        <v>7738</v>
      </c>
      <c r="K2510" s="47" t="s">
        <v>2557</v>
      </c>
      <c r="L2510" s="47" t="s">
        <v>2558</v>
      </c>
      <c r="M2510" s="47">
        <v>0.00268325743132805</v>
      </c>
      <c r="N2510" s="47">
        <v>20.8135275412009</v>
      </c>
    </row>
    <row r="2511" ht="15.35" spans="1:14">
      <c r="A2511" s="47" t="s">
        <v>2561</v>
      </c>
      <c r="B2511" s="47">
        <v>19</v>
      </c>
      <c r="C2511" s="47">
        <v>52779460</v>
      </c>
      <c r="D2511" s="47" t="s">
        <v>53</v>
      </c>
      <c r="E2511" s="47" t="s">
        <v>54</v>
      </c>
      <c r="F2511" s="47">
        <v>0.134427</v>
      </c>
      <c r="G2511" s="47">
        <v>0.0281616</v>
      </c>
      <c r="H2511" s="47">
        <v>0.0983496</v>
      </c>
      <c r="I2511" s="47">
        <v>1.81121e-6</v>
      </c>
      <c r="J2511" s="47">
        <v>7738</v>
      </c>
      <c r="K2511" s="47" t="s">
        <v>2557</v>
      </c>
      <c r="L2511" s="47" t="s">
        <v>2558</v>
      </c>
      <c r="M2511" s="47">
        <v>0.00320489485940669</v>
      </c>
      <c r="N2511" s="47">
        <v>24.8727812812376</v>
      </c>
    </row>
    <row r="2512" ht="15.35" spans="1:14">
      <c r="A2512" s="47" t="s">
        <v>2562</v>
      </c>
      <c r="B2512" s="47">
        <v>4</v>
      </c>
      <c r="C2512" s="47">
        <v>177259491</v>
      </c>
      <c r="D2512" s="47" t="s">
        <v>48</v>
      </c>
      <c r="E2512" s="47" t="s">
        <v>49</v>
      </c>
      <c r="F2512" s="47">
        <v>0.127102</v>
      </c>
      <c r="G2512" s="47">
        <v>0.0252894</v>
      </c>
      <c r="H2512" s="47">
        <v>0.133681</v>
      </c>
      <c r="I2512" s="47">
        <v>5.0106e-7</v>
      </c>
      <c r="J2512" s="47">
        <v>7738</v>
      </c>
      <c r="K2512" s="47" t="s">
        <v>2557</v>
      </c>
      <c r="L2512" s="47" t="s">
        <v>2558</v>
      </c>
      <c r="M2512" s="47">
        <v>0.00374181480929289</v>
      </c>
      <c r="N2512" s="47">
        <v>29.0553992880357</v>
      </c>
    </row>
    <row r="2513" ht="15.35" spans="1:14">
      <c r="A2513" s="47" t="s">
        <v>1354</v>
      </c>
      <c r="B2513" s="47">
        <v>10</v>
      </c>
      <c r="C2513" s="47">
        <v>126860657</v>
      </c>
      <c r="D2513" s="47" t="s">
        <v>49</v>
      </c>
      <c r="E2513" s="47" t="s">
        <v>48</v>
      </c>
      <c r="F2513" s="47">
        <v>0.176661</v>
      </c>
      <c r="G2513" s="47">
        <v>0.0381057</v>
      </c>
      <c r="H2513" s="47">
        <v>0.0538268</v>
      </c>
      <c r="I2513" s="47">
        <v>3.55059e-6</v>
      </c>
      <c r="J2513" s="47">
        <v>7738</v>
      </c>
      <c r="K2513" s="47" t="s">
        <v>2557</v>
      </c>
      <c r="L2513" s="47" t="s">
        <v>2558</v>
      </c>
      <c r="M2513" s="47">
        <v>0.00317892710268948</v>
      </c>
      <c r="N2513" s="47">
        <v>24.6706061248559</v>
      </c>
    </row>
    <row r="2514" ht="15.35" spans="1:14">
      <c r="A2514" s="47" t="s">
        <v>2563</v>
      </c>
      <c r="B2514" s="47">
        <v>14</v>
      </c>
      <c r="C2514" s="47">
        <v>92835973</v>
      </c>
      <c r="D2514" s="47" t="s">
        <v>53</v>
      </c>
      <c r="E2514" s="47" t="s">
        <v>54</v>
      </c>
      <c r="F2514" s="47">
        <v>-0.139098</v>
      </c>
      <c r="G2514" s="47">
        <v>0.0312106</v>
      </c>
      <c r="H2514" s="47">
        <v>0.0884996</v>
      </c>
      <c r="I2514" s="47">
        <v>8.32147e-6</v>
      </c>
      <c r="J2514" s="47">
        <v>7738</v>
      </c>
      <c r="K2514" s="47" t="s">
        <v>2557</v>
      </c>
      <c r="L2514" s="47" t="s">
        <v>2558</v>
      </c>
      <c r="M2514" s="47">
        <v>0.00312154743043178</v>
      </c>
      <c r="N2514" s="47">
        <v>24.2239069964601</v>
      </c>
    </row>
    <row r="2515" ht="15.35" spans="1:14">
      <c r="A2515" s="47" t="s">
        <v>2564</v>
      </c>
      <c r="B2515" s="47">
        <v>17</v>
      </c>
      <c r="C2515" s="47">
        <v>59558679</v>
      </c>
      <c r="D2515" s="47" t="s">
        <v>53</v>
      </c>
      <c r="E2515" s="47" t="s">
        <v>54</v>
      </c>
      <c r="F2515" s="47">
        <v>0.0925024</v>
      </c>
      <c r="G2515" s="47">
        <v>0.0207821</v>
      </c>
      <c r="H2515" s="47">
        <v>0.184125</v>
      </c>
      <c r="I2515" s="47">
        <v>8.54476e-6</v>
      </c>
      <c r="J2515" s="47">
        <v>7738</v>
      </c>
      <c r="K2515" s="47" t="s">
        <v>2557</v>
      </c>
      <c r="L2515" s="47" t="s">
        <v>2558</v>
      </c>
      <c r="M2515" s="47">
        <v>0.00257082421985788</v>
      </c>
      <c r="N2515" s="47">
        <v>19.9391562305817</v>
      </c>
    </row>
    <row r="2516" ht="15.35" spans="1:14">
      <c r="A2516" s="47" t="s">
        <v>2565</v>
      </c>
      <c r="B2516" s="47">
        <v>16</v>
      </c>
      <c r="C2516" s="47">
        <v>77972474</v>
      </c>
      <c r="D2516" s="47" t="s">
        <v>53</v>
      </c>
      <c r="E2516" s="47" t="s">
        <v>54</v>
      </c>
      <c r="F2516" s="47">
        <v>-0.174312</v>
      </c>
      <c r="G2516" s="47">
        <v>0.0382226</v>
      </c>
      <c r="H2516" s="47">
        <v>0.0665022</v>
      </c>
      <c r="I2516" s="47">
        <v>5.10505e-6</v>
      </c>
      <c r="J2516" s="47">
        <v>7738</v>
      </c>
      <c r="K2516" s="47" t="s">
        <v>2557</v>
      </c>
      <c r="L2516" s="47" t="s">
        <v>2558</v>
      </c>
      <c r="M2516" s="47">
        <v>0.00377254022251874</v>
      </c>
      <c r="N2516" s="47">
        <v>29.2948873020662</v>
      </c>
    </row>
    <row r="2517" ht="15.35" spans="1:14">
      <c r="A2517" s="47" t="s">
        <v>2566</v>
      </c>
      <c r="B2517" s="47">
        <v>13</v>
      </c>
      <c r="C2517" s="47">
        <v>55099016</v>
      </c>
      <c r="D2517" s="47" t="s">
        <v>54</v>
      </c>
      <c r="E2517" s="47" t="s">
        <v>53</v>
      </c>
      <c r="F2517" s="47">
        <v>0.0992887</v>
      </c>
      <c r="G2517" s="47">
        <v>0.0221857</v>
      </c>
      <c r="H2517" s="47">
        <v>0.157971</v>
      </c>
      <c r="I2517" s="47">
        <v>7.62851e-6</v>
      </c>
      <c r="J2517" s="47">
        <v>7738</v>
      </c>
      <c r="K2517" s="47" t="s">
        <v>2557</v>
      </c>
      <c r="L2517" s="47" t="s">
        <v>2558</v>
      </c>
      <c r="M2517" s="47">
        <v>0.00262261210287897</v>
      </c>
      <c r="N2517" s="47">
        <v>20.3418760782698</v>
      </c>
    </row>
    <row r="2518" ht="15.35" spans="1:14">
      <c r="A2518" s="47" t="s">
        <v>2567</v>
      </c>
      <c r="B2518" s="47">
        <v>1</v>
      </c>
      <c r="C2518" s="47">
        <v>190995271</v>
      </c>
      <c r="D2518" s="47" t="s">
        <v>53</v>
      </c>
      <c r="E2518" s="47" t="s">
        <v>54</v>
      </c>
      <c r="F2518" s="47">
        <v>-0.0989151</v>
      </c>
      <c r="G2518" s="47">
        <v>0.0204746</v>
      </c>
      <c r="H2518" s="47">
        <v>0.204592</v>
      </c>
      <c r="I2518" s="47">
        <v>1.35772e-6</v>
      </c>
      <c r="J2518" s="47">
        <v>7738</v>
      </c>
      <c r="K2518" s="47" t="s">
        <v>2568</v>
      </c>
      <c r="L2518" s="47" t="s">
        <v>2569</v>
      </c>
      <c r="M2518" s="47">
        <v>0.00318444525352018</v>
      </c>
      <c r="N2518" s="47">
        <v>24.7135674839038</v>
      </c>
    </row>
    <row r="2519" ht="15.35" spans="1:14">
      <c r="A2519" s="47" t="s">
        <v>2570</v>
      </c>
      <c r="B2519" s="47">
        <v>6</v>
      </c>
      <c r="C2519" s="47">
        <v>10213643</v>
      </c>
      <c r="D2519" s="47" t="s">
        <v>48</v>
      </c>
      <c r="E2519" s="47" t="s">
        <v>54</v>
      </c>
      <c r="F2519" s="47">
        <v>-0.120363</v>
      </c>
      <c r="G2519" s="47">
        <v>0.0246445</v>
      </c>
      <c r="H2519" s="47">
        <v>0.129567</v>
      </c>
      <c r="I2519" s="47">
        <v>1.0398e-6</v>
      </c>
      <c r="J2519" s="47">
        <v>7738</v>
      </c>
      <c r="K2519" s="47" t="s">
        <v>2568</v>
      </c>
      <c r="L2519" s="47" t="s">
        <v>2569</v>
      </c>
      <c r="M2519" s="47">
        <v>0.00326772690732346</v>
      </c>
      <c r="N2519" s="47">
        <v>25.3620114823992</v>
      </c>
    </row>
    <row r="2520" ht="15.35" spans="1:14">
      <c r="A2520" s="47" t="s">
        <v>2571</v>
      </c>
      <c r="B2520" s="47">
        <v>9</v>
      </c>
      <c r="C2520" s="47">
        <v>118124074</v>
      </c>
      <c r="D2520" s="47" t="s">
        <v>48</v>
      </c>
      <c r="E2520" s="47" t="s">
        <v>49</v>
      </c>
      <c r="F2520" s="47">
        <v>-0.110372</v>
      </c>
      <c r="G2520" s="47">
        <v>0.0230925</v>
      </c>
      <c r="H2520" s="47">
        <v>0.148984</v>
      </c>
      <c r="I2520" s="47">
        <v>1.75663e-6</v>
      </c>
      <c r="J2520" s="47">
        <v>7738</v>
      </c>
      <c r="K2520" s="47" t="s">
        <v>2568</v>
      </c>
      <c r="L2520" s="47" t="s">
        <v>2569</v>
      </c>
      <c r="M2520" s="47">
        <v>0.00308905169202604</v>
      </c>
      <c r="N2520" s="47">
        <v>23.9709513974873</v>
      </c>
    </row>
    <row r="2521" ht="15.35" spans="1:14">
      <c r="A2521" s="47" t="s">
        <v>2572</v>
      </c>
      <c r="B2521" s="47">
        <v>13</v>
      </c>
      <c r="C2521" s="47">
        <v>110340491</v>
      </c>
      <c r="D2521" s="47" t="s">
        <v>48</v>
      </c>
      <c r="E2521" s="47" t="s">
        <v>49</v>
      </c>
      <c r="F2521" s="47">
        <v>-0.147379</v>
      </c>
      <c r="G2521" s="47">
        <v>0.0328665</v>
      </c>
      <c r="H2521" s="47">
        <v>0.117642</v>
      </c>
      <c r="I2521" s="47">
        <v>7.31998e-6</v>
      </c>
      <c r="J2521" s="47">
        <v>7738</v>
      </c>
      <c r="K2521" s="47" t="s">
        <v>2568</v>
      </c>
      <c r="L2521" s="47" t="s">
        <v>2569</v>
      </c>
      <c r="M2521" s="47">
        <v>0.00450929277143596</v>
      </c>
      <c r="N2521" s="47">
        <v>35.041903080085</v>
      </c>
    </row>
    <row r="2522" ht="15.35" spans="1:14">
      <c r="A2522" s="47" t="s">
        <v>2573</v>
      </c>
      <c r="B2522" s="47">
        <v>6</v>
      </c>
      <c r="C2522" s="47">
        <v>36900403</v>
      </c>
      <c r="D2522" s="47" t="s">
        <v>53</v>
      </c>
      <c r="E2522" s="47" t="s">
        <v>54</v>
      </c>
      <c r="F2522" s="47">
        <v>0.140698</v>
      </c>
      <c r="G2522" s="47">
        <v>0.0315456</v>
      </c>
      <c r="H2522" s="47">
        <v>0.0754677</v>
      </c>
      <c r="I2522" s="47">
        <v>8.19012e-6</v>
      </c>
      <c r="J2522" s="47">
        <v>7738</v>
      </c>
      <c r="K2522" s="47" t="s">
        <v>2568</v>
      </c>
      <c r="L2522" s="47" t="s">
        <v>2569</v>
      </c>
      <c r="M2522" s="47">
        <v>0.00276241578286314</v>
      </c>
      <c r="N2522" s="47">
        <v>21.429244980779</v>
      </c>
    </row>
    <row r="2523" ht="15.35" spans="1:14">
      <c r="A2523" s="47" t="s">
        <v>2574</v>
      </c>
      <c r="B2523" s="47">
        <v>22</v>
      </c>
      <c r="C2523" s="47">
        <v>36576231</v>
      </c>
      <c r="D2523" s="47" t="s">
        <v>54</v>
      </c>
      <c r="E2523" s="47" t="s">
        <v>49</v>
      </c>
      <c r="F2523" s="47">
        <v>0.0872357</v>
      </c>
      <c r="G2523" s="47">
        <v>0.0188637</v>
      </c>
      <c r="H2523" s="47">
        <v>0.291621</v>
      </c>
      <c r="I2523" s="47">
        <v>3.75457e-6</v>
      </c>
      <c r="J2523" s="47">
        <v>7738</v>
      </c>
      <c r="K2523" s="47" t="s">
        <v>2568</v>
      </c>
      <c r="L2523" s="47" t="s">
        <v>2569</v>
      </c>
      <c r="M2523" s="47">
        <v>0.00314414791564156</v>
      </c>
      <c r="N2523" s="47">
        <v>24.399844997193</v>
      </c>
    </row>
    <row r="2524" ht="15.35" spans="1:14">
      <c r="A2524" s="47" t="s">
        <v>2575</v>
      </c>
      <c r="B2524" s="47">
        <v>8</v>
      </c>
      <c r="C2524" s="47">
        <v>23415240</v>
      </c>
      <c r="D2524" s="47" t="s">
        <v>48</v>
      </c>
      <c r="E2524" s="47" t="s">
        <v>49</v>
      </c>
      <c r="F2524" s="47">
        <v>-0.156047</v>
      </c>
      <c r="G2524" s="47">
        <v>0.028477</v>
      </c>
      <c r="H2524" s="47">
        <v>0.0902271</v>
      </c>
      <c r="I2524" s="47">
        <v>4.25883e-8</v>
      </c>
      <c r="J2524" s="47">
        <v>7738</v>
      </c>
      <c r="K2524" s="47" t="s">
        <v>2568</v>
      </c>
      <c r="L2524" s="47" t="s">
        <v>2569</v>
      </c>
      <c r="M2524" s="47">
        <v>0.00399770587281726</v>
      </c>
      <c r="N2524" s="47">
        <v>31.050382930308</v>
      </c>
    </row>
    <row r="2525" ht="15.35" spans="1:14">
      <c r="A2525" s="47" t="s">
        <v>2576</v>
      </c>
      <c r="B2525" s="47">
        <v>6</v>
      </c>
      <c r="C2525" s="47">
        <v>6929057</v>
      </c>
      <c r="D2525" s="47" t="s">
        <v>49</v>
      </c>
      <c r="E2525" s="47" t="s">
        <v>54</v>
      </c>
      <c r="F2525" s="47">
        <v>0.0847845</v>
      </c>
      <c r="G2525" s="47">
        <v>0.0189508</v>
      </c>
      <c r="H2525" s="47">
        <v>0.285092</v>
      </c>
      <c r="I2525" s="47">
        <v>7.67962e-6</v>
      </c>
      <c r="J2525" s="47">
        <v>7738</v>
      </c>
      <c r="K2525" s="47" t="s">
        <v>2568</v>
      </c>
      <c r="L2525" s="47" t="s">
        <v>2569</v>
      </c>
      <c r="M2525" s="47">
        <v>0.00293020570790161</v>
      </c>
      <c r="N2525" s="47">
        <v>22.7346886708375</v>
      </c>
    </row>
    <row r="2526" ht="15.35" spans="1:14">
      <c r="A2526" s="47" t="s">
        <v>2577</v>
      </c>
      <c r="B2526" s="47">
        <v>5</v>
      </c>
      <c r="C2526" s="47">
        <v>144586523</v>
      </c>
      <c r="D2526" s="47" t="s">
        <v>48</v>
      </c>
      <c r="E2526" s="47" t="s">
        <v>54</v>
      </c>
      <c r="F2526" s="47">
        <v>-0.0828222</v>
      </c>
      <c r="G2526" s="47">
        <v>0.0167918</v>
      </c>
      <c r="H2526" s="47">
        <v>0.416051</v>
      </c>
      <c r="I2526" s="47">
        <v>8.12643e-7</v>
      </c>
      <c r="J2526" s="47">
        <v>7738</v>
      </c>
      <c r="K2526" s="47" t="s">
        <v>2568</v>
      </c>
      <c r="L2526" s="47" t="s">
        <v>2569</v>
      </c>
      <c r="M2526" s="47">
        <v>0.0033330744141541</v>
      </c>
      <c r="N2526" s="47">
        <v>25.8708932803602</v>
      </c>
    </row>
    <row r="2527" ht="15.35" spans="1:14">
      <c r="A2527" s="47" t="s">
        <v>2578</v>
      </c>
      <c r="B2527" s="47">
        <v>5</v>
      </c>
      <c r="C2527" s="47">
        <v>165313869</v>
      </c>
      <c r="D2527" s="47" t="s">
        <v>54</v>
      </c>
      <c r="E2527" s="47" t="s">
        <v>53</v>
      </c>
      <c r="F2527" s="47">
        <v>0.0928377</v>
      </c>
      <c r="G2527" s="47">
        <v>0.0202644</v>
      </c>
      <c r="H2527" s="47">
        <v>0.22785</v>
      </c>
      <c r="I2527" s="47">
        <v>4.62083e-6</v>
      </c>
      <c r="J2527" s="47">
        <v>7738</v>
      </c>
      <c r="K2527" s="47" t="s">
        <v>2568</v>
      </c>
      <c r="L2527" s="47" t="s">
        <v>2569</v>
      </c>
      <c r="M2527" s="47">
        <v>0.00303269998706973</v>
      </c>
      <c r="N2527" s="47">
        <v>23.5323336077995</v>
      </c>
    </row>
    <row r="2528" ht="15.35" spans="1:14">
      <c r="A2528" s="47" t="s">
        <v>2579</v>
      </c>
      <c r="B2528" s="47">
        <v>12</v>
      </c>
      <c r="C2528" s="47">
        <v>43104353</v>
      </c>
      <c r="D2528" s="47" t="s">
        <v>49</v>
      </c>
      <c r="E2528" s="47" t="s">
        <v>53</v>
      </c>
      <c r="F2528" s="47">
        <v>-0.169028</v>
      </c>
      <c r="G2528" s="47">
        <v>0.0363326</v>
      </c>
      <c r="H2528" s="47">
        <v>0.054037</v>
      </c>
      <c r="I2528" s="47">
        <v>3.28345e-6</v>
      </c>
      <c r="J2528" s="47">
        <v>7738</v>
      </c>
      <c r="K2528" s="47" t="s">
        <v>2568</v>
      </c>
      <c r="L2528" s="47" t="s">
        <v>2569</v>
      </c>
      <c r="M2528" s="47">
        <v>0.00292087304706524</v>
      </c>
      <c r="N2528" s="47">
        <v>22.6620669125323</v>
      </c>
    </row>
    <row r="2529" ht="15.35" spans="1:14">
      <c r="A2529" s="47" t="s">
        <v>2580</v>
      </c>
      <c r="B2529" s="47">
        <v>6</v>
      </c>
      <c r="C2529" s="47">
        <v>156290325</v>
      </c>
      <c r="D2529" s="47" t="s">
        <v>54</v>
      </c>
      <c r="E2529" s="47" t="s">
        <v>53</v>
      </c>
      <c r="F2529" s="47">
        <v>0.137155</v>
      </c>
      <c r="G2529" s="47">
        <v>0.0301954</v>
      </c>
      <c r="H2529" s="47">
        <v>0.0829161</v>
      </c>
      <c r="I2529" s="47">
        <v>5.56519e-6</v>
      </c>
      <c r="J2529" s="47">
        <v>7738</v>
      </c>
      <c r="K2529" s="47" t="s">
        <v>2568</v>
      </c>
      <c r="L2529" s="47" t="s">
        <v>2569</v>
      </c>
      <c r="M2529" s="47">
        <v>0.00286089040034381</v>
      </c>
      <c r="N2529" s="47">
        <v>22.1953465910544</v>
      </c>
    </row>
    <row r="2530" ht="15.35" spans="1:14">
      <c r="A2530" s="47" t="s">
        <v>2367</v>
      </c>
      <c r="B2530" s="47">
        <v>10</v>
      </c>
      <c r="C2530" s="47">
        <v>8881717</v>
      </c>
      <c r="D2530" s="47" t="s">
        <v>49</v>
      </c>
      <c r="E2530" s="47" t="s">
        <v>54</v>
      </c>
      <c r="F2530" s="47">
        <v>0.109316</v>
      </c>
      <c r="G2530" s="47">
        <v>0.0242723</v>
      </c>
      <c r="H2530" s="47">
        <v>0.141527</v>
      </c>
      <c r="I2530" s="47">
        <v>6.67652e-6</v>
      </c>
      <c r="J2530" s="47">
        <v>7738</v>
      </c>
      <c r="K2530" s="47" t="s">
        <v>2568</v>
      </c>
      <c r="L2530" s="47" t="s">
        <v>2569</v>
      </c>
      <c r="M2530" s="47">
        <v>0.00290377793675513</v>
      </c>
      <c r="N2530" s="47">
        <v>22.5290454638919</v>
      </c>
    </row>
    <row r="2531" ht="15.35" spans="1:14">
      <c r="A2531" s="47" t="s">
        <v>2581</v>
      </c>
      <c r="B2531" s="47">
        <v>1</v>
      </c>
      <c r="C2531" s="47">
        <v>242928602</v>
      </c>
      <c r="D2531" s="47" t="s">
        <v>54</v>
      </c>
      <c r="E2531" s="47" t="s">
        <v>53</v>
      </c>
      <c r="F2531" s="47">
        <v>-0.100104</v>
      </c>
      <c r="G2531" s="47">
        <v>0.0214414</v>
      </c>
      <c r="H2531" s="47">
        <v>0.177998</v>
      </c>
      <c r="I2531" s="47">
        <v>3.03075e-6</v>
      </c>
      <c r="J2531" s="47">
        <v>7738</v>
      </c>
      <c r="K2531" s="47" t="s">
        <v>2568</v>
      </c>
      <c r="L2531" s="47" t="s">
        <v>2569</v>
      </c>
      <c r="M2531" s="47">
        <v>0.00293238409701888</v>
      </c>
      <c r="N2531" s="47">
        <v>22.7516399216254</v>
      </c>
    </row>
    <row r="2532" ht="15.35" spans="1:14">
      <c r="A2532" s="47" t="s">
        <v>2582</v>
      </c>
      <c r="B2532" s="47">
        <v>7</v>
      </c>
      <c r="C2532" s="47">
        <v>21171589</v>
      </c>
      <c r="D2532" s="47" t="s">
        <v>54</v>
      </c>
      <c r="E2532" s="47" t="s">
        <v>48</v>
      </c>
      <c r="F2532" s="47">
        <v>0.30954</v>
      </c>
      <c r="G2532" s="47">
        <v>0.0625379</v>
      </c>
      <c r="H2532" s="47">
        <v>0.103038</v>
      </c>
      <c r="I2532" s="47">
        <v>7.43498e-7</v>
      </c>
      <c r="J2532" s="47">
        <v>7738</v>
      </c>
      <c r="K2532" s="47" t="s">
        <v>2583</v>
      </c>
      <c r="L2532" s="47" t="s">
        <v>2584</v>
      </c>
      <c r="M2532" s="47">
        <v>0.0177106710578174</v>
      </c>
      <c r="N2532" s="47">
        <v>139.480036346134</v>
      </c>
    </row>
    <row r="2533" ht="15.35" spans="1:14">
      <c r="A2533" s="47" t="s">
        <v>2585</v>
      </c>
      <c r="B2533" s="47">
        <v>6</v>
      </c>
      <c r="C2533" s="47">
        <v>157803648</v>
      </c>
      <c r="D2533" s="47" t="s">
        <v>53</v>
      </c>
      <c r="E2533" s="47" t="s">
        <v>48</v>
      </c>
      <c r="F2533" s="47">
        <v>0.27831</v>
      </c>
      <c r="G2533" s="47">
        <v>0.0616502</v>
      </c>
      <c r="H2533" s="47">
        <v>0.123317</v>
      </c>
      <c r="I2533" s="47">
        <v>6.35112e-6</v>
      </c>
      <c r="J2533" s="47">
        <v>7738</v>
      </c>
      <c r="K2533" s="47" t="s">
        <v>2583</v>
      </c>
      <c r="L2533" s="47" t="s">
        <v>2584</v>
      </c>
      <c r="M2533" s="47">
        <v>0.0167476221593308</v>
      </c>
      <c r="N2533" s="47">
        <v>131.766378545771</v>
      </c>
    </row>
    <row r="2534" ht="15.35" spans="1:14">
      <c r="A2534" s="47" t="s">
        <v>2586</v>
      </c>
      <c r="B2534" s="47">
        <v>11</v>
      </c>
      <c r="C2534" s="47">
        <v>86208644</v>
      </c>
      <c r="D2534" s="47" t="s">
        <v>53</v>
      </c>
      <c r="E2534" s="47" t="s">
        <v>54</v>
      </c>
      <c r="F2534" s="47">
        <v>-0.194498</v>
      </c>
      <c r="G2534" s="47">
        <v>0.0416848</v>
      </c>
      <c r="H2534" s="47">
        <v>0.306114</v>
      </c>
      <c r="I2534" s="47">
        <v>3.07227e-6</v>
      </c>
      <c r="J2534" s="47">
        <v>7738</v>
      </c>
      <c r="K2534" s="47" t="s">
        <v>2583</v>
      </c>
      <c r="L2534" s="47" t="s">
        <v>2584</v>
      </c>
      <c r="M2534" s="47">
        <v>0.0160705815484626</v>
      </c>
      <c r="N2534" s="47">
        <v>126.352578271884</v>
      </c>
    </row>
    <row r="2535" ht="15.35" spans="1:14">
      <c r="A2535" s="47" t="s">
        <v>1023</v>
      </c>
      <c r="B2535" s="47">
        <v>10</v>
      </c>
      <c r="C2535" s="47">
        <v>103076252</v>
      </c>
      <c r="D2535" s="47" t="s">
        <v>49</v>
      </c>
      <c r="E2535" s="47" t="s">
        <v>48</v>
      </c>
      <c r="F2535" s="47">
        <v>-0.0897529</v>
      </c>
      <c r="G2535" s="47">
        <v>0.0183935</v>
      </c>
      <c r="H2535" s="47">
        <v>0.28948</v>
      </c>
      <c r="I2535" s="47">
        <v>1.06302e-6</v>
      </c>
      <c r="J2535" s="47">
        <v>7738</v>
      </c>
      <c r="K2535" s="47" t="s">
        <v>2587</v>
      </c>
      <c r="L2535" s="47" t="s">
        <v>2588</v>
      </c>
      <c r="M2535" s="47">
        <v>0.00331376606831401</v>
      </c>
      <c r="N2535" s="47">
        <v>25.7205261111635</v>
      </c>
    </row>
    <row r="2536" ht="15.35" spans="1:14">
      <c r="A2536" s="47" t="s">
        <v>2589</v>
      </c>
      <c r="B2536" s="47">
        <v>5</v>
      </c>
      <c r="C2536" s="47">
        <v>18195551</v>
      </c>
      <c r="D2536" s="47" t="s">
        <v>54</v>
      </c>
      <c r="E2536" s="47" t="s">
        <v>53</v>
      </c>
      <c r="F2536" s="47">
        <v>0.0737138</v>
      </c>
      <c r="G2536" s="47">
        <v>0.0161151</v>
      </c>
      <c r="H2536" s="47">
        <v>0.506555</v>
      </c>
      <c r="I2536" s="47">
        <v>4.78024e-6</v>
      </c>
      <c r="J2536" s="47">
        <v>7738</v>
      </c>
      <c r="K2536" s="47" t="s">
        <v>2587</v>
      </c>
      <c r="L2536" s="47" t="s">
        <v>2588</v>
      </c>
      <c r="M2536" s="47">
        <v>0.00271639520241597</v>
      </c>
      <c r="N2536" s="47">
        <v>21.071271185848</v>
      </c>
    </row>
    <row r="2537" ht="15.35" spans="1:14">
      <c r="A2537" s="47" t="s">
        <v>1026</v>
      </c>
      <c r="B2537" s="47">
        <v>17</v>
      </c>
      <c r="C2537" s="47">
        <v>59556923</v>
      </c>
      <c r="D2537" s="47" t="s">
        <v>48</v>
      </c>
      <c r="E2537" s="47" t="s">
        <v>49</v>
      </c>
      <c r="F2537" s="47">
        <v>0.0988308</v>
      </c>
      <c r="G2537" s="47">
        <v>0.0211211</v>
      </c>
      <c r="H2537" s="47">
        <v>0.178252</v>
      </c>
      <c r="I2537" s="47">
        <v>2.87945e-6</v>
      </c>
      <c r="J2537" s="47">
        <v>7738</v>
      </c>
      <c r="K2537" s="47" t="s">
        <v>2587</v>
      </c>
      <c r="L2537" s="47" t="s">
        <v>2588</v>
      </c>
      <c r="M2537" s="47">
        <v>0.00286146003374376</v>
      </c>
      <c r="N2537" s="47">
        <v>22.1997786002643</v>
      </c>
    </row>
    <row r="2538" ht="15.35" spans="1:14">
      <c r="A2538" s="47" t="s">
        <v>2590</v>
      </c>
      <c r="B2538" s="47">
        <v>22</v>
      </c>
      <c r="C2538" s="47">
        <v>37346295</v>
      </c>
      <c r="D2538" s="47" t="s">
        <v>48</v>
      </c>
      <c r="E2538" s="47" t="s">
        <v>53</v>
      </c>
      <c r="F2538" s="47">
        <v>0.0798299</v>
      </c>
      <c r="G2538" s="47">
        <v>0.0178543</v>
      </c>
      <c r="H2538" s="47">
        <v>0.29333</v>
      </c>
      <c r="I2538" s="47">
        <v>7.77857e-6</v>
      </c>
      <c r="J2538" s="47">
        <v>7738</v>
      </c>
      <c r="K2538" s="47" t="s">
        <v>2587</v>
      </c>
      <c r="L2538" s="47" t="s">
        <v>2588</v>
      </c>
      <c r="M2538" s="47">
        <v>0.00264200906359364</v>
      </c>
      <c r="N2538" s="47">
        <v>20.4927240787141</v>
      </c>
    </row>
    <row r="2539" ht="15.35" spans="1:14">
      <c r="A2539" s="47" t="s">
        <v>1027</v>
      </c>
      <c r="B2539" s="47">
        <v>4</v>
      </c>
      <c r="C2539" s="47">
        <v>36459051</v>
      </c>
      <c r="D2539" s="47" t="s">
        <v>49</v>
      </c>
      <c r="E2539" s="47" t="s">
        <v>48</v>
      </c>
      <c r="F2539" s="47">
        <v>-0.122536</v>
      </c>
      <c r="G2539" s="47">
        <v>0.0264795</v>
      </c>
      <c r="H2539" s="47">
        <v>0.113463</v>
      </c>
      <c r="I2539" s="47">
        <v>3.6999e-6</v>
      </c>
      <c r="J2539" s="47">
        <v>7738</v>
      </c>
      <c r="K2539" s="47" t="s">
        <v>2587</v>
      </c>
      <c r="L2539" s="47" t="s">
        <v>2588</v>
      </c>
      <c r="M2539" s="47">
        <v>0.00302070644656667</v>
      </c>
      <c r="N2539" s="47">
        <v>23.438987370892</v>
      </c>
    </row>
    <row r="2540" ht="15.35" spans="1:14">
      <c r="A2540" s="47" t="s">
        <v>2591</v>
      </c>
      <c r="B2540" s="47">
        <v>2</v>
      </c>
      <c r="C2540" s="47">
        <v>65770031</v>
      </c>
      <c r="D2540" s="47" t="s">
        <v>49</v>
      </c>
      <c r="E2540" s="47" t="s">
        <v>53</v>
      </c>
      <c r="F2540" s="47">
        <v>0.0795887</v>
      </c>
      <c r="G2540" s="47">
        <v>0.0165053</v>
      </c>
      <c r="H2540" s="47">
        <v>0.607331</v>
      </c>
      <c r="I2540" s="47">
        <v>1.42125e-6</v>
      </c>
      <c r="J2540" s="47">
        <v>7738</v>
      </c>
      <c r="K2540" s="47" t="s">
        <v>2587</v>
      </c>
      <c r="L2540" s="47" t="s">
        <v>2588</v>
      </c>
      <c r="M2540" s="47">
        <v>0.00302123761755144</v>
      </c>
      <c r="N2540" s="47">
        <v>23.4431214497748</v>
      </c>
    </row>
    <row r="2541" ht="15.35" spans="1:14">
      <c r="A2541" s="47" t="s">
        <v>2592</v>
      </c>
      <c r="B2541" s="47">
        <v>5</v>
      </c>
      <c r="C2541" s="47">
        <v>9599686</v>
      </c>
      <c r="D2541" s="47" t="s">
        <v>48</v>
      </c>
      <c r="E2541" s="47" t="s">
        <v>49</v>
      </c>
      <c r="F2541" s="47">
        <v>-0.0971018</v>
      </c>
      <c r="G2541" s="47">
        <v>0.02114</v>
      </c>
      <c r="H2541" s="47">
        <v>0.182607</v>
      </c>
      <c r="I2541" s="47">
        <v>4.36325e-6</v>
      </c>
      <c r="J2541" s="47">
        <v>7738</v>
      </c>
      <c r="K2541" s="47" t="s">
        <v>2587</v>
      </c>
      <c r="L2541" s="47" t="s">
        <v>2588</v>
      </c>
      <c r="M2541" s="47">
        <v>0.00281470505241359</v>
      </c>
      <c r="N2541" s="47">
        <v>21.8360202419712</v>
      </c>
    </row>
    <row r="2542" ht="15.35" spans="1:14">
      <c r="A2542" s="47" t="s">
        <v>1028</v>
      </c>
      <c r="B2542" s="47">
        <v>10</v>
      </c>
      <c r="C2542" s="47">
        <v>9526946</v>
      </c>
      <c r="D2542" s="47" t="s">
        <v>48</v>
      </c>
      <c r="E2542" s="47" t="s">
        <v>49</v>
      </c>
      <c r="F2542" s="47">
        <v>-0.136508</v>
      </c>
      <c r="G2542" s="47">
        <v>0.0284225</v>
      </c>
      <c r="H2542" s="47">
        <v>0.0937926</v>
      </c>
      <c r="I2542" s="47">
        <v>1.56459e-6</v>
      </c>
      <c r="J2542" s="47">
        <v>7738</v>
      </c>
      <c r="K2542" s="47" t="s">
        <v>2587</v>
      </c>
      <c r="L2542" s="47" t="s">
        <v>2588</v>
      </c>
      <c r="M2542" s="47">
        <v>0.00316768787678278</v>
      </c>
      <c r="N2542" s="47">
        <v>24.5831050185325</v>
      </c>
    </row>
    <row r="2543" ht="15.35" spans="1:14">
      <c r="A2543" s="47" t="s">
        <v>2593</v>
      </c>
      <c r="B2543" s="47">
        <v>19</v>
      </c>
      <c r="C2543" s="47">
        <v>53441061</v>
      </c>
      <c r="D2543" s="47" t="s">
        <v>48</v>
      </c>
      <c r="E2543" s="47" t="s">
        <v>49</v>
      </c>
      <c r="F2543" s="47">
        <v>0.0997311</v>
      </c>
      <c r="G2543" s="47">
        <v>0.0213437</v>
      </c>
      <c r="H2543" s="47">
        <v>0.205165</v>
      </c>
      <c r="I2543" s="47">
        <v>2.97379e-6</v>
      </c>
      <c r="J2543" s="47">
        <v>7738</v>
      </c>
      <c r="K2543" s="47" t="s">
        <v>2594</v>
      </c>
      <c r="L2543" s="47" t="s">
        <v>2595</v>
      </c>
      <c r="M2543" s="47">
        <v>0.0032439299790717</v>
      </c>
      <c r="N2543" s="47">
        <v>25.176713814817</v>
      </c>
    </row>
    <row r="2544" ht="15.35" spans="1:14">
      <c r="A2544" s="47" t="s">
        <v>2411</v>
      </c>
      <c r="B2544" s="47">
        <v>1</v>
      </c>
      <c r="C2544" s="47">
        <v>1900232</v>
      </c>
      <c r="D2544" s="47" t="s">
        <v>54</v>
      </c>
      <c r="E2544" s="47" t="s">
        <v>53</v>
      </c>
      <c r="F2544" s="47">
        <v>-0.0758233</v>
      </c>
      <c r="G2544" s="47">
        <v>0.0167556</v>
      </c>
      <c r="H2544" s="47">
        <v>0.41912</v>
      </c>
      <c r="I2544" s="47">
        <v>6.03226e-6</v>
      </c>
      <c r="J2544" s="47">
        <v>7738</v>
      </c>
      <c r="K2544" s="47" t="s">
        <v>2594</v>
      </c>
      <c r="L2544" s="47" t="s">
        <v>2595</v>
      </c>
      <c r="M2544" s="47">
        <v>0.00279936912792621</v>
      </c>
      <c r="N2544" s="47">
        <v>21.7167126686418</v>
      </c>
    </row>
    <row r="2545" ht="15.35" spans="1:14">
      <c r="A2545" s="47" t="s">
        <v>2596</v>
      </c>
      <c r="B2545" s="47">
        <v>5</v>
      </c>
      <c r="C2545" s="47">
        <v>149528418</v>
      </c>
      <c r="D2545" s="47" t="s">
        <v>54</v>
      </c>
      <c r="E2545" s="47" t="s">
        <v>49</v>
      </c>
      <c r="F2545" s="47">
        <v>-0.169484</v>
      </c>
      <c r="G2545" s="47">
        <v>0.0369058</v>
      </c>
      <c r="H2545" s="47">
        <v>0.0679397</v>
      </c>
      <c r="I2545" s="47">
        <v>4.38319e-6</v>
      </c>
      <c r="J2545" s="47">
        <v>7738</v>
      </c>
      <c r="K2545" s="47" t="s">
        <v>2594</v>
      </c>
      <c r="L2545" s="47" t="s">
        <v>2595</v>
      </c>
      <c r="M2545" s="47">
        <v>0.00363793588777225</v>
      </c>
      <c r="N2545" s="47">
        <v>28.2458285411358</v>
      </c>
    </row>
    <row r="2546" ht="15.35" spans="1:14">
      <c r="A2546" s="47" t="s">
        <v>2597</v>
      </c>
      <c r="B2546" s="47">
        <v>7</v>
      </c>
      <c r="C2546" s="47">
        <v>130009353</v>
      </c>
      <c r="D2546" s="47" t="s">
        <v>53</v>
      </c>
      <c r="E2546" s="47" t="s">
        <v>49</v>
      </c>
      <c r="F2546" s="47">
        <v>-0.0847983</v>
      </c>
      <c r="G2546" s="47">
        <v>0.0178449</v>
      </c>
      <c r="H2546" s="47">
        <v>0.346663</v>
      </c>
      <c r="I2546" s="47">
        <v>2.01442e-6</v>
      </c>
      <c r="J2546" s="47">
        <v>7738</v>
      </c>
      <c r="K2546" s="47" t="s">
        <v>2594</v>
      </c>
      <c r="L2546" s="47" t="s">
        <v>2595</v>
      </c>
      <c r="M2546" s="47">
        <v>0.00325723454647241</v>
      </c>
      <c r="N2546" s="47">
        <v>25.2803103517338</v>
      </c>
    </row>
    <row r="2547" ht="15.35" spans="1:14">
      <c r="A2547" s="47" t="s">
        <v>2598</v>
      </c>
      <c r="B2547" s="47">
        <v>21</v>
      </c>
      <c r="C2547" s="47">
        <v>46235913</v>
      </c>
      <c r="D2547" s="47" t="s">
        <v>53</v>
      </c>
      <c r="E2547" s="47" t="s">
        <v>54</v>
      </c>
      <c r="F2547" s="47">
        <v>0.128519</v>
      </c>
      <c r="G2547" s="47">
        <v>0.0283814</v>
      </c>
      <c r="H2547" s="47">
        <v>0.103103</v>
      </c>
      <c r="I2547" s="47">
        <v>5.94662e-6</v>
      </c>
      <c r="J2547" s="47">
        <v>7738</v>
      </c>
      <c r="K2547" s="47" t="s">
        <v>2594</v>
      </c>
      <c r="L2547" s="47" t="s">
        <v>2595</v>
      </c>
      <c r="M2547" s="47">
        <v>0.00305477019465282</v>
      </c>
      <c r="N2547" s="47">
        <v>23.7041128432385</v>
      </c>
    </row>
    <row r="2548" ht="15.35" spans="1:14">
      <c r="A2548" s="47" t="s">
        <v>2413</v>
      </c>
      <c r="B2548" s="47">
        <v>2</v>
      </c>
      <c r="C2548" s="47">
        <v>134471302</v>
      </c>
      <c r="D2548" s="47" t="s">
        <v>48</v>
      </c>
      <c r="E2548" s="47" t="s">
        <v>49</v>
      </c>
      <c r="F2548" s="47">
        <v>0.0830346</v>
      </c>
      <c r="G2548" s="47">
        <v>0.0184747</v>
      </c>
      <c r="H2548" s="47">
        <v>0.702293</v>
      </c>
      <c r="I2548" s="47">
        <v>6.97349e-6</v>
      </c>
      <c r="J2548" s="47">
        <v>7738</v>
      </c>
      <c r="K2548" s="47" t="s">
        <v>2594</v>
      </c>
      <c r="L2548" s="47" t="s">
        <v>2595</v>
      </c>
      <c r="M2548" s="47">
        <v>0.00288307259189722</v>
      </c>
      <c r="N2548" s="47">
        <v>22.367937959786</v>
      </c>
    </row>
    <row r="2549" ht="15.35" spans="1:14">
      <c r="A2549" s="47" t="s">
        <v>2599</v>
      </c>
      <c r="B2549" s="47">
        <v>2</v>
      </c>
      <c r="C2549" s="47">
        <v>21530659</v>
      </c>
      <c r="D2549" s="47" t="s">
        <v>48</v>
      </c>
      <c r="E2549" s="47" t="s">
        <v>49</v>
      </c>
      <c r="F2549" s="47">
        <v>-0.0818261</v>
      </c>
      <c r="G2549" s="47">
        <v>0.0169698</v>
      </c>
      <c r="H2549" s="47">
        <v>0.400586</v>
      </c>
      <c r="I2549" s="47">
        <v>1.42226e-6</v>
      </c>
      <c r="J2549" s="47">
        <v>7738</v>
      </c>
      <c r="K2549" s="47" t="s">
        <v>2594</v>
      </c>
      <c r="L2549" s="47" t="s">
        <v>2595</v>
      </c>
      <c r="M2549" s="47">
        <v>0.00321540993705196</v>
      </c>
      <c r="N2549" s="47">
        <v>24.9546507048861</v>
      </c>
    </row>
    <row r="2550" ht="15.35" spans="1:14">
      <c r="A2550" s="47" t="s">
        <v>2600</v>
      </c>
      <c r="B2550" s="47">
        <v>2</v>
      </c>
      <c r="C2550" s="47">
        <v>12075936</v>
      </c>
      <c r="D2550" s="47" t="s">
        <v>48</v>
      </c>
      <c r="E2550" s="47" t="s">
        <v>49</v>
      </c>
      <c r="F2550" s="47">
        <v>-0.143865</v>
      </c>
      <c r="G2550" s="47">
        <v>0.0322042</v>
      </c>
      <c r="H2550" s="47">
        <v>0.0768355</v>
      </c>
      <c r="I2550" s="47">
        <v>7.92155e-6</v>
      </c>
      <c r="J2550" s="47">
        <v>7738</v>
      </c>
      <c r="K2550" s="47" t="s">
        <v>2594</v>
      </c>
      <c r="L2550" s="47" t="s">
        <v>2595</v>
      </c>
      <c r="M2550" s="47">
        <v>0.00293617078416776</v>
      </c>
      <c r="N2550" s="47">
        <v>22.7811064053803</v>
      </c>
    </row>
    <row r="2551" ht="15.35" spans="1:14">
      <c r="A2551" s="47" t="s">
        <v>2417</v>
      </c>
      <c r="B2551" s="47">
        <v>4</v>
      </c>
      <c r="C2551" s="47">
        <v>25813070</v>
      </c>
      <c r="D2551" s="47" t="s">
        <v>48</v>
      </c>
      <c r="E2551" s="47" t="s">
        <v>49</v>
      </c>
      <c r="F2551" s="47">
        <v>-0.0793088</v>
      </c>
      <c r="G2551" s="47">
        <v>0.0173543</v>
      </c>
      <c r="H2551" s="47">
        <v>0.354711</v>
      </c>
      <c r="I2551" s="47">
        <v>4.87798e-6</v>
      </c>
      <c r="J2551" s="47">
        <v>7738</v>
      </c>
      <c r="K2551" s="47" t="s">
        <v>2594</v>
      </c>
      <c r="L2551" s="47" t="s">
        <v>2595</v>
      </c>
      <c r="M2551" s="47">
        <v>0.00287939782129389</v>
      </c>
      <c r="N2551" s="47">
        <v>22.3393454080265</v>
      </c>
    </row>
    <row r="2552" ht="15.35" spans="1:14">
      <c r="A2552" s="47" t="s">
        <v>2601</v>
      </c>
      <c r="B2552" s="47">
        <v>1</v>
      </c>
      <c r="C2552" s="47">
        <v>88831574</v>
      </c>
      <c r="D2552" s="47" t="s">
        <v>53</v>
      </c>
      <c r="E2552" s="47" t="s">
        <v>54</v>
      </c>
      <c r="F2552" s="47">
        <v>0.0918662</v>
      </c>
      <c r="G2552" s="47">
        <v>0.0207423</v>
      </c>
      <c r="H2552" s="47">
        <v>0.794241</v>
      </c>
      <c r="I2552" s="47">
        <v>9.47044e-6</v>
      </c>
      <c r="J2552" s="47">
        <v>7738</v>
      </c>
      <c r="K2552" s="47" t="s">
        <v>2594</v>
      </c>
      <c r="L2552" s="47" t="s">
        <v>2595</v>
      </c>
      <c r="M2552" s="47">
        <v>0.00275837077777171</v>
      </c>
      <c r="N2552" s="47">
        <v>21.3977793460994</v>
      </c>
    </row>
    <row r="2553" ht="15.35" spans="1:14">
      <c r="A2553" s="47" t="s">
        <v>2602</v>
      </c>
      <c r="B2553" s="47">
        <v>7</v>
      </c>
      <c r="C2553" s="47">
        <v>136417370</v>
      </c>
      <c r="D2553" s="47" t="s">
        <v>53</v>
      </c>
      <c r="E2553" s="47" t="s">
        <v>54</v>
      </c>
      <c r="F2553" s="47">
        <v>-0.146766</v>
      </c>
      <c r="G2553" s="47">
        <v>0.0322778</v>
      </c>
      <c r="H2553" s="47">
        <v>0.0707679</v>
      </c>
      <c r="I2553" s="47">
        <v>5.44264e-6</v>
      </c>
      <c r="J2553" s="47">
        <v>7738</v>
      </c>
      <c r="K2553" s="47" t="s">
        <v>2603</v>
      </c>
      <c r="L2553" s="47" t="s">
        <v>2604</v>
      </c>
      <c r="M2553" s="47">
        <v>0.0028329664020066</v>
      </c>
      <c r="N2553" s="47">
        <v>21.9780912800998</v>
      </c>
    </row>
    <row r="2554" ht="15.35" spans="1:14">
      <c r="A2554" s="47" t="s">
        <v>2605</v>
      </c>
      <c r="B2554" s="47">
        <v>22</v>
      </c>
      <c r="C2554" s="47">
        <v>43888228</v>
      </c>
      <c r="D2554" s="47" t="s">
        <v>49</v>
      </c>
      <c r="E2554" s="47" t="s">
        <v>48</v>
      </c>
      <c r="F2554" s="47">
        <v>-0.0797501</v>
      </c>
      <c r="G2554" s="47">
        <v>0.0165006</v>
      </c>
      <c r="H2554" s="47">
        <v>0.586092</v>
      </c>
      <c r="I2554" s="47">
        <v>1.34372e-6</v>
      </c>
      <c r="J2554" s="47">
        <v>7738</v>
      </c>
      <c r="K2554" s="47" t="s">
        <v>2603</v>
      </c>
      <c r="L2554" s="47" t="s">
        <v>2604</v>
      </c>
      <c r="M2554" s="47">
        <v>0.00308575955314626</v>
      </c>
      <c r="N2554" s="47">
        <v>23.9453254198068</v>
      </c>
    </row>
    <row r="2555" ht="15.35" spans="1:14">
      <c r="A2555" s="47" t="s">
        <v>2606</v>
      </c>
      <c r="B2555" s="47">
        <v>15</v>
      </c>
      <c r="C2555" s="47">
        <v>65132236</v>
      </c>
      <c r="D2555" s="47" t="s">
        <v>53</v>
      </c>
      <c r="E2555" s="47" t="s">
        <v>54</v>
      </c>
      <c r="F2555" s="47">
        <v>-0.0762109</v>
      </c>
      <c r="G2555" s="47">
        <v>0.0165576</v>
      </c>
      <c r="H2555" s="47">
        <v>0.389749</v>
      </c>
      <c r="I2555" s="47">
        <v>4.16889e-6</v>
      </c>
      <c r="J2555" s="47">
        <v>7738</v>
      </c>
      <c r="K2555" s="47" t="s">
        <v>2603</v>
      </c>
      <c r="L2555" s="47" t="s">
        <v>2604</v>
      </c>
      <c r="M2555" s="47">
        <v>0.00276285240992019</v>
      </c>
      <c r="N2555" s="47">
        <v>21.4326414682742</v>
      </c>
    </row>
    <row r="2556" ht="15.35" spans="1:14">
      <c r="A2556" s="47" t="s">
        <v>2607</v>
      </c>
      <c r="B2556" s="47">
        <v>9</v>
      </c>
      <c r="C2556" s="47">
        <v>5145887</v>
      </c>
      <c r="D2556" s="47" t="s">
        <v>54</v>
      </c>
      <c r="E2556" s="47" t="s">
        <v>53</v>
      </c>
      <c r="F2556" s="47">
        <v>0.0731366</v>
      </c>
      <c r="G2556" s="47">
        <v>0.0162834</v>
      </c>
      <c r="H2556" s="47">
        <v>0.475705</v>
      </c>
      <c r="I2556" s="47">
        <v>7.07278e-6</v>
      </c>
      <c r="J2556" s="47">
        <v>7738</v>
      </c>
      <c r="K2556" s="47" t="s">
        <v>2603</v>
      </c>
      <c r="L2556" s="47" t="s">
        <v>2604</v>
      </c>
      <c r="M2556" s="47">
        <v>0.00266816671165891</v>
      </c>
      <c r="N2556" s="47">
        <v>20.6961584825156</v>
      </c>
    </row>
    <row r="2557" ht="15.35" spans="1:14">
      <c r="A2557" s="47" t="s">
        <v>2608</v>
      </c>
      <c r="B2557" s="47">
        <v>17</v>
      </c>
      <c r="C2557" s="47">
        <v>71839114</v>
      </c>
      <c r="D2557" s="47" t="s">
        <v>48</v>
      </c>
      <c r="E2557" s="47" t="s">
        <v>49</v>
      </c>
      <c r="F2557" s="47">
        <v>-0.131349</v>
      </c>
      <c r="G2557" s="47">
        <v>0.0295233</v>
      </c>
      <c r="H2557" s="47">
        <v>0.0844744</v>
      </c>
      <c r="I2557" s="47">
        <v>8.627e-6</v>
      </c>
      <c r="J2557" s="47">
        <v>7738</v>
      </c>
      <c r="K2557" s="47" t="s">
        <v>2603</v>
      </c>
      <c r="L2557" s="47" t="s">
        <v>2604</v>
      </c>
      <c r="M2557" s="47">
        <v>0.00266857335540518</v>
      </c>
      <c r="N2557" s="47">
        <v>20.6993211342684</v>
      </c>
    </row>
    <row r="2558" ht="15.35" spans="1:14">
      <c r="A2558" s="47" t="s">
        <v>2609</v>
      </c>
      <c r="B2558" s="47">
        <v>5</v>
      </c>
      <c r="C2558" s="47">
        <v>1651198</v>
      </c>
      <c r="D2558" s="47" t="s">
        <v>49</v>
      </c>
      <c r="E2558" s="47" t="s">
        <v>53</v>
      </c>
      <c r="F2558" s="47">
        <v>-0.152282</v>
      </c>
      <c r="G2558" s="47">
        <v>0.0310489</v>
      </c>
      <c r="H2558" s="47">
        <v>0.0738816</v>
      </c>
      <c r="I2558" s="47">
        <v>9.36268e-7</v>
      </c>
      <c r="J2558" s="47">
        <v>7738</v>
      </c>
      <c r="K2558" s="47" t="s">
        <v>2603</v>
      </c>
      <c r="L2558" s="47" t="s">
        <v>2604</v>
      </c>
      <c r="M2558" s="47">
        <v>0.00317343746422246</v>
      </c>
      <c r="N2558" s="47">
        <v>24.6278672197239</v>
      </c>
    </row>
    <row r="2559" ht="15.35" spans="1:14">
      <c r="A2559" s="47" t="s">
        <v>2610</v>
      </c>
      <c r="B2559" s="47">
        <v>14</v>
      </c>
      <c r="C2559" s="47">
        <v>71129209</v>
      </c>
      <c r="D2559" s="47" t="s">
        <v>49</v>
      </c>
      <c r="E2559" s="47" t="s">
        <v>54</v>
      </c>
      <c r="F2559" s="47">
        <v>-0.0786746</v>
      </c>
      <c r="G2559" s="47">
        <v>0.0173119</v>
      </c>
      <c r="H2559" s="47">
        <v>0.326503</v>
      </c>
      <c r="I2559" s="47">
        <v>5.50567e-6</v>
      </c>
      <c r="J2559" s="47">
        <v>7738</v>
      </c>
      <c r="K2559" s="47" t="s">
        <v>2603</v>
      </c>
      <c r="L2559" s="47" t="s">
        <v>2604</v>
      </c>
      <c r="M2559" s="47">
        <v>0.00272221187614504</v>
      </c>
      <c r="N2559" s="47">
        <v>21.1165147009598</v>
      </c>
    </row>
    <row r="2560" ht="15.35" spans="1:14">
      <c r="A2560" s="47" t="s">
        <v>2611</v>
      </c>
      <c r="B2560" s="47">
        <v>3</v>
      </c>
      <c r="C2560" s="47">
        <v>129719723</v>
      </c>
      <c r="D2560" s="47" t="s">
        <v>53</v>
      </c>
      <c r="E2560" s="47" t="s">
        <v>54</v>
      </c>
      <c r="F2560" s="47">
        <v>-0.100325</v>
      </c>
      <c r="G2560" s="47">
        <v>0.0222674</v>
      </c>
      <c r="H2560" s="47">
        <v>0.1627</v>
      </c>
      <c r="I2560" s="47">
        <v>6.62293e-6</v>
      </c>
      <c r="J2560" s="47">
        <v>7738</v>
      </c>
      <c r="K2560" s="47" t="s">
        <v>2603</v>
      </c>
      <c r="L2560" s="47" t="s">
        <v>2604</v>
      </c>
      <c r="M2560" s="47">
        <v>0.00274231271061499</v>
      </c>
      <c r="N2560" s="47">
        <v>21.2728679855856</v>
      </c>
    </row>
    <row r="2561" ht="15.35" spans="1:14">
      <c r="A2561" s="47" t="s">
        <v>2612</v>
      </c>
      <c r="B2561" s="47">
        <v>12</v>
      </c>
      <c r="C2561" s="47">
        <v>41696122</v>
      </c>
      <c r="D2561" s="47" t="s">
        <v>48</v>
      </c>
      <c r="E2561" s="47" t="s">
        <v>49</v>
      </c>
      <c r="F2561" s="47">
        <v>-0.141329</v>
      </c>
      <c r="G2561" s="47">
        <v>0.0316806</v>
      </c>
      <c r="H2561" s="47">
        <v>0.130885</v>
      </c>
      <c r="I2561" s="47">
        <v>8.15605e-6</v>
      </c>
      <c r="J2561" s="47">
        <v>7738</v>
      </c>
      <c r="K2561" s="47" t="s">
        <v>2613</v>
      </c>
      <c r="L2561" s="47" t="s">
        <v>2614</v>
      </c>
      <c r="M2561" s="47">
        <v>0.00454422357581856</v>
      </c>
      <c r="N2561" s="47">
        <v>35.3145909794315</v>
      </c>
    </row>
    <row r="2562" ht="15.35" spans="1:14">
      <c r="A2562" s="47" t="s">
        <v>2615</v>
      </c>
      <c r="B2562" s="47">
        <v>8</v>
      </c>
      <c r="C2562" s="47">
        <v>6098333</v>
      </c>
      <c r="D2562" s="47" t="s">
        <v>49</v>
      </c>
      <c r="E2562" s="47" t="s">
        <v>48</v>
      </c>
      <c r="F2562" s="47">
        <v>-0.130281</v>
      </c>
      <c r="G2562" s="47">
        <v>0.0284056</v>
      </c>
      <c r="H2562" s="47">
        <v>0.176978</v>
      </c>
      <c r="I2562" s="47">
        <v>4.50827e-6</v>
      </c>
      <c r="J2562" s="47">
        <v>7738</v>
      </c>
      <c r="K2562" s="47" t="s">
        <v>2613</v>
      </c>
      <c r="L2562" s="47" t="s">
        <v>2614</v>
      </c>
      <c r="M2562" s="47">
        <v>0.00494450579024384</v>
      </c>
      <c r="N2562" s="47">
        <v>38.4407673902689</v>
      </c>
    </row>
    <row r="2563" ht="15.35" spans="1:14">
      <c r="A2563" s="47" t="s">
        <v>2616</v>
      </c>
      <c r="B2563" s="47">
        <v>6</v>
      </c>
      <c r="C2563" s="47">
        <v>14871551</v>
      </c>
      <c r="D2563" s="47" t="s">
        <v>54</v>
      </c>
      <c r="E2563" s="47" t="s">
        <v>49</v>
      </c>
      <c r="F2563" s="47">
        <v>0.115602</v>
      </c>
      <c r="G2563" s="47">
        <v>0.0248543</v>
      </c>
      <c r="H2563" s="47">
        <v>0.253754</v>
      </c>
      <c r="I2563" s="47">
        <v>3.30035e-6</v>
      </c>
      <c r="J2563" s="47">
        <v>7738</v>
      </c>
      <c r="K2563" s="47" t="s">
        <v>2613</v>
      </c>
      <c r="L2563" s="47" t="s">
        <v>2614</v>
      </c>
      <c r="M2563" s="47">
        <v>0.00506122453104252</v>
      </c>
      <c r="N2563" s="47">
        <v>39.3528063610649</v>
      </c>
    </row>
    <row r="2564" ht="15.35" spans="1:14">
      <c r="A2564" s="47" t="s">
        <v>2617</v>
      </c>
      <c r="B2564" s="47">
        <v>15</v>
      </c>
      <c r="C2564" s="47">
        <v>29887121</v>
      </c>
      <c r="D2564" s="47" t="s">
        <v>49</v>
      </c>
      <c r="E2564" s="47" t="s">
        <v>54</v>
      </c>
      <c r="F2564" s="47">
        <v>-0.11752</v>
      </c>
      <c r="G2564" s="47">
        <v>0.0265516</v>
      </c>
      <c r="H2564" s="47">
        <v>0.200701</v>
      </c>
      <c r="I2564" s="47">
        <v>9.59577e-6</v>
      </c>
      <c r="J2564" s="47">
        <v>7738</v>
      </c>
      <c r="K2564" s="47" t="s">
        <v>2613</v>
      </c>
      <c r="L2564" s="47" t="s">
        <v>2614</v>
      </c>
      <c r="M2564" s="47">
        <v>0.0044311083260468</v>
      </c>
      <c r="N2564" s="47">
        <v>34.4316242672681</v>
      </c>
    </row>
    <row r="2565" ht="15.35" spans="1:14">
      <c r="A2565" s="47" t="s">
        <v>2618</v>
      </c>
      <c r="B2565" s="47">
        <v>8</v>
      </c>
      <c r="C2565" s="47">
        <v>75051236</v>
      </c>
      <c r="D2565" s="47" t="s">
        <v>53</v>
      </c>
      <c r="E2565" s="47" t="s">
        <v>54</v>
      </c>
      <c r="F2565" s="47">
        <v>0.137286</v>
      </c>
      <c r="G2565" s="47">
        <v>0.0302121</v>
      </c>
      <c r="H2565" s="47">
        <v>0.143991</v>
      </c>
      <c r="I2565" s="47">
        <v>5.51798e-6</v>
      </c>
      <c r="J2565" s="47">
        <v>7738</v>
      </c>
      <c r="K2565" s="47" t="s">
        <v>2613</v>
      </c>
      <c r="L2565" s="47" t="s">
        <v>2614</v>
      </c>
      <c r="M2565" s="47">
        <v>0.00464618156527768</v>
      </c>
      <c r="N2565" s="47">
        <v>36.1106371656978</v>
      </c>
    </row>
    <row r="2566" ht="15.35" spans="1:14">
      <c r="A2566" s="47" t="s">
        <v>2619</v>
      </c>
      <c r="B2566" s="47">
        <v>6</v>
      </c>
      <c r="C2566" s="47">
        <v>170615908</v>
      </c>
      <c r="D2566" s="47" t="s">
        <v>48</v>
      </c>
      <c r="E2566" s="47" t="s">
        <v>49</v>
      </c>
      <c r="F2566" s="47">
        <v>0.227408</v>
      </c>
      <c r="G2566" s="47">
        <v>0.0514809</v>
      </c>
      <c r="H2566" s="47">
        <v>0.0534558</v>
      </c>
      <c r="I2566" s="47">
        <v>9.99263e-6</v>
      </c>
      <c r="J2566" s="47">
        <v>7738</v>
      </c>
      <c r="K2566" s="47" t="s">
        <v>2613</v>
      </c>
      <c r="L2566" s="47" t="s">
        <v>2614</v>
      </c>
      <c r="M2566" s="47">
        <v>0.00523331896290617</v>
      </c>
      <c r="N2566" s="47">
        <v>40.6979408023945</v>
      </c>
    </row>
    <row r="2567" ht="15.35" spans="1:14">
      <c r="A2567" s="47" t="s">
        <v>2620</v>
      </c>
      <c r="B2567" s="47">
        <v>20</v>
      </c>
      <c r="C2567" s="47">
        <v>1872232</v>
      </c>
      <c r="D2567" s="47" t="s">
        <v>53</v>
      </c>
      <c r="E2567" s="47" t="s">
        <v>54</v>
      </c>
      <c r="F2567" s="47">
        <v>0.247719</v>
      </c>
      <c r="G2567" s="47">
        <v>0.0550425</v>
      </c>
      <c r="H2567" s="47">
        <v>0.943723</v>
      </c>
      <c r="I2567" s="47">
        <v>6.77922e-6</v>
      </c>
      <c r="J2567" s="47">
        <v>7738</v>
      </c>
      <c r="K2567" s="47" t="s">
        <v>2613</v>
      </c>
      <c r="L2567" s="47" t="s">
        <v>2614</v>
      </c>
      <c r="M2567" s="47">
        <v>0.00651814638610709</v>
      </c>
      <c r="N2567" s="47">
        <v>50.7552103337374</v>
      </c>
    </row>
    <row r="2568" ht="15.35" spans="1:14">
      <c r="A2568" s="47" t="s">
        <v>2621</v>
      </c>
      <c r="B2568" s="47">
        <v>10</v>
      </c>
      <c r="C2568" s="47">
        <v>119183424</v>
      </c>
      <c r="D2568" s="47" t="s">
        <v>53</v>
      </c>
      <c r="E2568" s="47" t="s">
        <v>49</v>
      </c>
      <c r="F2568" s="47">
        <v>0.103319</v>
      </c>
      <c r="G2568" s="47">
        <v>0.0229898</v>
      </c>
      <c r="H2568" s="47">
        <v>0.391915</v>
      </c>
      <c r="I2568" s="47">
        <v>6.98522e-6</v>
      </c>
      <c r="J2568" s="47">
        <v>7738</v>
      </c>
      <c r="K2568" s="47" t="s">
        <v>2613</v>
      </c>
      <c r="L2568" s="47" t="s">
        <v>2614</v>
      </c>
      <c r="M2568" s="47">
        <v>0.00508799364494156</v>
      </c>
      <c r="N2568" s="47">
        <v>39.5620100932032</v>
      </c>
    </row>
    <row r="2569" ht="15.35" spans="1:14">
      <c r="A2569" s="47" t="s">
        <v>2622</v>
      </c>
      <c r="B2569" s="47">
        <v>20</v>
      </c>
      <c r="C2569" s="47">
        <v>42079587</v>
      </c>
      <c r="D2569" s="47" t="s">
        <v>48</v>
      </c>
      <c r="E2569" s="47" t="s">
        <v>49</v>
      </c>
      <c r="F2569" s="47">
        <v>-0.103939</v>
      </c>
      <c r="G2569" s="47">
        <v>0.0231795</v>
      </c>
      <c r="H2569" s="47">
        <v>0.364594</v>
      </c>
      <c r="I2569" s="47">
        <v>7.32302e-6</v>
      </c>
      <c r="J2569" s="47">
        <v>7738</v>
      </c>
      <c r="K2569" s="47" t="s">
        <v>2613</v>
      </c>
      <c r="L2569" s="47" t="s">
        <v>2614</v>
      </c>
      <c r="M2569" s="47">
        <v>0.00500550492198018</v>
      </c>
      <c r="N2569" s="47">
        <v>38.9173872498685</v>
      </c>
    </row>
    <row r="2570" ht="15.35" spans="1:14">
      <c r="A2570" s="47" t="s">
        <v>2623</v>
      </c>
      <c r="B2570" s="47">
        <v>8</v>
      </c>
      <c r="C2570" s="47">
        <v>50785702</v>
      </c>
      <c r="D2570" s="47" t="s">
        <v>48</v>
      </c>
      <c r="E2570" s="47" t="s">
        <v>49</v>
      </c>
      <c r="F2570" s="47">
        <v>0.192896</v>
      </c>
      <c r="G2570" s="47">
        <v>0.0432582</v>
      </c>
      <c r="H2570" s="47">
        <v>0.0664638</v>
      </c>
      <c r="I2570" s="47">
        <v>8.22754e-6</v>
      </c>
      <c r="J2570" s="47">
        <v>7738</v>
      </c>
      <c r="K2570" s="47" t="s">
        <v>2613</v>
      </c>
      <c r="L2570" s="47" t="s">
        <v>2614</v>
      </c>
      <c r="M2570" s="47">
        <v>0.00461734973611678</v>
      </c>
      <c r="N2570" s="47">
        <v>35.8855135250045</v>
      </c>
    </row>
    <row r="2571" ht="15.35" spans="1:14">
      <c r="A2571" s="47" t="s">
        <v>2624</v>
      </c>
      <c r="B2571" s="47">
        <v>14</v>
      </c>
      <c r="C2571" s="47">
        <v>102721439</v>
      </c>
      <c r="D2571" s="47" t="s">
        <v>48</v>
      </c>
      <c r="E2571" s="47" t="s">
        <v>49</v>
      </c>
      <c r="F2571" s="47">
        <v>-0.144107</v>
      </c>
      <c r="G2571" s="47">
        <v>0.03166</v>
      </c>
      <c r="H2571" s="47">
        <v>0.150825</v>
      </c>
      <c r="I2571" s="47">
        <v>5.3217e-6</v>
      </c>
      <c r="J2571" s="47">
        <v>7738</v>
      </c>
      <c r="K2571" s="47" t="s">
        <v>2613</v>
      </c>
      <c r="L2571" s="47" t="s">
        <v>2614</v>
      </c>
      <c r="M2571" s="47">
        <v>0.00531949841635473</v>
      </c>
      <c r="N2571" s="47">
        <v>41.3717165294807</v>
      </c>
    </row>
    <row r="2572" ht="15.35" spans="1:14">
      <c r="A2572" s="47" t="s">
        <v>2625</v>
      </c>
      <c r="B2572" s="47">
        <v>4</v>
      </c>
      <c r="C2572" s="47">
        <v>161432924</v>
      </c>
      <c r="D2572" s="47" t="s">
        <v>53</v>
      </c>
      <c r="E2572" s="47" t="s">
        <v>54</v>
      </c>
      <c r="F2572" s="47">
        <v>0.163585</v>
      </c>
      <c r="G2572" s="47">
        <v>0.0341381</v>
      </c>
      <c r="H2572" s="47">
        <v>0.115289</v>
      </c>
      <c r="I2572" s="47">
        <v>1.6523e-6</v>
      </c>
      <c r="J2572" s="47">
        <v>7738</v>
      </c>
      <c r="K2572" s="47" t="s">
        <v>2613</v>
      </c>
      <c r="L2572" s="47" t="s">
        <v>2614</v>
      </c>
      <c r="M2572" s="47">
        <v>0.00545891398918937</v>
      </c>
      <c r="N2572" s="47">
        <v>42.4619547793221</v>
      </c>
    </row>
    <row r="2573" ht="15.35" spans="1:14">
      <c r="A2573" s="47" t="s">
        <v>2626</v>
      </c>
      <c r="B2573" s="47">
        <v>6</v>
      </c>
      <c r="C2573" s="47">
        <v>75293345</v>
      </c>
      <c r="D2573" s="47" t="s">
        <v>53</v>
      </c>
      <c r="E2573" s="47" t="s">
        <v>54</v>
      </c>
      <c r="F2573" s="47">
        <v>0.223922</v>
      </c>
      <c r="G2573" s="47">
        <v>0.0481355</v>
      </c>
      <c r="H2573" s="47">
        <v>0.0539994</v>
      </c>
      <c r="I2573" s="47">
        <v>3.28859e-6</v>
      </c>
      <c r="J2573" s="47">
        <v>7738</v>
      </c>
      <c r="K2573" s="47" t="s">
        <v>2613</v>
      </c>
      <c r="L2573" s="47" t="s">
        <v>2614</v>
      </c>
      <c r="M2573" s="47">
        <v>0.00512275835996916</v>
      </c>
      <c r="N2573" s="47">
        <v>39.833717180416</v>
      </c>
    </row>
    <row r="2574" ht="15.35" spans="1:14">
      <c r="A2574" s="47" t="s">
        <v>2627</v>
      </c>
      <c r="B2574" s="47">
        <v>9</v>
      </c>
      <c r="C2574" s="47">
        <v>118125741</v>
      </c>
      <c r="D2574" s="47" t="s">
        <v>49</v>
      </c>
      <c r="E2574" s="47" t="s">
        <v>53</v>
      </c>
      <c r="F2574" s="47">
        <v>0.0942974</v>
      </c>
      <c r="G2574" s="47">
        <v>0.0212328</v>
      </c>
      <c r="H2574" s="47">
        <v>0.517574</v>
      </c>
      <c r="I2574" s="47">
        <v>8.94932e-6</v>
      </c>
      <c r="J2574" s="47">
        <v>7738</v>
      </c>
      <c r="K2574" s="47" t="s">
        <v>2613</v>
      </c>
      <c r="L2574" s="47" t="s">
        <v>2614</v>
      </c>
      <c r="M2574" s="47">
        <v>0.00444050731565301</v>
      </c>
      <c r="N2574" s="47">
        <v>34.5049842287861</v>
      </c>
    </row>
    <row r="2575" ht="15.35" spans="1:14">
      <c r="A2575" s="47" t="s">
        <v>2628</v>
      </c>
      <c r="B2575" s="47">
        <v>17</v>
      </c>
      <c r="C2575" s="47">
        <v>58813056</v>
      </c>
      <c r="D2575" s="47" t="s">
        <v>49</v>
      </c>
      <c r="E2575" s="47" t="s">
        <v>54</v>
      </c>
      <c r="F2575" s="47">
        <v>-0.138469</v>
      </c>
      <c r="G2575" s="47">
        <v>0.0306972</v>
      </c>
      <c r="H2575" s="47">
        <v>0.083861</v>
      </c>
      <c r="I2575" s="47">
        <v>6.45833e-6</v>
      </c>
      <c r="J2575" s="47">
        <v>7738</v>
      </c>
      <c r="K2575" s="47" t="s">
        <v>2629</v>
      </c>
      <c r="L2575" s="47" t="s">
        <v>2630</v>
      </c>
      <c r="M2575" s="47">
        <v>0.00294616126694212</v>
      </c>
      <c r="N2575" s="47">
        <v>22.8588494178259</v>
      </c>
    </row>
    <row r="2576" ht="15.35" spans="1:14">
      <c r="A2576" s="47" t="s">
        <v>2631</v>
      </c>
      <c r="B2576" s="47">
        <v>2</v>
      </c>
      <c r="C2576" s="47">
        <v>124367989</v>
      </c>
      <c r="D2576" s="47" t="s">
        <v>53</v>
      </c>
      <c r="E2576" s="47" t="s">
        <v>54</v>
      </c>
      <c r="F2576" s="47">
        <v>0.124899</v>
      </c>
      <c r="G2576" s="47">
        <v>0.025869</v>
      </c>
      <c r="H2576" s="47">
        <v>0.120233</v>
      </c>
      <c r="I2576" s="47">
        <v>1.37803e-6</v>
      </c>
      <c r="J2576" s="47">
        <v>7738</v>
      </c>
      <c r="K2576" s="47" t="s">
        <v>2629</v>
      </c>
      <c r="L2576" s="47" t="s">
        <v>2630</v>
      </c>
      <c r="M2576" s="47">
        <v>0.00330019247173322</v>
      </c>
      <c r="N2576" s="47">
        <v>25.6148228067197</v>
      </c>
    </row>
    <row r="2577" ht="15.35" spans="1:14">
      <c r="A2577" s="47" t="s">
        <v>2632</v>
      </c>
      <c r="B2577" s="47">
        <v>8</v>
      </c>
      <c r="C2577" s="47">
        <v>2666481</v>
      </c>
      <c r="D2577" s="47" t="s">
        <v>49</v>
      </c>
      <c r="E2577" s="47" t="s">
        <v>54</v>
      </c>
      <c r="F2577" s="47">
        <v>-0.112449</v>
      </c>
      <c r="G2577" s="47">
        <v>0.0254194</v>
      </c>
      <c r="H2577" s="47">
        <v>0.123577</v>
      </c>
      <c r="I2577" s="47">
        <v>9.70108e-6</v>
      </c>
      <c r="J2577" s="47">
        <v>7738</v>
      </c>
      <c r="K2577" s="47" t="s">
        <v>2629</v>
      </c>
      <c r="L2577" s="47" t="s">
        <v>2630</v>
      </c>
      <c r="M2577" s="47">
        <v>0.00273900361287569</v>
      </c>
      <c r="N2577" s="47">
        <v>21.2471279093132</v>
      </c>
    </row>
    <row r="2578" ht="15.35" spans="1:14">
      <c r="A2578" s="47" t="s">
        <v>2633</v>
      </c>
      <c r="B2578" s="47">
        <v>14</v>
      </c>
      <c r="C2578" s="47">
        <v>99480422</v>
      </c>
      <c r="D2578" s="47" t="s">
        <v>53</v>
      </c>
      <c r="E2578" s="47" t="s">
        <v>49</v>
      </c>
      <c r="F2578" s="47">
        <v>-0.0787015</v>
      </c>
      <c r="G2578" s="47">
        <v>0.0172679</v>
      </c>
      <c r="H2578" s="47">
        <v>0.483485</v>
      </c>
      <c r="I2578" s="47">
        <v>5.17214e-6</v>
      </c>
      <c r="J2578" s="47">
        <v>7738</v>
      </c>
      <c r="K2578" s="47" t="s">
        <v>2629</v>
      </c>
      <c r="L2578" s="47" t="s">
        <v>2630</v>
      </c>
      <c r="M2578" s="47">
        <v>0.00309358432358822</v>
      </c>
      <c r="N2578" s="47">
        <v>24.0062336353211</v>
      </c>
    </row>
    <row r="2579" ht="15.35" spans="1:14">
      <c r="A2579" s="47" t="s">
        <v>2634</v>
      </c>
      <c r="B2579" s="47">
        <v>22</v>
      </c>
      <c r="C2579" s="47">
        <v>43714716</v>
      </c>
      <c r="D2579" s="47" t="s">
        <v>49</v>
      </c>
      <c r="E2579" s="47" t="s">
        <v>48</v>
      </c>
      <c r="F2579" s="47">
        <v>-0.0814187</v>
      </c>
      <c r="G2579" s="47">
        <v>0.017727</v>
      </c>
      <c r="H2579" s="47">
        <v>0.558541</v>
      </c>
      <c r="I2579" s="47">
        <v>4.37069e-6</v>
      </c>
      <c r="J2579" s="47">
        <v>7738</v>
      </c>
      <c r="K2579" s="47" t="s">
        <v>2629</v>
      </c>
      <c r="L2579" s="47" t="s">
        <v>2630</v>
      </c>
      <c r="M2579" s="47">
        <v>0.00326906651115163</v>
      </c>
      <c r="N2579" s="47">
        <v>25.3724427331139</v>
      </c>
    </row>
    <row r="2580" ht="15.35" spans="1:14">
      <c r="A2580" s="47" t="s">
        <v>2635</v>
      </c>
      <c r="B2580" s="47">
        <v>11</v>
      </c>
      <c r="C2580" s="47">
        <v>2473980</v>
      </c>
      <c r="D2580" s="47" t="s">
        <v>48</v>
      </c>
      <c r="E2580" s="47" t="s">
        <v>49</v>
      </c>
      <c r="F2580" s="47">
        <v>-0.0948002</v>
      </c>
      <c r="G2580" s="47">
        <v>0.0202008</v>
      </c>
      <c r="H2580" s="47">
        <v>0.784264</v>
      </c>
      <c r="I2580" s="47">
        <v>2.69377e-6</v>
      </c>
      <c r="J2580" s="47">
        <v>7738</v>
      </c>
      <c r="K2580" s="47" t="s">
        <v>2629</v>
      </c>
      <c r="L2580" s="47" t="s">
        <v>2630</v>
      </c>
      <c r="M2580" s="47">
        <v>0.00304111893323921</v>
      </c>
      <c r="N2580" s="47">
        <v>23.5978599662659</v>
      </c>
    </row>
    <row r="2581" ht="15.35" spans="1:14">
      <c r="A2581" s="47" t="s">
        <v>2636</v>
      </c>
      <c r="B2581" s="47">
        <v>17</v>
      </c>
      <c r="C2581" s="47">
        <v>40846131</v>
      </c>
      <c r="D2581" s="47" t="s">
        <v>54</v>
      </c>
      <c r="E2581" s="47" t="s">
        <v>48</v>
      </c>
      <c r="F2581" s="47">
        <v>-0.0755773</v>
      </c>
      <c r="G2581" s="47">
        <v>0.0165077</v>
      </c>
      <c r="H2581" s="47">
        <v>0.590187</v>
      </c>
      <c r="I2581" s="47">
        <v>4.68749e-6</v>
      </c>
      <c r="J2581" s="47">
        <v>7738</v>
      </c>
      <c r="K2581" s="47" t="s">
        <v>2637</v>
      </c>
      <c r="L2581" s="47" t="s">
        <v>2638</v>
      </c>
      <c r="M2581" s="47">
        <v>0.00276304597309297</v>
      </c>
      <c r="N2581" s="47">
        <v>21.4341471819049</v>
      </c>
    </row>
    <row r="2582" ht="15.35" spans="1:14">
      <c r="A2582" s="47" t="s">
        <v>2639</v>
      </c>
      <c r="B2582" s="47">
        <v>2</v>
      </c>
      <c r="C2582" s="47">
        <v>67968784</v>
      </c>
      <c r="D2582" s="47" t="s">
        <v>49</v>
      </c>
      <c r="E2582" s="47" t="s">
        <v>54</v>
      </c>
      <c r="F2582" s="47">
        <v>-0.141105</v>
      </c>
      <c r="G2582" s="47">
        <v>0.0314615</v>
      </c>
      <c r="H2582" s="47">
        <v>0.0799669</v>
      </c>
      <c r="I2582" s="47">
        <v>7.29105e-6</v>
      </c>
      <c r="J2582" s="47">
        <v>7738</v>
      </c>
      <c r="K2582" s="47" t="s">
        <v>2637</v>
      </c>
      <c r="L2582" s="47" t="s">
        <v>2638</v>
      </c>
      <c r="M2582" s="47">
        <v>0.00292973618143749</v>
      </c>
      <c r="N2582" s="47">
        <v>22.7310350353851</v>
      </c>
    </row>
    <row r="2583" ht="15.35" spans="1:14">
      <c r="A2583" s="47" t="s">
        <v>2640</v>
      </c>
      <c r="B2583" s="47">
        <v>16</v>
      </c>
      <c r="C2583" s="47">
        <v>13877795</v>
      </c>
      <c r="D2583" s="47" t="s">
        <v>54</v>
      </c>
      <c r="E2583" s="47" t="s">
        <v>48</v>
      </c>
      <c r="F2583" s="47">
        <v>-0.124305</v>
      </c>
      <c r="G2583" s="47">
        <v>0.0272809</v>
      </c>
      <c r="H2583" s="47">
        <v>0.896573</v>
      </c>
      <c r="I2583" s="47">
        <v>5.20188e-6</v>
      </c>
      <c r="J2583" s="47">
        <v>7738</v>
      </c>
      <c r="K2583" s="47" t="s">
        <v>2637</v>
      </c>
      <c r="L2583" s="47" t="s">
        <v>2638</v>
      </c>
      <c r="M2583" s="47">
        <v>0.00286567394655015</v>
      </c>
      <c r="N2583" s="47">
        <v>22.2325649326043</v>
      </c>
    </row>
    <row r="2584" ht="15.35" spans="1:14">
      <c r="A2584" s="47" t="s">
        <v>2641</v>
      </c>
      <c r="B2584" s="47">
        <v>2</v>
      </c>
      <c r="C2584" s="47">
        <v>44120182</v>
      </c>
      <c r="D2584" s="47" t="s">
        <v>53</v>
      </c>
      <c r="E2584" s="47" t="s">
        <v>48</v>
      </c>
      <c r="F2584" s="47">
        <v>0.150242</v>
      </c>
      <c r="G2584" s="47">
        <v>0.0339083</v>
      </c>
      <c r="H2584" s="47">
        <v>0.0637442</v>
      </c>
      <c r="I2584" s="47">
        <v>9.38642e-6</v>
      </c>
      <c r="J2584" s="47">
        <v>7738</v>
      </c>
      <c r="K2584" s="47" t="s">
        <v>2637</v>
      </c>
      <c r="L2584" s="47" t="s">
        <v>2638</v>
      </c>
      <c r="M2584" s="47">
        <v>0.00269431211712347</v>
      </c>
      <c r="N2584" s="47">
        <v>20.8995083366205</v>
      </c>
    </row>
    <row r="2585" ht="15.35" spans="1:14">
      <c r="A2585" s="47" t="s">
        <v>2642</v>
      </c>
      <c r="B2585" s="47">
        <v>10</v>
      </c>
      <c r="C2585" s="47">
        <v>113756550</v>
      </c>
      <c r="D2585" s="47" t="s">
        <v>54</v>
      </c>
      <c r="E2585" s="47" t="s">
        <v>49</v>
      </c>
      <c r="F2585" s="47">
        <v>-0.161589</v>
      </c>
      <c r="G2585" s="47">
        <v>0.0343715</v>
      </c>
      <c r="H2585" s="47">
        <v>0.0582692</v>
      </c>
      <c r="I2585" s="47">
        <v>2.58583e-6</v>
      </c>
      <c r="J2585" s="47">
        <v>7738</v>
      </c>
      <c r="K2585" s="47" t="s">
        <v>2637</v>
      </c>
      <c r="L2585" s="47" t="s">
        <v>2638</v>
      </c>
      <c r="M2585" s="47">
        <v>0.00286562536317321</v>
      </c>
      <c r="N2585" s="47">
        <v>22.2321869282483</v>
      </c>
    </row>
    <row r="2586" ht="15.35" spans="1:14">
      <c r="A2586" s="47" t="s">
        <v>2643</v>
      </c>
      <c r="B2586" s="47">
        <v>5</v>
      </c>
      <c r="C2586" s="47">
        <v>33410770</v>
      </c>
      <c r="D2586" s="47" t="s">
        <v>54</v>
      </c>
      <c r="E2586" s="47" t="s">
        <v>53</v>
      </c>
      <c r="F2586" s="47">
        <v>0.141461</v>
      </c>
      <c r="G2586" s="47">
        <v>0.0267929</v>
      </c>
      <c r="H2586" s="47">
        <v>0.100812</v>
      </c>
      <c r="I2586" s="47">
        <v>1.29315e-7</v>
      </c>
      <c r="J2586" s="47">
        <v>7738</v>
      </c>
      <c r="K2586" s="47" t="s">
        <v>2637</v>
      </c>
      <c r="L2586" s="47" t="s">
        <v>2638</v>
      </c>
      <c r="M2586" s="47">
        <v>0.00362799079513723</v>
      </c>
      <c r="N2586" s="47">
        <v>28.1683312376261</v>
      </c>
    </row>
    <row r="2587" ht="15.35" spans="1:14">
      <c r="A2587" s="47" t="s">
        <v>2644</v>
      </c>
      <c r="B2587" s="47">
        <v>10</v>
      </c>
      <c r="C2587" s="47">
        <v>6813426</v>
      </c>
      <c r="D2587" s="47" t="s">
        <v>53</v>
      </c>
      <c r="E2587" s="47" t="s">
        <v>54</v>
      </c>
      <c r="F2587" s="47">
        <v>0.134426</v>
      </c>
      <c r="G2587" s="47">
        <v>0.0291059</v>
      </c>
      <c r="H2587" s="47">
        <v>0.101679</v>
      </c>
      <c r="I2587" s="47">
        <v>3.86518e-6</v>
      </c>
      <c r="J2587" s="47">
        <v>7738</v>
      </c>
      <c r="K2587" s="47" t="s">
        <v>2637</v>
      </c>
      <c r="L2587" s="47" t="s">
        <v>2638</v>
      </c>
      <c r="M2587" s="47">
        <v>0.00330110521040021</v>
      </c>
      <c r="N2587" s="47">
        <v>25.6219305962478</v>
      </c>
    </row>
    <row r="2588" ht="15.35" spans="1:14">
      <c r="A2588" s="47" t="s">
        <v>2645</v>
      </c>
      <c r="B2588" s="47">
        <v>12</v>
      </c>
      <c r="C2588" s="47">
        <v>69500397</v>
      </c>
      <c r="D2588" s="47" t="s">
        <v>49</v>
      </c>
      <c r="E2588" s="47" t="s">
        <v>53</v>
      </c>
      <c r="F2588" s="47">
        <v>0.143427</v>
      </c>
      <c r="G2588" s="47">
        <v>0.0295413</v>
      </c>
      <c r="H2588" s="47">
        <v>0.0818668</v>
      </c>
      <c r="I2588" s="47">
        <v>1.2031e-6</v>
      </c>
      <c r="J2588" s="47">
        <v>7738</v>
      </c>
      <c r="K2588" s="47" t="s">
        <v>2637</v>
      </c>
      <c r="L2588" s="47" t="s">
        <v>2638</v>
      </c>
      <c r="M2588" s="47">
        <v>0.00309246883596194</v>
      </c>
      <c r="N2588" s="47">
        <v>23.9975505923478</v>
      </c>
    </row>
    <row r="2589" ht="15.35" spans="1:14">
      <c r="A2589" s="47" t="s">
        <v>2646</v>
      </c>
      <c r="B2589" s="47">
        <v>9</v>
      </c>
      <c r="C2589" s="47">
        <v>15666414</v>
      </c>
      <c r="D2589" s="47" t="s">
        <v>48</v>
      </c>
      <c r="E2589" s="47" t="s">
        <v>49</v>
      </c>
      <c r="F2589" s="47">
        <v>-0.157783</v>
      </c>
      <c r="G2589" s="47">
        <v>0.0345974</v>
      </c>
      <c r="H2589" s="47">
        <v>0.063472</v>
      </c>
      <c r="I2589" s="47">
        <v>5.10235e-6</v>
      </c>
      <c r="J2589" s="47">
        <v>7738</v>
      </c>
      <c r="K2589" s="47" t="s">
        <v>2637</v>
      </c>
      <c r="L2589" s="47" t="s">
        <v>2638</v>
      </c>
      <c r="M2589" s="47">
        <v>0.0029597386484255</v>
      </c>
      <c r="N2589" s="47">
        <v>22.9645071234952</v>
      </c>
    </row>
    <row r="2590" ht="15.35" spans="1:14">
      <c r="A2590" s="47" t="s">
        <v>2647</v>
      </c>
      <c r="B2590" s="47">
        <v>13</v>
      </c>
      <c r="C2590" s="47">
        <v>22440529</v>
      </c>
      <c r="D2590" s="47" t="s">
        <v>54</v>
      </c>
      <c r="E2590" s="47" t="s">
        <v>53</v>
      </c>
      <c r="F2590" s="47">
        <v>0.12943</v>
      </c>
      <c r="G2590" s="47">
        <v>0.0288084</v>
      </c>
      <c r="H2590" s="47">
        <v>0.0931111</v>
      </c>
      <c r="I2590" s="47">
        <v>7.02991e-6</v>
      </c>
      <c r="J2590" s="47">
        <v>7738</v>
      </c>
      <c r="K2590" s="47" t="s">
        <v>2637</v>
      </c>
      <c r="L2590" s="47" t="s">
        <v>2638</v>
      </c>
      <c r="M2590" s="47">
        <v>0.00282914653156217</v>
      </c>
      <c r="N2590" s="47">
        <v>21.9483727307496</v>
      </c>
    </row>
    <row r="2591" ht="15.35" spans="1:14">
      <c r="A2591" s="47" t="s">
        <v>2648</v>
      </c>
      <c r="B2591" s="47">
        <v>2</v>
      </c>
      <c r="C2591" s="47">
        <v>80607670</v>
      </c>
      <c r="D2591" s="47" t="s">
        <v>49</v>
      </c>
      <c r="E2591" s="47" t="s">
        <v>48</v>
      </c>
      <c r="F2591" s="47">
        <v>-0.0961367</v>
      </c>
      <c r="G2591" s="47">
        <v>0.0200962</v>
      </c>
      <c r="H2591" s="47">
        <v>0.205664</v>
      </c>
      <c r="I2591" s="47">
        <v>1.72001e-6</v>
      </c>
      <c r="J2591" s="47">
        <v>7738</v>
      </c>
      <c r="K2591" s="47" t="s">
        <v>2649</v>
      </c>
      <c r="L2591" s="47" t="s">
        <v>2650</v>
      </c>
      <c r="M2591" s="47">
        <v>0.00301974965485726</v>
      </c>
      <c r="N2591" s="47">
        <v>23.4315407169686</v>
      </c>
    </row>
    <row r="2592" ht="15.35" spans="1:14">
      <c r="A2592" s="47" t="s">
        <v>2651</v>
      </c>
      <c r="B2592" s="47">
        <v>9</v>
      </c>
      <c r="C2592" s="47">
        <v>2499251</v>
      </c>
      <c r="D2592" s="47" t="s">
        <v>54</v>
      </c>
      <c r="E2592" s="47" t="s">
        <v>53</v>
      </c>
      <c r="F2592" s="47">
        <v>-0.0764608</v>
      </c>
      <c r="G2592" s="47">
        <v>0.0162214</v>
      </c>
      <c r="H2592" s="47">
        <v>0.528559</v>
      </c>
      <c r="I2592" s="47">
        <v>2.43394e-6</v>
      </c>
      <c r="J2592" s="47">
        <v>7738</v>
      </c>
      <c r="K2592" s="47" t="s">
        <v>2649</v>
      </c>
      <c r="L2592" s="47" t="s">
        <v>2650</v>
      </c>
      <c r="M2592" s="47">
        <v>0.00291359036619433</v>
      </c>
      <c r="N2592" s="47">
        <v>22.6053979425487</v>
      </c>
    </row>
    <row r="2593" ht="15.35" spans="1:14">
      <c r="A2593" s="47" t="s">
        <v>2652</v>
      </c>
      <c r="B2593" s="47">
        <v>3</v>
      </c>
      <c r="C2593" s="47">
        <v>113309928</v>
      </c>
      <c r="D2593" s="47" t="s">
        <v>49</v>
      </c>
      <c r="E2593" s="47" t="s">
        <v>48</v>
      </c>
      <c r="F2593" s="47">
        <v>-0.141659</v>
      </c>
      <c r="G2593" s="47">
        <v>0.0306065</v>
      </c>
      <c r="H2593" s="47">
        <v>0.075084</v>
      </c>
      <c r="I2593" s="47">
        <v>3.68519e-6</v>
      </c>
      <c r="J2593" s="47">
        <v>7738</v>
      </c>
      <c r="K2593" s="47" t="s">
        <v>2649</v>
      </c>
      <c r="L2593" s="47" t="s">
        <v>2650</v>
      </c>
      <c r="M2593" s="47">
        <v>0.00278719935228113</v>
      </c>
      <c r="N2593" s="47">
        <v>21.6220391226846</v>
      </c>
    </row>
    <row r="2594" ht="15.35" spans="1:14">
      <c r="A2594" s="47" t="s">
        <v>2653</v>
      </c>
      <c r="B2594" s="47">
        <v>17</v>
      </c>
      <c r="C2594" s="47">
        <v>59554377</v>
      </c>
      <c r="D2594" s="47" t="s">
        <v>49</v>
      </c>
      <c r="E2594" s="47" t="s">
        <v>48</v>
      </c>
      <c r="F2594" s="47">
        <v>0.0772012</v>
      </c>
      <c r="G2594" s="47">
        <v>0.0166346</v>
      </c>
      <c r="H2594" s="47">
        <v>0.360364</v>
      </c>
      <c r="I2594" s="47">
        <v>3.46697e-6</v>
      </c>
      <c r="J2594" s="47">
        <v>7738</v>
      </c>
      <c r="K2594" s="47" t="s">
        <v>2649</v>
      </c>
      <c r="L2594" s="47" t="s">
        <v>2650</v>
      </c>
      <c r="M2594" s="47">
        <v>0.0027475929618819</v>
      </c>
      <c r="N2594" s="47">
        <v>21.3139411879163</v>
      </c>
    </row>
    <row r="2595" ht="15.35" spans="1:14">
      <c r="A2595" s="47" t="s">
        <v>2654</v>
      </c>
      <c r="B2595" s="47">
        <v>12</v>
      </c>
      <c r="C2595" s="47">
        <v>108955158</v>
      </c>
      <c r="D2595" s="47" t="s">
        <v>48</v>
      </c>
      <c r="E2595" s="47" t="s">
        <v>53</v>
      </c>
      <c r="F2595" s="47">
        <v>0.0739853</v>
      </c>
      <c r="G2595" s="47">
        <v>0.0165599</v>
      </c>
      <c r="H2595" s="47">
        <v>0.417428</v>
      </c>
      <c r="I2595" s="47">
        <v>7.90497e-6</v>
      </c>
      <c r="J2595" s="47">
        <v>7738</v>
      </c>
      <c r="K2595" s="47" t="s">
        <v>2649</v>
      </c>
      <c r="L2595" s="47" t="s">
        <v>2650</v>
      </c>
      <c r="M2595" s="47">
        <v>0.00266226975563298</v>
      </c>
      <c r="N2595" s="47">
        <v>20.6502954866959</v>
      </c>
    </row>
    <row r="2596" ht="15.35" spans="1:14">
      <c r="A2596" s="47" t="s">
        <v>2655</v>
      </c>
      <c r="B2596" s="47">
        <v>6</v>
      </c>
      <c r="C2596" s="47">
        <v>31313646</v>
      </c>
      <c r="D2596" s="47" t="s">
        <v>53</v>
      </c>
      <c r="E2596" s="47" t="s">
        <v>48</v>
      </c>
      <c r="F2596" s="47">
        <v>-0.116905</v>
      </c>
      <c r="G2596" s="47">
        <v>0.0230318</v>
      </c>
      <c r="H2596" s="47">
        <v>0.14264</v>
      </c>
      <c r="I2596" s="47">
        <v>3.85807e-7</v>
      </c>
      <c r="J2596" s="47">
        <v>7738</v>
      </c>
      <c r="K2596" s="47" t="s">
        <v>2649</v>
      </c>
      <c r="L2596" s="47" t="s">
        <v>2650</v>
      </c>
      <c r="M2596" s="47">
        <v>0.00334272551239525</v>
      </c>
      <c r="N2596" s="47">
        <v>25.9460551042326</v>
      </c>
    </row>
    <row r="2597" ht="15.35" spans="1:14">
      <c r="A2597" s="47" t="s">
        <v>2656</v>
      </c>
      <c r="B2597" s="47">
        <v>6</v>
      </c>
      <c r="C2597" s="47">
        <v>149678422</v>
      </c>
      <c r="D2597" s="47" t="s">
        <v>54</v>
      </c>
      <c r="E2597" s="47" t="s">
        <v>53</v>
      </c>
      <c r="F2597" s="47">
        <v>-0.128934</v>
      </c>
      <c r="G2597" s="47">
        <v>0.028573</v>
      </c>
      <c r="H2597" s="47">
        <v>0.910358</v>
      </c>
      <c r="I2597" s="47">
        <v>6.40914e-6</v>
      </c>
      <c r="J2597" s="47">
        <v>7738</v>
      </c>
      <c r="K2597" s="47" t="s">
        <v>2649</v>
      </c>
      <c r="L2597" s="47" t="s">
        <v>2650</v>
      </c>
      <c r="M2597" s="47">
        <v>0.00271324279692405</v>
      </c>
      <c r="N2597" s="47">
        <v>21.0467512231594</v>
      </c>
    </row>
    <row r="2598" ht="15.35" spans="1:14">
      <c r="A2598" s="47" t="s">
        <v>2657</v>
      </c>
      <c r="B2598" s="47">
        <v>20</v>
      </c>
      <c r="C2598" s="47">
        <v>51532070</v>
      </c>
      <c r="D2598" s="47" t="s">
        <v>54</v>
      </c>
      <c r="E2598" s="47" t="s">
        <v>48</v>
      </c>
      <c r="F2598" s="47">
        <v>-0.0779399</v>
      </c>
      <c r="G2598" s="47">
        <v>0.016697</v>
      </c>
      <c r="H2598" s="47">
        <v>0.547714</v>
      </c>
      <c r="I2598" s="47">
        <v>3.04278e-6</v>
      </c>
      <c r="J2598" s="47">
        <v>7738</v>
      </c>
      <c r="K2598" s="47" t="s">
        <v>2649</v>
      </c>
      <c r="L2598" s="47" t="s">
        <v>2650</v>
      </c>
      <c r="M2598" s="47">
        <v>0.00300965469633851</v>
      </c>
      <c r="N2598" s="47">
        <v>23.352973116087</v>
      </c>
    </row>
    <row r="2599" ht="15.35" spans="1:14">
      <c r="A2599" s="47" t="s">
        <v>2658</v>
      </c>
      <c r="B2599" s="47">
        <v>20</v>
      </c>
      <c r="C2599" s="47">
        <v>8112399</v>
      </c>
      <c r="D2599" s="47" t="s">
        <v>53</v>
      </c>
      <c r="E2599" s="47" t="s">
        <v>54</v>
      </c>
      <c r="F2599" s="47">
        <v>-0.0980389</v>
      </c>
      <c r="G2599" s="47">
        <v>0.0211132</v>
      </c>
      <c r="H2599" s="47">
        <v>0.188376</v>
      </c>
      <c r="I2599" s="47">
        <v>3.42571e-6</v>
      </c>
      <c r="J2599" s="47">
        <v>7738</v>
      </c>
      <c r="K2599" s="47" t="s">
        <v>2649</v>
      </c>
      <c r="L2599" s="47" t="s">
        <v>2650</v>
      </c>
      <c r="M2599" s="47">
        <v>0.00293905224934404</v>
      </c>
      <c r="N2599" s="47">
        <v>22.8035289640202</v>
      </c>
    </row>
    <row r="2600" ht="15.35" spans="1:14">
      <c r="A2600" s="47" t="s">
        <v>2659</v>
      </c>
      <c r="B2600" s="47">
        <v>10</v>
      </c>
      <c r="C2600" s="47">
        <v>31089392</v>
      </c>
      <c r="D2600" s="47" t="s">
        <v>48</v>
      </c>
      <c r="E2600" s="47" t="s">
        <v>49</v>
      </c>
      <c r="F2600" s="47">
        <v>0.0979587</v>
      </c>
      <c r="G2600" s="47">
        <v>0.0217071</v>
      </c>
      <c r="H2600" s="47">
        <v>0.171098</v>
      </c>
      <c r="I2600" s="47">
        <v>6.39912e-6</v>
      </c>
      <c r="J2600" s="47">
        <v>7738</v>
      </c>
      <c r="K2600" s="47" t="s">
        <v>2649</v>
      </c>
      <c r="L2600" s="47" t="s">
        <v>2650</v>
      </c>
      <c r="M2600" s="47">
        <v>0.00272184971469105</v>
      </c>
      <c r="N2600" s="47">
        <v>21.1136977049242</v>
      </c>
    </row>
    <row r="2601" ht="15.35" spans="1:14">
      <c r="A2601" s="47" t="s">
        <v>2660</v>
      </c>
      <c r="B2601" s="47">
        <v>10</v>
      </c>
      <c r="C2601" s="47">
        <v>125216011</v>
      </c>
      <c r="D2601" s="47" t="s">
        <v>54</v>
      </c>
      <c r="E2601" s="47" t="s">
        <v>53</v>
      </c>
      <c r="F2601" s="47">
        <v>-0.0870071</v>
      </c>
      <c r="G2601" s="47">
        <v>0.0188301</v>
      </c>
      <c r="H2601" s="47">
        <v>0.746264</v>
      </c>
      <c r="I2601" s="47">
        <v>3.82569e-6</v>
      </c>
      <c r="J2601" s="47">
        <v>7738</v>
      </c>
      <c r="K2601" s="47" t="s">
        <v>2649</v>
      </c>
      <c r="L2601" s="47" t="s">
        <v>2650</v>
      </c>
      <c r="M2601" s="47">
        <v>0.00286690936745635</v>
      </c>
      <c r="N2601" s="47">
        <v>22.2421771727315</v>
      </c>
    </row>
    <row r="2602" ht="15.35" spans="1:14">
      <c r="A2602" s="47" t="s">
        <v>2661</v>
      </c>
      <c r="B2602" s="47">
        <v>2</v>
      </c>
      <c r="C2602" s="47">
        <v>36332984</v>
      </c>
      <c r="D2602" s="47" t="s">
        <v>54</v>
      </c>
      <c r="E2602" s="47" t="s">
        <v>53</v>
      </c>
      <c r="F2602" s="47">
        <v>0.164921</v>
      </c>
      <c r="G2602" s="47">
        <v>0.0335498</v>
      </c>
      <c r="H2602" s="47">
        <v>0.0715998</v>
      </c>
      <c r="I2602" s="47">
        <v>8.84627e-7</v>
      </c>
      <c r="J2602" s="47">
        <v>7738</v>
      </c>
      <c r="K2602" s="47" t="s">
        <v>2649</v>
      </c>
      <c r="L2602" s="47" t="s">
        <v>2650</v>
      </c>
      <c r="M2602" s="47">
        <v>0.00361600439093827</v>
      </c>
      <c r="N2602" s="47">
        <v>28.0749290349642</v>
      </c>
    </row>
    <row r="2603" ht="15.35" spans="1:14">
      <c r="A2603" s="47" t="s">
        <v>2662</v>
      </c>
      <c r="B2603" s="47">
        <v>10</v>
      </c>
      <c r="C2603" s="47">
        <v>51780660</v>
      </c>
      <c r="D2603" s="47" t="s">
        <v>54</v>
      </c>
      <c r="E2603" s="47" t="s">
        <v>49</v>
      </c>
      <c r="F2603" s="47">
        <v>-0.165647</v>
      </c>
      <c r="G2603" s="47">
        <v>0.036634</v>
      </c>
      <c r="H2603" s="47">
        <v>0.0756204</v>
      </c>
      <c r="I2603" s="47">
        <v>6.13536e-6</v>
      </c>
      <c r="J2603" s="47">
        <v>7738</v>
      </c>
      <c r="K2603" s="47" t="s">
        <v>2649</v>
      </c>
      <c r="L2603" s="47" t="s">
        <v>2650</v>
      </c>
      <c r="M2603" s="47">
        <v>0.00383606951144758</v>
      </c>
      <c r="N2603" s="47">
        <v>29.7901106758648</v>
      </c>
    </row>
    <row r="2604" ht="15.35" spans="1:14">
      <c r="A2604" s="47" t="s">
        <v>2663</v>
      </c>
      <c r="B2604" s="47">
        <v>17</v>
      </c>
      <c r="C2604" s="47">
        <v>1639074</v>
      </c>
      <c r="D2604" s="47" t="s">
        <v>48</v>
      </c>
      <c r="E2604" s="47" t="s">
        <v>49</v>
      </c>
      <c r="F2604" s="47">
        <v>-0.149041</v>
      </c>
      <c r="G2604" s="47">
        <v>0.0337337</v>
      </c>
      <c r="H2604" s="47">
        <v>0.0602869</v>
      </c>
      <c r="I2604" s="47">
        <v>9.95451e-6</v>
      </c>
      <c r="J2604" s="47">
        <v>7738</v>
      </c>
      <c r="K2604" s="47" t="s">
        <v>2649</v>
      </c>
      <c r="L2604" s="47" t="s">
        <v>2650</v>
      </c>
      <c r="M2604" s="47">
        <v>0.00251686395520365</v>
      </c>
      <c r="N2604" s="47">
        <v>19.5195877041685</v>
      </c>
    </row>
    <row r="2605" ht="15.35" spans="1:14">
      <c r="A2605" s="47" t="s">
        <v>2664</v>
      </c>
      <c r="B2605" s="47">
        <v>12</v>
      </c>
      <c r="C2605" s="47">
        <v>110430968</v>
      </c>
      <c r="D2605" s="47" t="s">
        <v>49</v>
      </c>
      <c r="E2605" s="47" t="s">
        <v>48</v>
      </c>
      <c r="F2605" s="47">
        <v>0.143992</v>
      </c>
      <c r="G2605" s="47">
        <v>0.0284523</v>
      </c>
      <c r="H2605" s="47">
        <v>0.145409</v>
      </c>
      <c r="I2605" s="47">
        <v>4.17465e-7</v>
      </c>
      <c r="J2605" s="47">
        <v>7738</v>
      </c>
      <c r="K2605" s="47" t="s">
        <v>2665</v>
      </c>
      <c r="L2605" s="47" t="s">
        <v>2666</v>
      </c>
      <c r="M2605" s="47">
        <v>0.00515295471836203</v>
      </c>
      <c r="N2605" s="47">
        <v>40.0697352324784</v>
      </c>
    </row>
    <row r="2606" ht="15.35" spans="1:14">
      <c r="A2606" s="47" t="s">
        <v>2667</v>
      </c>
      <c r="B2606" s="47">
        <v>19</v>
      </c>
      <c r="C2606" s="47">
        <v>53440375</v>
      </c>
      <c r="D2606" s="47" t="s">
        <v>54</v>
      </c>
      <c r="E2606" s="47" t="s">
        <v>53</v>
      </c>
      <c r="F2606" s="47">
        <v>0.114495</v>
      </c>
      <c r="G2606" s="47">
        <v>0.0253288</v>
      </c>
      <c r="H2606" s="47">
        <v>0.195042</v>
      </c>
      <c r="I2606" s="47">
        <v>6.17419e-6</v>
      </c>
      <c r="J2606" s="47">
        <v>7738</v>
      </c>
      <c r="K2606" s="47" t="s">
        <v>2665</v>
      </c>
      <c r="L2606" s="47" t="s">
        <v>2666</v>
      </c>
      <c r="M2606" s="47">
        <v>0.00411627518689131</v>
      </c>
      <c r="N2606" s="47">
        <v>31.9751232522321</v>
      </c>
    </row>
    <row r="2607" ht="15.35" spans="1:14">
      <c r="A2607" s="47" t="s">
        <v>2668</v>
      </c>
      <c r="B2607" s="47">
        <v>9</v>
      </c>
      <c r="C2607" s="47">
        <v>7351774</v>
      </c>
      <c r="D2607" s="47" t="s">
        <v>48</v>
      </c>
      <c r="E2607" s="47" t="s">
        <v>53</v>
      </c>
      <c r="F2607" s="47">
        <v>-0.110624</v>
      </c>
      <c r="G2607" s="47">
        <v>0.0235147</v>
      </c>
      <c r="H2607" s="47">
        <v>0.243727</v>
      </c>
      <c r="I2607" s="47">
        <v>2.54507e-6</v>
      </c>
      <c r="J2607" s="47">
        <v>7738</v>
      </c>
      <c r="K2607" s="47" t="s">
        <v>2665</v>
      </c>
      <c r="L2607" s="47" t="s">
        <v>2666</v>
      </c>
      <c r="M2607" s="47">
        <v>0.00451139599847701</v>
      </c>
      <c r="N2607" s="47">
        <v>35.0583214151638</v>
      </c>
    </row>
    <row r="2608" ht="15.35" spans="1:14">
      <c r="A2608" s="47" t="s">
        <v>2669</v>
      </c>
      <c r="B2608" s="47">
        <v>21</v>
      </c>
      <c r="C2608" s="47">
        <v>19678760</v>
      </c>
      <c r="D2608" s="47" t="s">
        <v>48</v>
      </c>
      <c r="E2608" s="47" t="s">
        <v>49</v>
      </c>
      <c r="F2608" s="47">
        <v>-0.102007</v>
      </c>
      <c r="G2608" s="47">
        <v>0.0218574</v>
      </c>
      <c r="H2608" s="47">
        <v>0.362316</v>
      </c>
      <c r="I2608" s="47">
        <v>3.05752e-6</v>
      </c>
      <c r="J2608" s="47">
        <v>7738</v>
      </c>
      <c r="K2608" s="47" t="s">
        <v>2665</v>
      </c>
      <c r="L2608" s="47" t="s">
        <v>2666</v>
      </c>
      <c r="M2608" s="47">
        <v>0.00480820504250629</v>
      </c>
      <c r="N2608" s="47">
        <v>37.3759856113136</v>
      </c>
    </row>
    <row r="2609" ht="15.35" spans="1:14">
      <c r="A2609" s="47" t="s">
        <v>2670</v>
      </c>
      <c r="B2609" s="47">
        <v>7</v>
      </c>
      <c r="C2609" s="47">
        <v>81477236</v>
      </c>
      <c r="D2609" s="47" t="s">
        <v>53</v>
      </c>
      <c r="E2609" s="47" t="s">
        <v>54</v>
      </c>
      <c r="F2609" s="47">
        <v>0.142716</v>
      </c>
      <c r="G2609" s="47">
        <v>0.0295391</v>
      </c>
      <c r="H2609" s="47">
        <v>0.132159</v>
      </c>
      <c r="I2609" s="47">
        <v>1.35575e-6</v>
      </c>
      <c r="J2609" s="47">
        <v>7738</v>
      </c>
      <c r="K2609" s="47" t="s">
        <v>2665</v>
      </c>
      <c r="L2609" s="47" t="s">
        <v>2666</v>
      </c>
      <c r="M2609" s="47">
        <v>0.00467210111471077</v>
      </c>
      <c r="N2609" s="47">
        <v>36.3130323824752</v>
      </c>
    </row>
    <row r="2610" ht="15.35" spans="1:14">
      <c r="A2610" s="47" t="s">
        <v>2671</v>
      </c>
      <c r="B2610" s="47">
        <v>14</v>
      </c>
      <c r="C2610" s="47">
        <v>64467727</v>
      </c>
      <c r="D2610" s="47" t="s">
        <v>54</v>
      </c>
      <c r="E2610" s="47" t="s">
        <v>53</v>
      </c>
      <c r="F2610" s="47">
        <v>-0.207447</v>
      </c>
      <c r="G2610" s="47">
        <v>0.03728</v>
      </c>
      <c r="H2610" s="47">
        <v>0.0775349</v>
      </c>
      <c r="I2610" s="47">
        <v>2.62791e-8</v>
      </c>
      <c r="J2610" s="47">
        <v>7738</v>
      </c>
      <c r="K2610" s="47" t="s">
        <v>2665</v>
      </c>
      <c r="L2610" s="47" t="s">
        <v>2666</v>
      </c>
      <c r="M2610" s="47">
        <v>0.00615589903719191</v>
      </c>
      <c r="N2610" s="47">
        <v>47.9170072102674</v>
      </c>
    </row>
    <row r="2611" ht="15.35" spans="1:14">
      <c r="A2611" s="47" t="s">
        <v>2672</v>
      </c>
      <c r="B2611" s="47">
        <v>7</v>
      </c>
      <c r="C2611" s="47">
        <v>20021866</v>
      </c>
      <c r="D2611" s="47" t="s">
        <v>54</v>
      </c>
      <c r="E2611" s="47" t="s">
        <v>53</v>
      </c>
      <c r="F2611" s="47">
        <v>0.0970074</v>
      </c>
      <c r="G2611" s="47">
        <v>0.0207363</v>
      </c>
      <c r="H2611" s="47">
        <v>0.451155</v>
      </c>
      <c r="I2611" s="47">
        <v>2.89501e-6</v>
      </c>
      <c r="J2611" s="47">
        <v>7738</v>
      </c>
      <c r="K2611" s="47" t="s">
        <v>2665</v>
      </c>
      <c r="L2611" s="47" t="s">
        <v>2666</v>
      </c>
      <c r="M2611" s="47">
        <v>0.0046603143522296</v>
      </c>
      <c r="N2611" s="47">
        <v>36.2209930425765</v>
      </c>
    </row>
    <row r="2612" ht="15.35" spans="1:14">
      <c r="A2612" s="47" t="s">
        <v>2673</v>
      </c>
      <c r="B2612" s="47">
        <v>1</v>
      </c>
      <c r="C2612" s="47">
        <v>161574305</v>
      </c>
      <c r="D2612" s="47" t="s">
        <v>49</v>
      </c>
      <c r="E2612" s="47" t="s">
        <v>48</v>
      </c>
      <c r="F2612" s="47">
        <v>-0.118268</v>
      </c>
      <c r="G2612" s="47">
        <v>0.0254197</v>
      </c>
      <c r="H2612" s="47">
        <v>0.222871</v>
      </c>
      <c r="I2612" s="47">
        <v>3.27763e-6</v>
      </c>
      <c r="J2612" s="47">
        <v>7738</v>
      </c>
      <c r="K2612" s="47" t="s">
        <v>2665</v>
      </c>
      <c r="L2612" s="47" t="s">
        <v>2666</v>
      </c>
      <c r="M2612" s="47">
        <v>0.00484519408532555</v>
      </c>
      <c r="N2612" s="47">
        <v>37.6649152687629</v>
      </c>
    </row>
    <row r="2613" ht="15.35" spans="1:14">
      <c r="A2613" s="47" t="s">
        <v>2674</v>
      </c>
      <c r="B2613" s="47">
        <v>8</v>
      </c>
      <c r="C2613" s="47">
        <v>29260139</v>
      </c>
      <c r="D2613" s="47" t="s">
        <v>48</v>
      </c>
      <c r="E2613" s="47" t="s">
        <v>49</v>
      </c>
      <c r="F2613" s="47">
        <v>-0.115704</v>
      </c>
      <c r="G2613" s="47">
        <v>0.0254458</v>
      </c>
      <c r="H2613" s="47">
        <v>0.182099</v>
      </c>
      <c r="I2613" s="47">
        <v>5.43976e-6</v>
      </c>
      <c r="J2613" s="47">
        <v>7738</v>
      </c>
      <c r="K2613" s="47" t="s">
        <v>2665</v>
      </c>
      <c r="L2613" s="47" t="s">
        <v>2666</v>
      </c>
      <c r="M2613" s="47">
        <v>0.0039878153625488</v>
      </c>
      <c r="N2613" s="47">
        <v>30.9732552678629</v>
      </c>
    </row>
    <row r="2614" ht="15.35" spans="1:14">
      <c r="A2614" s="47" t="s">
        <v>2675</v>
      </c>
      <c r="B2614" s="47">
        <v>4</v>
      </c>
      <c r="C2614" s="47">
        <v>38646376</v>
      </c>
      <c r="D2614" s="47" t="s">
        <v>48</v>
      </c>
      <c r="E2614" s="47" t="s">
        <v>53</v>
      </c>
      <c r="F2614" s="47">
        <v>-0.11289</v>
      </c>
      <c r="G2614" s="47">
        <v>0.0219353</v>
      </c>
      <c r="H2614" s="47">
        <v>0.711889</v>
      </c>
      <c r="I2614" s="47">
        <v>2.65387e-7</v>
      </c>
      <c r="J2614" s="47">
        <v>7738</v>
      </c>
      <c r="K2614" s="47" t="s">
        <v>2665</v>
      </c>
      <c r="L2614" s="47" t="s">
        <v>2666</v>
      </c>
      <c r="M2614" s="47">
        <v>0.00522772897354267</v>
      </c>
      <c r="N2614" s="47">
        <v>40.6542406912853</v>
      </c>
    </row>
    <row r="2615" ht="15.35" spans="1:14">
      <c r="A2615" s="47" t="s">
        <v>2676</v>
      </c>
      <c r="B2615" s="47">
        <v>1</v>
      </c>
      <c r="C2615" s="47">
        <v>9037546</v>
      </c>
      <c r="D2615" s="47" t="s">
        <v>48</v>
      </c>
      <c r="E2615" s="47" t="s">
        <v>49</v>
      </c>
      <c r="F2615" s="47">
        <v>-0.108493</v>
      </c>
      <c r="G2615" s="47">
        <v>0.0222817</v>
      </c>
      <c r="H2615" s="47">
        <v>0.313532</v>
      </c>
      <c r="I2615" s="47">
        <v>1.1207e-6</v>
      </c>
      <c r="J2615" s="47">
        <v>7738</v>
      </c>
      <c r="K2615" s="47" t="s">
        <v>2665</v>
      </c>
      <c r="L2615" s="47" t="s">
        <v>2666</v>
      </c>
      <c r="M2615" s="47">
        <v>0.00506682147122699</v>
      </c>
      <c r="N2615" s="47">
        <v>39.3965461674252</v>
      </c>
    </row>
    <row r="2616" ht="15.35" spans="1:14">
      <c r="A2616" s="47" t="s">
        <v>2677</v>
      </c>
      <c r="B2616" s="47">
        <v>9</v>
      </c>
      <c r="C2616" s="47">
        <v>33253605</v>
      </c>
      <c r="D2616" s="47" t="s">
        <v>49</v>
      </c>
      <c r="E2616" s="47" t="s">
        <v>54</v>
      </c>
      <c r="F2616" s="47">
        <v>0.135348</v>
      </c>
      <c r="G2616" s="47">
        <v>0.0304351</v>
      </c>
      <c r="H2616" s="47">
        <v>0.123756</v>
      </c>
      <c r="I2616" s="47">
        <v>8.70362e-6</v>
      </c>
      <c r="J2616" s="47">
        <v>7738</v>
      </c>
      <c r="K2616" s="47" t="s">
        <v>2665</v>
      </c>
      <c r="L2616" s="47" t="s">
        <v>2666</v>
      </c>
      <c r="M2616" s="47">
        <v>0.00397305888728495</v>
      </c>
      <c r="N2616" s="47">
        <v>30.8581849379495</v>
      </c>
    </row>
    <row r="2617" ht="15.35" spans="1:14">
      <c r="A2617" s="47" t="s">
        <v>2678</v>
      </c>
      <c r="B2617" s="47">
        <v>15</v>
      </c>
      <c r="C2617" s="47">
        <v>37885889</v>
      </c>
      <c r="D2617" s="47" t="s">
        <v>48</v>
      </c>
      <c r="E2617" s="47" t="s">
        <v>53</v>
      </c>
      <c r="F2617" s="47">
        <v>0.103646</v>
      </c>
      <c r="G2617" s="47">
        <v>0.0233167</v>
      </c>
      <c r="H2617" s="47">
        <v>0.250723</v>
      </c>
      <c r="I2617" s="47">
        <v>8.78436e-6</v>
      </c>
      <c r="J2617" s="47">
        <v>7738</v>
      </c>
      <c r="K2617" s="47" t="s">
        <v>2665</v>
      </c>
      <c r="L2617" s="47" t="s">
        <v>2666</v>
      </c>
      <c r="M2617" s="47">
        <v>0.00403619058534189</v>
      </c>
      <c r="N2617" s="47">
        <v>31.350506989361</v>
      </c>
    </row>
    <row r="2618" ht="15.35" spans="1:14">
      <c r="A2618" s="47" t="s">
        <v>2679</v>
      </c>
      <c r="B2618" s="47">
        <v>3</v>
      </c>
      <c r="C2618" s="47">
        <v>88683452</v>
      </c>
      <c r="D2618" s="47" t="s">
        <v>53</v>
      </c>
      <c r="E2618" s="47" t="s">
        <v>54</v>
      </c>
      <c r="F2618" s="47">
        <v>0.0928302</v>
      </c>
      <c r="G2618" s="47">
        <v>0.020494</v>
      </c>
      <c r="H2618" s="47">
        <v>0.387586</v>
      </c>
      <c r="I2618" s="47">
        <v>5.90867e-6</v>
      </c>
      <c r="J2618" s="47">
        <v>7738</v>
      </c>
      <c r="K2618" s="47" t="s">
        <v>2665</v>
      </c>
      <c r="L2618" s="47" t="s">
        <v>2666</v>
      </c>
      <c r="M2618" s="47">
        <v>0.00409092728102617</v>
      </c>
      <c r="N2618" s="47">
        <v>31.7774125298572</v>
      </c>
    </row>
    <row r="2619" ht="15.35" spans="1:14">
      <c r="A2619" s="47" t="s">
        <v>2680</v>
      </c>
      <c r="B2619" s="47">
        <v>1</v>
      </c>
      <c r="C2619" s="47">
        <v>48103092</v>
      </c>
      <c r="D2619" s="47" t="s">
        <v>54</v>
      </c>
      <c r="E2619" s="47" t="s">
        <v>53</v>
      </c>
      <c r="F2619" s="47">
        <v>-0.110868</v>
      </c>
      <c r="G2619" s="47">
        <v>0.0248192</v>
      </c>
      <c r="H2619" s="47">
        <v>0.302832</v>
      </c>
      <c r="I2619" s="47">
        <v>7.93159e-6</v>
      </c>
      <c r="J2619" s="47">
        <v>7738</v>
      </c>
      <c r="K2619" s="47" t="s">
        <v>2681</v>
      </c>
      <c r="L2619" s="47" t="s">
        <v>2682</v>
      </c>
      <c r="M2619" s="47">
        <v>0.00519017057942341</v>
      </c>
      <c r="N2619" s="47">
        <v>40.3606381993686</v>
      </c>
    </row>
    <row r="2620" ht="15.35" spans="1:14">
      <c r="A2620" s="47" t="s">
        <v>2683</v>
      </c>
      <c r="B2620" s="47">
        <v>3</v>
      </c>
      <c r="C2620" s="47">
        <v>76547588</v>
      </c>
      <c r="D2620" s="47" t="s">
        <v>53</v>
      </c>
      <c r="E2620" s="47" t="s">
        <v>54</v>
      </c>
      <c r="F2620" s="47">
        <v>-0.124979</v>
      </c>
      <c r="G2620" s="47">
        <v>0.0237293</v>
      </c>
      <c r="H2620" s="47">
        <v>0.365695</v>
      </c>
      <c r="I2620" s="47">
        <v>1.38787e-7</v>
      </c>
      <c r="J2620" s="47">
        <v>7738</v>
      </c>
      <c r="K2620" s="47" t="s">
        <v>2681</v>
      </c>
      <c r="L2620" s="47" t="s">
        <v>2682</v>
      </c>
      <c r="M2620" s="47">
        <v>0.00724638231980614</v>
      </c>
      <c r="N2620" s="47">
        <v>56.4671965205358</v>
      </c>
    </row>
    <row r="2621" ht="15.35" spans="1:14">
      <c r="A2621" s="47" t="s">
        <v>2684</v>
      </c>
      <c r="B2621" s="47">
        <v>1</v>
      </c>
      <c r="C2621" s="47">
        <v>9118596</v>
      </c>
      <c r="D2621" s="47" t="s">
        <v>48</v>
      </c>
      <c r="E2621" s="47" t="s">
        <v>54</v>
      </c>
      <c r="F2621" s="47">
        <v>-0.120792</v>
      </c>
      <c r="G2621" s="47">
        <v>0.0254599</v>
      </c>
      <c r="H2621" s="47">
        <v>0.266384</v>
      </c>
      <c r="I2621" s="47">
        <v>2.09127e-6</v>
      </c>
      <c r="J2621" s="47">
        <v>7738</v>
      </c>
      <c r="K2621" s="47" t="s">
        <v>2681</v>
      </c>
      <c r="L2621" s="47" t="s">
        <v>2682</v>
      </c>
      <c r="M2621" s="47">
        <v>0.00570273604549783</v>
      </c>
      <c r="N2621" s="47">
        <v>44.3693929846617</v>
      </c>
    </row>
    <row r="2622" ht="15.35" spans="1:14">
      <c r="A2622" s="47" t="s">
        <v>2685</v>
      </c>
      <c r="B2622" s="47">
        <v>2</v>
      </c>
      <c r="C2622" s="47">
        <v>36527733</v>
      </c>
      <c r="D2622" s="47" t="s">
        <v>54</v>
      </c>
      <c r="E2622" s="47" t="s">
        <v>53</v>
      </c>
      <c r="F2622" s="47">
        <v>0.104117</v>
      </c>
      <c r="G2622" s="47">
        <v>0.022917</v>
      </c>
      <c r="H2622" s="47">
        <v>0.478197</v>
      </c>
      <c r="I2622" s="47">
        <v>5.54026e-6</v>
      </c>
      <c r="J2622" s="47">
        <v>7738</v>
      </c>
      <c r="K2622" s="47" t="s">
        <v>2681</v>
      </c>
      <c r="L2622" s="47" t="s">
        <v>2682</v>
      </c>
      <c r="M2622" s="47">
        <v>0.00540986847289699</v>
      </c>
      <c r="N2622" s="47">
        <v>42.0783810131648</v>
      </c>
    </row>
    <row r="2623" ht="15.35" spans="1:14">
      <c r="A2623" s="47" t="s">
        <v>2686</v>
      </c>
      <c r="B2623" s="47">
        <v>19</v>
      </c>
      <c r="C2623" s="47">
        <v>56264150</v>
      </c>
      <c r="D2623" s="47" t="s">
        <v>54</v>
      </c>
      <c r="E2623" s="47" t="s">
        <v>53</v>
      </c>
      <c r="F2623" s="47">
        <v>-0.126722</v>
      </c>
      <c r="G2623" s="47">
        <v>0.0281725</v>
      </c>
      <c r="H2623" s="47">
        <v>0.779169</v>
      </c>
      <c r="I2623" s="47">
        <v>6.85757e-6</v>
      </c>
      <c r="J2623" s="47">
        <v>7738</v>
      </c>
      <c r="K2623" s="47" t="s">
        <v>2681</v>
      </c>
      <c r="L2623" s="47" t="s">
        <v>2682</v>
      </c>
      <c r="M2623" s="47">
        <v>0.00552618904157824</v>
      </c>
      <c r="N2623" s="47">
        <v>42.988159119493</v>
      </c>
    </row>
    <row r="2624" ht="15.35" spans="1:14">
      <c r="A2624" s="47" t="s">
        <v>2687</v>
      </c>
      <c r="B2624" s="47">
        <v>4</v>
      </c>
      <c r="C2624" s="47">
        <v>146961679</v>
      </c>
      <c r="D2624" s="47" t="s">
        <v>54</v>
      </c>
      <c r="E2624" s="47" t="s">
        <v>53</v>
      </c>
      <c r="F2624" s="47">
        <v>0.118644</v>
      </c>
      <c r="G2624" s="47">
        <v>0.0230358</v>
      </c>
      <c r="H2624" s="47">
        <v>0.621948</v>
      </c>
      <c r="I2624" s="47">
        <v>2.59884e-7</v>
      </c>
      <c r="J2624" s="47">
        <v>7738</v>
      </c>
      <c r="K2624" s="47" t="s">
        <v>2681</v>
      </c>
      <c r="L2624" s="47" t="s">
        <v>2682</v>
      </c>
      <c r="M2624" s="47">
        <v>0.00661953025699591</v>
      </c>
      <c r="N2624" s="47">
        <v>51.5499223387878</v>
      </c>
    </row>
    <row r="2625" ht="15.35" spans="1:14">
      <c r="A2625" s="47" t="s">
        <v>2688</v>
      </c>
      <c r="B2625" s="47">
        <v>9</v>
      </c>
      <c r="C2625" s="47">
        <v>18201242</v>
      </c>
      <c r="D2625" s="47" t="s">
        <v>49</v>
      </c>
      <c r="E2625" s="47" t="s">
        <v>48</v>
      </c>
      <c r="F2625" s="47">
        <v>-0.17509</v>
      </c>
      <c r="G2625" s="47">
        <v>0.036786</v>
      </c>
      <c r="H2625" s="47">
        <v>0.115057</v>
      </c>
      <c r="I2625" s="47">
        <v>1.93892e-6</v>
      </c>
      <c r="J2625" s="47">
        <v>7738</v>
      </c>
      <c r="K2625" s="47" t="s">
        <v>2681</v>
      </c>
      <c r="L2625" s="47" t="s">
        <v>2682</v>
      </c>
      <c r="M2625" s="47">
        <v>0.00624282305283003</v>
      </c>
      <c r="N2625" s="47">
        <v>48.5978670212518</v>
      </c>
    </row>
    <row r="2626" ht="15.35" spans="1:14">
      <c r="A2626" s="47" t="s">
        <v>2689</v>
      </c>
      <c r="B2626" s="47">
        <v>8</v>
      </c>
      <c r="C2626" s="47">
        <v>6355534</v>
      </c>
      <c r="D2626" s="47" t="s">
        <v>53</v>
      </c>
      <c r="E2626" s="47" t="s">
        <v>48</v>
      </c>
      <c r="F2626" s="47">
        <v>-0.114452</v>
      </c>
      <c r="G2626" s="47">
        <v>0.024993</v>
      </c>
      <c r="H2626" s="47">
        <v>0.277249</v>
      </c>
      <c r="I2626" s="47">
        <v>4.66455e-6</v>
      </c>
      <c r="J2626" s="47">
        <v>7738</v>
      </c>
      <c r="K2626" s="47" t="s">
        <v>2681</v>
      </c>
      <c r="L2626" s="47" t="s">
        <v>2682</v>
      </c>
      <c r="M2626" s="47">
        <v>0.00524971174685789</v>
      </c>
      <c r="N2626" s="47">
        <v>40.8260953057978</v>
      </c>
    </row>
    <row r="2627" ht="15.35" spans="1:14">
      <c r="A2627" s="47" t="s">
        <v>2690</v>
      </c>
      <c r="B2627" s="47">
        <v>6</v>
      </c>
      <c r="C2627" s="47">
        <v>33956472</v>
      </c>
      <c r="D2627" s="47" t="s">
        <v>54</v>
      </c>
      <c r="E2627" s="47" t="s">
        <v>53</v>
      </c>
      <c r="F2627" s="47">
        <v>0.137098</v>
      </c>
      <c r="G2627" s="47">
        <v>0.0283429</v>
      </c>
      <c r="H2627" s="47">
        <v>0.698956</v>
      </c>
      <c r="I2627" s="47">
        <v>1.31735e-6</v>
      </c>
      <c r="J2627" s="47">
        <v>7738</v>
      </c>
      <c r="K2627" s="47" t="s">
        <v>2681</v>
      </c>
      <c r="L2627" s="47" t="s">
        <v>2682</v>
      </c>
      <c r="M2627" s="47">
        <v>0.00790991920471923</v>
      </c>
      <c r="N2627" s="47">
        <v>61.6790109610368</v>
      </c>
    </row>
    <row r="2628" ht="15.35" spans="1:14">
      <c r="A2628" s="47" t="s">
        <v>2691</v>
      </c>
      <c r="B2628" s="47">
        <v>8</v>
      </c>
      <c r="C2628" s="47">
        <v>76286553</v>
      </c>
      <c r="D2628" s="47" t="s">
        <v>54</v>
      </c>
      <c r="E2628" s="47" t="s">
        <v>53</v>
      </c>
      <c r="F2628" s="47">
        <v>-0.183386</v>
      </c>
      <c r="G2628" s="47">
        <v>0.0414208</v>
      </c>
      <c r="H2628" s="47">
        <v>0.0888622</v>
      </c>
      <c r="I2628" s="47">
        <v>9.53784e-6</v>
      </c>
      <c r="J2628" s="47">
        <v>7738</v>
      </c>
      <c r="K2628" s="47" t="s">
        <v>2681</v>
      </c>
      <c r="L2628" s="47" t="s">
        <v>2682</v>
      </c>
      <c r="M2628" s="47">
        <v>0.0054458224351999</v>
      </c>
      <c r="N2628" s="47">
        <v>42.3595650282827</v>
      </c>
    </row>
    <row r="2629" ht="15.35" spans="1:14">
      <c r="A2629" s="47" t="s">
        <v>2692</v>
      </c>
      <c r="B2629" s="47">
        <v>1</v>
      </c>
      <c r="C2629" s="47">
        <v>240225420</v>
      </c>
      <c r="D2629" s="47" t="s">
        <v>48</v>
      </c>
      <c r="E2629" s="47" t="s">
        <v>54</v>
      </c>
      <c r="F2629" s="47">
        <v>-0.100882</v>
      </c>
      <c r="G2629" s="47">
        <v>0.022743</v>
      </c>
      <c r="H2629" s="47">
        <v>0.481367</v>
      </c>
      <c r="I2629" s="47">
        <v>9.17593e-6</v>
      </c>
      <c r="J2629" s="47">
        <v>7738</v>
      </c>
      <c r="K2629" s="47" t="s">
        <v>2681</v>
      </c>
      <c r="L2629" s="47" t="s">
        <v>2682</v>
      </c>
      <c r="M2629" s="47">
        <v>0.00508152215987769</v>
      </c>
      <c r="N2629" s="47">
        <v>39.5114336544977</v>
      </c>
    </row>
    <row r="2630" ht="15.35" spans="1:14">
      <c r="A2630" s="47" t="s">
        <v>2693</v>
      </c>
      <c r="B2630" s="47">
        <v>12</v>
      </c>
      <c r="C2630" s="47">
        <v>104806232</v>
      </c>
      <c r="D2630" s="47" t="s">
        <v>54</v>
      </c>
      <c r="E2630" s="47" t="s">
        <v>53</v>
      </c>
      <c r="F2630" s="47">
        <v>-0.225839</v>
      </c>
      <c r="G2630" s="47">
        <v>0.0502025</v>
      </c>
      <c r="H2630" s="47">
        <v>0.0545336</v>
      </c>
      <c r="I2630" s="47">
        <v>6.84132e-6</v>
      </c>
      <c r="J2630" s="47">
        <v>7738</v>
      </c>
      <c r="K2630" s="47" t="s">
        <v>2681</v>
      </c>
      <c r="L2630" s="47" t="s">
        <v>2682</v>
      </c>
      <c r="M2630" s="47">
        <v>0.0052594235623392</v>
      </c>
      <c r="N2630" s="47">
        <v>40.9020217351171</v>
      </c>
    </row>
    <row r="2631" ht="15.35" spans="1:14">
      <c r="A2631" s="47" t="s">
        <v>2694</v>
      </c>
      <c r="B2631" s="47">
        <v>4</v>
      </c>
      <c r="C2631" s="47">
        <v>129522518</v>
      </c>
      <c r="D2631" s="47" t="s">
        <v>48</v>
      </c>
      <c r="E2631" s="47" t="s">
        <v>49</v>
      </c>
      <c r="F2631" s="47">
        <v>0.11731</v>
      </c>
      <c r="G2631" s="47">
        <v>0.0239144</v>
      </c>
      <c r="H2631" s="47">
        <v>0.349661</v>
      </c>
      <c r="I2631" s="47">
        <v>9.32223e-7</v>
      </c>
      <c r="J2631" s="47">
        <v>7738</v>
      </c>
      <c r="K2631" s="47" t="s">
        <v>2681</v>
      </c>
      <c r="L2631" s="47" t="s">
        <v>2682</v>
      </c>
      <c r="M2631" s="47">
        <v>0.0062587421457153</v>
      </c>
      <c r="N2631" s="47">
        <v>48.7225712493796</v>
      </c>
    </row>
    <row r="2632" ht="15.35" spans="1:14">
      <c r="A2632" s="47" t="s">
        <v>2006</v>
      </c>
      <c r="B2632" s="47">
        <v>12</v>
      </c>
      <c r="C2632" s="47">
        <v>88185792</v>
      </c>
      <c r="D2632" s="47" t="s">
        <v>53</v>
      </c>
      <c r="E2632" s="47" t="s">
        <v>54</v>
      </c>
      <c r="F2632" s="47">
        <v>-0.202656</v>
      </c>
      <c r="G2632" s="47">
        <v>0.0393497</v>
      </c>
      <c r="H2632" s="47">
        <v>0.26683</v>
      </c>
      <c r="I2632" s="47">
        <v>2.60303e-7</v>
      </c>
      <c r="J2632" s="47">
        <v>7738</v>
      </c>
      <c r="K2632" s="47" t="s">
        <v>2695</v>
      </c>
      <c r="L2632" s="47" t="s">
        <v>2696</v>
      </c>
      <c r="M2632" s="47">
        <v>0.0160689785369463</v>
      </c>
      <c r="N2632" s="47">
        <v>126.339768998212</v>
      </c>
    </row>
    <row r="2633" ht="15.35" spans="1:14">
      <c r="A2633" s="47" t="s">
        <v>2697</v>
      </c>
      <c r="B2633" s="47">
        <v>2</v>
      </c>
      <c r="C2633" s="47">
        <v>141792062</v>
      </c>
      <c r="D2633" s="47" t="s">
        <v>49</v>
      </c>
      <c r="E2633" s="47" t="s">
        <v>54</v>
      </c>
      <c r="F2633" s="47">
        <v>0.160978</v>
      </c>
      <c r="G2633" s="47">
        <v>0.0348471</v>
      </c>
      <c r="H2633" s="47">
        <v>0.373978</v>
      </c>
      <c r="I2633" s="47">
        <v>3.84574e-6</v>
      </c>
      <c r="J2633" s="47">
        <v>7738</v>
      </c>
      <c r="K2633" s="47" t="s">
        <v>2695</v>
      </c>
      <c r="L2633" s="47" t="s">
        <v>2696</v>
      </c>
      <c r="M2633" s="47">
        <v>0.0121338522072094</v>
      </c>
      <c r="N2633" s="47">
        <v>95.0204447077186</v>
      </c>
    </row>
    <row r="2634" ht="15.35" spans="1:14">
      <c r="A2634" s="47" t="s">
        <v>2698</v>
      </c>
      <c r="B2634" s="47">
        <v>4</v>
      </c>
      <c r="C2634" s="47">
        <v>39010971</v>
      </c>
      <c r="D2634" s="47" t="s">
        <v>53</v>
      </c>
      <c r="E2634" s="47" t="s">
        <v>48</v>
      </c>
      <c r="F2634" s="47">
        <v>-0.211024</v>
      </c>
      <c r="G2634" s="47">
        <v>0.0431455</v>
      </c>
      <c r="H2634" s="47">
        <v>0.758147</v>
      </c>
      <c r="I2634" s="47">
        <v>1.0033e-6</v>
      </c>
      <c r="J2634" s="47">
        <v>7738</v>
      </c>
      <c r="K2634" s="47" t="s">
        <v>2695</v>
      </c>
      <c r="L2634" s="47" t="s">
        <v>2696</v>
      </c>
      <c r="M2634" s="47">
        <v>0.0163304667280585</v>
      </c>
      <c r="N2634" s="47">
        <v>128.429809336521</v>
      </c>
    </row>
    <row r="2635" ht="15.35" spans="1:14">
      <c r="A2635" s="47" t="s">
        <v>2121</v>
      </c>
      <c r="B2635" s="47">
        <v>11</v>
      </c>
      <c r="C2635" s="47">
        <v>130458329</v>
      </c>
      <c r="D2635" s="47" t="s">
        <v>49</v>
      </c>
      <c r="E2635" s="47" t="s">
        <v>48</v>
      </c>
      <c r="F2635" s="47">
        <v>-0.159116</v>
      </c>
      <c r="G2635" s="47">
        <v>0.0338914</v>
      </c>
      <c r="H2635" s="47">
        <v>0.551132</v>
      </c>
      <c r="I2635" s="47">
        <v>2.66784e-6</v>
      </c>
      <c r="J2635" s="47">
        <v>7738</v>
      </c>
      <c r="K2635" s="47" t="s">
        <v>2695</v>
      </c>
      <c r="L2635" s="47" t="s">
        <v>2696</v>
      </c>
      <c r="M2635" s="47">
        <v>0.0125265643618973</v>
      </c>
      <c r="N2635" s="47">
        <v>98.1347937132274</v>
      </c>
    </row>
    <row r="2636" ht="15.35" spans="1:14">
      <c r="A2636" s="47" t="s">
        <v>2699</v>
      </c>
      <c r="B2636" s="47">
        <v>5</v>
      </c>
      <c r="C2636" s="47">
        <v>172407722</v>
      </c>
      <c r="D2636" s="47" t="s">
        <v>48</v>
      </c>
      <c r="E2636" s="47" t="s">
        <v>49</v>
      </c>
      <c r="F2636" s="47">
        <v>-0.295711</v>
      </c>
      <c r="G2636" s="47">
        <v>0.0624037</v>
      </c>
      <c r="H2636" s="47">
        <v>0.0844097</v>
      </c>
      <c r="I2636" s="47">
        <v>2.1513e-6</v>
      </c>
      <c r="J2636" s="47">
        <v>7738</v>
      </c>
      <c r="K2636" s="47" t="s">
        <v>2695</v>
      </c>
      <c r="L2636" s="47" t="s">
        <v>2696</v>
      </c>
      <c r="M2636" s="47">
        <v>0.0135163209359378</v>
      </c>
      <c r="N2636" s="47">
        <v>105.994920118313</v>
      </c>
    </row>
    <row r="2637" ht="15.35" spans="1:14">
      <c r="A2637" s="47" t="s">
        <v>2700</v>
      </c>
      <c r="B2637" s="47">
        <v>5</v>
      </c>
      <c r="C2637" s="47">
        <v>41297932</v>
      </c>
      <c r="D2637" s="47" t="s">
        <v>54</v>
      </c>
      <c r="E2637" s="47" t="s">
        <v>49</v>
      </c>
      <c r="F2637" s="47">
        <v>-0.172725</v>
      </c>
      <c r="G2637" s="47">
        <v>0.037459</v>
      </c>
      <c r="H2637" s="47">
        <v>0.295741</v>
      </c>
      <c r="I2637" s="47">
        <v>4.00664e-6</v>
      </c>
      <c r="J2637" s="47">
        <v>7738</v>
      </c>
      <c r="K2637" s="47" t="s">
        <v>2695</v>
      </c>
      <c r="L2637" s="47" t="s">
        <v>2696</v>
      </c>
      <c r="M2637" s="47">
        <v>0.0124275162911236</v>
      </c>
      <c r="N2637" s="47">
        <v>97.3490732215182</v>
      </c>
    </row>
    <row r="2638" ht="15.35" spans="1:14">
      <c r="A2638" s="47" t="s">
        <v>2701</v>
      </c>
      <c r="B2638" s="47">
        <v>11</v>
      </c>
      <c r="C2638" s="47">
        <v>32397879</v>
      </c>
      <c r="D2638" s="47" t="s">
        <v>48</v>
      </c>
      <c r="E2638" s="47" t="s">
        <v>49</v>
      </c>
      <c r="F2638" s="47">
        <v>0.330161</v>
      </c>
      <c r="G2638" s="47">
        <v>0.0735189</v>
      </c>
      <c r="H2638" s="47">
        <v>0.0670987</v>
      </c>
      <c r="I2638" s="47">
        <v>7.09463e-6</v>
      </c>
      <c r="J2638" s="47">
        <v>7738</v>
      </c>
      <c r="K2638" s="47" t="s">
        <v>2695</v>
      </c>
      <c r="L2638" s="47" t="s">
        <v>2696</v>
      </c>
      <c r="M2638" s="47">
        <v>0.0136468162047725</v>
      </c>
      <c r="N2638" s="47">
        <v>107.032421950429</v>
      </c>
    </row>
    <row r="2639" ht="15.35" spans="1:14">
      <c r="A2639" s="47" t="s">
        <v>2702</v>
      </c>
      <c r="B2639" s="47">
        <v>10</v>
      </c>
      <c r="C2639" s="47">
        <v>117435424</v>
      </c>
      <c r="D2639" s="47" t="s">
        <v>48</v>
      </c>
      <c r="E2639" s="47" t="s">
        <v>49</v>
      </c>
      <c r="F2639" s="47">
        <v>-0.174391</v>
      </c>
      <c r="G2639" s="47">
        <v>0.0391878</v>
      </c>
      <c r="H2639" s="47">
        <v>0.126579</v>
      </c>
      <c r="I2639" s="47">
        <v>8.58144e-6</v>
      </c>
      <c r="J2639" s="47">
        <v>7738</v>
      </c>
      <c r="K2639" s="47" t="s">
        <v>2703</v>
      </c>
      <c r="L2639" s="47" t="s">
        <v>2704</v>
      </c>
      <c r="M2639" s="47">
        <v>0.00672455301288339</v>
      </c>
      <c r="N2639" s="47">
        <v>52.3733293372555</v>
      </c>
    </row>
    <row r="2640" ht="15.35" spans="1:14">
      <c r="A2640" s="47" t="s">
        <v>2683</v>
      </c>
      <c r="B2640" s="47">
        <v>3</v>
      </c>
      <c r="C2640" s="47">
        <v>76547588</v>
      </c>
      <c r="D2640" s="47" t="s">
        <v>53</v>
      </c>
      <c r="E2640" s="47" t="s">
        <v>54</v>
      </c>
      <c r="F2640" s="47">
        <v>-0.122309</v>
      </c>
      <c r="G2640" s="47">
        <v>0.0261994</v>
      </c>
      <c r="H2640" s="47">
        <v>0.361736</v>
      </c>
      <c r="I2640" s="47">
        <v>3.03606e-6</v>
      </c>
      <c r="J2640" s="47">
        <v>7738</v>
      </c>
      <c r="K2640" s="47" t="s">
        <v>2703</v>
      </c>
      <c r="L2640" s="47" t="s">
        <v>2704</v>
      </c>
      <c r="M2640" s="47">
        <v>0.00690778652696369</v>
      </c>
      <c r="N2640" s="47">
        <v>53.8103469623489</v>
      </c>
    </row>
    <row r="2641" ht="15.35" spans="1:14">
      <c r="A2641" s="47" t="s">
        <v>2685</v>
      </c>
      <c r="B2641" s="47">
        <v>2</v>
      </c>
      <c r="C2641" s="47">
        <v>36527733</v>
      </c>
      <c r="D2641" s="47" t="s">
        <v>54</v>
      </c>
      <c r="E2641" s="47" t="s">
        <v>53</v>
      </c>
      <c r="F2641" s="47">
        <v>0.129542</v>
      </c>
      <c r="G2641" s="47">
        <v>0.0252135</v>
      </c>
      <c r="H2641" s="47">
        <v>0.477207</v>
      </c>
      <c r="I2641" s="47">
        <v>2.77946e-7</v>
      </c>
      <c r="J2641" s="47">
        <v>7738</v>
      </c>
      <c r="K2641" s="47" t="s">
        <v>2703</v>
      </c>
      <c r="L2641" s="47" t="s">
        <v>2704</v>
      </c>
      <c r="M2641" s="47">
        <v>0.00837312858843566</v>
      </c>
      <c r="N2641" s="47">
        <v>65.3214678096941</v>
      </c>
    </row>
    <row r="2642" ht="15.35" spans="1:14">
      <c r="A2642" s="47" t="s">
        <v>2705</v>
      </c>
      <c r="B2642" s="47">
        <v>8</v>
      </c>
      <c r="C2642" s="47">
        <v>119872998</v>
      </c>
      <c r="D2642" s="47" t="s">
        <v>54</v>
      </c>
      <c r="E2642" s="47" t="s">
        <v>49</v>
      </c>
      <c r="F2642" s="47">
        <v>0.126243</v>
      </c>
      <c r="G2642" s="47">
        <v>0.027356</v>
      </c>
      <c r="H2642" s="47">
        <v>0.685913</v>
      </c>
      <c r="I2642" s="47">
        <v>3.93432e-6</v>
      </c>
      <c r="J2642" s="47">
        <v>7738</v>
      </c>
      <c r="K2642" s="47" t="s">
        <v>2703</v>
      </c>
      <c r="L2642" s="47" t="s">
        <v>2704</v>
      </c>
      <c r="M2642" s="47">
        <v>0.00686694555344475</v>
      </c>
      <c r="N2642" s="47">
        <v>53.4900037448178</v>
      </c>
    </row>
    <row r="2643" ht="15.35" spans="1:14">
      <c r="A2643" s="47" t="s">
        <v>2706</v>
      </c>
      <c r="B2643" s="47">
        <v>1</v>
      </c>
      <c r="C2643" s="47">
        <v>33896075</v>
      </c>
      <c r="D2643" s="47" t="s">
        <v>54</v>
      </c>
      <c r="E2643" s="47" t="s">
        <v>49</v>
      </c>
      <c r="F2643" s="47">
        <v>-0.266546</v>
      </c>
      <c r="G2643" s="47">
        <v>0.0584856</v>
      </c>
      <c r="H2643" s="47">
        <v>0.0527531</v>
      </c>
      <c r="I2643" s="47">
        <v>5.1775e-6</v>
      </c>
      <c r="J2643" s="47">
        <v>7738</v>
      </c>
      <c r="K2643" s="47" t="s">
        <v>2703</v>
      </c>
      <c r="L2643" s="47" t="s">
        <v>2704</v>
      </c>
      <c r="M2643" s="47">
        <v>0.00710044410761306</v>
      </c>
      <c r="N2643" s="47">
        <v>55.3218452868842</v>
      </c>
    </row>
    <row r="2644" ht="15.35" spans="1:14">
      <c r="A2644" s="47" t="s">
        <v>2707</v>
      </c>
      <c r="B2644" s="47">
        <v>21</v>
      </c>
      <c r="C2644" s="47">
        <v>33382820</v>
      </c>
      <c r="D2644" s="47" t="s">
        <v>53</v>
      </c>
      <c r="E2644" s="47" t="s">
        <v>54</v>
      </c>
      <c r="F2644" s="47">
        <v>-0.140104</v>
      </c>
      <c r="G2644" s="47">
        <v>0.0306707</v>
      </c>
      <c r="H2644" s="47">
        <v>0.212284</v>
      </c>
      <c r="I2644" s="47">
        <v>4.92368e-6</v>
      </c>
      <c r="J2644" s="47">
        <v>7738</v>
      </c>
      <c r="K2644" s="47" t="s">
        <v>2703</v>
      </c>
      <c r="L2644" s="47" t="s">
        <v>2704</v>
      </c>
      <c r="M2644" s="47">
        <v>0.00656474701225185</v>
      </c>
      <c r="N2644" s="47">
        <v>51.1204758780658</v>
      </c>
    </row>
    <row r="2645" ht="15.35" spans="1:14">
      <c r="A2645" s="47" t="s">
        <v>2708</v>
      </c>
      <c r="B2645" s="47">
        <v>4</v>
      </c>
      <c r="C2645" s="47">
        <v>146964088</v>
      </c>
      <c r="D2645" s="47" t="s">
        <v>53</v>
      </c>
      <c r="E2645" s="47" t="s">
        <v>49</v>
      </c>
      <c r="F2645" s="47">
        <v>0.136769</v>
      </c>
      <c r="G2645" s="47">
        <v>0.030574</v>
      </c>
      <c r="H2645" s="47">
        <v>0.791977</v>
      </c>
      <c r="I2645" s="47">
        <v>7.69963e-6</v>
      </c>
      <c r="J2645" s="47">
        <v>7738</v>
      </c>
      <c r="K2645" s="47" t="s">
        <v>2703</v>
      </c>
      <c r="L2645" s="47" t="s">
        <v>2704</v>
      </c>
      <c r="M2645" s="47">
        <v>0.00616352643991617</v>
      </c>
      <c r="N2645" s="47">
        <v>47.9767464846508</v>
      </c>
    </row>
    <row r="2646" ht="15.35" spans="1:14">
      <c r="A2646" s="47" t="s">
        <v>2709</v>
      </c>
      <c r="B2646" s="47">
        <v>11</v>
      </c>
      <c r="C2646" s="47">
        <v>41057577</v>
      </c>
      <c r="D2646" s="47" t="s">
        <v>48</v>
      </c>
      <c r="E2646" s="47" t="s">
        <v>49</v>
      </c>
      <c r="F2646" s="47">
        <v>0.112825</v>
      </c>
      <c r="G2646" s="47">
        <v>0.024948</v>
      </c>
      <c r="H2646" s="47">
        <v>0.511771</v>
      </c>
      <c r="I2646" s="47">
        <v>6.11392e-6</v>
      </c>
      <c r="J2646" s="47">
        <v>7738</v>
      </c>
      <c r="K2646" s="47" t="s">
        <v>2703</v>
      </c>
      <c r="L2646" s="47" t="s">
        <v>2704</v>
      </c>
      <c r="M2646" s="47">
        <v>0.00636121280943764</v>
      </c>
      <c r="N2646" s="47">
        <v>49.5253837996281</v>
      </c>
    </row>
    <row r="2647" ht="15.35" spans="1:14">
      <c r="A2647" s="47" t="s">
        <v>2710</v>
      </c>
      <c r="B2647" s="47">
        <v>12</v>
      </c>
      <c r="C2647" s="47">
        <v>5481950</v>
      </c>
      <c r="D2647" s="47" t="s">
        <v>53</v>
      </c>
      <c r="E2647" s="47" t="s">
        <v>54</v>
      </c>
      <c r="F2647" s="47">
        <v>0.130785</v>
      </c>
      <c r="G2647" s="47">
        <v>0.0279042</v>
      </c>
      <c r="H2647" s="47">
        <v>0.290429</v>
      </c>
      <c r="I2647" s="47">
        <v>2.77351e-6</v>
      </c>
      <c r="J2647" s="47">
        <v>7738</v>
      </c>
      <c r="K2647" s="47" t="s">
        <v>2703</v>
      </c>
      <c r="L2647" s="47" t="s">
        <v>2704</v>
      </c>
      <c r="M2647" s="47">
        <v>0.00704987970105568</v>
      </c>
      <c r="N2647" s="47">
        <v>54.9250846064123</v>
      </c>
    </row>
    <row r="2648" ht="15.35" spans="1:14">
      <c r="A2648" s="47" t="s">
        <v>2711</v>
      </c>
      <c r="B2648" s="47">
        <v>7</v>
      </c>
      <c r="C2648" s="47">
        <v>17617132</v>
      </c>
      <c r="D2648" s="47" t="s">
        <v>49</v>
      </c>
      <c r="E2648" s="47" t="s">
        <v>54</v>
      </c>
      <c r="F2648" s="47">
        <v>0.131293</v>
      </c>
      <c r="G2648" s="47">
        <v>0.0277397</v>
      </c>
      <c r="H2648" s="47">
        <v>0.715942</v>
      </c>
      <c r="I2648" s="47">
        <v>2.21182e-6</v>
      </c>
      <c r="J2648" s="47">
        <v>7738</v>
      </c>
      <c r="K2648" s="47" t="s">
        <v>2703</v>
      </c>
      <c r="L2648" s="47" t="s">
        <v>2704</v>
      </c>
      <c r="M2648" s="47">
        <v>0.0070112912000217</v>
      </c>
      <c r="N2648" s="47">
        <v>54.6223217270173</v>
      </c>
    </row>
    <row r="2649" ht="15.35" spans="1:14">
      <c r="A2649" s="47" t="s">
        <v>2712</v>
      </c>
      <c r="B2649" s="47">
        <v>12</v>
      </c>
      <c r="C2649" s="47">
        <v>20129090</v>
      </c>
      <c r="D2649" s="47" t="s">
        <v>54</v>
      </c>
      <c r="E2649" s="47" t="s">
        <v>48</v>
      </c>
      <c r="F2649" s="47">
        <v>-0.274184</v>
      </c>
      <c r="G2649" s="47">
        <v>0.053266</v>
      </c>
      <c r="H2649" s="47">
        <v>0.0591669</v>
      </c>
      <c r="I2649" s="47">
        <v>2.64071e-7</v>
      </c>
      <c r="J2649" s="47">
        <v>7738</v>
      </c>
      <c r="K2649" s="47" t="s">
        <v>2703</v>
      </c>
      <c r="L2649" s="47" t="s">
        <v>2704</v>
      </c>
      <c r="M2649" s="47">
        <v>0.00836961758408326</v>
      </c>
      <c r="N2649" s="47">
        <v>65.2938461533658</v>
      </c>
    </row>
    <row r="2650" ht="15.35" spans="1:14">
      <c r="A2650" s="47" t="s">
        <v>1499</v>
      </c>
      <c r="B2650" s="47">
        <v>9</v>
      </c>
      <c r="C2650" s="47">
        <v>18127674</v>
      </c>
      <c r="D2650" s="47" t="s">
        <v>54</v>
      </c>
      <c r="E2650" s="47" t="s">
        <v>49</v>
      </c>
      <c r="F2650" s="47">
        <v>-0.212981</v>
      </c>
      <c r="G2650" s="47">
        <v>0.0412569</v>
      </c>
      <c r="H2650" s="47">
        <v>0.112653</v>
      </c>
      <c r="I2650" s="47">
        <v>2.43905e-7</v>
      </c>
      <c r="J2650" s="47">
        <v>7738</v>
      </c>
      <c r="K2650" s="47" t="s">
        <v>2703</v>
      </c>
      <c r="L2650" s="47" t="s">
        <v>2704</v>
      </c>
      <c r="M2650" s="47">
        <v>0.00906876120419878</v>
      </c>
      <c r="N2650" s="47">
        <v>70.797986710901</v>
      </c>
    </row>
    <row r="2651" ht="15.35" spans="1:14">
      <c r="A2651" s="47" t="s">
        <v>2713</v>
      </c>
      <c r="B2651" s="47">
        <v>14</v>
      </c>
      <c r="C2651" s="47">
        <v>26650090</v>
      </c>
      <c r="D2651" s="47" t="s">
        <v>48</v>
      </c>
      <c r="E2651" s="47" t="s">
        <v>53</v>
      </c>
      <c r="F2651" s="47">
        <v>0.126787</v>
      </c>
      <c r="G2651" s="47">
        <v>0.0286664</v>
      </c>
      <c r="H2651" s="47">
        <v>0.259994</v>
      </c>
      <c r="I2651" s="47">
        <v>9.74159e-6</v>
      </c>
      <c r="J2651" s="47">
        <v>7738</v>
      </c>
      <c r="K2651" s="47" t="s">
        <v>2703</v>
      </c>
      <c r="L2651" s="47" t="s">
        <v>2704</v>
      </c>
      <c r="M2651" s="47">
        <v>0.00618554561556</v>
      </c>
      <c r="N2651" s="47">
        <v>48.1492100168848</v>
      </c>
    </row>
    <row r="2652" ht="15.35" spans="1:14">
      <c r="A2652" s="47" t="s">
        <v>2714</v>
      </c>
      <c r="B2652" s="47">
        <v>16</v>
      </c>
      <c r="C2652" s="47">
        <v>7745047</v>
      </c>
      <c r="D2652" s="47" t="s">
        <v>49</v>
      </c>
      <c r="E2652" s="47" t="s">
        <v>48</v>
      </c>
      <c r="F2652" s="47">
        <v>0.114493</v>
      </c>
      <c r="G2652" s="47">
        <v>0.0255687</v>
      </c>
      <c r="H2652" s="47">
        <v>0.363206</v>
      </c>
      <c r="I2652" s="47">
        <v>7.53946e-6</v>
      </c>
      <c r="J2652" s="47">
        <v>7738</v>
      </c>
      <c r="K2652" s="47" t="s">
        <v>2703</v>
      </c>
      <c r="L2652" s="47" t="s">
        <v>2704</v>
      </c>
      <c r="M2652" s="47">
        <v>0.00606372982796561</v>
      </c>
      <c r="N2652" s="47">
        <v>47.1951928477495</v>
      </c>
    </row>
    <row r="2653" ht="15.35" spans="1:14">
      <c r="A2653" s="47" t="s">
        <v>2715</v>
      </c>
      <c r="B2653" s="47">
        <v>5</v>
      </c>
      <c r="C2653" s="47">
        <v>147966019</v>
      </c>
      <c r="D2653" s="47" t="s">
        <v>49</v>
      </c>
      <c r="E2653" s="47" t="s">
        <v>48</v>
      </c>
      <c r="F2653" s="47">
        <v>-0.172952</v>
      </c>
      <c r="G2653" s="47">
        <v>0.0383065</v>
      </c>
      <c r="H2653" s="47">
        <v>0.129206</v>
      </c>
      <c r="I2653" s="47">
        <v>6.33286e-6</v>
      </c>
      <c r="J2653" s="47">
        <v>7738</v>
      </c>
      <c r="K2653" s="47" t="s">
        <v>2703</v>
      </c>
      <c r="L2653" s="47" t="s">
        <v>2704</v>
      </c>
      <c r="M2653" s="47">
        <v>0.00673099522306985</v>
      </c>
      <c r="N2653" s="47">
        <v>52.4238436871012</v>
      </c>
    </row>
    <row r="2654" ht="15.35" spans="1:14">
      <c r="A2654" s="47" t="s">
        <v>2694</v>
      </c>
      <c r="B2654" s="47">
        <v>4</v>
      </c>
      <c r="C2654" s="47">
        <v>129522518</v>
      </c>
      <c r="D2654" s="47" t="s">
        <v>48</v>
      </c>
      <c r="E2654" s="47" t="s">
        <v>49</v>
      </c>
      <c r="F2654" s="47">
        <v>0.130923</v>
      </c>
      <c r="G2654" s="47">
        <v>0.0264873</v>
      </c>
      <c r="H2654" s="47">
        <v>0.350847</v>
      </c>
      <c r="I2654" s="47">
        <v>7.69875e-7</v>
      </c>
      <c r="J2654" s="47">
        <v>7738</v>
      </c>
      <c r="K2654" s="47" t="s">
        <v>2703</v>
      </c>
      <c r="L2654" s="47" t="s">
        <v>2704</v>
      </c>
      <c r="M2654" s="47">
        <v>0.00780776490450713</v>
      </c>
      <c r="N2654" s="47">
        <v>60.8761761731122</v>
      </c>
    </row>
    <row r="2655" ht="15.35" spans="1:14">
      <c r="A2655" s="47" t="s">
        <v>2556</v>
      </c>
      <c r="B2655" s="47">
        <v>4</v>
      </c>
      <c r="C2655" s="47">
        <v>63097935</v>
      </c>
      <c r="D2655" s="47" t="s">
        <v>53</v>
      </c>
      <c r="E2655" s="47" t="s">
        <v>54</v>
      </c>
      <c r="F2655" s="47">
        <v>-0.0821104</v>
      </c>
      <c r="G2655" s="47">
        <v>0.0175353</v>
      </c>
      <c r="H2655" s="47">
        <v>0.309497</v>
      </c>
      <c r="I2655" s="47">
        <v>2.83302e-6</v>
      </c>
      <c r="J2655" s="47">
        <v>7738</v>
      </c>
      <c r="K2655" s="47" t="s">
        <v>2716</v>
      </c>
      <c r="L2655" s="47" t="s">
        <v>2717</v>
      </c>
      <c r="M2655" s="47">
        <v>0.00288169720135383</v>
      </c>
      <c r="N2655" s="47">
        <v>22.35723633505</v>
      </c>
    </row>
    <row r="2656" ht="15.35" spans="1:14">
      <c r="A2656" s="47" t="s">
        <v>2718</v>
      </c>
      <c r="B2656" s="47">
        <v>3</v>
      </c>
      <c r="C2656" s="47">
        <v>195923985</v>
      </c>
      <c r="D2656" s="47" t="s">
        <v>54</v>
      </c>
      <c r="E2656" s="47" t="s">
        <v>53</v>
      </c>
      <c r="F2656" s="47">
        <v>-0.142819</v>
      </c>
      <c r="G2656" s="47">
        <v>0.0299741</v>
      </c>
      <c r="H2656" s="47">
        <v>0.081092</v>
      </c>
      <c r="I2656" s="47">
        <v>1.89104e-6</v>
      </c>
      <c r="J2656" s="47">
        <v>7738</v>
      </c>
      <c r="K2656" s="47" t="s">
        <v>2716</v>
      </c>
      <c r="L2656" s="47" t="s">
        <v>2717</v>
      </c>
      <c r="M2656" s="47">
        <v>0.00303984903091564</v>
      </c>
      <c r="N2656" s="47">
        <v>23.5879759891152</v>
      </c>
    </row>
    <row r="2657" ht="15.35" spans="1:14">
      <c r="A2657" s="47" t="s">
        <v>2559</v>
      </c>
      <c r="B2657" s="47">
        <v>1</v>
      </c>
      <c r="C2657" s="47">
        <v>216168988</v>
      </c>
      <c r="D2657" s="47" t="s">
        <v>48</v>
      </c>
      <c r="E2657" s="47" t="s">
        <v>49</v>
      </c>
      <c r="F2657" s="47">
        <v>0.163905</v>
      </c>
      <c r="G2657" s="47">
        <v>0.036126</v>
      </c>
      <c r="H2657" s="47">
        <v>0.052016</v>
      </c>
      <c r="I2657" s="47">
        <v>5.70545e-6</v>
      </c>
      <c r="J2657" s="47">
        <v>7738</v>
      </c>
      <c r="K2657" s="47" t="s">
        <v>2716</v>
      </c>
      <c r="L2657" s="47" t="s">
        <v>2717</v>
      </c>
      <c r="M2657" s="47">
        <v>0.00264942945026924</v>
      </c>
      <c r="N2657" s="47">
        <v>20.5504331500865</v>
      </c>
    </row>
    <row r="2658" ht="15.35" spans="1:14">
      <c r="A2658" s="47" t="s">
        <v>2561</v>
      </c>
      <c r="B2658" s="47">
        <v>19</v>
      </c>
      <c r="C2658" s="47">
        <v>52779460</v>
      </c>
      <c r="D2658" s="47" t="s">
        <v>53</v>
      </c>
      <c r="E2658" s="47" t="s">
        <v>54</v>
      </c>
      <c r="F2658" s="47">
        <v>0.128883</v>
      </c>
      <c r="G2658" s="47">
        <v>0.0282085</v>
      </c>
      <c r="H2658" s="47">
        <v>0.0983496</v>
      </c>
      <c r="I2658" s="47">
        <v>4.90219e-6</v>
      </c>
      <c r="J2658" s="47">
        <v>7738</v>
      </c>
      <c r="K2658" s="47" t="s">
        <v>2716</v>
      </c>
      <c r="L2658" s="47" t="s">
        <v>2717</v>
      </c>
      <c r="M2658" s="47">
        <v>0.00294599527817665</v>
      </c>
      <c r="N2658" s="47">
        <v>22.8575577291152</v>
      </c>
    </row>
    <row r="2659" ht="15.35" spans="1:14">
      <c r="A2659" s="47" t="s">
        <v>2719</v>
      </c>
      <c r="B2659" s="47">
        <v>4</v>
      </c>
      <c r="C2659" s="47">
        <v>177241136</v>
      </c>
      <c r="D2659" s="47" t="s">
        <v>53</v>
      </c>
      <c r="E2659" s="47" t="s">
        <v>54</v>
      </c>
      <c r="F2659" s="47">
        <v>0.125303</v>
      </c>
      <c r="G2659" s="47">
        <v>0.0260045</v>
      </c>
      <c r="H2659" s="47">
        <v>0.121951</v>
      </c>
      <c r="I2659" s="47">
        <v>1.44644e-6</v>
      </c>
      <c r="J2659" s="47">
        <v>7738</v>
      </c>
      <c r="K2659" s="47" t="s">
        <v>2716</v>
      </c>
      <c r="L2659" s="47" t="s">
        <v>2717</v>
      </c>
      <c r="M2659" s="47">
        <v>0.0033624594230623</v>
      </c>
      <c r="N2659" s="47">
        <v>26.0997454317766</v>
      </c>
    </row>
    <row r="2660" ht="15.35" spans="1:14">
      <c r="A2660" s="47" t="s">
        <v>2720</v>
      </c>
      <c r="B2660" s="47">
        <v>13</v>
      </c>
      <c r="C2660" s="47">
        <v>95982346</v>
      </c>
      <c r="D2660" s="47" t="s">
        <v>48</v>
      </c>
      <c r="E2660" s="47" t="s">
        <v>49</v>
      </c>
      <c r="F2660" s="47">
        <v>-0.148241</v>
      </c>
      <c r="G2660" s="47">
        <v>0.0330707</v>
      </c>
      <c r="H2660" s="47">
        <v>0.0676559</v>
      </c>
      <c r="I2660" s="47">
        <v>7.37531e-6</v>
      </c>
      <c r="J2660" s="47">
        <v>7738</v>
      </c>
      <c r="K2660" s="47" t="s">
        <v>2716</v>
      </c>
      <c r="L2660" s="47" t="s">
        <v>2717</v>
      </c>
      <c r="M2660" s="47">
        <v>0.00277235327176774</v>
      </c>
      <c r="N2660" s="47">
        <v>21.5065486609398</v>
      </c>
    </row>
    <row r="2661" ht="15.35" spans="1:14">
      <c r="A2661" s="47" t="s">
        <v>2721</v>
      </c>
      <c r="B2661" s="47">
        <v>1</v>
      </c>
      <c r="C2661" s="47">
        <v>92948938</v>
      </c>
      <c r="D2661" s="47" t="s">
        <v>53</v>
      </c>
      <c r="E2661" s="47" t="s">
        <v>54</v>
      </c>
      <c r="F2661" s="47">
        <v>0.171802</v>
      </c>
      <c r="G2661" s="47">
        <v>0.0368172</v>
      </c>
      <c r="H2661" s="47">
        <v>0.0525127</v>
      </c>
      <c r="I2661" s="47">
        <v>3.0657e-6</v>
      </c>
      <c r="J2661" s="47">
        <v>7738</v>
      </c>
      <c r="K2661" s="47" t="s">
        <v>2716</v>
      </c>
      <c r="L2661" s="47" t="s">
        <v>2717</v>
      </c>
      <c r="M2661" s="47">
        <v>0.00293713678375983</v>
      </c>
      <c r="N2661" s="47">
        <v>22.7886234633916</v>
      </c>
    </row>
    <row r="2662" ht="15.35" spans="1:14">
      <c r="A2662" s="47" t="s">
        <v>2563</v>
      </c>
      <c r="B2662" s="47">
        <v>14</v>
      </c>
      <c r="C2662" s="47">
        <v>92835973</v>
      </c>
      <c r="D2662" s="47" t="s">
        <v>53</v>
      </c>
      <c r="E2662" s="47" t="s">
        <v>54</v>
      </c>
      <c r="F2662" s="47">
        <v>-0.142549</v>
      </c>
      <c r="G2662" s="47">
        <v>0.0312626</v>
      </c>
      <c r="H2662" s="47">
        <v>0.0884996</v>
      </c>
      <c r="I2662" s="47">
        <v>5.12224e-6</v>
      </c>
      <c r="J2662" s="47">
        <v>7738</v>
      </c>
      <c r="K2662" s="47" t="s">
        <v>2716</v>
      </c>
      <c r="L2662" s="47" t="s">
        <v>2717</v>
      </c>
      <c r="M2662" s="47">
        <v>0.0032783590556614</v>
      </c>
      <c r="N2662" s="47">
        <v>25.444802854454</v>
      </c>
    </row>
    <row r="2663" ht="15.35" spans="1:14">
      <c r="A2663" s="47" t="s">
        <v>2722</v>
      </c>
      <c r="B2663" s="47">
        <v>14</v>
      </c>
      <c r="C2663" s="47">
        <v>69200264</v>
      </c>
      <c r="D2663" s="47" t="s">
        <v>54</v>
      </c>
      <c r="E2663" s="47" t="s">
        <v>53</v>
      </c>
      <c r="F2663" s="47">
        <v>0.159702</v>
      </c>
      <c r="G2663" s="47">
        <v>0.03511</v>
      </c>
      <c r="H2663" s="47">
        <v>0.056733</v>
      </c>
      <c r="I2663" s="47">
        <v>5.40033e-6</v>
      </c>
      <c r="J2663" s="47">
        <v>7738</v>
      </c>
      <c r="K2663" s="47" t="s">
        <v>2716</v>
      </c>
      <c r="L2663" s="47" t="s">
        <v>2717</v>
      </c>
      <c r="M2663" s="47">
        <v>0.00272973882016372</v>
      </c>
      <c r="N2663" s="47">
        <v>21.1750619012778</v>
      </c>
    </row>
    <row r="2664" ht="15.35" spans="1:14">
      <c r="A2664" s="47" t="s">
        <v>2564</v>
      </c>
      <c r="B2664" s="47">
        <v>17</v>
      </c>
      <c r="C2664" s="47">
        <v>59558679</v>
      </c>
      <c r="D2664" s="47" t="s">
        <v>53</v>
      </c>
      <c r="E2664" s="47" t="s">
        <v>54</v>
      </c>
      <c r="F2664" s="47">
        <v>0.0963108</v>
      </c>
      <c r="G2664" s="47">
        <v>0.0208168</v>
      </c>
      <c r="H2664" s="47">
        <v>0.184125</v>
      </c>
      <c r="I2664" s="47">
        <v>3.71723e-6</v>
      </c>
      <c r="J2664" s="47">
        <v>7738</v>
      </c>
      <c r="K2664" s="47" t="s">
        <v>2716</v>
      </c>
      <c r="L2664" s="47" t="s">
        <v>2717</v>
      </c>
      <c r="M2664" s="47">
        <v>0.00278686776263188</v>
      </c>
      <c r="N2664" s="47">
        <v>21.6194595866879</v>
      </c>
    </row>
    <row r="2665" ht="15.35" spans="1:14">
      <c r="A2665" s="47" t="s">
        <v>2723</v>
      </c>
      <c r="B2665" s="47">
        <v>12</v>
      </c>
      <c r="C2665" s="47">
        <v>128246843</v>
      </c>
      <c r="D2665" s="47" t="s">
        <v>48</v>
      </c>
      <c r="E2665" s="47" t="s">
        <v>49</v>
      </c>
      <c r="F2665" s="47">
        <v>0.161208</v>
      </c>
      <c r="G2665" s="47">
        <v>0.0362902</v>
      </c>
      <c r="H2665" s="47">
        <v>0.576107</v>
      </c>
      <c r="I2665" s="47">
        <v>8.9043e-6</v>
      </c>
      <c r="J2665" s="47">
        <v>7738</v>
      </c>
      <c r="K2665" s="47" t="s">
        <v>2724</v>
      </c>
      <c r="L2665" s="47" t="s">
        <v>2725</v>
      </c>
      <c r="M2665" s="47">
        <v>0.012692950100098</v>
      </c>
      <c r="N2665" s="47">
        <v>99.4550398321508</v>
      </c>
    </row>
    <row r="2666" ht="15.35" spans="1:14">
      <c r="A2666" s="47" t="s">
        <v>2726</v>
      </c>
      <c r="B2666" s="47">
        <v>7</v>
      </c>
      <c r="C2666" s="47">
        <v>8328880</v>
      </c>
      <c r="D2666" s="47" t="s">
        <v>53</v>
      </c>
      <c r="E2666" s="47" t="s">
        <v>54</v>
      </c>
      <c r="F2666" s="47">
        <v>-0.291836</v>
      </c>
      <c r="G2666" s="47">
        <v>0.0652628</v>
      </c>
      <c r="H2666" s="47">
        <v>0.0808324</v>
      </c>
      <c r="I2666" s="47">
        <v>7.75997e-6</v>
      </c>
      <c r="J2666" s="47">
        <v>7738</v>
      </c>
      <c r="K2666" s="47" t="s">
        <v>2724</v>
      </c>
      <c r="L2666" s="47" t="s">
        <v>2725</v>
      </c>
      <c r="M2666" s="47">
        <v>0.0126557505149104</v>
      </c>
      <c r="N2666" s="47">
        <v>99.1598280279699</v>
      </c>
    </row>
    <row r="2667" ht="15.35" spans="1:14">
      <c r="A2667" s="47" t="s">
        <v>2727</v>
      </c>
      <c r="B2667" s="47">
        <v>4</v>
      </c>
      <c r="C2667" s="47">
        <v>158088464</v>
      </c>
      <c r="D2667" s="47" t="s">
        <v>49</v>
      </c>
      <c r="E2667" s="47" t="s">
        <v>48</v>
      </c>
      <c r="F2667" s="47">
        <v>0.338356</v>
      </c>
      <c r="G2667" s="47">
        <v>0.0765185</v>
      </c>
      <c r="H2667" s="47">
        <v>0.0550314</v>
      </c>
      <c r="I2667" s="47">
        <v>9.78408e-6</v>
      </c>
      <c r="J2667" s="47">
        <v>7738</v>
      </c>
      <c r="K2667" s="47" t="s">
        <v>2724</v>
      </c>
      <c r="L2667" s="47" t="s">
        <v>2725</v>
      </c>
      <c r="M2667" s="47">
        <v>0.011907091723129</v>
      </c>
      <c r="N2667" s="47">
        <v>93.2232797123927</v>
      </c>
    </row>
    <row r="2668" ht="15.35" spans="1:14">
      <c r="A2668" s="47" t="s">
        <v>2728</v>
      </c>
      <c r="B2668" s="47">
        <v>14</v>
      </c>
      <c r="C2668" s="47">
        <v>69403714</v>
      </c>
      <c r="D2668" s="47" t="s">
        <v>49</v>
      </c>
      <c r="E2668" s="47" t="s">
        <v>48</v>
      </c>
      <c r="F2668" s="47">
        <v>-0.155994</v>
      </c>
      <c r="G2668" s="47">
        <v>0.0346216</v>
      </c>
      <c r="H2668" s="47">
        <v>0.464045</v>
      </c>
      <c r="I2668" s="47">
        <v>6.61637e-6</v>
      </c>
      <c r="J2668" s="47">
        <v>7738</v>
      </c>
      <c r="K2668" s="47" t="s">
        <v>2724</v>
      </c>
      <c r="L2668" s="47" t="s">
        <v>2725</v>
      </c>
      <c r="M2668" s="47">
        <v>0.0121041475447271</v>
      </c>
      <c r="N2668" s="47">
        <v>94.78497674961</v>
      </c>
    </row>
    <row r="2669" ht="15.35" spans="1:14">
      <c r="A2669" s="47" t="s">
        <v>2729</v>
      </c>
      <c r="B2669" s="47">
        <v>7</v>
      </c>
      <c r="C2669" s="47">
        <v>71810805</v>
      </c>
      <c r="D2669" s="47" t="s">
        <v>49</v>
      </c>
      <c r="E2669" s="47" t="s">
        <v>54</v>
      </c>
      <c r="F2669" s="47">
        <v>0.168322</v>
      </c>
      <c r="G2669" s="47">
        <v>0.0379565</v>
      </c>
      <c r="H2669" s="47">
        <v>0.328169</v>
      </c>
      <c r="I2669" s="47">
        <v>9.22444e-6</v>
      </c>
      <c r="J2669" s="47">
        <v>7738</v>
      </c>
      <c r="K2669" s="47" t="s">
        <v>2724</v>
      </c>
      <c r="L2669" s="47" t="s">
        <v>2725</v>
      </c>
      <c r="M2669" s="47">
        <v>0.0124930752052555</v>
      </c>
      <c r="N2669" s="47">
        <v>97.8691160144973</v>
      </c>
    </row>
    <row r="2670" ht="15.35" spans="1:14">
      <c r="A2670" s="47" t="s">
        <v>2730</v>
      </c>
      <c r="B2670" s="47">
        <v>2</v>
      </c>
      <c r="C2670" s="47">
        <v>241531174</v>
      </c>
      <c r="D2670" s="47" t="s">
        <v>48</v>
      </c>
      <c r="E2670" s="47" t="s">
        <v>49</v>
      </c>
      <c r="F2670" s="47">
        <v>-0.18953</v>
      </c>
      <c r="G2670" s="47">
        <v>0.0398733</v>
      </c>
      <c r="H2670" s="47">
        <v>0.260377</v>
      </c>
      <c r="I2670" s="47">
        <v>2.00124e-6</v>
      </c>
      <c r="J2670" s="47">
        <v>7738</v>
      </c>
      <c r="K2670" s="47" t="s">
        <v>2724</v>
      </c>
      <c r="L2670" s="47" t="s">
        <v>2725</v>
      </c>
      <c r="M2670" s="47">
        <v>0.013835630264348</v>
      </c>
      <c r="N2670" s="47">
        <v>108.53407303053</v>
      </c>
    </row>
    <row r="2671" ht="15.35" spans="1:14">
      <c r="A2671" s="47" t="s">
        <v>2731</v>
      </c>
      <c r="B2671" s="47">
        <v>12</v>
      </c>
      <c r="C2671" s="47">
        <v>40061354</v>
      </c>
      <c r="D2671" s="47" t="s">
        <v>53</v>
      </c>
      <c r="E2671" s="47" t="s">
        <v>49</v>
      </c>
      <c r="F2671" s="47">
        <v>-0.216629</v>
      </c>
      <c r="G2671" s="47">
        <v>0.0466189</v>
      </c>
      <c r="H2671" s="47">
        <v>0.830486</v>
      </c>
      <c r="I2671" s="47">
        <v>3.37116e-6</v>
      </c>
      <c r="J2671" s="47">
        <v>7738</v>
      </c>
      <c r="K2671" s="47" t="s">
        <v>2724</v>
      </c>
      <c r="L2671" s="47" t="s">
        <v>2725</v>
      </c>
      <c r="M2671" s="47">
        <v>0.0132129889931418</v>
      </c>
      <c r="N2671" s="47">
        <v>103.584341616587</v>
      </c>
    </row>
    <row r="2672" ht="15.35" spans="1:14">
      <c r="A2672" s="47" t="s">
        <v>2732</v>
      </c>
      <c r="B2672" s="47">
        <v>19</v>
      </c>
      <c r="C2672" s="47">
        <v>8260412</v>
      </c>
      <c r="D2672" s="47" t="s">
        <v>54</v>
      </c>
      <c r="E2672" s="47" t="s">
        <v>48</v>
      </c>
      <c r="F2672" s="47">
        <v>-0.393466</v>
      </c>
      <c r="G2672" s="47">
        <v>0.0876548</v>
      </c>
      <c r="H2672" s="47">
        <v>0.0530657</v>
      </c>
      <c r="I2672" s="47">
        <v>7.16209e-6</v>
      </c>
      <c r="J2672" s="47">
        <v>7738</v>
      </c>
      <c r="K2672" s="47" t="s">
        <v>2724</v>
      </c>
      <c r="L2672" s="47" t="s">
        <v>2725</v>
      </c>
      <c r="M2672" s="47">
        <v>0.0155588739211524</v>
      </c>
      <c r="N2672" s="47">
        <v>122.265766296718</v>
      </c>
    </row>
    <row r="2673" ht="15.35" spans="1:14">
      <c r="A2673" s="47" t="s">
        <v>2733</v>
      </c>
      <c r="B2673" s="47">
        <v>5</v>
      </c>
      <c r="C2673" s="47">
        <v>123050342</v>
      </c>
      <c r="D2673" s="47" t="s">
        <v>48</v>
      </c>
      <c r="E2673" s="47" t="s">
        <v>49</v>
      </c>
      <c r="F2673" s="47">
        <v>-0.0791647</v>
      </c>
      <c r="G2673" s="47">
        <v>0.015697</v>
      </c>
      <c r="H2673" s="47">
        <v>0.547945</v>
      </c>
      <c r="I2673" s="47">
        <v>4.57573e-7</v>
      </c>
      <c r="J2673" s="47">
        <v>7738</v>
      </c>
      <c r="K2673" s="47" t="s">
        <v>2734</v>
      </c>
      <c r="L2673" s="47" t="s">
        <v>2735</v>
      </c>
      <c r="M2673" s="47">
        <v>0.00310471244003663</v>
      </c>
      <c r="N2673" s="47">
        <v>24.0928568284347</v>
      </c>
    </row>
    <row r="2674" ht="15.35" spans="1:14">
      <c r="A2674" s="47" t="s">
        <v>2736</v>
      </c>
      <c r="B2674" s="47">
        <v>8</v>
      </c>
      <c r="C2674" s="47">
        <v>139072852</v>
      </c>
      <c r="D2674" s="47" t="s">
        <v>49</v>
      </c>
      <c r="E2674" s="47" t="s">
        <v>48</v>
      </c>
      <c r="F2674" s="47">
        <v>-0.0729139</v>
      </c>
      <c r="G2674" s="47">
        <v>0.0161251</v>
      </c>
      <c r="H2674" s="47">
        <v>0.573549</v>
      </c>
      <c r="I2674" s="47">
        <v>6.13239e-6</v>
      </c>
      <c r="J2674" s="47">
        <v>7738</v>
      </c>
      <c r="K2674" s="47" t="s">
        <v>2734</v>
      </c>
      <c r="L2674" s="47" t="s">
        <v>2735</v>
      </c>
      <c r="M2674" s="47">
        <v>0.00260070035093841</v>
      </c>
      <c r="N2674" s="47">
        <v>20.1714778844727</v>
      </c>
    </row>
    <row r="2675" ht="15.35" spans="1:14">
      <c r="A2675" s="47" t="s">
        <v>2737</v>
      </c>
      <c r="B2675" s="47">
        <v>18</v>
      </c>
      <c r="C2675" s="47">
        <v>49864230</v>
      </c>
      <c r="D2675" s="47" t="s">
        <v>53</v>
      </c>
      <c r="E2675" s="47" t="s">
        <v>48</v>
      </c>
      <c r="F2675" s="47">
        <v>-0.153123</v>
      </c>
      <c r="G2675" s="47">
        <v>0.0343351</v>
      </c>
      <c r="H2675" s="47">
        <v>0.06483</v>
      </c>
      <c r="I2675" s="47">
        <v>8.20843e-6</v>
      </c>
      <c r="J2675" s="47">
        <v>7738</v>
      </c>
      <c r="K2675" s="47" t="s">
        <v>2734</v>
      </c>
      <c r="L2675" s="47" t="s">
        <v>2735</v>
      </c>
      <c r="M2675" s="47">
        <v>0.00284300381261784</v>
      </c>
      <c r="N2675" s="47">
        <v>22.0561833076471</v>
      </c>
    </row>
    <row r="2676" ht="15.35" spans="1:14">
      <c r="A2676" s="47" t="s">
        <v>2738</v>
      </c>
      <c r="B2676" s="47">
        <v>6</v>
      </c>
      <c r="C2676" s="47">
        <v>133701964</v>
      </c>
      <c r="D2676" s="47" t="s">
        <v>53</v>
      </c>
      <c r="E2676" s="47" t="s">
        <v>49</v>
      </c>
      <c r="F2676" s="47">
        <v>0.0940404</v>
      </c>
      <c r="G2676" s="47">
        <v>0.0208728</v>
      </c>
      <c r="H2676" s="47">
        <v>0.204261</v>
      </c>
      <c r="I2676" s="47">
        <v>6.62506e-6</v>
      </c>
      <c r="J2676" s="47">
        <v>7738</v>
      </c>
      <c r="K2676" s="47" t="s">
        <v>2734</v>
      </c>
      <c r="L2676" s="47" t="s">
        <v>2735</v>
      </c>
      <c r="M2676" s="47">
        <v>0.00287484893478508</v>
      </c>
      <c r="N2676" s="47">
        <v>22.3039518517198</v>
      </c>
    </row>
    <row r="2677" ht="15.35" spans="1:14">
      <c r="A2677" s="47" t="s">
        <v>2739</v>
      </c>
      <c r="B2677" s="47">
        <v>1</v>
      </c>
      <c r="C2677" s="47">
        <v>200036052</v>
      </c>
      <c r="D2677" s="47" t="s">
        <v>54</v>
      </c>
      <c r="E2677" s="47" t="s">
        <v>53</v>
      </c>
      <c r="F2677" s="47">
        <v>-0.0980458</v>
      </c>
      <c r="G2677" s="47">
        <v>0.0217422</v>
      </c>
      <c r="H2677" s="47">
        <v>0.157242</v>
      </c>
      <c r="I2677" s="47">
        <v>6.4989e-6</v>
      </c>
      <c r="J2677" s="47">
        <v>7738</v>
      </c>
      <c r="K2677" s="47" t="s">
        <v>2734</v>
      </c>
      <c r="L2677" s="47" t="s">
        <v>2735</v>
      </c>
      <c r="M2677" s="47">
        <v>0.00254776535391962</v>
      </c>
      <c r="N2677" s="47">
        <v>19.7598562550873</v>
      </c>
    </row>
    <row r="2678" ht="15.35" spans="1:14">
      <c r="A2678" s="47" t="s">
        <v>2740</v>
      </c>
      <c r="B2678" s="47">
        <v>4</v>
      </c>
      <c r="C2678" s="47">
        <v>147298708</v>
      </c>
      <c r="D2678" s="47" t="s">
        <v>48</v>
      </c>
      <c r="E2678" s="47" t="s">
        <v>49</v>
      </c>
      <c r="F2678" s="47">
        <v>0.100438</v>
      </c>
      <c r="G2678" s="47">
        <v>0.0222011</v>
      </c>
      <c r="H2678" s="47">
        <v>0.145481</v>
      </c>
      <c r="I2678" s="47">
        <v>6.06764e-6</v>
      </c>
      <c r="J2678" s="47">
        <v>7738</v>
      </c>
      <c r="K2678" s="47" t="s">
        <v>2734</v>
      </c>
      <c r="L2678" s="47" t="s">
        <v>2735</v>
      </c>
      <c r="M2678" s="47">
        <v>0.00250815348346187</v>
      </c>
      <c r="N2678" s="47">
        <v>19.4518636075281</v>
      </c>
    </row>
    <row r="2679" ht="15.35" spans="1:14">
      <c r="A2679" s="47" t="s">
        <v>2741</v>
      </c>
      <c r="B2679" s="47">
        <v>3</v>
      </c>
      <c r="C2679" s="47">
        <v>49687486</v>
      </c>
      <c r="D2679" s="47" t="s">
        <v>53</v>
      </c>
      <c r="E2679" s="47" t="s">
        <v>54</v>
      </c>
      <c r="F2679" s="47">
        <v>-0.100856</v>
      </c>
      <c r="G2679" s="47">
        <v>0.0215998</v>
      </c>
      <c r="H2679" s="47">
        <v>0.15878</v>
      </c>
      <c r="I2679" s="47">
        <v>3.02225e-6</v>
      </c>
      <c r="J2679" s="47">
        <v>7738</v>
      </c>
      <c r="K2679" s="47" t="s">
        <v>2734</v>
      </c>
      <c r="L2679" s="47" t="s">
        <v>2735</v>
      </c>
      <c r="M2679" s="47">
        <v>0.00271730796883186</v>
      </c>
      <c r="N2679" s="47">
        <v>21.0783708720238</v>
      </c>
    </row>
    <row r="2680" ht="15.35" spans="1:14">
      <c r="A2680" s="47" t="s">
        <v>2742</v>
      </c>
      <c r="B2680" s="47">
        <v>20</v>
      </c>
      <c r="C2680" s="47">
        <v>15647740</v>
      </c>
      <c r="D2680" s="47" t="s">
        <v>48</v>
      </c>
      <c r="E2680" s="47" t="s">
        <v>49</v>
      </c>
      <c r="F2680" s="47">
        <v>0.0789955</v>
      </c>
      <c r="G2680" s="47">
        <v>0.0160474</v>
      </c>
      <c r="H2680" s="47">
        <v>0.557127</v>
      </c>
      <c r="I2680" s="47">
        <v>8.53867e-7</v>
      </c>
      <c r="J2680" s="47">
        <v>7738</v>
      </c>
      <c r="K2680" s="47" t="s">
        <v>2734</v>
      </c>
      <c r="L2680" s="47" t="s">
        <v>2735</v>
      </c>
      <c r="M2680" s="47">
        <v>0.0030794142169633</v>
      </c>
      <c r="N2680" s="47">
        <v>23.8959338608869</v>
      </c>
    </row>
    <row r="2681" ht="15.35" spans="1:14">
      <c r="A2681" s="47" t="s">
        <v>2743</v>
      </c>
      <c r="B2681" s="47">
        <v>17</v>
      </c>
      <c r="C2681" s="47">
        <v>54936652</v>
      </c>
      <c r="D2681" s="47" t="s">
        <v>54</v>
      </c>
      <c r="E2681" s="47" t="s">
        <v>53</v>
      </c>
      <c r="F2681" s="47">
        <v>-0.0979355</v>
      </c>
      <c r="G2681" s="47">
        <v>0.0185586</v>
      </c>
      <c r="H2681" s="47">
        <v>0.731824</v>
      </c>
      <c r="I2681" s="47">
        <v>1.31244e-7</v>
      </c>
      <c r="J2681" s="47">
        <v>7738</v>
      </c>
      <c r="K2681" s="47" t="s">
        <v>2734</v>
      </c>
      <c r="L2681" s="47" t="s">
        <v>2735</v>
      </c>
      <c r="M2681" s="47">
        <v>0.00376475607009325</v>
      </c>
      <c r="N2681" s="47">
        <v>29.2342126377236</v>
      </c>
    </row>
    <row r="2682" ht="15.35" spans="1:14">
      <c r="A2682" s="47" t="s">
        <v>2744</v>
      </c>
      <c r="B2682" s="47">
        <v>17</v>
      </c>
      <c r="C2682" s="47">
        <v>79303222</v>
      </c>
      <c r="D2682" s="47" t="s">
        <v>54</v>
      </c>
      <c r="E2682" s="47" t="s">
        <v>48</v>
      </c>
      <c r="F2682" s="47">
        <v>-0.0891912</v>
      </c>
      <c r="G2682" s="47">
        <v>0.0186944</v>
      </c>
      <c r="H2682" s="47">
        <v>0.234593</v>
      </c>
      <c r="I2682" s="47">
        <v>1.83307e-6</v>
      </c>
      <c r="J2682" s="47">
        <v>7738</v>
      </c>
      <c r="K2682" s="47" t="s">
        <v>2734</v>
      </c>
      <c r="L2682" s="47" t="s">
        <v>2735</v>
      </c>
      <c r="M2682" s="47">
        <v>0.0028568108632414</v>
      </c>
      <c r="N2682" s="47">
        <v>22.1636060686209</v>
      </c>
    </row>
    <row r="2683" ht="15.35" spans="1:14">
      <c r="A2683" s="47" t="s">
        <v>2745</v>
      </c>
      <c r="B2683" s="47">
        <v>4</v>
      </c>
      <c r="C2683" s="47">
        <v>189064498</v>
      </c>
      <c r="D2683" s="47" t="s">
        <v>48</v>
      </c>
      <c r="E2683" s="47" t="s">
        <v>49</v>
      </c>
      <c r="F2683" s="47">
        <v>-0.0757541</v>
      </c>
      <c r="G2683" s="47">
        <v>0.0163952</v>
      </c>
      <c r="H2683" s="47">
        <v>0.630164</v>
      </c>
      <c r="I2683" s="47">
        <v>3.82842e-6</v>
      </c>
      <c r="J2683" s="47">
        <v>7738</v>
      </c>
      <c r="K2683" s="47" t="s">
        <v>2734</v>
      </c>
      <c r="L2683" s="47" t="s">
        <v>2735</v>
      </c>
      <c r="M2683" s="47">
        <v>0.00267488462182845</v>
      </c>
      <c r="N2683" s="47">
        <v>20.7484070293551</v>
      </c>
    </row>
    <row r="2684" ht="15.35" spans="1:14">
      <c r="A2684" s="47" t="s">
        <v>2746</v>
      </c>
      <c r="B2684" s="47">
        <v>2</v>
      </c>
      <c r="C2684" s="47">
        <v>216454245</v>
      </c>
      <c r="D2684" s="47" t="s">
        <v>53</v>
      </c>
      <c r="E2684" s="47" t="s">
        <v>54</v>
      </c>
      <c r="F2684" s="47">
        <v>0.142071</v>
      </c>
      <c r="G2684" s="47">
        <v>0.0294218</v>
      </c>
      <c r="H2684" s="47">
        <v>0.0783541</v>
      </c>
      <c r="I2684" s="47">
        <v>1.37382e-6</v>
      </c>
      <c r="J2684" s="47">
        <v>7738</v>
      </c>
      <c r="K2684" s="47" t="s">
        <v>2734</v>
      </c>
      <c r="L2684" s="47" t="s">
        <v>2735</v>
      </c>
      <c r="M2684" s="47">
        <v>0.0029151888375145</v>
      </c>
      <c r="N2684" s="47">
        <v>22.6178361103698</v>
      </c>
    </row>
    <row r="2685" ht="15.35" spans="1:14">
      <c r="A2685" s="47" t="s">
        <v>2747</v>
      </c>
      <c r="B2685" s="47">
        <v>4</v>
      </c>
      <c r="C2685" s="47">
        <v>94121401</v>
      </c>
      <c r="D2685" s="47" t="s">
        <v>48</v>
      </c>
      <c r="E2685" s="47" t="s">
        <v>54</v>
      </c>
      <c r="F2685" s="47">
        <v>0.0750812</v>
      </c>
      <c r="G2685" s="47">
        <v>0.0159171</v>
      </c>
      <c r="H2685" s="47">
        <v>0.589881</v>
      </c>
      <c r="I2685" s="47">
        <v>2.39337e-6</v>
      </c>
      <c r="J2685" s="47">
        <v>7738</v>
      </c>
      <c r="K2685" s="47" t="s">
        <v>2734</v>
      </c>
      <c r="L2685" s="47" t="s">
        <v>2735</v>
      </c>
      <c r="M2685" s="47">
        <v>0.00272751221132354</v>
      </c>
      <c r="N2685" s="47">
        <v>21.1577424677437</v>
      </c>
    </row>
    <row r="2686" ht="15.35" spans="1:14">
      <c r="A2686" s="47" t="s">
        <v>2748</v>
      </c>
      <c r="B2686" s="47">
        <v>19</v>
      </c>
      <c r="C2686" s="47">
        <v>6965739</v>
      </c>
      <c r="D2686" s="47" t="s">
        <v>48</v>
      </c>
      <c r="E2686" s="47" t="s">
        <v>49</v>
      </c>
      <c r="F2686" s="47">
        <v>-0.115155</v>
      </c>
      <c r="G2686" s="47">
        <v>0.0257427</v>
      </c>
      <c r="H2686" s="47">
        <v>0.122217</v>
      </c>
      <c r="I2686" s="47">
        <v>7.70123e-6</v>
      </c>
      <c r="J2686" s="47">
        <v>7738</v>
      </c>
      <c r="K2686" s="47" t="s">
        <v>2734</v>
      </c>
      <c r="L2686" s="47" t="s">
        <v>2735</v>
      </c>
      <c r="M2686" s="47">
        <v>0.00284521034905034</v>
      </c>
      <c r="N2686" s="47">
        <v>22.0733505857783</v>
      </c>
    </row>
    <row r="2687" ht="15.35" spans="1:14">
      <c r="A2687" s="47" t="s">
        <v>2749</v>
      </c>
      <c r="B2687" s="47">
        <v>13</v>
      </c>
      <c r="C2687" s="47">
        <v>53379240</v>
      </c>
      <c r="D2687" s="47" t="s">
        <v>48</v>
      </c>
      <c r="E2687" s="47" t="s">
        <v>49</v>
      </c>
      <c r="F2687" s="47">
        <v>0.0785295</v>
      </c>
      <c r="G2687" s="47">
        <v>0.0164352</v>
      </c>
      <c r="H2687" s="47">
        <v>0.358779</v>
      </c>
      <c r="I2687" s="47">
        <v>1.76938e-6</v>
      </c>
      <c r="J2687" s="47">
        <v>7738</v>
      </c>
      <c r="K2687" s="47" t="s">
        <v>2734</v>
      </c>
      <c r="L2687" s="47" t="s">
        <v>2735</v>
      </c>
      <c r="M2687" s="47">
        <v>0.00283746434103956</v>
      </c>
      <c r="N2687" s="47">
        <v>22.0130854873887</v>
      </c>
    </row>
    <row r="2688" ht="15.35" spans="1:14">
      <c r="A2688" s="47" t="s">
        <v>2750</v>
      </c>
      <c r="B2688" s="47">
        <v>4</v>
      </c>
      <c r="C2688" s="47">
        <v>54381345</v>
      </c>
      <c r="D2688" s="47" t="s">
        <v>54</v>
      </c>
      <c r="E2688" s="47" t="s">
        <v>53</v>
      </c>
      <c r="F2688" s="47">
        <v>-0.072055</v>
      </c>
      <c r="G2688" s="47">
        <v>0.0163034</v>
      </c>
      <c r="H2688" s="47">
        <v>0.534069</v>
      </c>
      <c r="I2688" s="47">
        <v>9.88712e-6</v>
      </c>
      <c r="J2688" s="47">
        <v>7738</v>
      </c>
      <c r="K2688" s="47" t="s">
        <v>2734</v>
      </c>
      <c r="L2688" s="47" t="s">
        <v>2735</v>
      </c>
      <c r="M2688" s="47">
        <v>0.00258390901602304</v>
      </c>
      <c r="N2688" s="47">
        <v>20.0409040205422</v>
      </c>
    </row>
    <row r="2689" ht="15.35" spans="1:14">
      <c r="A2689" s="47" t="s">
        <v>1327</v>
      </c>
      <c r="B2689" s="47">
        <v>17</v>
      </c>
      <c r="C2689" s="47">
        <v>7249870</v>
      </c>
      <c r="D2689" s="47" t="s">
        <v>53</v>
      </c>
      <c r="E2689" s="47" t="s">
        <v>49</v>
      </c>
      <c r="F2689" s="47">
        <v>-0.101907</v>
      </c>
      <c r="G2689" s="47">
        <v>0.0217462</v>
      </c>
      <c r="H2689" s="47">
        <v>0.166064</v>
      </c>
      <c r="I2689" s="47">
        <v>2.7833e-6</v>
      </c>
      <c r="J2689" s="47">
        <v>7738</v>
      </c>
      <c r="K2689" s="47" t="s">
        <v>2751</v>
      </c>
      <c r="L2689" s="47" t="s">
        <v>2752</v>
      </c>
      <c r="M2689" s="47">
        <v>0.00287637990476773</v>
      </c>
      <c r="N2689" s="47">
        <v>22.3158638456062</v>
      </c>
    </row>
    <row r="2690" ht="15.35" spans="1:14">
      <c r="A2690" s="47" t="s">
        <v>2753</v>
      </c>
      <c r="B2690" s="47">
        <v>2</v>
      </c>
      <c r="C2690" s="47">
        <v>207936911</v>
      </c>
      <c r="D2690" s="47" t="s">
        <v>49</v>
      </c>
      <c r="E2690" s="47" t="s">
        <v>48</v>
      </c>
      <c r="F2690" s="47">
        <v>0.102583</v>
      </c>
      <c r="G2690" s="47">
        <v>0.0209988</v>
      </c>
      <c r="H2690" s="47">
        <v>0.181109</v>
      </c>
      <c r="I2690" s="47">
        <v>1.0334e-6</v>
      </c>
      <c r="J2690" s="47">
        <v>7738</v>
      </c>
      <c r="K2690" s="47" t="s">
        <v>2751</v>
      </c>
      <c r="L2690" s="47" t="s">
        <v>2752</v>
      </c>
      <c r="M2690" s="47">
        <v>0.00312138197180037</v>
      </c>
      <c r="N2690" s="47">
        <v>24.2226189800417</v>
      </c>
    </row>
    <row r="2691" ht="15.35" spans="1:14">
      <c r="A2691" s="47" t="s">
        <v>2754</v>
      </c>
      <c r="B2691" s="47">
        <v>10</v>
      </c>
      <c r="C2691" s="47">
        <v>43856612</v>
      </c>
      <c r="D2691" s="47" t="s">
        <v>53</v>
      </c>
      <c r="E2691" s="47" t="s">
        <v>48</v>
      </c>
      <c r="F2691" s="47">
        <v>0.166331</v>
      </c>
      <c r="G2691" s="47">
        <v>0.0353081</v>
      </c>
      <c r="H2691" s="47">
        <v>0.0610195</v>
      </c>
      <c r="I2691" s="47">
        <v>2.467e-6</v>
      </c>
      <c r="J2691" s="47">
        <v>7738</v>
      </c>
      <c r="K2691" s="47" t="s">
        <v>2751</v>
      </c>
      <c r="L2691" s="47" t="s">
        <v>2752</v>
      </c>
      <c r="M2691" s="47">
        <v>0.0031703091250105</v>
      </c>
      <c r="N2691" s="47">
        <v>24.6035121300945</v>
      </c>
    </row>
    <row r="2692" ht="15.35" spans="1:14">
      <c r="A2692" s="47" t="s">
        <v>2755</v>
      </c>
      <c r="B2692" s="47">
        <v>14</v>
      </c>
      <c r="C2692" s="47">
        <v>95944478</v>
      </c>
      <c r="D2692" s="47" t="s">
        <v>48</v>
      </c>
      <c r="E2692" s="47" t="s">
        <v>49</v>
      </c>
      <c r="F2692" s="47">
        <v>0.102872</v>
      </c>
      <c r="G2692" s="47">
        <v>0.0217188</v>
      </c>
      <c r="H2692" s="47">
        <v>0.183342</v>
      </c>
      <c r="I2692" s="47">
        <v>2.1739e-6</v>
      </c>
      <c r="J2692" s="47">
        <v>7738</v>
      </c>
      <c r="K2692" s="47" t="s">
        <v>2751</v>
      </c>
      <c r="L2692" s="47" t="s">
        <v>2752</v>
      </c>
      <c r="M2692" s="47">
        <v>0.00316903143847029</v>
      </c>
      <c r="N2692" s="47">
        <v>24.5935649886392</v>
      </c>
    </row>
    <row r="2693" ht="15.35" spans="1:14">
      <c r="A2693" s="47" t="s">
        <v>2756</v>
      </c>
      <c r="B2693" s="47">
        <v>15</v>
      </c>
      <c r="C2693" s="47">
        <v>87691585</v>
      </c>
      <c r="D2693" s="47" t="s">
        <v>54</v>
      </c>
      <c r="E2693" s="47" t="s">
        <v>49</v>
      </c>
      <c r="F2693" s="47">
        <v>0.164286</v>
      </c>
      <c r="G2693" s="47">
        <v>0.0370063</v>
      </c>
      <c r="H2693" s="47">
        <v>0.0586869</v>
      </c>
      <c r="I2693" s="47">
        <v>9.02028e-6</v>
      </c>
      <c r="J2693" s="47">
        <v>7738</v>
      </c>
      <c r="K2693" s="47" t="s">
        <v>2751</v>
      </c>
      <c r="L2693" s="47" t="s">
        <v>2752</v>
      </c>
      <c r="M2693" s="47">
        <v>0.00298199134859414</v>
      </c>
      <c r="N2693" s="47">
        <v>23.1376814386007</v>
      </c>
    </row>
    <row r="2694" ht="15.35" spans="1:14">
      <c r="A2694" s="47" t="s">
        <v>2757</v>
      </c>
      <c r="B2694" s="47">
        <v>15</v>
      </c>
      <c r="C2694" s="47">
        <v>69383785</v>
      </c>
      <c r="D2694" s="47" t="s">
        <v>53</v>
      </c>
      <c r="E2694" s="47" t="s">
        <v>54</v>
      </c>
      <c r="F2694" s="47">
        <v>-0.0744398</v>
      </c>
      <c r="G2694" s="47">
        <v>0.0163769</v>
      </c>
      <c r="H2694" s="47">
        <v>0.580713</v>
      </c>
      <c r="I2694" s="47">
        <v>5.48302e-6</v>
      </c>
      <c r="J2694" s="47">
        <v>7738</v>
      </c>
      <c r="K2694" s="47" t="s">
        <v>2751</v>
      </c>
      <c r="L2694" s="47" t="s">
        <v>2752</v>
      </c>
      <c r="M2694" s="47">
        <v>0.00269844354572116</v>
      </c>
      <c r="N2694" s="47">
        <v>20.9316421242906</v>
      </c>
    </row>
    <row r="2695" ht="15.35" spans="1:14">
      <c r="A2695" s="47" t="s">
        <v>2758</v>
      </c>
      <c r="B2695" s="47">
        <v>5</v>
      </c>
      <c r="C2695" s="47">
        <v>151347364</v>
      </c>
      <c r="D2695" s="47" t="s">
        <v>48</v>
      </c>
      <c r="E2695" s="47" t="s">
        <v>49</v>
      </c>
      <c r="F2695" s="47">
        <v>0.0743958</v>
      </c>
      <c r="G2695" s="47">
        <v>0.0167606</v>
      </c>
      <c r="H2695" s="47">
        <v>0.398147</v>
      </c>
      <c r="I2695" s="47">
        <v>9.04857e-6</v>
      </c>
      <c r="J2695" s="47">
        <v>7738</v>
      </c>
      <c r="K2695" s="47" t="s">
        <v>2751</v>
      </c>
      <c r="L2695" s="47" t="s">
        <v>2752</v>
      </c>
      <c r="M2695" s="47">
        <v>0.00265253247381026</v>
      </c>
      <c r="N2695" s="47">
        <v>20.5745659216379</v>
      </c>
    </row>
    <row r="2696" ht="15.35" spans="1:14">
      <c r="A2696" s="47" t="s">
        <v>1516</v>
      </c>
      <c r="B2696" s="47">
        <v>11</v>
      </c>
      <c r="C2696" s="47">
        <v>116273511</v>
      </c>
      <c r="D2696" s="47" t="s">
        <v>54</v>
      </c>
      <c r="E2696" s="47" t="s">
        <v>53</v>
      </c>
      <c r="F2696" s="47">
        <v>-0.0773775</v>
      </c>
      <c r="G2696" s="47">
        <v>0.0168186</v>
      </c>
      <c r="H2696" s="47">
        <v>0.353709</v>
      </c>
      <c r="I2696" s="47">
        <v>4.21046e-6</v>
      </c>
      <c r="J2696" s="47">
        <v>7738</v>
      </c>
      <c r="K2696" s="47" t="s">
        <v>2751</v>
      </c>
      <c r="L2696" s="47" t="s">
        <v>2752</v>
      </c>
      <c r="M2696" s="47">
        <v>0.00273737062257274</v>
      </c>
      <c r="N2696" s="47">
        <v>21.2344256291271</v>
      </c>
    </row>
    <row r="2697" ht="15.35" spans="1:14">
      <c r="A2697" s="47" t="s">
        <v>2759</v>
      </c>
      <c r="B2697" s="47">
        <v>3</v>
      </c>
      <c r="C2697" s="47">
        <v>192089178</v>
      </c>
      <c r="D2697" s="47" t="s">
        <v>49</v>
      </c>
      <c r="E2697" s="47" t="s">
        <v>48</v>
      </c>
      <c r="F2697" s="47">
        <v>0.111336</v>
      </c>
      <c r="G2697" s="47">
        <v>0.0214587</v>
      </c>
      <c r="H2697" s="47">
        <v>0.170134</v>
      </c>
      <c r="I2697" s="47">
        <v>2.12158e-7</v>
      </c>
      <c r="J2697" s="47">
        <v>7738</v>
      </c>
      <c r="K2697" s="47" t="s">
        <v>2751</v>
      </c>
      <c r="L2697" s="47" t="s">
        <v>2752</v>
      </c>
      <c r="M2697" s="47">
        <v>0.00350026002877865</v>
      </c>
      <c r="N2697" s="47">
        <v>27.1731245844717</v>
      </c>
    </row>
    <row r="2698" ht="15.35" spans="1:14">
      <c r="A2698" s="47" t="s">
        <v>1079</v>
      </c>
      <c r="B2698" s="47">
        <v>17</v>
      </c>
      <c r="C2698" s="47">
        <v>34055935</v>
      </c>
      <c r="D2698" s="47" t="s">
        <v>49</v>
      </c>
      <c r="E2698" s="47" t="s">
        <v>48</v>
      </c>
      <c r="F2698" s="47">
        <v>-0.100368</v>
      </c>
      <c r="G2698" s="47">
        <v>0.020885</v>
      </c>
      <c r="H2698" s="47">
        <v>0.183187</v>
      </c>
      <c r="I2698" s="47">
        <v>1.54188e-6</v>
      </c>
      <c r="J2698" s="47">
        <v>7738</v>
      </c>
      <c r="K2698" s="47" t="s">
        <v>2751</v>
      </c>
      <c r="L2698" s="47" t="s">
        <v>2752</v>
      </c>
      <c r="M2698" s="47">
        <v>0.00301465645326722</v>
      </c>
      <c r="N2698" s="47">
        <v>23.3919008673792</v>
      </c>
    </row>
    <row r="2699" ht="15.35" spans="1:14">
      <c r="A2699" s="47" t="s">
        <v>2760</v>
      </c>
      <c r="B2699" s="47">
        <v>2</v>
      </c>
      <c r="C2699" s="47">
        <v>103977499</v>
      </c>
      <c r="D2699" s="47" t="s">
        <v>54</v>
      </c>
      <c r="E2699" s="47" t="s">
        <v>53</v>
      </c>
      <c r="F2699" s="47">
        <v>-0.124701</v>
      </c>
      <c r="G2699" s="47">
        <v>0.0268023</v>
      </c>
      <c r="H2699" s="47">
        <v>0.104502</v>
      </c>
      <c r="I2699" s="47">
        <v>3.27763e-6</v>
      </c>
      <c r="J2699" s="47">
        <v>7738</v>
      </c>
      <c r="K2699" s="47" t="s">
        <v>2751</v>
      </c>
      <c r="L2699" s="47" t="s">
        <v>2752</v>
      </c>
      <c r="M2699" s="47">
        <v>0.00291044294827092</v>
      </c>
      <c r="N2699" s="47">
        <v>22.5809070896284</v>
      </c>
    </row>
    <row r="2700" ht="15.35" spans="1:14">
      <c r="A2700" s="47" t="s">
        <v>2761</v>
      </c>
      <c r="B2700" s="47">
        <v>20</v>
      </c>
      <c r="C2700" s="47">
        <v>11612323</v>
      </c>
      <c r="D2700" s="47" t="s">
        <v>53</v>
      </c>
      <c r="E2700" s="47" t="s">
        <v>48</v>
      </c>
      <c r="F2700" s="47">
        <v>-0.167732</v>
      </c>
      <c r="G2700" s="47">
        <v>0.0361844</v>
      </c>
      <c r="H2700" s="47">
        <v>0.0560906</v>
      </c>
      <c r="I2700" s="47">
        <v>3.56123e-6</v>
      </c>
      <c r="J2700" s="47">
        <v>7738</v>
      </c>
      <c r="K2700" s="47" t="s">
        <v>2751</v>
      </c>
      <c r="L2700" s="47" t="s">
        <v>2752</v>
      </c>
      <c r="M2700" s="47">
        <v>0.0029790805309793</v>
      </c>
      <c r="N2700" s="47">
        <v>23.1150285190901</v>
      </c>
    </row>
    <row r="2701" ht="15.35" spans="1:14">
      <c r="A2701" s="47" t="s">
        <v>2762</v>
      </c>
      <c r="B2701" s="47">
        <v>16</v>
      </c>
      <c r="C2701" s="47">
        <v>24047271</v>
      </c>
      <c r="D2701" s="47" t="s">
        <v>53</v>
      </c>
      <c r="E2701" s="47" t="s">
        <v>54</v>
      </c>
      <c r="F2701" s="47">
        <v>0.184638</v>
      </c>
      <c r="G2701" s="47">
        <v>0.0359187</v>
      </c>
      <c r="H2701" s="47">
        <v>0.0535389</v>
      </c>
      <c r="I2701" s="47">
        <v>2.74107e-7</v>
      </c>
      <c r="J2701" s="47">
        <v>7738</v>
      </c>
      <c r="K2701" s="47" t="s">
        <v>2751</v>
      </c>
      <c r="L2701" s="47" t="s">
        <v>2752</v>
      </c>
      <c r="M2701" s="47">
        <v>0.00345497081453662</v>
      </c>
      <c r="N2701" s="47">
        <v>26.820317635924</v>
      </c>
    </row>
    <row r="2702" ht="15.35" spans="1:14">
      <c r="A2702" s="47" t="s">
        <v>2763</v>
      </c>
      <c r="B2702" s="47">
        <v>14</v>
      </c>
      <c r="C2702" s="47">
        <v>21155393</v>
      </c>
      <c r="D2702" s="47" t="s">
        <v>49</v>
      </c>
      <c r="E2702" s="47" t="s">
        <v>48</v>
      </c>
      <c r="F2702" s="47">
        <v>-0.0730588</v>
      </c>
      <c r="G2702" s="47">
        <v>0.0161353</v>
      </c>
      <c r="H2702" s="47">
        <v>0.500582</v>
      </c>
      <c r="I2702" s="47">
        <v>5.95799e-6</v>
      </c>
      <c r="J2702" s="47">
        <v>7738</v>
      </c>
      <c r="K2702" s="47" t="s">
        <v>2751</v>
      </c>
      <c r="L2702" s="47" t="s">
        <v>2752</v>
      </c>
      <c r="M2702" s="47">
        <v>0.00266879051278151</v>
      </c>
      <c r="N2702" s="47">
        <v>20.7010100661473</v>
      </c>
    </row>
    <row r="2703" ht="15.35" spans="1:14">
      <c r="A2703" s="47" t="s">
        <v>2764</v>
      </c>
      <c r="B2703" s="47">
        <v>2</v>
      </c>
      <c r="C2703" s="47">
        <v>35014657</v>
      </c>
      <c r="D2703" s="47" t="s">
        <v>54</v>
      </c>
      <c r="E2703" s="47" t="s">
        <v>49</v>
      </c>
      <c r="F2703" s="47">
        <v>0.16467</v>
      </c>
      <c r="G2703" s="47">
        <v>0.0366974</v>
      </c>
      <c r="H2703" s="47">
        <v>0.131808</v>
      </c>
      <c r="I2703" s="47">
        <v>7.21539e-6</v>
      </c>
      <c r="J2703" s="47">
        <v>7738</v>
      </c>
      <c r="K2703" s="47" t="s">
        <v>2765</v>
      </c>
      <c r="L2703" s="47" t="s">
        <v>2766</v>
      </c>
      <c r="M2703" s="47">
        <v>0.0062060678112048</v>
      </c>
      <c r="N2703" s="47">
        <v>48.3099554469403</v>
      </c>
    </row>
    <row r="2704" ht="15.35" spans="1:14">
      <c r="A2704" s="47" t="s">
        <v>2767</v>
      </c>
      <c r="B2704" s="47">
        <v>5</v>
      </c>
      <c r="C2704" s="47">
        <v>151323905</v>
      </c>
      <c r="D2704" s="47" t="s">
        <v>49</v>
      </c>
      <c r="E2704" s="47" t="s">
        <v>53</v>
      </c>
      <c r="F2704" s="47">
        <v>0.137597</v>
      </c>
      <c r="G2704" s="47">
        <v>0.0307884</v>
      </c>
      <c r="H2704" s="47">
        <v>0.204651</v>
      </c>
      <c r="I2704" s="47">
        <v>7.85435e-6</v>
      </c>
      <c r="J2704" s="47">
        <v>7738</v>
      </c>
      <c r="K2704" s="47" t="s">
        <v>2765</v>
      </c>
      <c r="L2704" s="47" t="s">
        <v>2766</v>
      </c>
      <c r="M2704" s="47">
        <v>0.00616338839746455</v>
      </c>
      <c r="N2704" s="47">
        <v>47.9756653016667</v>
      </c>
    </row>
    <row r="2705" ht="15.35" spans="1:14">
      <c r="A2705" s="47" t="s">
        <v>2768</v>
      </c>
      <c r="B2705" s="47">
        <v>13</v>
      </c>
      <c r="C2705" s="47">
        <v>81704666</v>
      </c>
      <c r="D2705" s="47" t="s">
        <v>53</v>
      </c>
      <c r="E2705" s="47" t="s">
        <v>54</v>
      </c>
      <c r="F2705" s="47">
        <v>-0.272739</v>
      </c>
      <c r="G2705" s="47">
        <v>0.05958</v>
      </c>
      <c r="H2705" s="47">
        <v>0.0528666</v>
      </c>
      <c r="I2705" s="47">
        <v>4.70121e-6</v>
      </c>
      <c r="J2705" s="47">
        <v>7738</v>
      </c>
      <c r="K2705" s="47" t="s">
        <v>2765</v>
      </c>
      <c r="L2705" s="47" t="s">
        <v>2766</v>
      </c>
      <c r="M2705" s="47">
        <v>0.00744932660804131</v>
      </c>
      <c r="N2705" s="47">
        <v>58.0605022843507</v>
      </c>
    </row>
    <row r="2706" ht="15.35" spans="1:14">
      <c r="A2706" s="47" t="s">
        <v>2769</v>
      </c>
      <c r="B2706" s="47">
        <v>2</v>
      </c>
      <c r="C2706" s="47">
        <v>231419306</v>
      </c>
      <c r="D2706" s="47" t="s">
        <v>49</v>
      </c>
      <c r="E2706" s="47" t="s">
        <v>48</v>
      </c>
      <c r="F2706" s="47">
        <v>0.2225</v>
      </c>
      <c r="G2706" s="47">
        <v>0.0396483</v>
      </c>
      <c r="H2706" s="47">
        <v>0.117282</v>
      </c>
      <c r="I2706" s="47">
        <v>2.00184e-8</v>
      </c>
      <c r="J2706" s="47">
        <v>7738</v>
      </c>
      <c r="K2706" s="47" t="s">
        <v>2765</v>
      </c>
      <c r="L2706" s="47" t="s">
        <v>2766</v>
      </c>
      <c r="M2706" s="47">
        <v>0.0102504604017799</v>
      </c>
      <c r="N2706" s="47">
        <v>80.1188164233548</v>
      </c>
    </row>
    <row r="2707" ht="15.35" spans="1:14">
      <c r="A2707" s="47" t="s">
        <v>2770</v>
      </c>
      <c r="B2707" s="47">
        <v>6</v>
      </c>
      <c r="C2707" s="47">
        <v>156449765</v>
      </c>
      <c r="D2707" s="47" t="s">
        <v>53</v>
      </c>
      <c r="E2707" s="47" t="s">
        <v>54</v>
      </c>
      <c r="F2707" s="47">
        <v>0.134862</v>
      </c>
      <c r="G2707" s="47">
        <v>0.0295886</v>
      </c>
      <c r="H2707" s="47">
        <v>0.229876</v>
      </c>
      <c r="I2707" s="47">
        <v>5.16654e-6</v>
      </c>
      <c r="J2707" s="47">
        <v>7738</v>
      </c>
      <c r="K2707" s="47" t="s">
        <v>2765</v>
      </c>
      <c r="L2707" s="47" t="s">
        <v>2766</v>
      </c>
      <c r="M2707" s="47">
        <v>0.00643966798938366</v>
      </c>
      <c r="N2707" s="47">
        <v>50.140157533322</v>
      </c>
    </row>
    <row r="2708" ht="15.35" spans="1:14">
      <c r="A2708" s="47" t="s">
        <v>2771</v>
      </c>
      <c r="B2708" s="47">
        <v>8</v>
      </c>
      <c r="C2708" s="47">
        <v>50694780</v>
      </c>
      <c r="D2708" s="47" t="s">
        <v>53</v>
      </c>
      <c r="E2708" s="47" t="s">
        <v>48</v>
      </c>
      <c r="F2708" s="47">
        <v>-0.172648</v>
      </c>
      <c r="G2708" s="47">
        <v>0.0371575</v>
      </c>
      <c r="H2708" s="47">
        <v>0.87165</v>
      </c>
      <c r="I2708" s="47">
        <v>3.378e-6</v>
      </c>
      <c r="J2708" s="47">
        <v>7738</v>
      </c>
      <c r="K2708" s="47" t="s">
        <v>2765</v>
      </c>
      <c r="L2708" s="47" t="s">
        <v>2766</v>
      </c>
      <c r="M2708" s="47">
        <v>0.00666946667125301</v>
      </c>
      <c r="N2708" s="47">
        <v>51.9414157097472</v>
      </c>
    </row>
    <row r="2709" ht="15.35" spans="1:14">
      <c r="A2709" s="47" t="s">
        <v>2772</v>
      </c>
      <c r="B2709" s="47">
        <v>6</v>
      </c>
      <c r="C2709" s="47">
        <v>26378681</v>
      </c>
      <c r="D2709" s="47" t="s">
        <v>54</v>
      </c>
      <c r="E2709" s="47" t="s">
        <v>53</v>
      </c>
      <c r="F2709" s="47">
        <v>-0.123387</v>
      </c>
      <c r="G2709" s="47">
        <v>0.0253516</v>
      </c>
      <c r="H2709" s="47">
        <v>0.43238</v>
      </c>
      <c r="I2709" s="47">
        <v>1.13297e-6</v>
      </c>
      <c r="J2709" s="47">
        <v>7738</v>
      </c>
      <c r="K2709" s="47" t="s">
        <v>2765</v>
      </c>
      <c r="L2709" s="47" t="s">
        <v>2766</v>
      </c>
      <c r="M2709" s="47">
        <v>0.00747295027154634</v>
      </c>
      <c r="N2709" s="47">
        <v>58.2460128582883</v>
      </c>
    </row>
    <row r="2710" ht="15.35" spans="1:14">
      <c r="A2710" s="47" t="s">
        <v>2773</v>
      </c>
      <c r="B2710" s="47">
        <v>3</v>
      </c>
      <c r="C2710" s="47">
        <v>193676416</v>
      </c>
      <c r="D2710" s="47" t="s">
        <v>54</v>
      </c>
      <c r="E2710" s="47" t="s">
        <v>53</v>
      </c>
      <c r="F2710" s="47">
        <v>0.251351</v>
      </c>
      <c r="G2710" s="47">
        <v>0.0542266</v>
      </c>
      <c r="H2710" s="47">
        <v>0.0742992</v>
      </c>
      <c r="I2710" s="47">
        <v>3.56599e-6</v>
      </c>
      <c r="J2710" s="47">
        <v>7738</v>
      </c>
      <c r="K2710" s="47" t="s">
        <v>2765</v>
      </c>
      <c r="L2710" s="47" t="s">
        <v>2766</v>
      </c>
      <c r="M2710" s="47">
        <v>0.00869052487811051</v>
      </c>
      <c r="N2710" s="47">
        <v>67.8192856461868</v>
      </c>
    </row>
    <row r="2711" ht="15.35" spans="1:14">
      <c r="A2711" s="47" t="s">
        <v>2774</v>
      </c>
      <c r="B2711" s="47">
        <v>10</v>
      </c>
      <c r="C2711" s="47">
        <v>13741632</v>
      </c>
      <c r="D2711" s="47" t="s">
        <v>48</v>
      </c>
      <c r="E2711" s="47" t="s">
        <v>54</v>
      </c>
      <c r="F2711" s="47">
        <v>0.124154</v>
      </c>
      <c r="G2711" s="47">
        <v>0.0265636</v>
      </c>
      <c r="H2711" s="47">
        <v>0.34867</v>
      </c>
      <c r="I2711" s="47">
        <v>2.95617e-6</v>
      </c>
      <c r="J2711" s="47">
        <v>7738</v>
      </c>
      <c r="K2711" s="47" t="s">
        <v>2765</v>
      </c>
      <c r="L2711" s="47" t="s">
        <v>2766</v>
      </c>
      <c r="M2711" s="47">
        <v>0.00700111307422627</v>
      </c>
      <c r="N2711" s="47">
        <v>54.5424687331628</v>
      </c>
    </row>
    <row r="2712" ht="15.35" spans="1:14">
      <c r="A2712" s="47" t="s">
        <v>2775</v>
      </c>
      <c r="B2712" s="47">
        <v>12</v>
      </c>
      <c r="C2712" s="47">
        <v>124975674</v>
      </c>
      <c r="D2712" s="47" t="s">
        <v>53</v>
      </c>
      <c r="E2712" s="47" t="s">
        <v>54</v>
      </c>
      <c r="F2712" s="47">
        <v>-0.162825</v>
      </c>
      <c r="G2712" s="47">
        <v>0.0367534</v>
      </c>
      <c r="H2712" s="47">
        <v>0.138499</v>
      </c>
      <c r="I2712" s="47">
        <v>9.41434e-6</v>
      </c>
      <c r="J2712" s="47">
        <v>7738</v>
      </c>
      <c r="K2712" s="47" t="s">
        <v>2765</v>
      </c>
      <c r="L2712" s="47" t="s">
        <v>2766</v>
      </c>
      <c r="M2712" s="47">
        <v>0.00632666141606018</v>
      </c>
      <c r="N2712" s="47">
        <v>49.2546703370236</v>
      </c>
    </row>
    <row r="2713" ht="15.35" spans="1:14">
      <c r="A2713" s="47" t="s">
        <v>2776</v>
      </c>
      <c r="B2713" s="47">
        <v>13</v>
      </c>
      <c r="C2713" s="47">
        <v>55678017</v>
      </c>
      <c r="D2713" s="47" t="s">
        <v>54</v>
      </c>
      <c r="E2713" s="47" t="s">
        <v>53</v>
      </c>
      <c r="F2713" s="47">
        <v>0.114104</v>
      </c>
      <c r="G2713" s="47">
        <v>0.0257771</v>
      </c>
      <c r="H2713" s="47">
        <v>0.465734</v>
      </c>
      <c r="I2713" s="47">
        <v>9.57414e-6</v>
      </c>
      <c r="J2713" s="47">
        <v>7738</v>
      </c>
      <c r="K2713" s="47" t="s">
        <v>2765</v>
      </c>
      <c r="L2713" s="47" t="s">
        <v>2766</v>
      </c>
      <c r="M2713" s="47">
        <v>0.0064792869649098</v>
      </c>
      <c r="N2713" s="47">
        <v>50.4506481877162</v>
      </c>
    </row>
    <row r="2714" ht="15.35" spans="1:14">
      <c r="A2714" s="47" t="s">
        <v>2777</v>
      </c>
      <c r="B2714" s="47">
        <v>15</v>
      </c>
      <c r="C2714" s="47">
        <v>90351574</v>
      </c>
      <c r="D2714" s="47" t="s">
        <v>48</v>
      </c>
      <c r="E2714" s="47" t="s">
        <v>49</v>
      </c>
      <c r="F2714" s="47">
        <v>-0.204226</v>
      </c>
      <c r="G2714" s="47">
        <v>0.0422004</v>
      </c>
      <c r="H2714" s="47">
        <v>0.417203</v>
      </c>
      <c r="I2714" s="47">
        <v>1.30215e-6</v>
      </c>
      <c r="J2714" s="47">
        <v>7738</v>
      </c>
      <c r="K2714" s="47" t="s">
        <v>2778</v>
      </c>
      <c r="L2714" s="47" t="s">
        <v>2779</v>
      </c>
      <c r="M2714" s="47">
        <v>0.0202822806767683</v>
      </c>
      <c r="N2714" s="47">
        <v>160.151970532762</v>
      </c>
    </row>
    <row r="2715" ht="15.35" spans="1:14">
      <c r="A2715" s="47" t="s">
        <v>2780</v>
      </c>
      <c r="B2715" s="47">
        <v>1</v>
      </c>
      <c r="C2715" s="47">
        <v>237469065</v>
      </c>
      <c r="D2715" s="47" t="s">
        <v>49</v>
      </c>
      <c r="E2715" s="47" t="s">
        <v>48</v>
      </c>
      <c r="F2715" s="47">
        <v>-0.28897</v>
      </c>
      <c r="G2715" s="47">
        <v>0.0623148</v>
      </c>
      <c r="H2715" s="47">
        <v>0.110073</v>
      </c>
      <c r="I2715" s="47">
        <v>3.53061e-6</v>
      </c>
      <c r="J2715" s="47">
        <v>7738</v>
      </c>
      <c r="K2715" s="47" t="s">
        <v>2778</v>
      </c>
      <c r="L2715" s="47" t="s">
        <v>2779</v>
      </c>
      <c r="M2715" s="47">
        <v>0.0163595253111413</v>
      </c>
      <c r="N2715" s="47">
        <v>128.662139331976</v>
      </c>
    </row>
    <row r="2716" ht="15.35" spans="1:14">
      <c r="A2716" s="47" t="s">
        <v>2781</v>
      </c>
      <c r="B2716" s="47">
        <v>11</v>
      </c>
      <c r="C2716" s="47">
        <v>119520997</v>
      </c>
      <c r="D2716" s="47" t="s">
        <v>54</v>
      </c>
      <c r="E2716" s="47" t="s">
        <v>49</v>
      </c>
      <c r="F2716" s="47">
        <v>-0.201517</v>
      </c>
      <c r="G2716" s="47">
        <v>0.0404339</v>
      </c>
      <c r="H2716" s="47">
        <v>0.261848</v>
      </c>
      <c r="I2716" s="47">
        <v>6.23304e-7</v>
      </c>
      <c r="J2716" s="47">
        <v>7738</v>
      </c>
      <c r="K2716" s="47" t="s">
        <v>2778</v>
      </c>
      <c r="L2716" s="47" t="s">
        <v>2779</v>
      </c>
      <c r="M2716" s="47">
        <v>0.0156981486018135</v>
      </c>
      <c r="N2716" s="47">
        <v>123.377678718296</v>
      </c>
    </row>
    <row r="2717" ht="15.35" spans="1:14">
      <c r="A2717" s="47" t="s">
        <v>2782</v>
      </c>
      <c r="B2717" s="47">
        <v>17</v>
      </c>
      <c r="C2717" s="47">
        <v>11653273</v>
      </c>
      <c r="D2717" s="47" t="s">
        <v>49</v>
      </c>
      <c r="E2717" s="47" t="s">
        <v>48</v>
      </c>
      <c r="F2717" s="47">
        <v>-0.176071</v>
      </c>
      <c r="G2717" s="47">
        <v>0.0387149</v>
      </c>
      <c r="H2717" s="47">
        <v>0.713511</v>
      </c>
      <c r="I2717" s="47">
        <v>5.41901e-6</v>
      </c>
      <c r="J2717" s="47">
        <v>7738</v>
      </c>
      <c r="K2717" s="47" t="s">
        <v>2778</v>
      </c>
      <c r="L2717" s="47" t="s">
        <v>2779</v>
      </c>
      <c r="M2717" s="47">
        <v>0.0126740168948873</v>
      </c>
      <c r="N2717" s="47">
        <v>99.3047852245271</v>
      </c>
    </row>
    <row r="2718" ht="15.35" spans="1:14">
      <c r="A2718" s="47" t="s">
        <v>2783</v>
      </c>
      <c r="B2718" s="47">
        <v>10</v>
      </c>
      <c r="C2718" s="47">
        <v>49766200</v>
      </c>
      <c r="D2718" s="47" t="s">
        <v>54</v>
      </c>
      <c r="E2718" s="47" t="s">
        <v>49</v>
      </c>
      <c r="F2718" s="47">
        <v>-0.166098</v>
      </c>
      <c r="G2718" s="47">
        <v>0.036818</v>
      </c>
      <c r="H2718" s="47">
        <v>0.324661</v>
      </c>
      <c r="I2718" s="47">
        <v>6.44243e-6</v>
      </c>
      <c r="J2718" s="47">
        <v>7738</v>
      </c>
      <c r="K2718" s="47" t="s">
        <v>2778</v>
      </c>
      <c r="L2718" s="47" t="s">
        <v>2779</v>
      </c>
      <c r="M2718" s="47">
        <v>0.0120979212808767</v>
      </c>
      <c r="N2718" s="47">
        <v>94.7356231401058</v>
      </c>
    </row>
    <row r="2719" ht="15.35" spans="1:14">
      <c r="A2719" s="47" t="s">
        <v>2784</v>
      </c>
      <c r="B2719" s="47">
        <v>4</v>
      </c>
      <c r="C2719" s="47">
        <v>8977702</v>
      </c>
      <c r="D2719" s="47" t="s">
        <v>49</v>
      </c>
      <c r="E2719" s="47" t="s">
        <v>48</v>
      </c>
      <c r="F2719" s="47">
        <v>-0.211497</v>
      </c>
      <c r="G2719" s="47">
        <v>0.0465319</v>
      </c>
      <c r="H2719" s="47">
        <v>0.282367</v>
      </c>
      <c r="I2719" s="47">
        <v>5.48833e-6</v>
      </c>
      <c r="J2719" s="47">
        <v>7738</v>
      </c>
      <c r="K2719" s="47" t="s">
        <v>2778</v>
      </c>
      <c r="L2719" s="47" t="s">
        <v>2779</v>
      </c>
      <c r="M2719" s="47">
        <v>0.0181282031594808</v>
      </c>
      <c r="N2719" s="47">
        <v>142.829013006595</v>
      </c>
    </row>
    <row r="2720" ht="15.35" spans="1:14">
      <c r="A2720" s="47" t="s">
        <v>2785</v>
      </c>
      <c r="B2720" s="47">
        <v>15</v>
      </c>
      <c r="C2720" s="47">
        <v>99736690</v>
      </c>
      <c r="D2720" s="47" t="s">
        <v>48</v>
      </c>
      <c r="E2720" s="47" t="s">
        <v>49</v>
      </c>
      <c r="F2720" s="47">
        <v>0.159327</v>
      </c>
      <c r="G2720" s="47">
        <v>0.0358941</v>
      </c>
      <c r="H2720" s="47">
        <v>0.605644</v>
      </c>
      <c r="I2720" s="47">
        <v>9.04607e-6</v>
      </c>
      <c r="J2720" s="47">
        <v>7738</v>
      </c>
      <c r="K2720" s="47" t="s">
        <v>2778</v>
      </c>
      <c r="L2720" s="47" t="s">
        <v>2779</v>
      </c>
      <c r="M2720" s="47">
        <v>0.0121259179492563</v>
      </c>
      <c r="N2720" s="47">
        <v>94.9575486996412</v>
      </c>
    </row>
    <row r="2721" ht="15.35" spans="1:14">
      <c r="A2721" s="47" t="s">
        <v>2786</v>
      </c>
      <c r="B2721" s="47">
        <v>6</v>
      </c>
      <c r="C2721" s="47">
        <v>69205367</v>
      </c>
      <c r="D2721" s="47" t="s">
        <v>53</v>
      </c>
      <c r="E2721" s="47" t="s">
        <v>54</v>
      </c>
      <c r="F2721" s="47">
        <v>-0.163017</v>
      </c>
      <c r="G2721" s="47">
        <v>0.0358625</v>
      </c>
      <c r="H2721" s="47">
        <v>0.639166</v>
      </c>
      <c r="I2721" s="47">
        <v>5.47772e-6</v>
      </c>
      <c r="J2721" s="47">
        <v>7738</v>
      </c>
      <c r="K2721" s="47" t="s">
        <v>2778</v>
      </c>
      <c r="L2721" s="47" t="s">
        <v>2779</v>
      </c>
      <c r="M2721" s="47">
        <v>0.0122579234928372</v>
      </c>
      <c r="N2721" s="47">
        <v>96.00410714092</v>
      </c>
    </row>
    <row r="2722" ht="15.35" spans="1:14">
      <c r="A2722" s="47" t="s">
        <v>2787</v>
      </c>
      <c r="B2722" s="47">
        <v>13</v>
      </c>
      <c r="C2722" s="47">
        <v>32677274</v>
      </c>
      <c r="D2722" s="47" t="s">
        <v>49</v>
      </c>
      <c r="E2722" s="47" t="s">
        <v>54</v>
      </c>
      <c r="F2722" s="47">
        <v>0.162257</v>
      </c>
      <c r="G2722" s="47">
        <v>0.0363365</v>
      </c>
      <c r="H2722" s="47">
        <v>0.663735</v>
      </c>
      <c r="I2722" s="47">
        <v>7.99135e-6</v>
      </c>
      <c r="J2722" s="47">
        <v>7738</v>
      </c>
      <c r="K2722" s="47" t="s">
        <v>2778</v>
      </c>
      <c r="L2722" s="47" t="s">
        <v>2779</v>
      </c>
      <c r="M2722" s="47">
        <v>0.0117520401174132</v>
      </c>
      <c r="N2722" s="47">
        <v>91.9949102238571</v>
      </c>
    </row>
    <row r="2723" ht="15.35" spans="1:14">
      <c r="A2723" s="47" t="s">
        <v>2788</v>
      </c>
      <c r="B2723" s="47">
        <v>2</v>
      </c>
      <c r="C2723" s="47">
        <v>121567079</v>
      </c>
      <c r="D2723" s="47" t="s">
        <v>48</v>
      </c>
      <c r="E2723" s="47" t="s">
        <v>54</v>
      </c>
      <c r="F2723" s="47">
        <v>-0.408074</v>
      </c>
      <c r="G2723" s="47">
        <v>0.0866984</v>
      </c>
      <c r="H2723" s="47">
        <v>0.0555627</v>
      </c>
      <c r="I2723" s="47">
        <v>2.51611e-6</v>
      </c>
      <c r="J2723" s="47">
        <v>7738</v>
      </c>
      <c r="K2723" s="47" t="s">
        <v>2778</v>
      </c>
      <c r="L2723" s="47" t="s">
        <v>2779</v>
      </c>
      <c r="M2723" s="47">
        <v>0.0174768966600112</v>
      </c>
      <c r="N2723" s="47">
        <v>137.606201932803</v>
      </c>
    </row>
    <row r="2724" ht="15.35" spans="1:14">
      <c r="A2724" s="47" t="s">
        <v>2789</v>
      </c>
      <c r="B2724" s="47">
        <v>1</v>
      </c>
      <c r="C2724" s="47">
        <v>3709093</v>
      </c>
      <c r="D2724" s="47" t="s">
        <v>53</v>
      </c>
      <c r="E2724" s="47" t="s">
        <v>54</v>
      </c>
      <c r="F2724" s="47">
        <v>0.217252</v>
      </c>
      <c r="G2724" s="47">
        <v>0.0440255</v>
      </c>
      <c r="H2724" s="47">
        <v>0.213506</v>
      </c>
      <c r="I2724" s="47">
        <v>8.02823e-7</v>
      </c>
      <c r="J2724" s="47">
        <v>7738</v>
      </c>
      <c r="K2724" s="47" t="s">
        <v>2778</v>
      </c>
      <c r="L2724" s="47" t="s">
        <v>2779</v>
      </c>
      <c r="M2724" s="47">
        <v>0.0158512333763783</v>
      </c>
      <c r="N2724" s="47">
        <v>124.600208381463</v>
      </c>
    </row>
    <row r="2725" ht="15.35" spans="1:14">
      <c r="A2725" s="47" t="s">
        <v>2790</v>
      </c>
      <c r="B2725" s="47">
        <v>4</v>
      </c>
      <c r="C2725" s="47">
        <v>147414147</v>
      </c>
      <c r="D2725" s="47" t="s">
        <v>53</v>
      </c>
      <c r="E2725" s="47" t="s">
        <v>54</v>
      </c>
      <c r="F2725" s="47">
        <v>0.163375</v>
      </c>
      <c r="G2725" s="47">
        <v>0.0364988</v>
      </c>
      <c r="H2725" s="47">
        <v>0.619459</v>
      </c>
      <c r="I2725" s="47">
        <v>7.59941e-6</v>
      </c>
      <c r="J2725" s="47">
        <v>7738</v>
      </c>
      <c r="K2725" s="47" t="s">
        <v>2778</v>
      </c>
      <c r="L2725" s="47" t="s">
        <v>2779</v>
      </c>
      <c r="M2725" s="47">
        <v>0.0125838988586917</v>
      </c>
      <c r="N2725" s="47">
        <v>98.5896841851351</v>
      </c>
    </row>
    <row r="2726" ht="15.35" spans="1:14">
      <c r="A2726" s="47" t="s">
        <v>2791</v>
      </c>
      <c r="B2726" s="47">
        <v>17</v>
      </c>
      <c r="C2726" s="47">
        <v>51373354</v>
      </c>
      <c r="D2726" s="47" t="s">
        <v>49</v>
      </c>
      <c r="E2726" s="47" t="s">
        <v>48</v>
      </c>
      <c r="F2726" s="47">
        <v>-0.171177</v>
      </c>
      <c r="G2726" s="47">
        <v>0.0371812</v>
      </c>
      <c r="H2726" s="47">
        <v>0.657926</v>
      </c>
      <c r="I2726" s="47">
        <v>4.14725e-6</v>
      </c>
      <c r="J2726" s="47">
        <v>7738</v>
      </c>
      <c r="K2726" s="47" t="s">
        <v>2778</v>
      </c>
      <c r="L2726" s="47" t="s">
        <v>2779</v>
      </c>
      <c r="M2726" s="47">
        <v>0.0131891841654503</v>
      </c>
      <c r="N2726" s="47">
        <v>103.395227399929</v>
      </c>
    </row>
    <row r="2727" ht="15.35" spans="1:14">
      <c r="A2727" s="47" t="s">
        <v>2792</v>
      </c>
      <c r="B2727" s="47">
        <v>14</v>
      </c>
      <c r="C2727" s="47">
        <v>58386628</v>
      </c>
      <c r="D2727" s="47" t="s">
        <v>49</v>
      </c>
      <c r="E2727" s="47" t="s">
        <v>48</v>
      </c>
      <c r="F2727" s="47">
        <v>-0.0925465</v>
      </c>
      <c r="G2727" s="47">
        <v>0.0202458</v>
      </c>
      <c r="H2727" s="47">
        <v>0.198072</v>
      </c>
      <c r="I2727" s="47">
        <v>4.85065e-6</v>
      </c>
      <c r="J2727" s="47">
        <v>7738</v>
      </c>
      <c r="K2727" s="47" t="s">
        <v>2793</v>
      </c>
      <c r="L2727" s="47" t="s">
        <v>2794</v>
      </c>
      <c r="M2727" s="47">
        <v>0.00272087416989199</v>
      </c>
      <c r="N2727" s="47">
        <v>21.1061096468495</v>
      </c>
    </row>
    <row r="2728" ht="15.35" spans="1:14">
      <c r="A2728" s="47" t="s">
        <v>2795</v>
      </c>
      <c r="B2728" s="47">
        <v>11</v>
      </c>
      <c r="C2728" s="47">
        <v>70425722</v>
      </c>
      <c r="D2728" s="47" t="s">
        <v>48</v>
      </c>
      <c r="E2728" s="47" t="s">
        <v>49</v>
      </c>
      <c r="F2728" s="47">
        <v>-0.095626</v>
      </c>
      <c r="G2728" s="47">
        <v>0.0211507</v>
      </c>
      <c r="H2728" s="47">
        <v>0.186183</v>
      </c>
      <c r="I2728" s="47">
        <v>6.1495e-6</v>
      </c>
      <c r="J2728" s="47">
        <v>7738</v>
      </c>
      <c r="K2728" s="47" t="s">
        <v>2793</v>
      </c>
      <c r="L2728" s="47" t="s">
        <v>2794</v>
      </c>
      <c r="M2728" s="47">
        <v>0.00277107804063178</v>
      </c>
      <c r="N2728" s="47">
        <v>21.4966285576713</v>
      </c>
    </row>
    <row r="2729" ht="15.35" spans="1:14">
      <c r="A2729" s="47" t="s">
        <v>2796</v>
      </c>
      <c r="B2729" s="47">
        <v>13</v>
      </c>
      <c r="C2729" s="47">
        <v>55103187</v>
      </c>
      <c r="D2729" s="47" t="s">
        <v>48</v>
      </c>
      <c r="E2729" s="47" t="s">
        <v>49</v>
      </c>
      <c r="F2729" s="47">
        <v>0.16246</v>
      </c>
      <c r="G2729" s="47">
        <v>0.0356943</v>
      </c>
      <c r="H2729" s="47">
        <v>0.0538899</v>
      </c>
      <c r="I2729" s="47">
        <v>5.32819e-6</v>
      </c>
      <c r="J2729" s="47">
        <v>7738</v>
      </c>
      <c r="K2729" s="47" t="s">
        <v>2793</v>
      </c>
      <c r="L2729" s="47" t="s">
        <v>2794</v>
      </c>
      <c r="M2729" s="47">
        <v>0.00269136096934021</v>
      </c>
      <c r="N2729" s="47">
        <v>20.8765548035885</v>
      </c>
    </row>
    <row r="2730" ht="15.35" spans="1:14">
      <c r="A2730" s="47" t="s">
        <v>2797</v>
      </c>
      <c r="B2730" s="47">
        <v>6</v>
      </c>
      <c r="C2730" s="47">
        <v>107249301</v>
      </c>
      <c r="D2730" s="47" t="s">
        <v>49</v>
      </c>
      <c r="E2730" s="47" t="s">
        <v>48</v>
      </c>
      <c r="F2730" s="47">
        <v>-0.173672</v>
      </c>
      <c r="G2730" s="47">
        <v>0.038162</v>
      </c>
      <c r="H2730" s="47">
        <v>0.0585032</v>
      </c>
      <c r="I2730" s="47">
        <v>5.34121e-6</v>
      </c>
      <c r="J2730" s="47">
        <v>7738</v>
      </c>
      <c r="K2730" s="47" t="s">
        <v>2793</v>
      </c>
      <c r="L2730" s="47" t="s">
        <v>2794</v>
      </c>
      <c r="M2730" s="47">
        <v>0.0033226766302482</v>
      </c>
      <c r="N2730" s="47">
        <v>25.7899179693328</v>
      </c>
    </row>
    <row r="2731" ht="15.35" spans="1:14">
      <c r="A2731" s="47" t="s">
        <v>2798</v>
      </c>
      <c r="B2731" s="47">
        <v>20</v>
      </c>
      <c r="C2731" s="47">
        <v>20132543</v>
      </c>
      <c r="D2731" s="47" t="s">
        <v>48</v>
      </c>
      <c r="E2731" s="47" t="s">
        <v>49</v>
      </c>
      <c r="F2731" s="47">
        <v>-0.077432</v>
      </c>
      <c r="G2731" s="47">
        <v>0.0161053</v>
      </c>
      <c r="H2731" s="47">
        <v>0.541036</v>
      </c>
      <c r="I2731" s="47">
        <v>1.52563e-6</v>
      </c>
      <c r="J2731" s="47">
        <v>7738</v>
      </c>
      <c r="K2731" s="47" t="s">
        <v>2793</v>
      </c>
      <c r="L2731" s="47" t="s">
        <v>2794</v>
      </c>
      <c r="M2731" s="47">
        <v>0.00297766430519408</v>
      </c>
      <c r="N2731" s="47">
        <v>23.1040070420575</v>
      </c>
    </row>
    <row r="2732" ht="15.35" spans="1:14">
      <c r="A2732" s="47" t="s">
        <v>2799</v>
      </c>
      <c r="B2732" s="47">
        <v>10</v>
      </c>
      <c r="C2732" s="47">
        <v>125680455</v>
      </c>
      <c r="D2732" s="47" t="s">
        <v>49</v>
      </c>
      <c r="E2732" s="47" t="s">
        <v>54</v>
      </c>
      <c r="F2732" s="47">
        <v>0.136762</v>
      </c>
      <c r="G2732" s="47">
        <v>0.027691</v>
      </c>
      <c r="H2732" s="47">
        <v>0.0977465</v>
      </c>
      <c r="I2732" s="47">
        <v>7.85833e-7</v>
      </c>
      <c r="J2732" s="47">
        <v>7738</v>
      </c>
      <c r="K2732" s="47" t="s">
        <v>2793</v>
      </c>
      <c r="L2732" s="47" t="s">
        <v>2794</v>
      </c>
      <c r="M2732" s="47">
        <v>0.00329906348761522</v>
      </c>
      <c r="N2732" s="47">
        <v>25.6060310623318</v>
      </c>
    </row>
    <row r="2733" ht="15.35" spans="1:14">
      <c r="A2733" s="47" t="s">
        <v>2800</v>
      </c>
      <c r="B2733" s="47">
        <v>4</v>
      </c>
      <c r="C2733" s="47">
        <v>115874047</v>
      </c>
      <c r="D2733" s="47" t="s">
        <v>48</v>
      </c>
      <c r="E2733" s="47" t="s">
        <v>49</v>
      </c>
      <c r="F2733" s="47">
        <v>0.170577</v>
      </c>
      <c r="G2733" s="47">
        <v>0.0361569</v>
      </c>
      <c r="H2733" s="47">
        <v>0.703903</v>
      </c>
      <c r="I2733" s="47">
        <v>2.38523e-6</v>
      </c>
      <c r="J2733" s="47">
        <v>7738</v>
      </c>
      <c r="K2733" s="47" t="s">
        <v>2801</v>
      </c>
      <c r="L2733" s="47" t="s">
        <v>2802</v>
      </c>
      <c r="M2733" s="47">
        <v>0.0121287980000467</v>
      </c>
      <c r="N2733" s="47">
        <v>94.9803791611746</v>
      </c>
    </row>
    <row r="2734" ht="15.35" spans="1:14">
      <c r="A2734" s="47" t="s">
        <v>2803</v>
      </c>
      <c r="B2734" s="47">
        <v>5</v>
      </c>
      <c r="C2734" s="47">
        <v>165520051</v>
      </c>
      <c r="D2734" s="47" t="s">
        <v>49</v>
      </c>
      <c r="E2734" s="47" t="s">
        <v>48</v>
      </c>
      <c r="F2734" s="47">
        <v>-0.215369</v>
      </c>
      <c r="G2734" s="47">
        <v>0.0472708</v>
      </c>
      <c r="H2734" s="47">
        <v>0.19109</v>
      </c>
      <c r="I2734" s="47">
        <v>5.21219e-6</v>
      </c>
      <c r="J2734" s="47">
        <v>7738</v>
      </c>
      <c r="K2734" s="47" t="s">
        <v>2801</v>
      </c>
      <c r="L2734" s="47" t="s">
        <v>2802</v>
      </c>
      <c r="M2734" s="47">
        <v>0.0143395176715628</v>
      </c>
      <c r="N2734" s="47">
        <v>112.544340263249</v>
      </c>
    </row>
    <row r="2735" ht="15.35" spans="1:14">
      <c r="A2735" s="47" t="s">
        <v>2804</v>
      </c>
      <c r="B2735" s="47">
        <v>17</v>
      </c>
      <c r="C2735" s="47">
        <v>1120797</v>
      </c>
      <c r="D2735" s="47" t="s">
        <v>49</v>
      </c>
      <c r="E2735" s="47" t="s">
        <v>48</v>
      </c>
      <c r="F2735" s="47">
        <v>-0.150271</v>
      </c>
      <c r="G2735" s="47">
        <v>0.0330792</v>
      </c>
      <c r="H2735" s="47">
        <v>0.528379</v>
      </c>
      <c r="I2735" s="47">
        <v>5.55188e-6</v>
      </c>
      <c r="J2735" s="47">
        <v>7738</v>
      </c>
      <c r="K2735" s="47" t="s">
        <v>2801</v>
      </c>
      <c r="L2735" s="47" t="s">
        <v>2802</v>
      </c>
      <c r="M2735" s="47">
        <v>0.0112543141055826</v>
      </c>
      <c r="N2735" s="47">
        <v>88.0543654074499</v>
      </c>
    </row>
    <row r="2736" ht="15.35" spans="1:14">
      <c r="A2736" s="47" t="s">
        <v>2805</v>
      </c>
      <c r="B2736" s="47">
        <v>13</v>
      </c>
      <c r="C2736" s="47">
        <v>108753553</v>
      </c>
      <c r="D2736" s="47" t="s">
        <v>54</v>
      </c>
      <c r="E2736" s="47" t="s">
        <v>53</v>
      </c>
      <c r="F2736" s="47">
        <v>0.174981</v>
      </c>
      <c r="G2736" s="47">
        <v>0.0388236</v>
      </c>
      <c r="H2736" s="47">
        <v>0.2499</v>
      </c>
      <c r="I2736" s="47">
        <v>6.57264e-6</v>
      </c>
      <c r="J2736" s="47">
        <v>7738</v>
      </c>
      <c r="K2736" s="47" t="s">
        <v>2801</v>
      </c>
      <c r="L2736" s="47" t="s">
        <v>2802</v>
      </c>
      <c r="M2736" s="47">
        <v>0.0114788189379719</v>
      </c>
      <c r="N2736" s="47">
        <v>89.8313005379887</v>
      </c>
    </row>
    <row r="2737" ht="15.35" spans="1:14">
      <c r="A2737" s="47" t="s">
        <v>2806</v>
      </c>
      <c r="B2737" s="47">
        <v>1</v>
      </c>
      <c r="C2737" s="47">
        <v>220596516</v>
      </c>
      <c r="D2737" s="47" t="s">
        <v>48</v>
      </c>
      <c r="E2737" s="47" t="s">
        <v>49</v>
      </c>
      <c r="F2737" s="47">
        <v>-0.1778</v>
      </c>
      <c r="G2737" s="47">
        <v>0.0369226</v>
      </c>
      <c r="H2737" s="47">
        <v>0.269544</v>
      </c>
      <c r="I2737" s="47">
        <v>1.46852e-6</v>
      </c>
      <c r="J2737" s="47">
        <v>7738</v>
      </c>
      <c r="K2737" s="47" t="s">
        <v>2801</v>
      </c>
      <c r="L2737" s="47" t="s">
        <v>2802</v>
      </c>
      <c r="M2737" s="47">
        <v>0.0124485061624682</v>
      </c>
      <c r="N2737" s="47">
        <v>97.5155668071899</v>
      </c>
    </row>
    <row r="2738" ht="15.35" spans="1:14">
      <c r="A2738" s="47" t="s">
        <v>2807</v>
      </c>
      <c r="B2738" s="47">
        <v>2</v>
      </c>
      <c r="C2738" s="47">
        <v>188791863</v>
      </c>
      <c r="D2738" s="47" t="s">
        <v>53</v>
      </c>
      <c r="E2738" s="47" t="s">
        <v>48</v>
      </c>
      <c r="F2738" s="47">
        <v>0.219994</v>
      </c>
      <c r="G2738" s="47">
        <v>0.0477522</v>
      </c>
      <c r="H2738" s="47">
        <v>0.130089</v>
      </c>
      <c r="I2738" s="47">
        <v>4.08536e-6</v>
      </c>
      <c r="J2738" s="47">
        <v>7738</v>
      </c>
      <c r="K2738" s="47" t="s">
        <v>2801</v>
      </c>
      <c r="L2738" s="47" t="s">
        <v>2802</v>
      </c>
      <c r="M2738" s="47">
        <v>0.0109538569736962</v>
      </c>
      <c r="N2738" s="47">
        <v>85.6775370350541</v>
      </c>
    </row>
    <row r="2739" ht="15.35" spans="1:14">
      <c r="A2739" s="47" t="s">
        <v>2808</v>
      </c>
      <c r="B2739" s="47">
        <v>15</v>
      </c>
      <c r="C2739" s="47">
        <v>63088916</v>
      </c>
      <c r="D2739" s="47" t="s">
        <v>53</v>
      </c>
      <c r="E2739" s="47" t="s">
        <v>48</v>
      </c>
      <c r="F2739" s="47">
        <v>-0.169423</v>
      </c>
      <c r="G2739" s="47">
        <v>0.0370187</v>
      </c>
      <c r="H2739" s="47">
        <v>0.653047</v>
      </c>
      <c r="I2739" s="47">
        <v>4.72433e-6</v>
      </c>
      <c r="J2739" s="47">
        <v>7738</v>
      </c>
      <c r="K2739" s="47" t="s">
        <v>2801</v>
      </c>
      <c r="L2739" s="47" t="s">
        <v>2802</v>
      </c>
      <c r="M2739" s="47">
        <v>0.0130073796596003</v>
      </c>
      <c r="N2739" s="47">
        <v>101.951207104227</v>
      </c>
    </row>
    <row r="2740" ht="15.35" spans="1:14">
      <c r="A2740" s="47" t="s">
        <v>2809</v>
      </c>
      <c r="B2740" s="47">
        <v>1</v>
      </c>
      <c r="C2740" s="47">
        <v>245602187</v>
      </c>
      <c r="D2740" s="47" t="s">
        <v>54</v>
      </c>
      <c r="E2740" s="47" t="s">
        <v>53</v>
      </c>
      <c r="F2740" s="47">
        <v>-0.1961</v>
      </c>
      <c r="G2740" s="47">
        <v>0.044214</v>
      </c>
      <c r="H2740" s="47">
        <v>0.832982</v>
      </c>
      <c r="I2740" s="47">
        <v>9.19645e-6</v>
      </c>
      <c r="J2740" s="47">
        <v>7738</v>
      </c>
      <c r="K2740" s="47" t="s">
        <v>2801</v>
      </c>
      <c r="L2740" s="47" t="s">
        <v>2802</v>
      </c>
      <c r="M2740" s="47">
        <v>0.010700007413816</v>
      </c>
      <c r="N2740" s="47">
        <v>83.6705326732017</v>
      </c>
    </row>
    <row r="2741" ht="15.35" spans="1:14">
      <c r="A2741" s="47" t="s">
        <v>2810</v>
      </c>
      <c r="B2741" s="47">
        <v>20</v>
      </c>
      <c r="C2741" s="47">
        <v>18179543</v>
      </c>
      <c r="D2741" s="47" t="s">
        <v>53</v>
      </c>
      <c r="E2741" s="47" t="s">
        <v>54</v>
      </c>
      <c r="F2741" s="47">
        <v>0.174781</v>
      </c>
      <c r="G2741" s="47">
        <v>0.0338956</v>
      </c>
      <c r="H2741" s="47">
        <v>0.675759</v>
      </c>
      <c r="I2741" s="47">
        <v>2.51675e-7</v>
      </c>
      <c r="J2741" s="47">
        <v>7738</v>
      </c>
      <c r="K2741" s="47" t="s">
        <v>2801</v>
      </c>
      <c r="L2741" s="47" t="s">
        <v>2802</v>
      </c>
      <c r="M2741" s="47">
        <v>0.0133868440448488</v>
      </c>
      <c r="N2741" s="47">
        <v>104.965786140052</v>
      </c>
    </row>
    <row r="2742" ht="15.35" spans="1:14">
      <c r="A2742" s="47" t="s">
        <v>2331</v>
      </c>
      <c r="B2742" s="47">
        <v>10</v>
      </c>
      <c r="C2742" s="47">
        <v>112365004</v>
      </c>
      <c r="D2742" s="47" t="s">
        <v>49</v>
      </c>
      <c r="E2742" s="47" t="s">
        <v>48</v>
      </c>
      <c r="F2742" s="47">
        <v>0.177643</v>
      </c>
      <c r="G2742" s="47">
        <v>0.0383181</v>
      </c>
      <c r="H2742" s="47">
        <v>0.260402</v>
      </c>
      <c r="I2742" s="47">
        <v>3.55206e-6</v>
      </c>
      <c r="J2742" s="47">
        <v>7738</v>
      </c>
      <c r="K2742" s="47" t="s">
        <v>2801</v>
      </c>
      <c r="L2742" s="47" t="s">
        <v>2802</v>
      </c>
      <c r="M2742" s="47">
        <v>0.0121553155324094</v>
      </c>
      <c r="N2742" s="47">
        <v>95.1905926480732</v>
      </c>
    </row>
    <row r="2743" ht="15.35" spans="1:14">
      <c r="A2743" s="47" t="s">
        <v>2811</v>
      </c>
      <c r="B2743" s="47">
        <v>8</v>
      </c>
      <c r="C2743" s="47">
        <v>88481776</v>
      </c>
      <c r="D2743" s="47" t="s">
        <v>54</v>
      </c>
      <c r="E2743" s="47" t="s">
        <v>53</v>
      </c>
      <c r="F2743" s="47">
        <v>0.331454</v>
      </c>
      <c r="G2743" s="47">
        <v>0.0706149</v>
      </c>
      <c r="H2743" s="47">
        <v>0.0576356</v>
      </c>
      <c r="I2743" s="47">
        <v>2.68145e-6</v>
      </c>
      <c r="J2743" s="47">
        <v>7738</v>
      </c>
      <c r="K2743" s="47" t="s">
        <v>2801</v>
      </c>
      <c r="L2743" s="47" t="s">
        <v>2802</v>
      </c>
      <c r="M2743" s="47">
        <v>0.0119340049734416</v>
      </c>
      <c r="N2743" s="47">
        <v>93.4365345424752</v>
      </c>
    </row>
    <row r="2744" ht="15.35" spans="1:14">
      <c r="A2744" s="47" t="s">
        <v>2812</v>
      </c>
      <c r="B2744" s="47">
        <v>3</v>
      </c>
      <c r="C2744" s="47">
        <v>31570782</v>
      </c>
      <c r="D2744" s="47" t="s">
        <v>53</v>
      </c>
      <c r="E2744" s="47" t="s">
        <v>49</v>
      </c>
      <c r="F2744" s="47">
        <v>-0.20102</v>
      </c>
      <c r="G2744" s="47">
        <v>0.0451296</v>
      </c>
      <c r="H2744" s="47">
        <v>0.105908</v>
      </c>
      <c r="I2744" s="47">
        <v>8.41744e-6</v>
      </c>
      <c r="J2744" s="47">
        <v>7738</v>
      </c>
      <c r="K2744" s="47" t="s">
        <v>2813</v>
      </c>
      <c r="L2744" s="47" t="s">
        <v>2814</v>
      </c>
      <c r="M2744" s="47">
        <v>0.00765278493730129</v>
      </c>
      <c r="N2744" s="47">
        <v>59.6584979292981</v>
      </c>
    </row>
    <row r="2745" ht="15.35" spans="1:14">
      <c r="A2745" s="47" t="s">
        <v>2815</v>
      </c>
      <c r="B2745" s="47">
        <v>12</v>
      </c>
      <c r="C2745" s="47">
        <v>20137785</v>
      </c>
      <c r="D2745" s="47" t="s">
        <v>48</v>
      </c>
      <c r="E2745" s="47" t="s">
        <v>49</v>
      </c>
      <c r="F2745" s="47">
        <v>-0.263745</v>
      </c>
      <c r="G2745" s="47">
        <v>0.0571971</v>
      </c>
      <c r="H2745" s="47">
        <v>0.0564545</v>
      </c>
      <c r="I2745" s="47">
        <v>4.00452e-6</v>
      </c>
      <c r="J2745" s="47">
        <v>7738</v>
      </c>
      <c r="K2745" s="47" t="s">
        <v>2813</v>
      </c>
      <c r="L2745" s="47" t="s">
        <v>2814</v>
      </c>
      <c r="M2745" s="47">
        <v>0.00741071103219006</v>
      </c>
      <c r="N2745" s="47">
        <v>57.7572830799321</v>
      </c>
    </row>
    <row r="2746" ht="15.35" spans="1:14">
      <c r="A2746" s="47" t="s">
        <v>2816</v>
      </c>
      <c r="B2746" s="47">
        <v>7</v>
      </c>
      <c r="C2746" s="47">
        <v>78087284</v>
      </c>
      <c r="D2746" s="47" t="s">
        <v>53</v>
      </c>
      <c r="E2746" s="47" t="s">
        <v>49</v>
      </c>
      <c r="F2746" s="47">
        <v>0.174951</v>
      </c>
      <c r="G2746" s="47">
        <v>0.0390923</v>
      </c>
      <c r="H2746" s="47">
        <v>0.130363</v>
      </c>
      <c r="I2746" s="47">
        <v>7.62939e-6</v>
      </c>
      <c r="J2746" s="47">
        <v>7738</v>
      </c>
      <c r="K2746" s="47" t="s">
        <v>2813</v>
      </c>
      <c r="L2746" s="47" t="s">
        <v>2814</v>
      </c>
      <c r="M2746" s="47">
        <v>0.00693993190939791</v>
      </c>
      <c r="N2746" s="47">
        <v>54.0625033431553</v>
      </c>
    </row>
    <row r="2747" ht="15.35" spans="1:14">
      <c r="A2747" s="47" t="s">
        <v>2817</v>
      </c>
      <c r="B2747" s="47">
        <v>14</v>
      </c>
      <c r="C2747" s="47">
        <v>26690571</v>
      </c>
      <c r="D2747" s="47" t="s">
        <v>48</v>
      </c>
      <c r="E2747" s="47" t="s">
        <v>49</v>
      </c>
      <c r="F2747" s="47">
        <v>-0.131261</v>
      </c>
      <c r="G2747" s="47">
        <v>0.0296811</v>
      </c>
      <c r="H2747" s="47">
        <v>0.255127</v>
      </c>
      <c r="I2747" s="47">
        <v>9.76203e-6</v>
      </c>
      <c r="J2747" s="47">
        <v>7738</v>
      </c>
      <c r="K2747" s="47" t="s">
        <v>2813</v>
      </c>
      <c r="L2747" s="47" t="s">
        <v>2814</v>
      </c>
      <c r="M2747" s="47">
        <v>0.00654847339504841</v>
      </c>
      <c r="N2747" s="47">
        <v>50.9929159374468</v>
      </c>
    </row>
    <row r="2748" ht="15.35" spans="1:14">
      <c r="A2748" s="47" t="s">
        <v>2818</v>
      </c>
      <c r="B2748" s="47">
        <v>9</v>
      </c>
      <c r="C2748" s="47">
        <v>22140224</v>
      </c>
      <c r="D2748" s="47" t="s">
        <v>54</v>
      </c>
      <c r="E2748" s="47" t="s">
        <v>48</v>
      </c>
      <c r="F2748" s="47">
        <v>0.156778</v>
      </c>
      <c r="G2748" s="47">
        <v>0.0314314</v>
      </c>
      <c r="H2748" s="47">
        <v>0.68472</v>
      </c>
      <c r="I2748" s="47">
        <v>6.10267e-7</v>
      </c>
      <c r="J2748" s="47">
        <v>7738</v>
      </c>
      <c r="K2748" s="47" t="s">
        <v>2813</v>
      </c>
      <c r="L2748" s="47" t="s">
        <v>2814</v>
      </c>
      <c r="M2748" s="47">
        <v>0.0106123037165835</v>
      </c>
      <c r="N2748" s="47">
        <v>82.9773625241981</v>
      </c>
    </row>
    <row r="2749" ht="15.35" spans="1:14">
      <c r="A2749" s="47" t="s">
        <v>2819</v>
      </c>
      <c r="B2749" s="47">
        <v>2</v>
      </c>
      <c r="C2749" s="47">
        <v>231425650</v>
      </c>
      <c r="D2749" s="47" t="s">
        <v>48</v>
      </c>
      <c r="E2749" s="47" t="s">
        <v>49</v>
      </c>
      <c r="F2749" s="47">
        <v>0.223486</v>
      </c>
      <c r="G2749" s="47">
        <v>0.044371</v>
      </c>
      <c r="H2749" s="47">
        <v>0.0962352</v>
      </c>
      <c r="I2749" s="47">
        <v>4.73511e-7</v>
      </c>
      <c r="J2749" s="47">
        <v>7738</v>
      </c>
      <c r="K2749" s="47" t="s">
        <v>2813</v>
      </c>
      <c r="L2749" s="47" t="s">
        <v>2814</v>
      </c>
      <c r="M2749" s="47">
        <v>0.00868800408008768</v>
      </c>
      <c r="N2749" s="47">
        <v>67.7994413869558</v>
      </c>
    </row>
    <row r="2750" ht="15.35" spans="1:14">
      <c r="A2750" s="47" t="s">
        <v>2820</v>
      </c>
      <c r="B2750" s="47">
        <v>7</v>
      </c>
      <c r="C2750" s="47">
        <v>157680692</v>
      </c>
      <c r="D2750" s="47" t="s">
        <v>54</v>
      </c>
      <c r="E2750" s="47" t="s">
        <v>53</v>
      </c>
      <c r="F2750" s="47">
        <v>0.177781</v>
      </c>
      <c r="G2750" s="47">
        <v>0.0401458</v>
      </c>
      <c r="H2750" s="47">
        <v>0.871149</v>
      </c>
      <c r="I2750" s="47">
        <v>9.49489e-6</v>
      </c>
      <c r="J2750" s="47">
        <v>7738</v>
      </c>
      <c r="K2750" s="47" t="s">
        <v>2813</v>
      </c>
      <c r="L2750" s="47" t="s">
        <v>2814</v>
      </c>
      <c r="M2750" s="47">
        <v>0.00709546596131354</v>
      </c>
      <c r="N2750" s="47">
        <v>55.2827817730389</v>
      </c>
    </row>
    <row r="2751" ht="15.35" spans="1:14">
      <c r="A2751" s="47" t="s">
        <v>2821</v>
      </c>
      <c r="B2751" s="47">
        <v>17</v>
      </c>
      <c r="C2751" s="47">
        <v>1080200</v>
      </c>
      <c r="D2751" s="47" t="s">
        <v>54</v>
      </c>
      <c r="E2751" s="47" t="s">
        <v>48</v>
      </c>
      <c r="F2751" s="47">
        <v>-0.128802</v>
      </c>
      <c r="G2751" s="47">
        <v>0.0280471</v>
      </c>
      <c r="H2751" s="47">
        <v>0.535432</v>
      </c>
      <c r="I2751" s="47">
        <v>4.38258e-6</v>
      </c>
      <c r="J2751" s="47">
        <v>7738</v>
      </c>
      <c r="K2751" s="47" t="s">
        <v>2813</v>
      </c>
      <c r="L2751" s="47" t="s">
        <v>2814</v>
      </c>
      <c r="M2751" s="47">
        <v>0.00825332265909186</v>
      </c>
      <c r="N2751" s="47">
        <v>64.3790451226158</v>
      </c>
    </row>
    <row r="2752" ht="15.35" spans="1:14">
      <c r="A2752" s="47" t="s">
        <v>2333</v>
      </c>
      <c r="B2752" s="47">
        <v>7</v>
      </c>
      <c r="C2752" s="47">
        <v>51667991</v>
      </c>
      <c r="D2752" s="47" t="s">
        <v>48</v>
      </c>
      <c r="E2752" s="47" t="s">
        <v>49</v>
      </c>
      <c r="F2752" s="47">
        <v>0.208553</v>
      </c>
      <c r="G2752" s="47">
        <v>0.0456689</v>
      </c>
      <c r="H2752" s="47">
        <v>0.0934947</v>
      </c>
      <c r="I2752" s="47">
        <v>4.95656e-6</v>
      </c>
      <c r="J2752" s="47">
        <v>7738</v>
      </c>
      <c r="K2752" s="47" t="s">
        <v>2813</v>
      </c>
      <c r="L2752" s="47" t="s">
        <v>2814</v>
      </c>
      <c r="M2752" s="47">
        <v>0.00737259230502377</v>
      </c>
      <c r="N2752" s="47">
        <v>57.4579883947653</v>
      </c>
    </row>
    <row r="2753" ht="15.35" spans="1:14">
      <c r="A2753" s="47" t="s">
        <v>2279</v>
      </c>
      <c r="B2753" s="47">
        <v>5</v>
      </c>
      <c r="C2753" s="47">
        <v>3305712</v>
      </c>
      <c r="D2753" s="47" t="s">
        <v>54</v>
      </c>
      <c r="E2753" s="47" t="s">
        <v>48</v>
      </c>
      <c r="F2753" s="47">
        <v>0.17174</v>
      </c>
      <c r="G2753" s="47">
        <v>0.0366048</v>
      </c>
      <c r="H2753" s="47">
        <v>0.150873</v>
      </c>
      <c r="I2753" s="47">
        <v>2.70913e-6</v>
      </c>
      <c r="J2753" s="47">
        <v>7738</v>
      </c>
      <c r="K2753" s="47" t="s">
        <v>2813</v>
      </c>
      <c r="L2753" s="47" t="s">
        <v>2814</v>
      </c>
      <c r="M2753" s="47">
        <v>0.00755713341443064</v>
      </c>
      <c r="N2753" s="47">
        <v>58.9071533106685</v>
      </c>
    </row>
    <row r="2754" ht="15.35" spans="1:14">
      <c r="A2754" s="47" t="s">
        <v>2822</v>
      </c>
      <c r="B2754" s="47">
        <v>15</v>
      </c>
      <c r="C2754" s="47">
        <v>34202667</v>
      </c>
      <c r="D2754" s="47" t="s">
        <v>54</v>
      </c>
      <c r="E2754" s="47" t="s">
        <v>49</v>
      </c>
      <c r="F2754" s="47">
        <v>-0.279654</v>
      </c>
      <c r="G2754" s="47">
        <v>0.0590033</v>
      </c>
      <c r="H2754" s="47">
        <v>0.0510867</v>
      </c>
      <c r="I2754" s="47">
        <v>2.14112e-6</v>
      </c>
      <c r="J2754" s="47">
        <v>7738</v>
      </c>
      <c r="K2754" s="47" t="s">
        <v>2813</v>
      </c>
      <c r="L2754" s="47" t="s">
        <v>2814</v>
      </c>
      <c r="M2754" s="47">
        <v>0.00758239579458389</v>
      </c>
      <c r="N2754" s="47">
        <v>59.1055757357966</v>
      </c>
    </row>
    <row r="2755" ht="15.35" spans="1:14">
      <c r="A2755" s="47" t="s">
        <v>2823</v>
      </c>
      <c r="B2755" s="47">
        <v>2</v>
      </c>
      <c r="C2755" s="47">
        <v>1064700</v>
      </c>
      <c r="D2755" s="47" t="s">
        <v>48</v>
      </c>
      <c r="E2755" s="47" t="s">
        <v>49</v>
      </c>
      <c r="F2755" s="47">
        <v>-0.177033</v>
      </c>
      <c r="G2755" s="47">
        <v>0.0371638</v>
      </c>
      <c r="H2755" s="47">
        <v>0.149009</v>
      </c>
      <c r="I2755" s="47">
        <v>1.90182e-6</v>
      </c>
      <c r="J2755" s="47">
        <v>7738</v>
      </c>
      <c r="K2755" s="47" t="s">
        <v>2813</v>
      </c>
      <c r="L2755" s="47" t="s">
        <v>2814</v>
      </c>
      <c r="M2755" s="47">
        <v>0.00794833056579854</v>
      </c>
      <c r="N2755" s="47">
        <v>61.9809301788548</v>
      </c>
    </row>
    <row r="2756" ht="15.35" spans="1:14">
      <c r="A2756" s="47" t="s">
        <v>2824</v>
      </c>
      <c r="B2756" s="47">
        <v>7</v>
      </c>
      <c r="C2756" s="47">
        <v>8329708</v>
      </c>
      <c r="D2756" s="47" t="s">
        <v>54</v>
      </c>
      <c r="E2756" s="47" t="s">
        <v>53</v>
      </c>
      <c r="F2756" s="47">
        <v>-0.271457</v>
      </c>
      <c r="G2756" s="47">
        <v>0.0529763</v>
      </c>
      <c r="H2756" s="47">
        <v>0.0648245</v>
      </c>
      <c r="I2756" s="47">
        <v>2.98917e-7</v>
      </c>
      <c r="J2756" s="47">
        <v>7738</v>
      </c>
      <c r="K2756" s="47" t="s">
        <v>2813</v>
      </c>
      <c r="L2756" s="47" t="s">
        <v>2814</v>
      </c>
      <c r="M2756" s="47">
        <v>0.00893437922175969</v>
      </c>
      <c r="N2756" s="47">
        <v>69.7394362295192</v>
      </c>
    </row>
    <row r="2757" ht="15.35" spans="1:14">
      <c r="A2757" s="47" t="s">
        <v>2825</v>
      </c>
      <c r="B2757" s="47">
        <v>7</v>
      </c>
      <c r="C2757" s="47">
        <v>42482854</v>
      </c>
      <c r="D2757" s="47" t="s">
        <v>48</v>
      </c>
      <c r="E2757" s="47" t="s">
        <v>49</v>
      </c>
      <c r="F2757" s="47">
        <v>0.272518</v>
      </c>
      <c r="G2757" s="47">
        <v>0.0592538</v>
      </c>
      <c r="H2757" s="47">
        <v>0.0581025</v>
      </c>
      <c r="I2757" s="47">
        <v>4.24199e-6</v>
      </c>
      <c r="J2757" s="47">
        <v>7738</v>
      </c>
      <c r="K2757" s="47" t="s">
        <v>2813</v>
      </c>
      <c r="L2757" s="47" t="s">
        <v>2814</v>
      </c>
      <c r="M2757" s="47">
        <v>0.00812865787866045</v>
      </c>
      <c r="N2757" s="47">
        <v>63.398643230106</v>
      </c>
    </row>
    <row r="2758" ht="15.35" spans="1:14">
      <c r="A2758" s="47" t="s">
        <v>2826</v>
      </c>
      <c r="B2758" s="47">
        <v>11</v>
      </c>
      <c r="C2758" s="47">
        <v>72778113</v>
      </c>
      <c r="D2758" s="47" t="s">
        <v>54</v>
      </c>
      <c r="E2758" s="47" t="s">
        <v>48</v>
      </c>
      <c r="F2758" s="47">
        <v>-0.123848</v>
      </c>
      <c r="G2758" s="47">
        <v>0.026866</v>
      </c>
      <c r="H2758" s="47">
        <v>0.411115</v>
      </c>
      <c r="I2758" s="47">
        <v>4.0294e-6</v>
      </c>
      <c r="J2758" s="47">
        <v>7738</v>
      </c>
      <c r="K2758" s="47" t="s">
        <v>2813</v>
      </c>
      <c r="L2758" s="47" t="s">
        <v>2814</v>
      </c>
      <c r="M2758" s="47">
        <v>0.00742680131943132</v>
      </c>
      <c r="N2758" s="47">
        <v>57.8836251910631</v>
      </c>
    </row>
    <row r="2759" ht="15.35" spans="1:14">
      <c r="A2759" s="47" t="s">
        <v>2827</v>
      </c>
      <c r="B2759" s="47">
        <v>6</v>
      </c>
      <c r="C2759" s="47">
        <v>123244402</v>
      </c>
      <c r="D2759" s="47" t="s">
        <v>49</v>
      </c>
      <c r="E2759" s="47" t="s">
        <v>48</v>
      </c>
      <c r="F2759" s="47">
        <v>0.16293</v>
      </c>
      <c r="G2759" s="47">
        <v>0.0367414</v>
      </c>
      <c r="H2759" s="47">
        <v>0.151187</v>
      </c>
      <c r="I2759" s="47">
        <v>9.22848e-6</v>
      </c>
      <c r="J2759" s="47">
        <v>7738</v>
      </c>
      <c r="K2759" s="47" t="s">
        <v>2813</v>
      </c>
      <c r="L2759" s="47" t="s">
        <v>2814</v>
      </c>
      <c r="M2759" s="47">
        <v>0.00681331679406364</v>
      </c>
      <c r="N2759" s="47">
        <v>53.0693973349896</v>
      </c>
    </row>
    <row r="2760" ht="15.35" spans="1:14">
      <c r="A2760" s="47" t="s">
        <v>2828</v>
      </c>
      <c r="B2760" s="47">
        <v>1</v>
      </c>
      <c r="C2760" s="47">
        <v>13830815</v>
      </c>
      <c r="D2760" s="47" t="s">
        <v>54</v>
      </c>
      <c r="E2760" s="47" t="s">
        <v>53</v>
      </c>
      <c r="F2760" s="47">
        <v>0.137782</v>
      </c>
      <c r="G2760" s="47">
        <v>0.0276513</v>
      </c>
      <c r="H2760" s="47">
        <v>0.838843</v>
      </c>
      <c r="I2760" s="47">
        <v>6.26571e-7</v>
      </c>
      <c r="J2760" s="47">
        <v>7738</v>
      </c>
      <c r="K2760" s="47" t="s">
        <v>2829</v>
      </c>
      <c r="L2760" s="47" t="s">
        <v>2830</v>
      </c>
      <c r="M2760" s="47">
        <v>0.00513268750465712</v>
      </c>
      <c r="N2760" s="47">
        <v>39.91132288429</v>
      </c>
    </row>
    <row r="2761" ht="15.35" spans="1:14">
      <c r="A2761" s="47" t="s">
        <v>2831</v>
      </c>
      <c r="B2761" s="47">
        <v>1</v>
      </c>
      <c r="C2761" s="47">
        <v>31377743</v>
      </c>
      <c r="D2761" s="47" t="s">
        <v>48</v>
      </c>
      <c r="E2761" s="47" t="s">
        <v>49</v>
      </c>
      <c r="F2761" s="47">
        <v>-0.0972248</v>
      </c>
      <c r="G2761" s="47">
        <v>0.0216366</v>
      </c>
      <c r="H2761" s="47">
        <v>0.654959</v>
      </c>
      <c r="I2761" s="47">
        <v>7.00535e-6</v>
      </c>
      <c r="J2761" s="47">
        <v>7738</v>
      </c>
      <c r="K2761" s="47" t="s">
        <v>2829</v>
      </c>
      <c r="L2761" s="47" t="s">
        <v>2830</v>
      </c>
      <c r="M2761" s="47">
        <v>0.00427237072603278</v>
      </c>
      <c r="N2761" s="47">
        <v>33.1928721920559</v>
      </c>
    </row>
    <row r="2762" ht="15.35" spans="1:14">
      <c r="A2762" s="47" t="s">
        <v>2832</v>
      </c>
      <c r="B2762" s="47">
        <v>17</v>
      </c>
      <c r="C2762" s="47">
        <v>42923807</v>
      </c>
      <c r="D2762" s="47" t="s">
        <v>54</v>
      </c>
      <c r="E2762" s="47" t="s">
        <v>48</v>
      </c>
      <c r="F2762" s="47">
        <v>0.120678</v>
      </c>
      <c r="G2762" s="47">
        <v>0.0271527</v>
      </c>
      <c r="H2762" s="47">
        <v>0.160967</v>
      </c>
      <c r="I2762" s="47">
        <v>8.81272e-6</v>
      </c>
      <c r="J2762" s="47">
        <v>7738</v>
      </c>
      <c r="K2762" s="47" t="s">
        <v>2829</v>
      </c>
      <c r="L2762" s="47" t="s">
        <v>2830</v>
      </c>
      <c r="M2762" s="47">
        <v>0.00393370779218697</v>
      </c>
      <c r="N2762" s="47">
        <v>30.5513435384975</v>
      </c>
    </row>
    <row r="2763" ht="15.35" spans="1:14">
      <c r="A2763" s="47" t="s">
        <v>2824</v>
      </c>
      <c r="B2763" s="47">
        <v>7</v>
      </c>
      <c r="C2763" s="47">
        <v>8329708</v>
      </c>
      <c r="D2763" s="47" t="s">
        <v>54</v>
      </c>
      <c r="E2763" s="47" t="s">
        <v>53</v>
      </c>
      <c r="F2763" s="47">
        <v>-0.2046</v>
      </c>
      <c r="G2763" s="47">
        <v>0.0395806</v>
      </c>
      <c r="H2763" s="47">
        <v>0.0680514</v>
      </c>
      <c r="I2763" s="47">
        <v>2.35115e-7</v>
      </c>
      <c r="J2763" s="47">
        <v>7738</v>
      </c>
      <c r="K2763" s="47" t="s">
        <v>2829</v>
      </c>
      <c r="L2763" s="47" t="s">
        <v>2830</v>
      </c>
      <c r="M2763" s="47">
        <v>0.00530970360587125</v>
      </c>
      <c r="N2763" s="47">
        <v>41.295132006339</v>
      </c>
    </row>
    <row r="2764" ht="15.35" spans="1:14">
      <c r="A2764" s="47" t="s">
        <v>2833</v>
      </c>
      <c r="B2764" s="47">
        <v>13</v>
      </c>
      <c r="C2764" s="47">
        <v>79049841</v>
      </c>
      <c r="D2764" s="47" t="s">
        <v>54</v>
      </c>
      <c r="E2764" s="47" t="s">
        <v>53</v>
      </c>
      <c r="F2764" s="47">
        <v>-0.201336</v>
      </c>
      <c r="G2764" s="47">
        <v>0.0450433</v>
      </c>
      <c r="H2764" s="47">
        <v>0.0541374</v>
      </c>
      <c r="I2764" s="47">
        <v>7.82817e-6</v>
      </c>
      <c r="J2764" s="47">
        <v>7738</v>
      </c>
      <c r="K2764" s="47" t="s">
        <v>2829</v>
      </c>
      <c r="L2764" s="47" t="s">
        <v>2830</v>
      </c>
      <c r="M2764" s="47">
        <v>0.00415143570240832</v>
      </c>
      <c r="N2764" s="47">
        <v>32.2493878539485</v>
      </c>
    </row>
    <row r="2765" ht="15.35" spans="1:14">
      <c r="A2765" s="47" t="s">
        <v>2834</v>
      </c>
      <c r="B2765" s="47">
        <v>1</v>
      </c>
      <c r="C2765" s="47">
        <v>219347813</v>
      </c>
      <c r="D2765" s="47" t="s">
        <v>48</v>
      </c>
      <c r="E2765" s="47" t="s">
        <v>49</v>
      </c>
      <c r="F2765" s="47">
        <v>0.211269</v>
      </c>
      <c r="G2765" s="47">
        <v>0.0470718</v>
      </c>
      <c r="H2765" s="47">
        <v>0.0520199</v>
      </c>
      <c r="I2765" s="47">
        <v>7.18175e-6</v>
      </c>
      <c r="J2765" s="47">
        <v>7738</v>
      </c>
      <c r="K2765" s="47" t="s">
        <v>2829</v>
      </c>
      <c r="L2765" s="47" t="s">
        <v>2830</v>
      </c>
      <c r="M2765" s="47">
        <v>0.00440220520272017</v>
      </c>
      <c r="N2765" s="47">
        <v>34.2060414619314</v>
      </c>
    </row>
    <row r="2766" ht="15.35" spans="1:14">
      <c r="A2766" s="47" t="s">
        <v>2835</v>
      </c>
      <c r="B2766" s="47">
        <v>4</v>
      </c>
      <c r="C2766" s="47">
        <v>1021598</v>
      </c>
      <c r="D2766" s="47" t="s">
        <v>48</v>
      </c>
      <c r="E2766" s="47" t="s">
        <v>49</v>
      </c>
      <c r="F2766" s="47">
        <v>-0.0805101</v>
      </c>
      <c r="G2766" s="47">
        <v>0.0177448</v>
      </c>
      <c r="H2766" s="47">
        <v>0.344209</v>
      </c>
      <c r="I2766" s="47">
        <v>5.70269e-6</v>
      </c>
      <c r="J2766" s="47">
        <v>7738</v>
      </c>
      <c r="K2766" s="47" t="s">
        <v>2836</v>
      </c>
      <c r="L2766" s="47" t="s">
        <v>2837</v>
      </c>
      <c r="M2766" s="47">
        <v>0.00292629699659786</v>
      </c>
      <c r="N2766" s="47">
        <v>22.7042730116049</v>
      </c>
    </row>
    <row r="2767" ht="15.35" spans="1:14">
      <c r="A2767" s="47" t="s">
        <v>2838</v>
      </c>
      <c r="B2767" s="47">
        <v>12</v>
      </c>
      <c r="C2767" s="47">
        <v>99752344</v>
      </c>
      <c r="D2767" s="47" t="s">
        <v>49</v>
      </c>
      <c r="E2767" s="47" t="s">
        <v>53</v>
      </c>
      <c r="F2767" s="47">
        <v>0.0780639</v>
      </c>
      <c r="G2767" s="47">
        <v>0.0168937</v>
      </c>
      <c r="H2767" s="47">
        <v>0.359993</v>
      </c>
      <c r="I2767" s="47">
        <v>3.82103e-6</v>
      </c>
      <c r="J2767" s="47">
        <v>7738</v>
      </c>
      <c r="K2767" s="47" t="s">
        <v>2836</v>
      </c>
      <c r="L2767" s="47" t="s">
        <v>2837</v>
      </c>
      <c r="M2767" s="47">
        <v>0.00280807863129383</v>
      </c>
      <c r="N2767" s="47">
        <v>21.7844687930007</v>
      </c>
    </row>
    <row r="2768" ht="15.35" spans="1:14">
      <c r="A2768" s="47" t="s">
        <v>2839</v>
      </c>
      <c r="B2768" s="47">
        <v>19</v>
      </c>
      <c r="C2768" s="47">
        <v>16728733</v>
      </c>
      <c r="D2768" s="47" t="s">
        <v>53</v>
      </c>
      <c r="E2768" s="47" t="s">
        <v>49</v>
      </c>
      <c r="F2768" s="47">
        <v>-0.138008</v>
      </c>
      <c r="G2768" s="47">
        <v>0.0307762</v>
      </c>
      <c r="H2768" s="47">
        <v>0.0749451</v>
      </c>
      <c r="I2768" s="47">
        <v>7.31695e-6</v>
      </c>
      <c r="J2768" s="47">
        <v>7738</v>
      </c>
      <c r="K2768" s="47" t="s">
        <v>2836</v>
      </c>
      <c r="L2768" s="47" t="s">
        <v>2837</v>
      </c>
      <c r="M2768" s="47">
        <v>0.00264088367147046</v>
      </c>
      <c r="N2768" s="47">
        <v>20.4839718693321</v>
      </c>
    </row>
    <row r="2769" ht="15.35" spans="1:14">
      <c r="A2769" s="47" t="s">
        <v>2840</v>
      </c>
      <c r="B2769" s="47">
        <v>19</v>
      </c>
      <c r="C2769" s="47">
        <v>5391922</v>
      </c>
      <c r="D2769" s="47" t="s">
        <v>54</v>
      </c>
      <c r="E2769" s="47" t="s">
        <v>53</v>
      </c>
      <c r="F2769" s="47">
        <v>0.0898689</v>
      </c>
      <c r="G2769" s="47">
        <v>0.0198891</v>
      </c>
      <c r="H2769" s="47">
        <v>0.680575</v>
      </c>
      <c r="I2769" s="47">
        <v>6.22773e-6</v>
      </c>
      <c r="J2769" s="47">
        <v>7738</v>
      </c>
      <c r="K2769" s="47" t="s">
        <v>2836</v>
      </c>
      <c r="L2769" s="47" t="s">
        <v>2837</v>
      </c>
      <c r="M2769" s="47">
        <v>0.0035115086521981</v>
      </c>
      <c r="N2769" s="47">
        <v>27.2607573185942</v>
      </c>
    </row>
    <row r="2770" ht="15.35" spans="1:14">
      <c r="A2770" s="47" t="s">
        <v>2841</v>
      </c>
      <c r="B2770" s="47">
        <v>20</v>
      </c>
      <c r="C2770" s="47">
        <v>16956638</v>
      </c>
      <c r="D2770" s="47" t="s">
        <v>49</v>
      </c>
      <c r="E2770" s="47" t="s">
        <v>48</v>
      </c>
      <c r="F2770" s="47">
        <v>-0.0847065</v>
      </c>
      <c r="G2770" s="47">
        <v>0.0186631</v>
      </c>
      <c r="H2770" s="47">
        <v>0.255692</v>
      </c>
      <c r="I2770" s="47">
        <v>5.66018e-6</v>
      </c>
      <c r="J2770" s="47">
        <v>7738</v>
      </c>
      <c r="K2770" s="47" t="s">
        <v>2836</v>
      </c>
      <c r="L2770" s="47" t="s">
        <v>2837</v>
      </c>
      <c r="M2770" s="47">
        <v>0.00273107293024145</v>
      </c>
      <c r="N2770" s="47">
        <v>21.1854391677743</v>
      </c>
    </row>
    <row r="2771" ht="15.35" spans="1:14">
      <c r="A2771" s="47" t="s">
        <v>2842</v>
      </c>
      <c r="B2771" s="47">
        <v>10</v>
      </c>
      <c r="C2771" s="47">
        <v>72537151</v>
      </c>
      <c r="D2771" s="47" t="s">
        <v>54</v>
      </c>
      <c r="E2771" s="47" t="s">
        <v>53</v>
      </c>
      <c r="F2771" s="47">
        <v>-0.124633</v>
      </c>
      <c r="G2771" s="47">
        <v>0.0274876</v>
      </c>
      <c r="H2771" s="47">
        <v>0.0962862</v>
      </c>
      <c r="I2771" s="47">
        <v>5.78336e-6</v>
      </c>
      <c r="J2771" s="47">
        <v>7738</v>
      </c>
      <c r="K2771" s="47" t="s">
        <v>2836</v>
      </c>
      <c r="L2771" s="47" t="s">
        <v>2837</v>
      </c>
      <c r="M2771" s="47">
        <v>0.00270328014699956</v>
      </c>
      <c r="N2771" s="47">
        <v>20.9692610041584</v>
      </c>
    </row>
    <row r="2772" ht="15.35" spans="1:14">
      <c r="A2772" s="47" t="s">
        <v>2843</v>
      </c>
      <c r="B2772" s="47">
        <v>20</v>
      </c>
      <c r="C2772" s="47">
        <v>56141291</v>
      </c>
      <c r="D2772" s="47" t="s">
        <v>54</v>
      </c>
      <c r="E2772" s="47" t="s">
        <v>53</v>
      </c>
      <c r="F2772" s="47">
        <v>0.143385</v>
      </c>
      <c r="G2772" s="47">
        <v>0.0299685</v>
      </c>
      <c r="H2772" s="47">
        <v>0.08728</v>
      </c>
      <c r="I2772" s="47">
        <v>1.71392e-6</v>
      </c>
      <c r="J2772" s="47">
        <v>7738</v>
      </c>
      <c r="K2772" s="47" t="s">
        <v>2836</v>
      </c>
      <c r="L2772" s="47" t="s">
        <v>2837</v>
      </c>
      <c r="M2772" s="47">
        <v>0.00327559154693282</v>
      </c>
      <c r="N2772" s="47">
        <v>25.4232523977218</v>
      </c>
    </row>
    <row r="2773" ht="15.35" spans="1:14">
      <c r="A2773" s="47" t="s">
        <v>1895</v>
      </c>
      <c r="B2773" s="47">
        <v>4</v>
      </c>
      <c r="C2773" s="47">
        <v>12427589</v>
      </c>
      <c r="D2773" s="47" t="s">
        <v>54</v>
      </c>
      <c r="E2773" s="47" t="s">
        <v>53</v>
      </c>
      <c r="F2773" s="47">
        <v>0.0768675</v>
      </c>
      <c r="G2773" s="47">
        <v>0.0173682</v>
      </c>
      <c r="H2773" s="47">
        <v>0.652683</v>
      </c>
      <c r="I2773" s="47">
        <v>9.61059e-6</v>
      </c>
      <c r="J2773" s="47">
        <v>7738</v>
      </c>
      <c r="K2773" s="47" t="s">
        <v>2836</v>
      </c>
      <c r="L2773" s="47" t="s">
        <v>2837</v>
      </c>
      <c r="M2773" s="47">
        <v>0.00267882196243572</v>
      </c>
      <c r="N2773" s="47">
        <v>20.7790300233875</v>
      </c>
    </row>
    <row r="2774" ht="15.35" spans="1:14">
      <c r="A2774" s="47" t="s">
        <v>2844</v>
      </c>
      <c r="B2774" s="47">
        <v>6</v>
      </c>
      <c r="C2774" s="47">
        <v>109020032</v>
      </c>
      <c r="D2774" s="47" t="s">
        <v>53</v>
      </c>
      <c r="E2774" s="47" t="s">
        <v>49</v>
      </c>
      <c r="F2774" s="47">
        <v>-0.0947483</v>
      </c>
      <c r="G2774" s="47">
        <v>0.020739</v>
      </c>
      <c r="H2774" s="47">
        <v>0.198548</v>
      </c>
      <c r="I2774" s="47">
        <v>4.90987e-6</v>
      </c>
      <c r="J2774" s="47">
        <v>7738</v>
      </c>
      <c r="K2774" s="47" t="s">
        <v>2836</v>
      </c>
      <c r="L2774" s="47" t="s">
        <v>2837</v>
      </c>
      <c r="M2774" s="47">
        <v>0.00285703711583044</v>
      </c>
      <c r="N2774" s="47">
        <v>22.1653664025623</v>
      </c>
    </row>
    <row r="2775" ht="15.35" spans="1:14">
      <c r="A2775" s="47" t="s">
        <v>1028</v>
      </c>
      <c r="B2775" s="47">
        <v>10</v>
      </c>
      <c r="C2775" s="47">
        <v>9526946</v>
      </c>
      <c r="D2775" s="47" t="s">
        <v>48</v>
      </c>
      <c r="E2775" s="47" t="s">
        <v>49</v>
      </c>
      <c r="F2775" s="47">
        <v>-0.1307</v>
      </c>
      <c r="G2775" s="47">
        <v>0.0283073</v>
      </c>
      <c r="H2775" s="47">
        <v>0.0938701</v>
      </c>
      <c r="I2775" s="47">
        <v>3.88991e-6</v>
      </c>
      <c r="J2775" s="47">
        <v>7738</v>
      </c>
      <c r="K2775" s="47" t="s">
        <v>2836</v>
      </c>
      <c r="L2775" s="47" t="s">
        <v>2837</v>
      </c>
      <c r="M2775" s="47">
        <v>0.00290602209912736</v>
      </c>
      <c r="N2775" s="47">
        <v>22.5465076082169</v>
      </c>
    </row>
    <row r="2776" ht="15.35" spans="1:14">
      <c r="A2776" s="47" t="s">
        <v>2845</v>
      </c>
      <c r="B2776" s="47">
        <v>10</v>
      </c>
      <c r="C2776" s="47">
        <v>82352787</v>
      </c>
      <c r="D2776" s="47" t="s">
        <v>54</v>
      </c>
      <c r="E2776" s="47" t="s">
        <v>53</v>
      </c>
      <c r="F2776" s="47">
        <v>-0.0760521</v>
      </c>
      <c r="G2776" s="47">
        <v>0.0169187</v>
      </c>
      <c r="H2776" s="47">
        <v>0.377571</v>
      </c>
      <c r="I2776" s="47">
        <v>6.95232e-6</v>
      </c>
      <c r="J2776" s="47">
        <v>7738</v>
      </c>
      <c r="K2776" s="47" t="s">
        <v>2836</v>
      </c>
      <c r="L2776" s="47" t="s">
        <v>2837</v>
      </c>
      <c r="M2776" s="47">
        <v>0.00271857216507867</v>
      </c>
      <c r="N2776" s="47">
        <v>21.0882040736547</v>
      </c>
    </row>
    <row r="2777" ht="15.35" spans="1:14">
      <c r="A2777" s="47" t="s">
        <v>2846</v>
      </c>
      <c r="B2777" s="47">
        <v>4</v>
      </c>
      <c r="C2777" s="47">
        <v>43582603</v>
      </c>
      <c r="D2777" s="47" t="s">
        <v>49</v>
      </c>
      <c r="E2777" s="47" t="s">
        <v>53</v>
      </c>
      <c r="F2777" s="47">
        <v>0.170007</v>
      </c>
      <c r="G2777" s="47">
        <v>0.0352783</v>
      </c>
      <c r="H2777" s="47">
        <v>0.0602476</v>
      </c>
      <c r="I2777" s="47">
        <v>1.44258e-6</v>
      </c>
      <c r="J2777" s="47">
        <v>7738</v>
      </c>
      <c r="K2777" s="47" t="s">
        <v>2847</v>
      </c>
      <c r="L2777" s="47" t="s">
        <v>2848</v>
      </c>
      <c r="M2777" s="47">
        <v>0.00327277988933068</v>
      </c>
      <c r="N2777" s="47">
        <v>25.4013582783974</v>
      </c>
    </row>
    <row r="2778" ht="15.35" spans="1:14">
      <c r="A2778" s="47" t="s">
        <v>2849</v>
      </c>
      <c r="B2778" s="47">
        <v>10</v>
      </c>
      <c r="C2778" s="47">
        <v>133603287</v>
      </c>
      <c r="D2778" s="47" t="s">
        <v>53</v>
      </c>
      <c r="E2778" s="47" t="s">
        <v>54</v>
      </c>
      <c r="F2778" s="47">
        <v>0.117953</v>
      </c>
      <c r="G2778" s="47">
        <v>0.0237137</v>
      </c>
      <c r="H2778" s="47">
        <v>0.152274</v>
      </c>
      <c r="I2778" s="47">
        <v>6.55632e-7</v>
      </c>
      <c r="J2778" s="47">
        <v>7738</v>
      </c>
      <c r="K2778" s="47" t="s">
        <v>2847</v>
      </c>
      <c r="L2778" s="47" t="s">
        <v>2848</v>
      </c>
      <c r="M2778" s="47">
        <v>0.00359194135480423</v>
      </c>
      <c r="N2778" s="47">
        <v>27.8874283278555</v>
      </c>
    </row>
    <row r="2779" ht="15.35" spans="1:14">
      <c r="A2779" s="47" t="s">
        <v>2850</v>
      </c>
      <c r="B2779" s="47">
        <v>6</v>
      </c>
      <c r="C2779" s="47">
        <v>168088679</v>
      </c>
      <c r="D2779" s="47" t="s">
        <v>48</v>
      </c>
      <c r="E2779" s="47" t="s">
        <v>49</v>
      </c>
      <c r="F2779" s="47">
        <v>0.125022</v>
      </c>
      <c r="G2779" s="47">
        <v>0.0279809</v>
      </c>
      <c r="H2779" s="47">
        <v>0.106563</v>
      </c>
      <c r="I2779" s="47">
        <v>7.89114e-6</v>
      </c>
      <c r="J2779" s="47">
        <v>7738</v>
      </c>
      <c r="K2779" s="47" t="s">
        <v>2847</v>
      </c>
      <c r="L2779" s="47" t="s">
        <v>2848</v>
      </c>
      <c r="M2779" s="47">
        <v>0.00297627634247678</v>
      </c>
      <c r="N2779" s="47">
        <v>23.0932055467411</v>
      </c>
    </row>
    <row r="2780" ht="15.35" spans="1:14">
      <c r="A2780" s="47" t="s">
        <v>2851</v>
      </c>
      <c r="B2780" s="47">
        <v>11</v>
      </c>
      <c r="C2780" s="47">
        <v>32374199</v>
      </c>
      <c r="D2780" s="47" t="s">
        <v>54</v>
      </c>
      <c r="E2780" s="47" t="s">
        <v>53</v>
      </c>
      <c r="F2780" s="47">
        <v>-0.0761299</v>
      </c>
      <c r="G2780" s="47">
        <v>0.0170206</v>
      </c>
      <c r="H2780" s="47">
        <v>0.614008</v>
      </c>
      <c r="I2780" s="47">
        <v>7.72005e-6</v>
      </c>
      <c r="J2780" s="47">
        <v>7738</v>
      </c>
      <c r="K2780" s="47" t="s">
        <v>2847</v>
      </c>
      <c r="L2780" s="47" t="s">
        <v>2848</v>
      </c>
      <c r="M2780" s="47">
        <v>0.00274721625589369</v>
      </c>
      <c r="N2780" s="47">
        <v>21.3110109111983</v>
      </c>
    </row>
    <row r="2781" ht="15.35" spans="1:14">
      <c r="A2781" s="47" t="s">
        <v>2852</v>
      </c>
      <c r="B2781" s="47">
        <v>16</v>
      </c>
      <c r="C2781" s="47">
        <v>27919526</v>
      </c>
      <c r="D2781" s="47" t="s">
        <v>48</v>
      </c>
      <c r="E2781" s="47" t="s">
        <v>49</v>
      </c>
      <c r="F2781" s="47">
        <v>-0.153964</v>
      </c>
      <c r="G2781" s="47">
        <v>0.0325341</v>
      </c>
      <c r="H2781" s="47">
        <v>0.0675283</v>
      </c>
      <c r="I2781" s="47">
        <v>2.21896e-6</v>
      </c>
      <c r="J2781" s="47">
        <v>7738</v>
      </c>
      <c r="K2781" s="47" t="s">
        <v>2847</v>
      </c>
      <c r="L2781" s="47" t="s">
        <v>2848</v>
      </c>
      <c r="M2781" s="47">
        <v>0.0029853128034302</v>
      </c>
      <c r="N2781" s="47">
        <v>23.1635302307064</v>
      </c>
    </row>
    <row r="2782" ht="15.35" spans="1:14">
      <c r="A2782" s="47" t="s">
        <v>2853</v>
      </c>
      <c r="B2782" s="47">
        <v>6</v>
      </c>
      <c r="C2782" s="47">
        <v>3629689</v>
      </c>
      <c r="D2782" s="47" t="s">
        <v>49</v>
      </c>
      <c r="E2782" s="47" t="s">
        <v>48</v>
      </c>
      <c r="F2782" s="47">
        <v>-0.0852001</v>
      </c>
      <c r="G2782" s="47">
        <v>0.0179529</v>
      </c>
      <c r="H2782" s="47">
        <v>0.660013</v>
      </c>
      <c r="I2782" s="47">
        <v>2.0773e-6</v>
      </c>
      <c r="J2782" s="47">
        <v>7738</v>
      </c>
      <c r="K2782" s="47" t="s">
        <v>2847</v>
      </c>
      <c r="L2782" s="47" t="s">
        <v>2848</v>
      </c>
      <c r="M2782" s="47">
        <v>0.00325780440174835</v>
      </c>
      <c r="N2782" s="47">
        <v>25.2847476139993</v>
      </c>
    </row>
    <row r="2783" ht="15.35" spans="1:14">
      <c r="A2783" s="47" t="s">
        <v>2854</v>
      </c>
      <c r="B2783" s="47">
        <v>7</v>
      </c>
      <c r="C2783" s="47">
        <v>144213477</v>
      </c>
      <c r="D2783" s="47" t="s">
        <v>54</v>
      </c>
      <c r="E2783" s="47" t="s">
        <v>53</v>
      </c>
      <c r="F2783" s="47">
        <v>-0.141853</v>
      </c>
      <c r="G2783" s="47">
        <v>0.03206</v>
      </c>
      <c r="H2783" s="47">
        <v>0.909252</v>
      </c>
      <c r="I2783" s="47">
        <v>9.66095e-6</v>
      </c>
      <c r="J2783" s="47">
        <v>7738</v>
      </c>
      <c r="K2783" s="47" t="s">
        <v>2847</v>
      </c>
      <c r="L2783" s="47" t="s">
        <v>2848</v>
      </c>
      <c r="M2783" s="47">
        <v>0.00332069029565069</v>
      </c>
      <c r="N2783" s="47">
        <v>25.774449090123</v>
      </c>
    </row>
    <row r="2784" ht="15.35" spans="1:14">
      <c r="A2784" s="47" t="s">
        <v>2052</v>
      </c>
      <c r="B2784" s="47">
        <v>18</v>
      </c>
      <c r="C2784" s="47">
        <v>2641314</v>
      </c>
      <c r="D2784" s="47" t="s">
        <v>53</v>
      </c>
      <c r="E2784" s="47" t="s">
        <v>54</v>
      </c>
      <c r="F2784" s="47">
        <v>-0.0747709</v>
      </c>
      <c r="G2784" s="47">
        <v>0.0166316</v>
      </c>
      <c r="H2784" s="47">
        <v>0.415472</v>
      </c>
      <c r="I2784" s="47">
        <v>6.9333e-6</v>
      </c>
      <c r="J2784" s="47">
        <v>7738</v>
      </c>
      <c r="K2784" s="47" t="s">
        <v>2847</v>
      </c>
      <c r="L2784" s="47" t="s">
        <v>2848</v>
      </c>
      <c r="M2784" s="47">
        <v>0.00271545301171704</v>
      </c>
      <c r="N2784" s="47">
        <v>21.0639426451374</v>
      </c>
    </row>
    <row r="2785" ht="15.35" spans="1:14">
      <c r="A2785" s="47" t="s">
        <v>2053</v>
      </c>
      <c r="B2785" s="47">
        <v>3</v>
      </c>
      <c r="C2785" s="47">
        <v>2585609</v>
      </c>
      <c r="D2785" s="47" t="s">
        <v>49</v>
      </c>
      <c r="E2785" s="47" t="s">
        <v>48</v>
      </c>
      <c r="F2785" s="47">
        <v>-0.102206</v>
      </c>
      <c r="G2785" s="47">
        <v>0.0217496</v>
      </c>
      <c r="H2785" s="47">
        <v>0.182174</v>
      </c>
      <c r="I2785" s="47">
        <v>2.61174e-6</v>
      </c>
      <c r="J2785" s="47">
        <v>7738</v>
      </c>
      <c r="K2785" s="47" t="s">
        <v>2847</v>
      </c>
      <c r="L2785" s="47" t="s">
        <v>2848</v>
      </c>
      <c r="M2785" s="47">
        <v>0.0031126485479138</v>
      </c>
      <c r="N2785" s="47">
        <v>24.1546340532725</v>
      </c>
    </row>
    <row r="2786" ht="15.35" spans="1:14">
      <c r="A2786" s="47" t="s">
        <v>2855</v>
      </c>
      <c r="B2786" s="47">
        <v>7</v>
      </c>
      <c r="C2786" s="47">
        <v>45886834</v>
      </c>
      <c r="D2786" s="47" t="s">
        <v>49</v>
      </c>
      <c r="E2786" s="47" t="s">
        <v>48</v>
      </c>
      <c r="F2786" s="47">
        <v>0.078213</v>
      </c>
      <c r="G2786" s="47">
        <v>0.0176769</v>
      </c>
      <c r="H2786" s="47">
        <v>0.352364</v>
      </c>
      <c r="I2786" s="47">
        <v>9.66318e-6</v>
      </c>
      <c r="J2786" s="47">
        <v>7738</v>
      </c>
      <c r="K2786" s="47" t="s">
        <v>2856</v>
      </c>
      <c r="L2786" s="47" t="s">
        <v>2857</v>
      </c>
      <c r="M2786" s="47">
        <v>0.00279196775072608</v>
      </c>
      <c r="N2786" s="47">
        <v>21.6591341235987</v>
      </c>
    </row>
    <row r="2787" ht="15.35" spans="1:14">
      <c r="A2787" s="47" t="s">
        <v>2858</v>
      </c>
      <c r="B2787" s="47">
        <v>9</v>
      </c>
      <c r="C2787" s="47">
        <v>88788556</v>
      </c>
      <c r="D2787" s="47" t="s">
        <v>53</v>
      </c>
      <c r="E2787" s="47" t="s">
        <v>54</v>
      </c>
      <c r="F2787" s="47">
        <v>0.0758855</v>
      </c>
      <c r="G2787" s="47">
        <v>0.0166833</v>
      </c>
      <c r="H2787" s="47">
        <v>0.444959</v>
      </c>
      <c r="I2787" s="47">
        <v>5.40045e-6</v>
      </c>
      <c r="J2787" s="47">
        <v>7738</v>
      </c>
      <c r="K2787" s="47" t="s">
        <v>2856</v>
      </c>
      <c r="L2787" s="47" t="s">
        <v>2857</v>
      </c>
      <c r="M2787" s="47">
        <v>0.00284441300799337</v>
      </c>
      <c r="N2787" s="47">
        <v>22.067147110126</v>
      </c>
    </row>
    <row r="2788" ht="15.35" spans="1:14">
      <c r="A2788" s="47" t="s">
        <v>2859</v>
      </c>
      <c r="B2788" s="47">
        <v>1</v>
      </c>
      <c r="C2788" s="47">
        <v>88641534</v>
      </c>
      <c r="D2788" s="47" t="s">
        <v>53</v>
      </c>
      <c r="E2788" s="47" t="s">
        <v>48</v>
      </c>
      <c r="F2788" s="47">
        <v>0.0778646</v>
      </c>
      <c r="G2788" s="47">
        <v>0.0170332</v>
      </c>
      <c r="H2788" s="47">
        <v>0.351997</v>
      </c>
      <c r="I2788" s="47">
        <v>4.84641e-6</v>
      </c>
      <c r="J2788" s="47">
        <v>7738</v>
      </c>
      <c r="K2788" s="47" t="s">
        <v>2856</v>
      </c>
      <c r="L2788" s="47" t="s">
        <v>2857</v>
      </c>
      <c r="M2788" s="47">
        <v>0.00276583385372782</v>
      </c>
      <c r="N2788" s="47">
        <v>21.455833964377</v>
      </c>
    </row>
    <row r="2789" ht="15.35" spans="1:14">
      <c r="A2789" s="47" t="s">
        <v>2860</v>
      </c>
      <c r="B2789" s="47">
        <v>3</v>
      </c>
      <c r="C2789" s="47">
        <v>3049520</v>
      </c>
      <c r="D2789" s="47" t="s">
        <v>49</v>
      </c>
      <c r="E2789" s="47" t="s">
        <v>48</v>
      </c>
      <c r="F2789" s="47">
        <v>-0.0896934</v>
      </c>
      <c r="G2789" s="47">
        <v>0.020243</v>
      </c>
      <c r="H2789" s="47">
        <v>0.228659</v>
      </c>
      <c r="I2789" s="47">
        <v>9.38642e-6</v>
      </c>
      <c r="J2789" s="47">
        <v>7738</v>
      </c>
      <c r="K2789" s="47" t="s">
        <v>2856</v>
      </c>
      <c r="L2789" s="47" t="s">
        <v>2857</v>
      </c>
      <c r="M2789" s="47">
        <v>0.00283782549599089</v>
      </c>
      <c r="N2789" s="47">
        <v>22.015895306002</v>
      </c>
    </row>
    <row r="2790" ht="15.35" spans="1:14">
      <c r="A2790" s="47" t="s">
        <v>2861</v>
      </c>
      <c r="B2790" s="47">
        <v>16</v>
      </c>
      <c r="C2790" s="47">
        <v>26561371</v>
      </c>
      <c r="D2790" s="47" t="s">
        <v>49</v>
      </c>
      <c r="E2790" s="47" t="s">
        <v>48</v>
      </c>
      <c r="F2790" s="47">
        <v>-0.0915073</v>
      </c>
      <c r="G2790" s="47">
        <v>0.0202815</v>
      </c>
      <c r="H2790" s="47">
        <v>0.787237</v>
      </c>
      <c r="I2790" s="47">
        <v>6.42629e-6</v>
      </c>
      <c r="J2790" s="47">
        <v>7738</v>
      </c>
      <c r="K2790" s="47" t="s">
        <v>2856</v>
      </c>
      <c r="L2790" s="47" t="s">
        <v>2857</v>
      </c>
      <c r="M2790" s="47">
        <v>0.00280506598142819</v>
      </c>
      <c r="N2790" s="47">
        <v>21.7610315616829</v>
      </c>
    </row>
    <row r="2791" ht="15.35" spans="1:14">
      <c r="A2791" s="47" t="s">
        <v>2862</v>
      </c>
      <c r="B2791" s="47">
        <v>7</v>
      </c>
      <c r="C2791" s="47">
        <v>126881702</v>
      </c>
      <c r="D2791" s="47" t="s">
        <v>54</v>
      </c>
      <c r="E2791" s="47" t="s">
        <v>49</v>
      </c>
      <c r="F2791" s="47">
        <v>-0.133938</v>
      </c>
      <c r="G2791" s="47">
        <v>0.0271446</v>
      </c>
      <c r="H2791" s="47">
        <v>0.102088</v>
      </c>
      <c r="I2791" s="47">
        <v>8.046e-7</v>
      </c>
      <c r="J2791" s="47">
        <v>7738</v>
      </c>
      <c r="K2791" s="47" t="s">
        <v>2856</v>
      </c>
      <c r="L2791" s="47" t="s">
        <v>2857</v>
      </c>
      <c r="M2791" s="47">
        <v>0.0032888652965522</v>
      </c>
      <c r="N2791" s="47">
        <v>25.5266155340964</v>
      </c>
    </row>
    <row r="2792" ht="15.35" spans="1:14">
      <c r="A2792" s="47" t="s">
        <v>2863</v>
      </c>
      <c r="B2792" s="47">
        <v>8</v>
      </c>
      <c r="C2792" s="47">
        <v>119605433</v>
      </c>
      <c r="D2792" s="47" t="s">
        <v>53</v>
      </c>
      <c r="E2792" s="47" t="s">
        <v>48</v>
      </c>
      <c r="F2792" s="47">
        <v>0.085412</v>
      </c>
      <c r="G2792" s="47">
        <v>0.0177628</v>
      </c>
      <c r="H2792" s="47">
        <v>0.673225</v>
      </c>
      <c r="I2792" s="47">
        <v>1.52086e-6</v>
      </c>
      <c r="J2792" s="47">
        <v>7738</v>
      </c>
      <c r="K2792" s="47" t="s">
        <v>2856</v>
      </c>
      <c r="L2792" s="47" t="s">
        <v>2857</v>
      </c>
      <c r="M2792" s="47">
        <v>0.00320979160434652</v>
      </c>
      <c r="N2792" s="47">
        <v>24.9109066703117</v>
      </c>
    </row>
    <row r="2793" ht="15.35" spans="1:14">
      <c r="A2793" s="47" t="s">
        <v>2139</v>
      </c>
      <c r="B2793" s="47">
        <v>7</v>
      </c>
      <c r="C2793" s="47">
        <v>16068628</v>
      </c>
      <c r="D2793" s="47" t="s">
        <v>48</v>
      </c>
      <c r="E2793" s="47" t="s">
        <v>49</v>
      </c>
      <c r="F2793" s="47">
        <v>0.0803806</v>
      </c>
      <c r="G2793" s="47">
        <v>0.0164359</v>
      </c>
      <c r="H2793" s="47">
        <v>0.467885</v>
      </c>
      <c r="I2793" s="47">
        <v>1.00554e-6</v>
      </c>
      <c r="J2793" s="47">
        <v>7738</v>
      </c>
      <c r="K2793" s="47" t="s">
        <v>2856</v>
      </c>
      <c r="L2793" s="47" t="s">
        <v>2857</v>
      </c>
      <c r="M2793" s="47">
        <v>0.00321719293909024</v>
      </c>
      <c r="N2793" s="47">
        <v>24.9685331654013</v>
      </c>
    </row>
    <row r="2794" ht="15.35" spans="1:14">
      <c r="A2794" s="47" t="s">
        <v>2864</v>
      </c>
      <c r="B2794" s="47">
        <v>6</v>
      </c>
      <c r="C2794" s="47">
        <v>90622187</v>
      </c>
      <c r="D2794" s="47" t="s">
        <v>53</v>
      </c>
      <c r="E2794" s="47" t="s">
        <v>54</v>
      </c>
      <c r="F2794" s="47">
        <v>0.0793277</v>
      </c>
      <c r="G2794" s="47">
        <v>0.0165815</v>
      </c>
      <c r="H2794" s="47">
        <v>0.453617</v>
      </c>
      <c r="I2794" s="47">
        <v>1.71751e-6</v>
      </c>
      <c r="J2794" s="47">
        <v>7738</v>
      </c>
      <c r="K2794" s="47" t="s">
        <v>2856</v>
      </c>
      <c r="L2794" s="47" t="s">
        <v>2857</v>
      </c>
      <c r="M2794" s="47">
        <v>0.00311936519029672</v>
      </c>
      <c r="N2794" s="47">
        <v>24.2069193336692</v>
      </c>
    </row>
    <row r="2795" ht="15.35" spans="1:14">
      <c r="A2795" s="47" t="s">
        <v>2865</v>
      </c>
      <c r="B2795" s="47">
        <v>2</v>
      </c>
      <c r="C2795" s="47">
        <v>6820885</v>
      </c>
      <c r="D2795" s="47" t="s">
        <v>48</v>
      </c>
      <c r="E2795" s="47" t="s">
        <v>53</v>
      </c>
      <c r="F2795" s="47">
        <v>0.0898115</v>
      </c>
      <c r="G2795" s="47">
        <v>0.0201328</v>
      </c>
      <c r="H2795" s="47">
        <v>0.206393</v>
      </c>
      <c r="I2795" s="47">
        <v>8.15925e-6</v>
      </c>
      <c r="J2795" s="47">
        <v>7738</v>
      </c>
      <c r="K2795" s="47" t="s">
        <v>2856</v>
      </c>
      <c r="L2795" s="47" t="s">
        <v>2857</v>
      </c>
      <c r="M2795" s="47">
        <v>0.00264237437481164</v>
      </c>
      <c r="N2795" s="47">
        <v>20.4955651196122</v>
      </c>
    </row>
    <row r="2796" ht="15.35" spans="1:14">
      <c r="A2796" s="47" t="s">
        <v>2866</v>
      </c>
      <c r="B2796" s="47">
        <v>8</v>
      </c>
      <c r="C2796" s="47">
        <v>94698620</v>
      </c>
      <c r="D2796" s="47" t="s">
        <v>54</v>
      </c>
      <c r="E2796" s="47" t="s">
        <v>53</v>
      </c>
      <c r="F2796" s="47">
        <v>0.116933</v>
      </c>
      <c r="G2796" s="47">
        <v>0.0251395</v>
      </c>
      <c r="H2796" s="47">
        <v>0.124382</v>
      </c>
      <c r="I2796" s="47">
        <v>3.29739e-6</v>
      </c>
      <c r="J2796" s="47">
        <v>7738</v>
      </c>
      <c r="K2796" s="47" t="s">
        <v>2856</v>
      </c>
      <c r="L2796" s="47" t="s">
        <v>2857</v>
      </c>
      <c r="M2796" s="47">
        <v>0.00297835455147036</v>
      </c>
      <c r="N2796" s="47">
        <v>23.1093787335073</v>
      </c>
    </row>
    <row r="2797" ht="15.35" spans="1:14">
      <c r="A2797" s="47" t="s">
        <v>2867</v>
      </c>
      <c r="B2797" s="47">
        <v>9</v>
      </c>
      <c r="C2797" s="47">
        <v>121229221</v>
      </c>
      <c r="D2797" s="47" t="s">
        <v>49</v>
      </c>
      <c r="E2797" s="47" t="s">
        <v>48</v>
      </c>
      <c r="F2797" s="47">
        <v>-0.141788</v>
      </c>
      <c r="G2797" s="47">
        <v>0.0318225</v>
      </c>
      <c r="H2797" s="47">
        <v>0.0742318</v>
      </c>
      <c r="I2797" s="47">
        <v>8.36681e-6</v>
      </c>
      <c r="J2797" s="47">
        <v>7738</v>
      </c>
      <c r="K2797" s="47" t="s">
        <v>2856</v>
      </c>
      <c r="L2797" s="47" t="s">
        <v>2857</v>
      </c>
      <c r="M2797" s="47">
        <v>0.0027631292433569</v>
      </c>
      <c r="N2797" s="47">
        <v>21.4347949353202</v>
      </c>
    </row>
    <row r="2798" ht="15.35" spans="1:14">
      <c r="A2798" s="47" t="s">
        <v>2868</v>
      </c>
      <c r="B2798" s="47">
        <v>3</v>
      </c>
      <c r="C2798" s="47">
        <v>113445802</v>
      </c>
      <c r="D2798" s="47" t="s">
        <v>53</v>
      </c>
      <c r="E2798" s="47" t="s">
        <v>54</v>
      </c>
      <c r="F2798" s="47">
        <v>-0.149104</v>
      </c>
      <c r="G2798" s="47">
        <v>0.0300847</v>
      </c>
      <c r="H2798" s="47">
        <v>0.0931358</v>
      </c>
      <c r="I2798" s="47">
        <v>7.19068e-7</v>
      </c>
      <c r="J2798" s="47">
        <v>7738</v>
      </c>
      <c r="K2798" s="47" t="s">
        <v>2856</v>
      </c>
      <c r="L2798" s="47" t="s">
        <v>2857</v>
      </c>
      <c r="M2798" s="47">
        <v>0.00375549762361502</v>
      </c>
      <c r="N2798" s="47">
        <v>29.1620476168104</v>
      </c>
    </row>
    <row r="2799" ht="15.35" spans="1:14">
      <c r="A2799" s="47" t="s">
        <v>2869</v>
      </c>
      <c r="B2799" s="47">
        <v>6</v>
      </c>
      <c r="C2799" s="47">
        <v>128289511</v>
      </c>
      <c r="D2799" s="47" t="s">
        <v>48</v>
      </c>
      <c r="E2799" s="47" t="s">
        <v>49</v>
      </c>
      <c r="F2799" s="47">
        <v>0.128723</v>
      </c>
      <c r="G2799" s="47">
        <v>0.0286956</v>
      </c>
      <c r="H2799" s="47">
        <v>0.91036</v>
      </c>
      <c r="I2799" s="47">
        <v>7.2639e-6</v>
      </c>
      <c r="J2799" s="47">
        <v>7738</v>
      </c>
      <c r="K2799" s="47" t="s">
        <v>2856</v>
      </c>
      <c r="L2799" s="47" t="s">
        <v>2857</v>
      </c>
      <c r="M2799" s="47">
        <v>0.0027043152443927</v>
      </c>
      <c r="N2799" s="47">
        <v>20.977311995237</v>
      </c>
    </row>
    <row r="2800" ht="15.35" spans="1:14">
      <c r="A2800" s="47" t="s">
        <v>2870</v>
      </c>
      <c r="B2800" s="47">
        <v>13</v>
      </c>
      <c r="C2800" s="47">
        <v>105346499</v>
      </c>
      <c r="D2800" s="47" t="s">
        <v>53</v>
      </c>
      <c r="E2800" s="47" t="s">
        <v>54</v>
      </c>
      <c r="F2800" s="47">
        <v>-0.110748</v>
      </c>
      <c r="G2800" s="47">
        <v>0.0240566</v>
      </c>
      <c r="H2800" s="47">
        <v>0.161616</v>
      </c>
      <c r="I2800" s="47">
        <v>4.15136e-6</v>
      </c>
      <c r="J2800" s="47">
        <v>7738</v>
      </c>
      <c r="K2800" s="47" t="s">
        <v>2856</v>
      </c>
      <c r="L2800" s="47" t="s">
        <v>2857</v>
      </c>
      <c r="M2800" s="47">
        <v>0.00332375585207647</v>
      </c>
      <c r="N2800" s="47">
        <v>25.7983225973704</v>
      </c>
    </row>
    <row r="2801" ht="15.35" spans="1:14">
      <c r="A2801" s="47" t="s">
        <v>2871</v>
      </c>
      <c r="B2801" s="47">
        <v>4</v>
      </c>
      <c r="C2801" s="47">
        <v>181590832</v>
      </c>
      <c r="D2801" s="47" t="s">
        <v>54</v>
      </c>
      <c r="E2801" s="47" t="s">
        <v>53</v>
      </c>
      <c r="F2801" s="47">
        <v>0.104115</v>
      </c>
      <c r="G2801" s="47">
        <v>0.0230282</v>
      </c>
      <c r="H2801" s="47">
        <v>0.590678</v>
      </c>
      <c r="I2801" s="47">
        <v>6.14879e-6</v>
      </c>
      <c r="J2801" s="47">
        <v>7738</v>
      </c>
      <c r="K2801" s="47" t="s">
        <v>2872</v>
      </c>
      <c r="L2801" s="47" t="s">
        <v>2873</v>
      </c>
      <c r="M2801" s="47">
        <v>0.00524170391746571</v>
      </c>
      <c r="N2801" s="47">
        <v>40.7634916594356</v>
      </c>
    </row>
    <row r="2802" ht="15.35" spans="1:14">
      <c r="A2802" s="47" t="s">
        <v>2874</v>
      </c>
      <c r="B2802" s="47">
        <v>2</v>
      </c>
      <c r="C2802" s="47">
        <v>33120773</v>
      </c>
      <c r="D2802" s="47" t="s">
        <v>48</v>
      </c>
      <c r="E2802" s="47" t="s">
        <v>49</v>
      </c>
      <c r="F2802" s="47">
        <v>0.1296</v>
      </c>
      <c r="G2802" s="47">
        <v>0.0292266</v>
      </c>
      <c r="H2802" s="47">
        <v>0.178891</v>
      </c>
      <c r="I2802" s="47">
        <v>9.23613e-6</v>
      </c>
      <c r="J2802" s="47">
        <v>7738</v>
      </c>
      <c r="K2802" s="47" t="s">
        <v>2872</v>
      </c>
      <c r="L2802" s="47" t="s">
        <v>2873</v>
      </c>
      <c r="M2802" s="47">
        <v>0.00493434263240069</v>
      </c>
      <c r="N2802" s="47">
        <v>38.3613627117171</v>
      </c>
    </row>
    <row r="2803" ht="15.35" spans="1:14">
      <c r="A2803" s="47" t="s">
        <v>2875</v>
      </c>
      <c r="B2803" s="47">
        <v>2</v>
      </c>
      <c r="C2803" s="47">
        <v>217172384</v>
      </c>
      <c r="D2803" s="47" t="s">
        <v>48</v>
      </c>
      <c r="E2803" s="47" t="s">
        <v>49</v>
      </c>
      <c r="F2803" s="47">
        <v>0.22891</v>
      </c>
      <c r="G2803" s="47">
        <v>0.0508879</v>
      </c>
      <c r="H2803" s="47">
        <v>0.0504159</v>
      </c>
      <c r="I2803" s="47">
        <v>6.84936e-6</v>
      </c>
      <c r="J2803" s="47">
        <v>7738</v>
      </c>
      <c r="K2803" s="47" t="s">
        <v>2872</v>
      </c>
      <c r="L2803" s="47" t="s">
        <v>2873</v>
      </c>
      <c r="M2803" s="47">
        <v>0.00501718927139024</v>
      </c>
      <c r="N2803" s="47">
        <v>39.0086901853639</v>
      </c>
    </row>
    <row r="2804" ht="15.35" spans="1:14">
      <c r="A2804" s="47" t="s">
        <v>2876</v>
      </c>
      <c r="B2804" s="47">
        <v>2</v>
      </c>
      <c r="C2804" s="47">
        <v>233091531</v>
      </c>
      <c r="D2804" s="47" t="s">
        <v>54</v>
      </c>
      <c r="E2804" s="47" t="s">
        <v>53</v>
      </c>
      <c r="F2804" s="47">
        <v>0.195371</v>
      </c>
      <c r="G2804" s="47">
        <v>0.0440862</v>
      </c>
      <c r="H2804" s="47">
        <v>0.0710938</v>
      </c>
      <c r="I2804" s="47">
        <v>9.35492e-6</v>
      </c>
      <c r="J2804" s="47">
        <v>7738</v>
      </c>
      <c r="K2804" s="47" t="s">
        <v>2872</v>
      </c>
      <c r="L2804" s="47" t="s">
        <v>2873</v>
      </c>
      <c r="M2804" s="47">
        <v>0.00504143049706852</v>
      </c>
      <c r="N2804" s="47">
        <v>39.1981209275942</v>
      </c>
    </row>
    <row r="2805" ht="15.35" spans="1:14">
      <c r="A2805" s="47" t="s">
        <v>2877</v>
      </c>
      <c r="B2805" s="47">
        <v>11</v>
      </c>
      <c r="C2805" s="47">
        <v>83892801</v>
      </c>
      <c r="D2805" s="47" t="s">
        <v>53</v>
      </c>
      <c r="E2805" s="47" t="s">
        <v>54</v>
      </c>
      <c r="F2805" s="47">
        <v>0.229411</v>
      </c>
      <c r="G2805" s="47">
        <v>0.0507949</v>
      </c>
      <c r="H2805" s="47">
        <v>0.0526102</v>
      </c>
      <c r="I2805" s="47">
        <v>6.28941e-6</v>
      </c>
      <c r="J2805" s="47">
        <v>7738</v>
      </c>
      <c r="K2805" s="47" t="s">
        <v>2872</v>
      </c>
      <c r="L2805" s="47" t="s">
        <v>2873</v>
      </c>
      <c r="M2805" s="47">
        <v>0.00524634841433617</v>
      </c>
      <c r="N2805" s="47">
        <v>40.7998013061925</v>
      </c>
    </row>
    <row r="2806" ht="15.35" spans="1:14">
      <c r="A2806" s="47" t="s">
        <v>2878</v>
      </c>
      <c r="B2806" s="47">
        <v>17</v>
      </c>
      <c r="C2806" s="47">
        <v>11049232</v>
      </c>
      <c r="D2806" s="47" t="s">
        <v>53</v>
      </c>
      <c r="E2806" s="47" t="s">
        <v>54</v>
      </c>
      <c r="F2806" s="47">
        <v>-0.161366</v>
      </c>
      <c r="G2806" s="47">
        <v>0.0364965</v>
      </c>
      <c r="H2806" s="47">
        <v>0.107296</v>
      </c>
      <c r="I2806" s="47">
        <v>9.80618e-6</v>
      </c>
      <c r="J2806" s="47">
        <v>7738</v>
      </c>
      <c r="K2806" s="47" t="s">
        <v>2872</v>
      </c>
      <c r="L2806" s="47" t="s">
        <v>2873</v>
      </c>
      <c r="M2806" s="47">
        <v>0.00498821398393308</v>
      </c>
      <c r="N2806" s="47">
        <v>38.7822776795563</v>
      </c>
    </row>
    <row r="2807" ht="15.35" spans="1:14">
      <c r="A2807" s="47" t="s">
        <v>2623</v>
      </c>
      <c r="B2807" s="47">
        <v>8</v>
      </c>
      <c r="C2807" s="47">
        <v>50785702</v>
      </c>
      <c r="D2807" s="47" t="s">
        <v>48</v>
      </c>
      <c r="E2807" s="47" t="s">
        <v>49</v>
      </c>
      <c r="F2807" s="47">
        <v>0.245734</v>
      </c>
      <c r="G2807" s="47">
        <v>0.0455545</v>
      </c>
      <c r="H2807" s="47">
        <v>0.0657438</v>
      </c>
      <c r="I2807" s="47">
        <v>6.87955e-8</v>
      </c>
      <c r="J2807" s="47">
        <v>7738</v>
      </c>
      <c r="K2807" s="47" t="s">
        <v>2872</v>
      </c>
      <c r="L2807" s="47" t="s">
        <v>2873</v>
      </c>
      <c r="M2807" s="47">
        <v>0.00741790534281788</v>
      </c>
      <c r="N2807" s="47">
        <v>57.8137728263764</v>
      </c>
    </row>
    <row r="2808" ht="15.35" spans="1:14">
      <c r="A2808" s="47" t="s">
        <v>2879</v>
      </c>
      <c r="B2808" s="47">
        <v>9</v>
      </c>
      <c r="C2808" s="47">
        <v>120645097</v>
      </c>
      <c r="D2808" s="47" t="s">
        <v>54</v>
      </c>
      <c r="E2808" s="47" t="s">
        <v>53</v>
      </c>
      <c r="F2808" s="47">
        <v>-0.131848</v>
      </c>
      <c r="G2808" s="47">
        <v>0.0289556</v>
      </c>
      <c r="H2808" s="47">
        <v>0.181501</v>
      </c>
      <c r="I2808" s="47">
        <v>5.27691e-6</v>
      </c>
      <c r="J2808" s="47">
        <v>7738</v>
      </c>
      <c r="K2808" s="47" t="s">
        <v>2872</v>
      </c>
      <c r="L2808" s="47" t="s">
        <v>2873</v>
      </c>
      <c r="M2808" s="47">
        <v>0.00516504683282011</v>
      </c>
      <c r="N2808" s="47">
        <v>40.1642525440918</v>
      </c>
    </row>
    <row r="2809" ht="15.35" spans="1:14">
      <c r="A2809" s="47" t="s">
        <v>2880</v>
      </c>
      <c r="B2809" s="47">
        <v>9</v>
      </c>
      <c r="C2809" s="47">
        <v>133026250</v>
      </c>
      <c r="D2809" s="47" t="s">
        <v>49</v>
      </c>
      <c r="E2809" s="47" t="s">
        <v>54</v>
      </c>
      <c r="F2809" s="47">
        <v>0.129526</v>
      </c>
      <c r="G2809" s="47">
        <v>0.0288862</v>
      </c>
      <c r="H2809" s="47">
        <v>0.184267</v>
      </c>
      <c r="I2809" s="47">
        <v>7.32504e-6</v>
      </c>
      <c r="J2809" s="47">
        <v>7738</v>
      </c>
      <c r="K2809" s="47" t="s">
        <v>2872</v>
      </c>
      <c r="L2809" s="47" t="s">
        <v>2873</v>
      </c>
      <c r="M2809" s="47">
        <v>0.0050435868133621</v>
      </c>
      <c r="N2809" s="47">
        <v>39.2149717023335</v>
      </c>
    </row>
    <row r="2810" ht="15.35" spans="1:14">
      <c r="A2810" s="47" t="s">
        <v>2625</v>
      </c>
      <c r="B2810" s="47">
        <v>4</v>
      </c>
      <c r="C2810" s="47">
        <v>161432924</v>
      </c>
      <c r="D2810" s="47" t="s">
        <v>53</v>
      </c>
      <c r="E2810" s="47" t="s">
        <v>54</v>
      </c>
      <c r="F2810" s="47">
        <v>0.170761</v>
      </c>
      <c r="G2810" s="47">
        <v>0.0360083</v>
      </c>
      <c r="H2810" s="47">
        <v>0.114898</v>
      </c>
      <c r="I2810" s="47">
        <v>2.11339e-6</v>
      </c>
      <c r="J2810" s="47">
        <v>7738</v>
      </c>
      <c r="K2810" s="47" t="s">
        <v>2872</v>
      </c>
      <c r="L2810" s="47" t="s">
        <v>2873</v>
      </c>
      <c r="M2810" s="47">
        <v>0.00593079845448491</v>
      </c>
      <c r="N2810" s="47">
        <v>46.1543892241737</v>
      </c>
    </row>
    <row r="2811" ht="15.35" spans="1:14">
      <c r="A2811" s="47" t="s">
        <v>2626</v>
      </c>
      <c r="B2811" s="47">
        <v>6</v>
      </c>
      <c r="C2811" s="47">
        <v>75293345</v>
      </c>
      <c r="D2811" s="47" t="s">
        <v>53</v>
      </c>
      <c r="E2811" s="47" t="s">
        <v>54</v>
      </c>
      <c r="F2811" s="47">
        <v>0.260292</v>
      </c>
      <c r="G2811" s="47">
        <v>0.0508447</v>
      </c>
      <c r="H2811" s="47">
        <v>0.0540698</v>
      </c>
      <c r="I2811" s="47">
        <v>3.06598e-7</v>
      </c>
      <c r="J2811" s="47">
        <v>7738</v>
      </c>
      <c r="K2811" s="47" t="s">
        <v>2872</v>
      </c>
      <c r="L2811" s="47" t="s">
        <v>2873</v>
      </c>
      <c r="M2811" s="47">
        <v>0.00693051472673221</v>
      </c>
      <c r="N2811" s="47">
        <v>53.988630927721</v>
      </c>
    </row>
    <row r="2812" ht="15.35" spans="1:14">
      <c r="A2812" s="47" t="s">
        <v>2881</v>
      </c>
      <c r="B2812" s="47">
        <v>4</v>
      </c>
      <c r="C2812" s="47">
        <v>7445593</v>
      </c>
      <c r="D2812" s="47" t="s">
        <v>53</v>
      </c>
      <c r="E2812" s="47" t="s">
        <v>49</v>
      </c>
      <c r="F2812" s="47">
        <v>0.131907</v>
      </c>
      <c r="G2812" s="47">
        <v>0.0298337</v>
      </c>
      <c r="H2812" s="47">
        <v>0.177712</v>
      </c>
      <c r="I2812" s="47">
        <v>9.80573e-6</v>
      </c>
      <c r="J2812" s="47">
        <v>7738</v>
      </c>
      <c r="K2812" s="47" t="s">
        <v>2872</v>
      </c>
      <c r="L2812" s="47" t="s">
        <v>2873</v>
      </c>
      <c r="M2812" s="47">
        <v>0.0050851806877019</v>
      </c>
      <c r="N2812" s="47">
        <v>39.5400259765491</v>
      </c>
    </row>
    <row r="2813" ht="15.35" spans="1:14">
      <c r="A2813" s="47" t="s">
        <v>2882</v>
      </c>
      <c r="B2813" s="47">
        <v>3</v>
      </c>
      <c r="C2813" s="47">
        <v>125455621</v>
      </c>
      <c r="D2813" s="47" t="s">
        <v>54</v>
      </c>
      <c r="E2813" s="47" t="s">
        <v>48</v>
      </c>
      <c r="F2813" s="47">
        <v>0.132253</v>
      </c>
      <c r="G2813" s="47">
        <v>0.0297889</v>
      </c>
      <c r="H2813" s="47">
        <v>0.186152</v>
      </c>
      <c r="I2813" s="47">
        <v>9.00907e-6</v>
      </c>
      <c r="J2813" s="47">
        <v>7738</v>
      </c>
      <c r="K2813" s="47" t="s">
        <v>2872</v>
      </c>
      <c r="L2813" s="47" t="s">
        <v>2873</v>
      </c>
      <c r="M2813" s="47">
        <v>0.00529970953245819</v>
      </c>
      <c r="N2813" s="47">
        <v>41.2169910233221</v>
      </c>
    </row>
    <row r="2814" ht="15.35" spans="1:14">
      <c r="A2814" s="47" t="s">
        <v>2627</v>
      </c>
      <c r="B2814" s="47">
        <v>9</v>
      </c>
      <c r="C2814" s="47">
        <v>118125741</v>
      </c>
      <c r="D2814" s="47" t="s">
        <v>49</v>
      </c>
      <c r="E2814" s="47" t="s">
        <v>53</v>
      </c>
      <c r="F2814" s="47">
        <v>0.100406</v>
      </c>
      <c r="G2814" s="47">
        <v>0.0223525</v>
      </c>
      <c r="H2814" s="47">
        <v>0.517931</v>
      </c>
      <c r="I2814" s="47">
        <v>7.05765e-6</v>
      </c>
      <c r="J2814" s="47">
        <v>7738</v>
      </c>
      <c r="K2814" s="47" t="s">
        <v>2872</v>
      </c>
      <c r="L2814" s="47" t="s">
        <v>2873</v>
      </c>
      <c r="M2814" s="47">
        <v>0.00503419968181202</v>
      </c>
      <c r="N2814" s="47">
        <v>39.1416154465243</v>
      </c>
    </row>
    <row r="2815" ht="15.35" spans="1:14">
      <c r="A2815" s="47" t="s">
        <v>2883</v>
      </c>
      <c r="B2815" s="47">
        <v>5</v>
      </c>
      <c r="C2815" s="47">
        <v>17802864</v>
      </c>
      <c r="D2815" s="47" t="s">
        <v>54</v>
      </c>
      <c r="E2815" s="47" t="s">
        <v>53</v>
      </c>
      <c r="F2815" s="47">
        <v>0.103798</v>
      </c>
      <c r="G2815" s="47">
        <v>0.0229367</v>
      </c>
      <c r="H2815" s="47">
        <v>0.596692</v>
      </c>
      <c r="I2815" s="47">
        <v>6.02782e-6</v>
      </c>
      <c r="J2815" s="47">
        <v>7738</v>
      </c>
      <c r="K2815" s="47" t="s">
        <v>2872</v>
      </c>
      <c r="L2815" s="47" t="s">
        <v>2873</v>
      </c>
      <c r="M2815" s="47">
        <v>0.00518555229816433</v>
      </c>
      <c r="N2815" s="47">
        <v>40.3245375771046</v>
      </c>
    </row>
    <row r="2816" ht="15.35" spans="1:14">
      <c r="A2816" s="47" t="s">
        <v>2884</v>
      </c>
      <c r="B2816" s="47">
        <v>15</v>
      </c>
      <c r="C2816" s="47">
        <v>45948077</v>
      </c>
      <c r="D2816" s="47" t="s">
        <v>49</v>
      </c>
      <c r="E2816" s="47" t="s">
        <v>48</v>
      </c>
      <c r="F2816" s="47">
        <v>-0.166608</v>
      </c>
      <c r="G2816" s="47">
        <v>0.0366815</v>
      </c>
      <c r="H2816" s="47">
        <v>0.40746</v>
      </c>
      <c r="I2816" s="47">
        <v>5.5716e-6</v>
      </c>
      <c r="J2816" s="47">
        <v>7738</v>
      </c>
      <c r="K2816" s="47" t="s">
        <v>2885</v>
      </c>
      <c r="L2816" s="47" t="s">
        <v>2886</v>
      </c>
      <c r="M2816" s="47">
        <v>0.0134036892847587</v>
      </c>
      <c r="N2816" s="47">
        <v>105.099663540928</v>
      </c>
    </row>
    <row r="2817" ht="15.35" spans="1:14">
      <c r="A2817" s="47" t="s">
        <v>2887</v>
      </c>
      <c r="B2817" s="47">
        <v>6</v>
      </c>
      <c r="C2817" s="47">
        <v>14952171</v>
      </c>
      <c r="D2817" s="47" t="s">
        <v>48</v>
      </c>
      <c r="E2817" s="47" t="s">
        <v>49</v>
      </c>
      <c r="F2817" s="47">
        <v>0.208976</v>
      </c>
      <c r="G2817" s="47">
        <v>0.0456846</v>
      </c>
      <c r="H2817" s="47">
        <v>0.173527</v>
      </c>
      <c r="I2817" s="47">
        <v>4.77793e-6</v>
      </c>
      <c r="J2817" s="47">
        <v>7738</v>
      </c>
      <c r="K2817" s="47" t="s">
        <v>2885</v>
      </c>
      <c r="L2817" s="47" t="s">
        <v>2886</v>
      </c>
      <c r="M2817" s="47">
        <v>0.0125261771302599</v>
      </c>
      <c r="N2817" s="47">
        <v>98.1317216066323</v>
      </c>
    </row>
    <row r="2818" ht="15.35" spans="1:14">
      <c r="A2818" s="47" t="s">
        <v>2888</v>
      </c>
      <c r="B2818" s="47">
        <v>18</v>
      </c>
      <c r="C2818" s="47">
        <v>24916309</v>
      </c>
      <c r="D2818" s="47" t="s">
        <v>49</v>
      </c>
      <c r="E2818" s="47" t="s">
        <v>48</v>
      </c>
      <c r="F2818" s="47">
        <v>-0.303254</v>
      </c>
      <c r="G2818" s="47">
        <v>0.0646742</v>
      </c>
      <c r="H2818" s="47">
        <v>0.0833208</v>
      </c>
      <c r="I2818" s="47">
        <v>2.74606e-6</v>
      </c>
      <c r="J2818" s="47">
        <v>7738</v>
      </c>
      <c r="K2818" s="47" t="s">
        <v>2885</v>
      </c>
      <c r="L2818" s="47" t="s">
        <v>2886</v>
      </c>
      <c r="M2818" s="47">
        <v>0.0140479799897369</v>
      </c>
      <c r="N2818" s="47">
        <v>110.223592015637</v>
      </c>
    </row>
    <row r="2819" ht="15.35" spans="1:14">
      <c r="A2819" s="47" t="s">
        <v>2889</v>
      </c>
      <c r="B2819" s="47">
        <v>11</v>
      </c>
      <c r="C2819" s="47">
        <v>34354913</v>
      </c>
      <c r="D2819" s="47" t="s">
        <v>48</v>
      </c>
      <c r="E2819" s="47" t="s">
        <v>53</v>
      </c>
      <c r="F2819" s="47">
        <v>0.221571</v>
      </c>
      <c r="G2819" s="47">
        <v>0.0498146</v>
      </c>
      <c r="H2819" s="47">
        <v>0.824855</v>
      </c>
      <c r="I2819" s="47">
        <v>8.67122e-6</v>
      </c>
      <c r="J2819" s="47">
        <v>7738</v>
      </c>
      <c r="K2819" s="47" t="s">
        <v>2885</v>
      </c>
      <c r="L2819" s="47" t="s">
        <v>2886</v>
      </c>
      <c r="M2819" s="47">
        <v>0.0141850602964141</v>
      </c>
      <c r="N2819" s="47">
        <v>111.314631208627</v>
      </c>
    </row>
    <row r="2820" ht="15.35" spans="1:14">
      <c r="A2820" s="47" t="s">
        <v>2890</v>
      </c>
      <c r="B2820" s="47">
        <v>3</v>
      </c>
      <c r="C2820" s="47">
        <v>148262862</v>
      </c>
      <c r="D2820" s="47" t="s">
        <v>48</v>
      </c>
      <c r="E2820" s="47" t="s">
        <v>49</v>
      </c>
      <c r="F2820" s="47">
        <v>0.205271</v>
      </c>
      <c r="G2820" s="47">
        <v>0.0460954</v>
      </c>
      <c r="H2820" s="47">
        <v>0.176173</v>
      </c>
      <c r="I2820" s="47">
        <v>8.46077e-6</v>
      </c>
      <c r="J2820" s="47">
        <v>7738</v>
      </c>
      <c r="K2820" s="47" t="s">
        <v>2885</v>
      </c>
      <c r="L2820" s="47" t="s">
        <v>2886</v>
      </c>
      <c r="M2820" s="47">
        <v>0.0122309604819244</v>
      </c>
      <c r="N2820" s="47">
        <v>95.7903178807175</v>
      </c>
    </row>
    <row r="2821" ht="15.35" spans="1:14">
      <c r="A2821" s="47" t="s">
        <v>2891</v>
      </c>
      <c r="B2821" s="47">
        <v>2</v>
      </c>
      <c r="C2821" s="47">
        <v>14766820</v>
      </c>
      <c r="D2821" s="47" t="s">
        <v>54</v>
      </c>
      <c r="E2821" s="47" t="s">
        <v>53</v>
      </c>
      <c r="F2821" s="47">
        <v>-0.174663</v>
      </c>
      <c r="G2821" s="47">
        <v>0.0392458</v>
      </c>
      <c r="H2821" s="47">
        <v>0.306786</v>
      </c>
      <c r="I2821" s="47">
        <v>8.56801e-6</v>
      </c>
      <c r="J2821" s="47">
        <v>7738</v>
      </c>
      <c r="K2821" s="47" t="s">
        <v>2885</v>
      </c>
      <c r="L2821" s="47" t="s">
        <v>2886</v>
      </c>
      <c r="M2821" s="47">
        <v>0.0129758162912456</v>
      </c>
      <c r="N2821" s="47">
        <v>101.700562646696</v>
      </c>
    </row>
    <row r="2822" ht="15.35" spans="1:14">
      <c r="A2822" s="47" t="s">
        <v>2892</v>
      </c>
      <c r="B2822" s="47">
        <v>5</v>
      </c>
      <c r="C2822" s="47">
        <v>148240905</v>
      </c>
      <c r="D2822" s="47" t="s">
        <v>49</v>
      </c>
      <c r="E2822" s="47" t="s">
        <v>48</v>
      </c>
      <c r="F2822" s="47">
        <v>0.348734</v>
      </c>
      <c r="G2822" s="47">
        <v>0.0749867</v>
      </c>
      <c r="H2822" s="47">
        <v>0.0601282</v>
      </c>
      <c r="I2822" s="47">
        <v>3.30963e-6</v>
      </c>
      <c r="J2822" s="47">
        <v>7738</v>
      </c>
      <c r="K2822" s="47" t="s">
        <v>2885</v>
      </c>
      <c r="L2822" s="47" t="s">
        <v>2886</v>
      </c>
      <c r="M2822" s="47">
        <v>0.0137456537598748</v>
      </c>
      <c r="N2822" s="47">
        <v>107.818412047333</v>
      </c>
    </row>
    <row r="2823" ht="15.35" spans="1:14">
      <c r="A2823" s="47" t="s">
        <v>2893</v>
      </c>
      <c r="B2823" s="47">
        <v>12</v>
      </c>
      <c r="C2823" s="47">
        <v>133164690</v>
      </c>
      <c r="D2823" s="47" t="s">
        <v>53</v>
      </c>
      <c r="E2823" s="47" t="s">
        <v>54</v>
      </c>
      <c r="F2823" s="47">
        <v>-0.211976</v>
      </c>
      <c r="G2823" s="47">
        <v>0.0462092</v>
      </c>
      <c r="H2823" s="47">
        <v>0.832051</v>
      </c>
      <c r="I2823" s="47">
        <v>4.48962e-6</v>
      </c>
      <c r="J2823" s="47">
        <v>7738</v>
      </c>
      <c r="K2823" s="47" t="s">
        <v>2885</v>
      </c>
      <c r="L2823" s="47" t="s">
        <v>2886</v>
      </c>
      <c r="M2823" s="47">
        <v>0.0125582970160533</v>
      </c>
      <c r="N2823" s="47">
        <v>98.3865532745966</v>
      </c>
    </row>
    <row r="2824" ht="15.35" spans="1:14">
      <c r="A2824" s="47" t="s">
        <v>2894</v>
      </c>
      <c r="B2824" s="47">
        <v>7</v>
      </c>
      <c r="C2824" s="47">
        <v>75187621</v>
      </c>
      <c r="D2824" s="47" t="s">
        <v>49</v>
      </c>
      <c r="E2824" s="47" t="s">
        <v>48</v>
      </c>
      <c r="F2824" s="47">
        <v>0.288692</v>
      </c>
      <c r="G2824" s="47">
        <v>0.0626113</v>
      </c>
      <c r="H2824" s="47">
        <v>0.102024</v>
      </c>
      <c r="I2824" s="47">
        <v>4.01014e-6</v>
      </c>
      <c r="J2824" s="47">
        <v>7738</v>
      </c>
      <c r="K2824" s="47" t="s">
        <v>2885</v>
      </c>
      <c r="L2824" s="47" t="s">
        <v>2886</v>
      </c>
      <c r="M2824" s="47">
        <v>0.0152709681137582</v>
      </c>
      <c r="N2824" s="47">
        <v>119.968240503425</v>
      </c>
    </row>
    <row r="2825" ht="15.35" spans="1:14">
      <c r="A2825" s="47" t="s">
        <v>2895</v>
      </c>
      <c r="B2825" s="47">
        <v>16</v>
      </c>
      <c r="C2825" s="47">
        <v>17881203</v>
      </c>
      <c r="D2825" s="47" t="s">
        <v>49</v>
      </c>
      <c r="E2825" s="47" t="s">
        <v>48</v>
      </c>
      <c r="F2825" s="47">
        <v>0.194255</v>
      </c>
      <c r="G2825" s="47">
        <v>0.0414638</v>
      </c>
      <c r="H2825" s="47">
        <v>0.305774</v>
      </c>
      <c r="I2825" s="47">
        <v>2.80059e-6</v>
      </c>
      <c r="J2825" s="47">
        <v>7738</v>
      </c>
      <c r="K2825" s="47" t="s">
        <v>2885</v>
      </c>
      <c r="L2825" s="47" t="s">
        <v>2886</v>
      </c>
      <c r="M2825" s="47">
        <v>0.0160204915453107</v>
      </c>
      <c r="N2825" s="47">
        <v>125.952341008767</v>
      </c>
    </row>
    <row r="2826" ht="15.35" spans="1:14">
      <c r="A2826" s="47" t="s">
        <v>2896</v>
      </c>
      <c r="B2826" s="47">
        <v>8</v>
      </c>
      <c r="C2826" s="47">
        <v>5480590</v>
      </c>
      <c r="D2826" s="47" t="s">
        <v>49</v>
      </c>
      <c r="E2826" s="47" t="s">
        <v>48</v>
      </c>
      <c r="F2826" s="47">
        <v>0.0915049</v>
      </c>
      <c r="G2826" s="47">
        <v>0.0206659</v>
      </c>
      <c r="H2826" s="47">
        <v>0.204444</v>
      </c>
      <c r="I2826" s="47">
        <v>9.51875e-6</v>
      </c>
      <c r="J2826" s="47">
        <v>7738</v>
      </c>
      <c r="K2826" s="47" t="s">
        <v>2897</v>
      </c>
      <c r="L2826" s="47" t="s">
        <v>2898</v>
      </c>
      <c r="M2826" s="47">
        <v>0.0027237285437062</v>
      </c>
      <c r="N2826" s="47">
        <v>21.1283118000413</v>
      </c>
    </row>
    <row r="2827" ht="15.35" spans="1:14">
      <c r="A2827" s="47" t="s">
        <v>2899</v>
      </c>
      <c r="B2827" s="47">
        <v>7</v>
      </c>
      <c r="C2827" s="47">
        <v>38674590</v>
      </c>
      <c r="D2827" s="47" t="s">
        <v>48</v>
      </c>
      <c r="E2827" s="47" t="s">
        <v>49</v>
      </c>
      <c r="F2827" s="47">
        <v>0.076022</v>
      </c>
      <c r="G2827" s="47">
        <v>0.0163369</v>
      </c>
      <c r="H2827" s="47">
        <v>0.472108</v>
      </c>
      <c r="I2827" s="47">
        <v>3.26535e-6</v>
      </c>
      <c r="J2827" s="47">
        <v>7738</v>
      </c>
      <c r="K2827" s="47" t="s">
        <v>2897</v>
      </c>
      <c r="L2827" s="47" t="s">
        <v>2898</v>
      </c>
      <c r="M2827" s="47">
        <v>0.00288068000197942</v>
      </c>
      <c r="N2827" s="47">
        <v>22.3493217395056</v>
      </c>
    </row>
    <row r="2828" ht="15.35" spans="1:14">
      <c r="A2828" s="47" t="s">
        <v>2900</v>
      </c>
      <c r="B2828" s="47">
        <v>11</v>
      </c>
      <c r="C2828" s="47">
        <v>112696471</v>
      </c>
      <c r="D2828" s="47" t="s">
        <v>48</v>
      </c>
      <c r="E2828" s="47" t="s">
        <v>49</v>
      </c>
      <c r="F2828" s="47">
        <v>0.0937521</v>
      </c>
      <c r="G2828" s="47">
        <v>0.0197163</v>
      </c>
      <c r="H2828" s="47">
        <v>0.735812</v>
      </c>
      <c r="I2828" s="47">
        <v>1.98395e-6</v>
      </c>
      <c r="J2828" s="47">
        <v>7738</v>
      </c>
      <c r="K2828" s="47" t="s">
        <v>2897</v>
      </c>
      <c r="L2828" s="47" t="s">
        <v>2898</v>
      </c>
      <c r="M2828" s="47">
        <v>0.00341721227718506</v>
      </c>
      <c r="N2828" s="47">
        <v>26.5261998320367</v>
      </c>
    </row>
    <row r="2829" ht="15.35" spans="1:14">
      <c r="A2829" s="47" t="s">
        <v>2901</v>
      </c>
      <c r="B2829" s="47">
        <v>18</v>
      </c>
      <c r="C2829" s="47">
        <v>71620986</v>
      </c>
      <c r="D2829" s="47" t="s">
        <v>54</v>
      </c>
      <c r="E2829" s="47" t="s">
        <v>53</v>
      </c>
      <c r="F2829" s="47">
        <v>0.135454</v>
      </c>
      <c r="G2829" s="47">
        <v>0.0301332</v>
      </c>
      <c r="H2829" s="47">
        <v>0.0808749</v>
      </c>
      <c r="I2829" s="47">
        <v>6.95136e-6</v>
      </c>
      <c r="J2829" s="47">
        <v>7738</v>
      </c>
      <c r="K2829" s="47" t="s">
        <v>2897</v>
      </c>
      <c r="L2829" s="47" t="s">
        <v>2898</v>
      </c>
      <c r="M2829" s="47">
        <v>0.00272773419081152</v>
      </c>
      <c r="N2829" s="47">
        <v>21.1594691074618</v>
      </c>
    </row>
    <row r="2830" ht="15.35" spans="1:14">
      <c r="A2830" s="47" t="s">
        <v>2902</v>
      </c>
      <c r="B2830" s="47">
        <v>13</v>
      </c>
      <c r="C2830" s="47">
        <v>28541583</v>
      </c>
      <c r="D2830" s="47" t="s">
        <v>49</v>
      </c>
      <c r="E2830" s="47" t="s">
        <v>53</v>
      </c>
      <c r="F2830" s="47">
        <v>0.0926418</v>
      </c>
      <c r="G2830" s="47">
        <v>0.0208963</v>
      </c>
      <c r="H2830" s="47">
        <v>0.809301</v>
      </c>
      <c r="I2830" s="47">
        <v>9.27513e-6</v>
      </c>
      <c r="J2830" s="47">
        <v>7738</v>
      </c>
      <c r="K2830" s="47" t="s">
        <v>2897</v>
      </c>
      <c r="L2830" s="47" t="s">
        <v>2898</v>
      </c>
      <c r="M2830" s="47">
        <v>0.0026491250399625</v>
      </c>
      <c r="N2830" s="47">
        <v>20.5480657045306</v>
      </c>
    </row>
    <row r="2831" ht="15.35" spans="1:14">
      <c r="A2831" s="47" t="s">
        <v>2903</v>
      </c>
      <c r="B2831" s="47">
        <v>17</v>
      </c>
      <c r="C2831" s="47">
        <v>9009595</v>
      </c>
      <c r="D2831" s="47" t="s">
        <v>49</v>
      </c>
      <c r="E2831" s="47" t="s">
        <v>48</v>
      </c>
      <c r="F2831" s="47">
        <v>-0.110765</v>
      </c>
      <c r="G2831" s="47">
        <v>0.0242762</v>
      </c>
      <c r="H2831" s="47">
        <v>0.871297</v>
      </c>
      <c r="I2831" s="47">
        <v>5.04998e-6</v>
      </c>
      <c r="J2831" s="47">
        <v>7738</v>
      </c>
      <c r="K2831" s="47" t="s">
        <v>2897</v>
      </c>
      <c r="L2831" s="47" t="s">
        <v>2898</v>
      </c>
      <c r="M2831" s="47">
        <v>0.00275162969891421</v>
      </c>
      <c r="N2831" s="47">
        <v>21.3453418273058</v>
      </c>
    </row>
    <row r="2832" ht="15.35" spans="1:14">
      <c r="A2832" s="47" t="s">
        <v>2904</v>
      </c>
      <c r="B2832" s="47">
        <v>10</v>
      </c>
      <c r="C2832" s="47">
        <v>8187457</v>
      </c>
      <c r="D2832" s="47" t="s">
        <v>53</v>
      </c>
      <c r="E2832" s="47" t="s">
        <v>49</v>
      </c>
      <c r="F2832" s="47">
        <v>0.157671</v>
      </c>
      <c r="G2832" s="47">
        <v>0.0348681</v>
      </c>
      <c r="H2832" s="47">
        <v>0.0683811</v>
      </c>
      <c r="I2832" s="47">
        <v>6.12816e-6</v>
      </c>
      <c r="J2832" s="47">
        <v>7738</v>
      </c>
      <c r="K2832" s="47" t="s">
        <v>2897</v>
      </c>
      <c r="L2832" s="47" t="s">
        <v>2898</v>
      </c>
      <c r="M2832" s="47">
        <v>0.00316743720087584</v>
      </c>
      <c r="N2832" s="47">
        <v>24.5811534458403</v>
      </c>
    </row>
    <row r="2833" ht="15.35" spans="1:14">
      <c r="A2833" s="47" t="s">
        <v>2905</v>
      </c>
      <c r="B2833" s="47">
        <v>4</v>
      </c>
      <c r="C2833" s="47">
        <v>130403869</v>
      </c>
      <c r="D2833" s="47" t="s">
        <v>48</v>
      </c>
      <c r="E2833" s="47" t="s">
        <v>49</v>
      </c>
      <c r="F2833" s="47">
        <v>-0.167187</v>
      </c>
      <c r="G2833" s="47">
        <v>0.0369155</v>
      </c>
      <c r="H2833" s="47">
        <v>0.0562994</v>
      </c>
      <c r="I2833" s="47">
        <v>5.92857e-6</v>
      </c>
      <c r="J2833" s="47">
        <v>7738</v>
      </c>
      <c r="K2833" s="47" t="s">
        <v>2897</v>
      </c>
      <c r="L2833" s="47" t="s">
        <v>2898</v>
      </c>
      <c r="M2833" s="47">
        <v>0.00297011320780562</v>
      </c>
      <c r="N2833" s="47">
        <v>23.0452427554694</v>
      </c>
    </row>
    <row r="2834" ht="15.35" spans="1:14">
      <c r="A2834" s="47" t="s">
        <v>2906</v>
      </c>
      <c r="B2834" s="47">
        <v>21</v>
      </c>
      <c r="C2834" s="47">
        <v>19231698</v>
      </c>
      <c r="D2834" s="47" t="s">
        <v>54</v>
      </c>
      <c r="E2834" s="47" t="s">
        <v>53</v>
      </c>
      <c r="F2834" s="47">
        <v>-0.0885882</v>
      </c>
      <c r="G2834" s="47">
        <v>0.0191712</v>
      </c>
      <c r="H2834" s="47">
        <v>0.227143</v>
      </c>
      <c r="I2834" s="47">
        <v>3.82067e-6</v>
      </c>
      <c r="J2834" s="47">
        <v>7738</v>
      </c>
      <c r="K2834" s="47" t="s">
        <v>2907</v>
      </c>
      <c r="L2834" s="47" t="s">
        <v>2908</v>
      </c>
      <c r="M2834" s="47">
        <v>0.00275537207639824</v>
      </c>
      <c r="N2834" s="47">
        <v>21.3744529538341</v>
      </c>
    </row>
    <row r="2835" ht="15.35" spans="1:14">
      <c r="A2835" s="47" t="s">
        <v>2909</v>
      </c>
      <c r="B2835" s="47">
        <v>12</v>
      </c>
      <c r="C2835" s="47">
        <v>95179179</v>
      </c>
      <c r="D2835" s="47" t="s">
        <v>48</v>
      </c>
      <c r="E2835" s="47" t="s">
        <v>49</v>
      </c>
      <c r="F2835" s="47">
        <v>0.0769656</v>
      </c>
      <c r="G2835" s="47">
        <v>0.016414</v>
      </c>
      <c r="H2835" s="47">
        <v>0.402186</v>
      </c>
      <c r="I2835" s="47">
        <v>2.74517e-6</v>
      </c>
      <c r="J2835" s="47">
        <v>7738</v>
      </c>
      <c r="K2835" s="47" t="s">
        <v>2907</v>
      </c>
      <c r="L2835" s="47" t="s">
        <v>2908</v>
      </c>
      <c r="M2835" s="47">
        <v>0.00284850079245359</v>
      </c>
      <c r="N2835" s="47">
        <v>22.098951009885</v>
      </c>
    </row>
    <row r="2836" ht="15.35" spans="1:14">
      <c r="A2836" s="47" t="s">
        <v>2910</v>
      </c>
      <c r="B2836" s="47">
        <v>9</v>
      </c>
      <c r="C2836" s="47">
        <v>112101933</v>
      </c>
      <c r="D2836" s="47" t="s">
        <v>48</v>
      </c>
      <c r="E2836" s="47" t="s">
        <v>53</v>
      </c>
      <c r="F2836" s="47">
        <v>0.0895778</v>
      </c>
      <c r="G2836" s="47">
        <v>0.0193862</v>
      </c>
      <c r="H2836" s="47">
        <v>0.229883</v>
      </c>
      <c r="I2836" s="47">
        <v>3.82455e-6</v>
      </c>
      <c r="J2836" s="47">
        <v>7738</v>
      </c>
      <c r="K2836" s="47" t="s">
        <v>2907</v>
      </c>
      <c r="L2836" s="47" t="s">
        <v>2908</v>
      </c>
      <c r="M2836" s="47">
        <v>0.0028411511986004</v>
      </c>
      <c r="N2836" s="47">
        <v>22.0417696726975</v>
      </c>
    </row>
    <row r="2837" ht="15.35" spans="1:14">
      <c r="A2837" s="47" t="s">
        <v>2911</v>
      </c>
      <c r="B2837" s="47">
        <v>9</v>
      </c>
      <c r="C2837" s="47">
        <v>33857365</v>
      </c>
      <c r="D2837" s="47" t="s">
        <v>48</v>
      </c>
      <c r="E2837" s="47" t="s">
        <v>49</v>
      </c>
      <c r="F2837" s="47">
        <v>-0.0857915</v>
      </c>
      <c r="G2837" s="47">
        <v>0.019235</v>
      </c>
      <c r="H2837" s="47">
        <v>0.240929</v>
      </c>
      <c r="I2837" s="47">
        <v>8.18898e-6</v>
      </c>
      <c r="J2837" s="47">
        <v>7738</v>
      </c>
      <c r="K2837" s="47" t="s">
        <v>2907</v>
      </c>
      <c r="L2837" s="47" t="s">
        <v>2908</v>
      </c>
      <c r="M2837" s="47">
        <v>0.00269209260973127</v>
      </c>
      <c r="N2837" s="47">
        <v>20.8822453673091</v>
      </c>
    </row>
    <row r="2838" ht="15.35" spans="1:14">
      <c r="A2838" s="47" t="s">
        <v>2912</v>
      </c>
      <c r="B2838" s="47">
        <v>11</v>
      </c>
      <c r="C2838" s="47">
        <v>2820455</v>
      </c>
      <c r="D2838" s="47" t="s">
        <v>49</v>
      </c>
      <c r="E2838" s="47" t="s">
        <v>48</v>
      </c>
      <c r="F2838" s="47">
        <v>0.122222</v>
      </c>
      <c r="G2838" s="47">
        <v>0.0238</v>
      </c>
      <c r="H2838" s="47">
        <v>0.850091</v>
      </c>
      <c r="I2838" s="47">
        <v>2.81559e-7</v>
      </c>
      <c r="J2838" s="47">
        <v>7738</v>
      </c>
      <c r="K2838" s="47" t="s">
        <v>2907</v>
      </c>
      <c r="L2838" s="47" t="s">
        <v>2908</v>
      </c>
      <c r="M2838" s="47">
        <v>0.00380734203113126</v>
      </c>
      <c r="N2838" s="47">
        <v>29.5661664610982</v>
      </c>
    </row>
    <row r="2839" ht="15.35" spans="1:14">
      <c r="A2839" s="47" t="s">
        <v>2913</v>
      </c>
      <c r="B2839" s="47">
        <v>5</v>
      </c>
      <c r="C2839" s="47">
        <v>25688394</v>
      </c>
      <c r="D2839" s="47" t="s">
        <v>48</v>
      </c>
      <c r="E2839" s="47" t="s">
        <v>53</v>
      </c>
      <c r="F2839" s="47">
        <v>-0.0805754</v>
      </c>
      <c r="G2839" s="47">
        <v>0.0168733</v>
      </c>
      <c r="H2839" s="47">
        <v>0.64452</v>
      </c>
      <c r="I2839" s="47">
        <v>1.79411e-6</v>
      </c>
      <c r="J2839" s="47">
        <v>7738</v>
      </c>
      <c r="K2839" s="47" t="s">
        <v>2907</v>
      </c>
      <c r="L2839" s="47" t="s">
        <v>2908</v>
      </c>
      <c r="M2839" s="47">
        <v>0.00297499682034508</v>
      </c>
      <c r="N2839" s="47">
        <v>23.0832479915677</v>
      </c>
    </row>
    <row r="2840" ht="15.35" spans="1:14">
      <c r="A2840" s="47" t="s">
        <v>2914</v>
      </c>
      <c r="B2840" s="47">
        <v>11</v>
      </c>
      <c r="C2840" s="47">
        <v>92858978</v>
      </c>
      <c r="D2840" s="47" t="s">
        <v>53</v>
      </c>
      <c r="E2840" s="47" t="s">
        <v>54</v>
      </c>
      <c r="F2840" s="47">
        <v>0.141866</v>
      </c>
      <c r="G2840" s="47">
        <v>0.030324</v>
      </c>
      <c r="H2840" s="47">
        <v>0.919616</v>
      </c>
      <c r="I2840" s="47">
        <v>2.89221e-6</v>
      </c>
      <c r="J2840" s="47">
        <v>7738</v>
      </c>
      <c r="K2840" s="47" t="s">
        <v>2907</v>
      </c>
      <c r="L2840" s="47" t="s">
        <v>2908</v>
      </c>
      <c r="M2840" s="47">
        <v>0.00297551932511256</v>
      </c>
      <c r="N2840" s="47">
        <v>23.087314248783</v>
      </c>
    </row>
    <row r="2841" ht="15.35" spans="1:14">
      <c r="A2841" s="47" t="s">
        <v>2915</v>
      </c>
      <c r="B2841" s="47">
        <v>20</v>
      </c>
      <c r="C2841" s="47">
        <v>14691569</v>
      </c>
      <c r="D2841" s="47" t="s">
        <v>53</v>
      </c>
      <c r="E2841" s="47" t="s">
        <v>54</v>
      </c>
      <c r="F2841" s="47">
        <v>-0.108511</v>
      </c>
      <c r="G2841" s="47">
        <v>0.0238689</v>
      </c>
      <c r="H2841" s="47">
        <v>0.144012</v>
      </c>
      <c r="I2841" s="47">
        <v>5.46412e-6</v>
      </c>
      <c r="J2841" s="47">
        <v>7738</v>
      </c>
      <c r="K2841" s="47" t="s">
        <v>2907</v>
      </c>
      <c r="L2841" s="47" t="s">
        <v>2908</v>
      </c>
      <c r="M2841" s="47">
        <v>0.00290297894177392</v>
      </c>
      <c r="N2841" s="47">
        <v>22.5228283900886</v>
      </c>
    </row>
    <row r="2842" ht="15.35" spans="1:14">
      <c r="A2842" s="47" t="s">
        <v>2916</v>
      </c>
      <c r="B2842" s="47">
        <v>9</v>
      </c>
      <c r="C2842" s="47">
        <v>38393451</v>
      </c>
      <c r="D2842" s="47" t="s">
        <v>49</v>
      </c>
      <c r="E2842" s="47" t="s">
        <v>48</v>
      </c>
      <c r="F2842" s="47">
        <v>-0.144474</v>
      </c>
      <c r="G2842" s="47">
        <v>0.0325547</v>
      </c>
      <c r="H2842" s="47">
        <v>0.0748263</v>
      </c>
      <c r="I2842" s="47">
        <v>9.08448e-6</v>
      </c>
      <c r="J2842" s="47">
        <v>7738</v>
      </c>
      <c r="K2842" s="47" t="s">
        <v>2907</v>
      </c>
      <c r="L2842" s="47" t="s">
        <v>2908</v>
      </c>
      <c r="M2842" s="47">
        <v>0.00288992744385046</v>
      </c>
      <c r="N2842" s="47">
        <v>22.4212745623109</v>
      </c>
    </row>
    <row r="2843" ht="15.35" spans="1:14">
      <c r="A2843" s="47" t="s">
        <v>2917</v>
      </c>
      <c r="B2843" s="47">
        <v>16</v>
      </c>
      <c r="C2843" s="47">
        <v>23728984</v>
      </c>
      <c r="D2843" s="47" t="s">
        <v>54</v>
      </c>
      <c r="E2843" s="47" t="s">
        <v>49</v>
      </c>
      <c r="F2843" s="47">
        <v>-0.0981107</v>
      </c>
      <c r="G2843" s="47">
        <v>0.0214092</v>
      </c>
      <c r="H2843" s="47">
        <v>0.20111</v>
      </c>
      <c r="I2843" s="47">
        <v>4.59145e-6</v>
      </c>
      <c r="J2843" s="47">
        <v>7738</v>
      </c>
      <c r="K2843" s="47" t="s">
        <v>2907</v>
      </c>
      <c r="L2843" s="47" t="s">
        <v>2908</v>
      </c>
      <c r="M2843" s="47">
        <v>0.00309302475075694</v>
      </c>
      <c r="N2843" s="47">
        <v>24.0018778741852</v>
      </c>
    </row>
    <row r="2844" ht="15.35" spans="1:14">
      <c r="A2844" s="47" t="s">
        <v>2918</v>
      </c>
      <c r="B2844" s="47">
        <v>12</v>
      </c>
      <c r="C2844" s="47">
        <v>131044416</v>
      </c>
      <c r="D2844" s="47" t="s">
        <v>53</v>
      </c>
      <c r="E2844" s="47" t="s">
        <v>54</v>
      </c>
      <c r="F2844" s="47">
        <v>-0.152002</v>
      </c>
      <c r="G2844" s="47">
        <v>0.0324838</v>
      </c>
      <c r="H2844" s="47">
        <v>0.0682182</v>
      </c>
      <c r="I2844" s="47">
        <v>2.87839e-6</v>
      </c>
      <c r="J2844" s="47">
        <v>7738</v>
      </c>
      <c r="K2844" s="47" t="s">
        <v>2907</v>
      </c>
      <c r="L2844" s="47" t="s">
        <v>2908</v>
      </c>
      <c r="M2844" s="47">
        <v>0.002937264656851</v>
      </c>
      <c r="N2844" s="47">
        <v>22.7896185264402</v>
      </c>
    </row>
    <row r="2845" ht="15.35" spans="1:14">
      <c r="A2845" s="47" t="s">
        <v>2919</v>
      </c>
      <c r="B2845" s="47">
        <v>6</v>
      </c>
      <c r="C2845" s="47">
        <v>41290719</v>
      </c>
      <c r="D2845" s="47" t="s">
        <v>54</v>
      </c>
      <c r="E2845" s="47" t="s">
        <v>53</v>
      </c>
      <c r="F2845" s="47">
        <v>0.0766225</v>
      </c>
      <c r="G2845" s="47">
        <v>0.017299</v>
      </c>
      <c r="H2845" s="47">
        <v>0.324334</v>
      </c>
      <c r="I2845" s="47">
        <v>9.4541e-6</v>
      </c>
      <c r="J2845" s="47">
        <v>7738</v>
      </c>
      <c r="K2845" s="47" t="s">
        <v>2907</v>
      </c>
      <c r="L2845" s="47" t="s">
        <v>2908</v>
      </c>
      <c r="M2845" s="47">
        <v>0.00257316227142656</v>
      </c>
      <c r="N2845" s="47">
        <v>19.9573367978423</v>
      </c>
    </row>
    <row r="2846" ht="15.35" spans="1:14">
      <c r="A2846" s="47" t="s">
        <v>2920</v>
      </c>
      <c r="B2846" s="47">
        <v>17</v>
      </c>
      <c r="C2846" s="47">
        <v>13113143</v>
      </c>
      <c r="D2846" s="47" t="s">
        <v>48</v>
      </c>
      <c r="E2846" s="47" t="s">
        <v>53</v>
      </c>
      <c r="F2846" s="47">
        <v>-0.0766573</v>
      </c>
      <c r="G2846" s="47">
        <v>0.0172046</v>
      </c>
      <c r="H2846" s="47">
        <v>0.331339</v>
      </c>
      <c r="I2846" s="47">
        <v>8.36508e-6</v>
      </c>
      <c r="J2846" s="47">
        <v>7738</v>
      </c>
      <c r="K2846" s="47" t="s">
        <v>2907</v>
      </c>
      <c r="L2846" s="47" t="s">
        <v>2908</v>
      </c>
      <c r="M2846" s="47">
        <v>0.00260384772962322</v>
      </c>
      <c r="N2846" s="47">
        <v>20.1959532233133</v>
      </c>
    </row>
    <row r="2847" ht="15.35" spans="1:14">
      <c r="A2847" s="47" t="s">
        <v>2921</v>
      </c>
      <c r="B2847" s="47">
        <v>9</v>
      </c>
      <c r="C2847" s="47">
        <v>29258852</v>
      </c>
      <c r="D2847" s="47" t="s">
        <v>49</v>
      </c>
      <c r="E2847" s="47" t="s">
        <v>48</v>
      </c>
      <c r="F2847" s="47">
        <v>0.0922425</v>
      </c>
      <c r="G2847" s="47">
        <v>0.0204543</v>
      </c>
      <c r="H2847" s="47">
        <v>0.443972</v>
      </c>
      <c r="I2847" s="47">
        <v>6.49217e-6</v>
      </c>
      <c r="J2847" s="47">
        <v>7738</v>
      </c>
      <c r="K2847" s="47" t="s">
        <v>2922</v>
      </c>
      <c r="L2847" s="47" t="s">
        <v>2923</v>
      </c>
      <c r="M2847" s="47">
        <v>0.00420091958987712</v>
      </c>
      <c r="N2847" s="47">
        <v>32.6354126917901</v>
      </c>
    </row>
    <row r="2848" ht="15.35" spans="1:14">
      <c r="A2848" s="47" t="s">
        <v>2924</v>
      </c>
      <c r="B2848" s="47">
        <v>14</v>
      </c>
      <c r="C2848" s="47">
        <v>22449161</v>
      </c>
      <c r="D2848" s="47" t="s">
        <v>49</v>
      </c>
      <c r="E2848" s="47" t="s">
        <v>48</v>
      </c>
      <c r="F2848" s="47">
        <v>-0.18225</v>
      </c>
      <c r="G2848" s="47">
        <v>0.0379274</v>
      </c>
      <c r="H2848" s="47">
        <v>0.0802933</v>
      </c>
      <c r="I2848" s="47">
        <v>1.54568e-6</v>
      </c>
      <c r="J2848" s="47">
        <v>7738</v>
      </c>
      <c r="K2848" s="47" t="s">
        <v>2922</v>
      </c>
      <c r="L2848" s="47" t="s">
        <v>2923</v>
      </c>
      <c r="M2848" s="47">
        <v>0.0049056180081123</v>
      </c>
      <c r="N2848" s="47">
        <v>38.1369462008139</v>
      </c>
    </row>
    <row r="2849" ht="15.35" spans="1:14">
      <c r="A2849" s="47" t="s">
        <v>2925</v>
      </c>
      <c r="B2849" s="47">
        <v>2</v>
      </c>
      <c r="C2849" s="47">
        <v>7636919</v>
      </c>
      <c r="D2849" s="47" t="s">
        <v>49</v>
      </c>
      <c r="E2849" s="47" t="s">
        <v>48</v>
      </c>
      <c r="F2849" s="47">
        <v>0.119734</v>
      </c>
      <c r="G2849" s="47">
        <v>0.0262502</v>
      </c>
      <c r="H2849" s="47">
        <v>0.183125</v>
      </c>
      <c r="I2849" s="47">
        <v>5.08499e-6</v>
      </c>
      <c r="J2849" s="47">
        <v>7738</v>
      </c>
      <c r="K2849" s="47" t="s">
        <v>2922</v>
      </c>
      <c r="L2849" s="47" t="s">
        <v>2923</v>
      </c>
      <c r="M2849" s="47">
        <v>0.00428912023768825</v>
      </c>
      <c r="N2849" s="47">
        <v>33.3235629268979</v>
      </c>
    </row>
    <row r="2850" ht="15.35" spans="1:14">
      <c r="A2850" s="47" t="s">
        <v>2926</v>
      </c>
      <c r="B2850" s="47">
        <v>10</v>
      </c>
      <c r="C2850" s="47">
        <v>129594734</v>
      </c>
      <c r="D2850" s="47" t="s">
        <v>48</v>
      </c>
      <c r="E2850" s="47" t="s">
        <v>53</v>
      </c>
      <c r="F2850" s="47">
        <v>0.144834</v>
      </c>
      <c r="G2850" s="47">
        <v>0.0324785</v>
      </c>
      <c r="H2850" s="47">
        <v>0.119457</v>
      </c>
      <c r="I2850" s="47">
        <v>8.21997e-6</v>
      </c>
      <c r="J2850" s="47">
        <v>7738</v>
      </c>
      <c r="K2850" s="47" t="s">
        <v>2922</v>
      </c>
      <c r="L2850" s="47" t="s">
        <v>2923</v>
      </c>
      <c r="M2850" s="47">
        <v>0.00441299279788534</v>
      </c>
      <c r="N2850" s="47">
        <v>34.2902348438447</v>
      </c>
    </row>
    <row r="2851" ht="15.35" spans="1:14">
      <c r="A2851" s="47" t="s">
        <v>2927</v>
      </c>
      <c r="B2851" s="47">
        <v>19</v>
      </c>
      <c r="C2851" s="47">
        <v>8626031</v>
      </c>
      <c r="D2851" s="47" t="s">
        <v>49</v>
      </c>
      <c r="E2851" s="47" t="s">
        <v>48</v>
      </c>
      <c r="F2851" s="47">
        <v>-0.123803</v>
      </c>
      <c r="G2851" s="47">
        <v>0.0249048</v>
      </c>
      <c r="H2851" s="47">
        <v>0.684957</v>
      </c>
      <c r="I2851" s="47">
        <v>6.65856e-7</v>
      </c>
      <c r="J2851" s="47">
        <v>7738</v>
      </c>
      <c r="K2851" s="47" t="s">
        <v>2922</v>
      </c>
      <c r="L2851" s="47" t="s">
        <v>2923</v>
      </c>
      <c r="M2851" s="47">
        <v>0.00661493339550101</v>
      </c>
      <c r="N2851" s="47">
        <v>51.513885670248</v>
      </c>
    </row>
    <row r="2852" ht="15.35" spans="1:14">
      <c r="A2852" s="47" t="s">
        <v>2928</v>
      </c>
      <c r="B2852" s="47">
        <v>6</v>
      </c>
      <c r="C2852" s="47">
        <v>161958898</v>
      </c>
      <c r="D2852" s="47" t="s">
        <v>48</v>
      </c>
      <c r="E2852" s="47" t="s">
        <v>49</v>
      </c>
      <c r="F2852" s="47">
        <v>-0.0948327</v>
      </c>
      <c r="G2852" s="47">
        <v>0.0208574</v>
      </c>
      <c r="H2852" s="47">
        <v>0.515585</v>
      </c>
      <c r="I2852" s="47">
        <v>5.44866e-6</v>
      </c>
      <c r="J2852" s="47">
        <v>7738</v>
      </c>
      <c r="K2852" s="47" t="s">
        <v>2922</v>
      </c>
      <c r="L2852" s="47" t="s">
        <v>2923</v>
      </c>
      <c r="M2852" s="47">
        <v>0.0044922517180173</v>
      </c>
      <c r="N2852" s="47">
        <v>34.9088787611708</v>
      </c>
    </row>
    <row r="2853" ht="15.35" spans="1:14">
      <c r="A2853" s="47" t="s">
        <v>2929</v>
      </c>
      <c r="B2853" s="47">
        <v>16</v>
      </c>
      <c r="C2853" s="47">
        <v>86235980</v>
      </c>
      <c r="D2853" s="47" t="s">
        <v>53</v>
      </c>
      <c r="E2853" s="47" t="s">
        <v>54</v>
      </c>
      <c r="F2853" s="47">
        <v>0.219027</v>
      </c>
      <c r="G2853" s="47">
        <v>0.0450389</v>
      </c>
      <c r="H2853" s="47">
        <v>0.0581069</v>
      </c>
      <c r="I2853" s="47">
        <v>1.15579e-6</v>
      </c>
      <c r="J2853" s="47">
        <v>7738</v>
      </c>
      <c r="K2853" s="47" t="s">
        <v>2922</v>
      </c>
      <c r="L2853" s="47" t="s">
        <v>2923</v>
      </c>
      <c r="M2853" s="47">
        <v>0.0052511524517753</v>
      </c>
      <c r="N2853" s="47">
        <v>40.8373585624731</v>
      </c>
    </row>
    <row r="2854" ht="15.35" spans="1:14">
      <c r="A2854" s="47" t="s">
        <v>2930</v>
      </c>
      <c r="B2854" s="47">
        <v>3</v>
      </c>
      <c r="C2854" s="47">
        <v>74540582</v>
      </c>
      <c r="D2854" s="47" t="s">
        <v>54</v>
      </c>
      <c r="E2854" s="47" t="s">
        <v>53</v>
      </c>
      <c r="F2854" s="47">
        <v>-0.1319</v>
      </c>
      <c r="G2854" s="47">
        <v>0.029427</v>
      </c>
      <c r="H2854" s="47">
        <v>0.144025</v>
      </c>
      <c r="I2854" s="47">
        <v>7.38567e-6</v>
      </c>
      <c r="J2854" s="47">
        <v>7738</v>
      </c>
      <c r="K2854" s="47" t="s">
        <v>2922</v>
      </c>
      <c r="L2854" s="47" t="s">
        <v>2923</v>
      </c>
      <c r="M2854" s="47">
        <v>0.00428961733124899</v>
      </c>
      <c r="N2854" s="47">
        <v>33.3274416458323</v>
      </c>
    </row>
    <row r="2855" ht="15.35" spans="1:14">
      <c r="A2855" s="47" t="s">
        <v>2931</v>
      </c>
      <c r="B2855" s="47">
        <v>2</v>
      </c>
      <c r="C2855" s="47">
        <v>218294448</v>
      </c>
      <c r="D2855" s="47" t="s">
        <v>49</v>
      </c>
      <c r="E2855" s="47" t="s">
        <v>48</v>
      </c>
      <c r="F2855" s="47">
        <v>-0.164494</v>
      </c>
      <c r="G2855" s="47">
        <v>0.035505</v>
      </c>
      <c r="H2855" s="47">
        <v>0.0906577</v>
      </c>
      <c r="I2855" s="47">
        <v>3.60454e-6</v>
      </c>
      <c r="J2855" s="47">
        <v>7738</v>
      </c>
      <c r="K2855" s="47" t="s">
        <v>2922</v>
      </c>
      <c r="L2855" s="47" t="s">
        <v>2923</v>
      </c>
      <c r="M2855" s="47">
        <v>0.00446130801970245</v>
      </c>
      <c r="N2855" s="47">
        <v>34.6673405247229</v>
      </c>
    </row>
    <row r="2856" ht="15.35" spans="1:14">
      <c r="A2856" s="47" t="s">
        <v>2932</v>
      </c>
      <c r="B2856" s="47">
        <v>4</v>
      </c>
      <c r="C2856" s="47">
        <v>141777137</v>
      </c>
      <c r="D2856" s="47" t="s">
        <v>53</v>
      </c>
      <c r="E2856" s="47" t="s">
        <v>54</v>
      </c>
      <c r="F2856" s="47">
        <v>0.159308</v>
      </c>
      <c r="G2856" s="47">
        <v>0.0342961</v>
      </c>
      <c r="H2856" s="47">
        <v>0.0978928</v>
      </c>
      <c r="I2856" s="47">
        <v>3.39938e-6</v>
      </c>
      <c r="J2856" s="47">
        <v>7738</v>
      </c>
      <c r="K2856" s="47" t="s">
        <v>2922</v>
      </c>
      <c r="L2856" s="47" t="s">
        <v>2923</v>
      </c>
      <c r="M2856" s="47">
        <v>0.0044824356777309</v>
      </c>
      <c r="N2856" s="47">
        <v>34.8322557488306</v>
      </c>
    </row>
    <row r="2857" ht="15.35" spans="1:14">
      <c r="A2857" s="47" t="s">
        <v>2933</v>
      </c>
      <c r="B2857" s="47">
        <v>6</v>
      </c>
      <c r="C2857" s="47">
        <v>143392808</v>
      </c>
      <c r="D2857" s="47" t="s">
        <v>49</v>
      </c>
      <c r="E2857" s="47" t="s">
        <v>48</v>
      </c>
      <c r="F2857" s="47">
        <v>0.175902</v>
      </c>
      <c r="G2857" s="47">
        <v>0.0385771</v>
      </c>
      <c r="H2857" s="47">
        <v>0.0845403</v>
      </c>
      <c r="I2857" s="47">
        <v>5.12142e-6</v>
      </c>
      <c r="J2857" s="47">
        <v>7738</v>
      </c>
      <c r="K2857" s="47" t="s">
        <v>2922</v>
      </c>
      <c r="L2857" s="47" t="s">
        <v>2923</v>
      </c>
      <c r="M2857" s="47">
        <v>0.00478932783281355</v>
      </c>
      <c r="N2857" s="47">
        <v>37.2285397964678</v>
      </c>
    </row>
    <row r="2858" ht="15.35" spans="1:14">
      <c r="A2858" s="47" t="s">
        <v>2934</v>
      </c>
      <c r="B2858" s="47">
        <v>14</v>
      </c>
      <c r="C2858" s="47">
        <v>63783474</v>
      </c>
      <c r="D2858" s="47" t="s">
        <v>53</v>
      </c>
      <c r="E2858" s="47" t="s">
        <v>54</v>
      </c>
      <c r="F2858" s="47">
        <v>0.141662</v>
      </c>
      <c r="G2858" s="47">
        <v>0.031461</v>
      </c>
      <c r="H2858" s="47">
        <v>0.0691355</v>
      </c>
      <c r="I2858" s="47">
        <v>6.70718e-6</v>
      </c>
      <c r="J2858" s="47">
        <v>7738</v>
      </c>
      <c r="K2858" s="47" t="s">
        <v>2935</v>
      </c>
      <c r="L2858" s="47" t="s">
        <v>2936</v>
      </c>
      <c r="M2858" s="47">
        <v>0.00258299942624559</v>
      </c>
      <c r="N2858" s="47">
        <v>20.0338309352472</v>
      </c>
    </row>
    <row r="2859" ht="15.35" spans="1:14">
      <c r="A2859" s="47" t="s">
        <v>2937</v>
      </c>
      <c r="B2859" s="47">
        <v>7</v>
      </c>
      <c r="C2859" s="47">
        <v>32289879</v>
      </c>
      <c r="D2859" s="47" t="s">
        <v>49</v>
      </c>
      <c r="E2859" s="47" t="s">
        <v>48</v>
      </c>
      <c r="F2859" s="47">
        <v>-0.0861325</v>
      </c>
      <c r="G2859" s="47">
        <v>0.0190947</v>
      </c>
      <c r="H2859" s="47">
        <v>0.228727</v>
      </c>
      <c r="I2859" s="47">
        <v>6.45818e-6</v>
      </c>
      <c r="J2859" s="47">
        <v>7738</v>
      </c>
      <c r="K2859" s="47" t="s">
        <v>2935</v>
      </c>
      <c r="L2859" s="47" t="s">
        <v>2936</v>
      </c>
      <c r="M2859" s="47">
        <v>0.00261751791825754</v>
      </c>
      <c r="N2859" s="47">
        <v>20.3022601453519</v>
      </c>
    </row>
    <row r="2860" ht="15.35" spans="1:14">
      <c r="A2860" s="47" t="s">
        <v>2938</v>
      </c>
      <c r="B2860" s="47">
        <v>4</v>
      </c>
      <c r="C2860" s="47">
        <v>135988894</v>
      </c>
      <c r="D2860" s="47" t="s">
        <v>48</v>
      </c>
      <c r="E2860" s="47" t="s">
        <v>49</v>
      </c>
      <c r="F2860" s="47">
        <v>-0.0815198</v>
      </c>
      <c r="G2860" s="47">
        <v>0.0180513</v>
      </c>
      <c r="H2860" s="47">
        <v>0.275054</v>
      </c>
      <c r="I2860" s="47">
        <v>6.30144e-6</v>
      </c>
      <c r="J2860" s="47">
        <v>7738</v>
      </c>
      <c r="K2860" s="47" t="s">
        <v>2935</v>
      </c>
      <c r="L2860" s="47" t="s">
        <v>2936</v>
      </c>
      <c r="M2860" s="47">
        <v>0.00265020720104022</v>
      </c>
      <c r="N2860" s="47">
        <v>20.5564818434567</v>
      </c>
    </row>
    <row r="2861" ht="15.35" spans="1:14">
      <c r="A2861" s="47" t="s">
        <v>2939</v>
      </c>
      <c r="B2861" s="47">
        <v>1</v>
      </c>
      <c r="C2861" s="47">
        <v>193455331</v>
      </c>
      <c r="D2861" s="47" t="s">
        <v>49</v>
      </c>
      <c r="E2861" s="47" t="s">
        <v>48</v>
      </c>
      <c r="F2861" s="47">
        <v>-0.0837133</v>
      </c>
      <c r="G2861" s="47">
        <v>0.018795</v>
      </c>
      <c r="H2861" s="47">
        <v>0.265156</v>
      </c>
      <c r="I2861" s="47">
        <v>8.42772e-6</v>
      </c>
      <c r="J2861" s="47">
        <v>7738</v>
      </c>
      <c r="K2861" s="47" t="s">
        <v>2935</v>
      </c>
      <c r="L2861" s="47" t="s">
        <v>2936</v>
      </c>
      <c r="M2861" s="47">
        <v>0.00273096121011895</v>
      </c>
      <c r="N2861" s="47">
        <v>21.1845701608425</v>
      </c>
    </row>
    <row r="2862" ht="15.35" spans="1:14">
      <c r="A2862" s="47" t="s">
        <v>2940</v>
      </c>
      <c r="B2862" s="47">
        <v>3</v>
      </c>
      <c r="C2862" s="47">
        <v>1796722</v>
      </c>
      <c r="D2862" s="47" t="s">
        <v>54</v>
      </c>
      <c r="E2862" s="47" t="s">
        <v>53</v>
      </c>
      <c r="F2862" s="47">
        <v>-0.0768871</v>
      </c>
      <c r="G2862" s="47">
        <v>0.0173451</v>
      </c>
      <c r="H2862" s="47">
        <v>0.687308</v>
      </c>
      <c r="I2862" s="47">
        <v>9.30208e-6</v>
      </c>
      <c r="J2862" s="47">
        <v>7738</v>
      </c>
      <c r="K2862" s="47" t="s">
        <v>2935</v>
      </c>
      <c r="L2862" s="47" t="s">
        <v>2936</v>
      </c>
      <c r="M2862" s="47">
        <v>0.00254100269809826</v>
      </c>
      <c r="N2862" s="47">
        <v>19.7072731066242</v>
      </c>
    </row>
    <row r="2863" ht="15.35" spans="1:14">
      <c r="A2863" s="47" t="s">
        <v>2941</v>
      </c>
      <c r="B2863" s="47">
        <v>3</v>
      </c>
      <c r="C2863" s="47">
        <v>121921700</v>
      </c>
      <c r="D2863" s="47" t="s">
        <v>54</v>
      </c>
      <c r="E2863" s="47" t="s">
        <v>53</v>
      </c>
      <c r="F2863" s="47">
        <v>-0.0757748</v>
      </c>
      <c r="G2863" s="47">
        <v>0.0170675</v>
      </c>
      <c r="H2863" s="47">
        <v>0.664659</v>
      </c>
      <c r="I2863" s="47">
        <v>9.00803e-6</v>
      </c>
      <c r="J2863" s="47">
        <v>7738</v>
      </c>
      <c r="K2863" s="47" t="s">
        <v>2935</v>
      </c>
      <c r="L2863" s="47" t="s">
        <v>2936</v>
      </c>
      <c r="M2863" s="47">
        <v>0.00255955896011696</v>
      </c>
      <c r="N2863" s="47">
        <v>19.8515593520767</v>
      </c>
    </row>
    <row r="2864" ht="15.35" spans="1:14">
      <c r="A2864" s="47" t="s">
        <v>2942</v>
      </c>
      <c r="B2864" s="47">
        <v>15</v>
      </c>
      <c r="C2864" s="47">
        <v>38787329</v>
      </c>
      <c r="D2864" s="47" t="s">
        <v>54</v>
      </c>
      <c r="E2864" s="47" t="s">
        <v>53</v>
      </c>
      <c r="F2864" s="47">
        <v>0.141447</v>
      </c>
      <c r="G2864" s="47">
        <v>0.0300043</v>
      </c>
      <c r="H2864" s="47">
        <v>0.0857864</v>
      </c>
      <c r="I2864" s="47">
        <v>2.42611e-6</v>
      </c>
      <c r="J2864" s="47">
        <v>7738</v>
      </c>
      <c r="K2864" s="47" t="s">
        <v>2935</v>
      </c>
      <c r="L2864" s="47" t="s">
        <v>2936</v>
      </c>
      <c r="M2864" s="47">
        <v>0.00313822153331604</v>
      </c>
      <c r="N2864" s="47">
        <v>24.3537091160971</v>
      </c>
    </row>
    <row r="2865" ht="15.35" spans="1:14">
      <c r="A2865" s="47" t="s">
        <v>2943</v>
      </c>
      <c r="B2865" s="47">
        <v>9</v>
      </c>
      <c r="C2865" s="47">
        <v>3062685</v>
      </c>
      <c r="D2865" s="47" t="s">
        <v>49</v>
      </c>
      <c r="E2865" s="47" t="s">
        <v>48</v>
      </c>
      <c r="F2865" s="47">
        <v>0.258842</v>
      </c>
      <c r="G2865" s="47">
        <v>0.0554408</v>
      </c>
      <c r="H2865" s="47">
        <v>0.071851</v>
      </c>
      <c r="I2865" s="47">
        <v>3.0297e-6</v>
      </c>
      <c r="J2865" s="47">
        <v>7738</v>
      </c>
      <c r="K2865" s="47" t="s">
        <v>2944</v>
      </c>
      <c r="L2865" s="47" t="s">
        <v>2945</v>
      </c>
      <c r="M2865" s="47">
        <v>0.00893614088860987</v>
      </c>
      <c r="N2865" s="47">
        <v>69.7533113317939</v>
      </c>
    </row>
    <row r="2866" ht="15.35" spans="1:14">
      <c r="A2866" s="47" t="s">
        <v>2726</v>
      </c>
      <c r="B2866" s="47">
        <v>7</v>
      </c>
      <c r="C2866" s="47">
        <v>8328880</v>
      </c>
      <c r="D2866" s="47" t="s">
        <v>53</v>
      </c>
      <c r="E2866" s="47" t="s">
        <v>54</v>
      </c>
      <c r="F2866" s="47">
        <v>-0.223462</v>
      </c>
      <c r="G2866" s="47">
        <v>0.0498778</v>
      </c>
      <c r="H2866" s="47">
        <v>0.0853551</v>
      </c>
      <c r="I2866" s="47">
        <v>7.45727e-6</v>
      </c>
      <c r="J2866" s="47">
        <v>7738</v>
      </c>
      <c r="K2866" s="47" t="s">
        <v>2944</v>
      </c>
      <c r="L2866" s="47" t="s">
        <v>2945</v>
      </c>
      <c r="M2866" s="47">
        <v>0.00779685308771895</v>
      </c>
      <c r="N2866" s="47">
        <v>60.7904295348161</v>
      </c>
    </row>
    <row r="2867" ht="15.35" spans="1:14">
      <c r="A2867" s="47" t="s">
        <v>2946</v>
      </c>
      <c r="B2867" s="47">
        <v>10</v>
      </c>
      <c r="C2867" s="47">
        <v>14274740</v>
      </c>
      <c r="D2867" s="47" t="s">
        <v>54</v>
      </c>
      <c r="E2867" s="47" t="s">
        <v>53</v>
      </c>
      <c r="F2867" s="47">
        <v>-0.123341</v>
      </c>
      <c r="G2867" s="47">
        <v>0.0272852</v>
      </c>
      <c r="H2867" s="47">
        <v>0.454407</v>
      </c>
      <c r="I2867" s="47">
        <v>6.17121e-6</v>
      </c>
      <c r="J2867" s="47">
        <v>7738</v>
      </c>
      <c r="K2867" s="47" t="s">
        <v>2944</v>
      </c>
      <c r="L2867" s="47" t="s">
        <v>2945</v>
      </c>
      <c r="M2867" s="47">
        <v>0.0075432539461244</v>
      </c>
      <c r="N2867" s="47">
        <v>58.7981418426981</v>
      </c>
    </row>
    <row r="2868" ht="15.35" spans="1:14">
      <c r="A2868" s="47" t="s">
        <v>2947</v>
      </c>
      <c r="B2868" s="47">
        <v>2</v>
      </c>
      <c r="C2868" s="47">
        <v>60221686</v>
      </c>
      <c r="D2868" s="47" t="s">
        <v>49</v>
      </c>
      <c r="E2868" s="47" t="s">
        <v>48</v>
      </c>
      <c r="F2868" s="47">
        <v>0.160468</v>
      </c>
      <c r="G2868" s="47">
        <v>0.0352994</v>
      </c>
      <c r="H2868" s="47">
        <v>0.193068</v>
      </c>
      <c r="I2868" s="47">
        <v>5.47016e-6</v>
      </c>
      <c r="J2868" s="47">
        <v>7738</v>
      </c>
      <c r="K2868" s="47" t="s">
        <v>2944</v>
      </c>
      <c r="L2868" s="47" t="s">
        <v>2945</v>
      </c>
      <c r="M2868" s="47">
        <v>0.00802331995404666</v>
      </c>
      <c r="N2868" s="47">
        <v>62.5704257096343</v>
      </c>
    </row>
    <row r="2869" ht="15.35" spans="1:14">
      <c r="A2869" s="47" t="s">
        <v>2948</v>
      </c>
      <c r="B2869" s="47">
        <v>5</v>
      </c>
      <c r="C2869" s="47">
        <v>176103364</v>
      </c>
      <c r="D2869" s="47" t="s">
        <v>53</v>
      </c>
      <c r="E2869" s="47" t="s">
        <v>54</v>
      </c>
      <c r="F2869" s="47">
        <v>-0.132027</v>
      </c>
      <c r="G2869" s="47">
        <v>0.028598</v>
      </c>
      <c r="H2869" s="47">
        <v>0.590829</v>
      </c>
      <c r="I2869" s="47">
        <v>3.8996e-6</v>
      </c>
      <c r="J2869" s="47">
        <v>7738</v>
      </c>
      <c r="K2869" s="47" t="s">
        <v>2944</v>
      </c>
      <c r="L2869" s="47" t="s">
        <v>2945</v>
      </c>
      <c r="M2869" s="47">
        <v>0.00842795397425964</v>
      </c>
      <c r="N2869" s="47">
        <v>65.7528136318398</v>
      </c>
    </row>
    <row r="2870" ht="15.35" spans="1:14">
      <c r="A2870" s="47" t="s">
        <v>2949</v>
      </c>
      <c r="B2870" s="47">
        <v>11</v>
      </c>
      <c r="C2870" s="47">
        <v>134696042</v>
      </c>
      <c r="D2870" s="47" t="s">
        <v>48</v>
      </c>
      <c r="E2870" s="47" t="s">
        <v>49</v>
      </c>
      <c r="F2870" s="47">
        <v>-0.135675</v>
      </c>
      <c r="G2870" s="47">
        <v>0.0302988</v>
      </c>
      <c r="H2870" s="47">
        <v>0.376581</v>
      </c>
      <c r="I2870" s="47">
        <v>7.53824e-6</v>
      </c>
      <c r="J2870" s="47">
        <v>7738</v>
      </c>
      <c r="K2870" s="47" t="s">
        <v>2944</v>
      </c>
      <c r="L2870" s="47" t="s">
        <v>2945</v>
      </c>
      <c r="M2870" s="47">
        <v>0.00864307128064915</v>
      </c>
      <c r="N2870" s="47">
        <v>67.4457377460166</v>
      </c>
    </row>
    <row r="2871" ht="15.35" spans="1:14">
      <c r="A2871" s="47" t="s">
        <v>2950</v>
      </c>
      <c r="B2871" s="47">
        <v>6</v>
      </c>
      <c r="C2871" s="47">
        <v>50445123</v>
      </c>
      <c r="D2871" s="47" t="s">
        <v>48</v>
      </c>
      <c r="E2871" s="47" t="s">
        <v>49</v>
      </c>
      <c r="F2871" s="47">
        <v>0.185259</v>
      </c>
      <c r="G2871" s="47">
        <v>0.0412847</v>
      </c>
      <c r="H2871" s="47">
        <v>0.133549</v>
      </c>
      <c r="I2871" s="47">
        <v>7.21141e-6</v>
      </c>
      <c r="J2871" s="47">
        <v>7738</v>
      </c>
      <c r="K2871" s="47" t="s">
        <v>2944</v>
      </c>
      <c r="L2871" s="47" t="s">
        <v>2945</v>
      </c>
      <c r="M2871" s="47">
        <v>0.00794279354713526</v>
      </c>
      <c r="N2871" s="47">
        <v>61.937406916622</v>
      </c>
    </row>
    <row r="2872" ht="15.35" spans="1:14">
      <c r="A2872" s="47" t="s">
        <v>2951</v>
      </c>
      <c r="B2872" s="47">
        <v>5</v>
      </c>
      <c r="C2872" s="47">
        <v>6439663</v>
      </c>
      <c r="D2872" s="47" t="s">
        <v>53</v>
      </c>
      <c r="E2872" s="47" t="s">
        <v>54</v>
      </c>
      <c r="F2872" s="47">
        <v>-0.15561</v>
      </c>
      <c r="G2872" s="47">
        <v>0.0343526</v>
      </c>
      <c r="H2872" s="47">
        <v>0.79113</v>
      </c>
      <c r="I2872" s="47">
        <v>5.90405e-6</v>
      </c>
      <c r="J2872" s="47">
        <v>7738</v>
      </c>
      <c r="K2872" s="47" t="s">
        <v>2944</v>
      </c>
      <c r="L2872" s="47" t="s">
        <v>2945</v>
      </c>
      <c r="M2872" s="47">
        <v>0.00800255967383247</v>
      </c>
      <c r="N2872" s="47">
        <v>62.4072191319494</v>
      </c>
    </row>
    <row r="2873" ht="15.35" spans="1:14">
      <c r="A2873" s="47" t="s">
        <v>2952</v>
      </c>
      <c r="B2873" s="47">
        <v>19</v>
      </c>
      <c r="C2873" s="47">
        <v>45843609</v>
      </c>
      <c r="D2873" s="47" t="s">
        <v>48</v>
      </c>
      <c r="E2873" s="47" t="s">
        <v>53</v>
      </c>
      <c r="F2873" s="47">
        <v>0.100853</v>
      </c>
      <c r="G2873" s="47">
        <v>0.0216345</v>
      </c>
      <c r="H2873" s="47">
        <v>0.241021</v>
      </c>
      <c r="I2873" s="47">
        <v>3.13617e-6</v>
      </c>
      <c r="J2873" s="47">
        <v>7738</v>
      </c>
      <c r="K2873" s="47" t="s">
        <v>2953</v>
      </c>
      <c r="L2873" s="47" t="s">
        <v>2954</v>
      </c>
      <c r="M2873" s="47">
        <v>0.00372127942825369</v>
      </c>
      <c r="N2873" s="47">
        <v>28.8953453110489</v>
      </c>
    </row>
    <row r="2874" ht="15.35" spans="1:14">
      <c r="A2874" s="47" t="s">
        <v>2955</v>
      </c>
      <c r="B2874" s="47">
        <v>11</v>
      </c>
      <c r="C2874" s="47">
        <v>29107555</v>
      </c>
      <c r="D2874" s="47" t="s">
        <v>53</v>
      </c>
      <c r="E2874" s="47" t="s">
        <v>54</v>
      </c>
      <c r="F2874" s="47">
        <v>0.0852294</v>
      </c>
      <c r="G2874" s="47">
        <v>0.0188124</v>
      </c>
      <c r="H2874" s="47">
        <v>0.388995</v>
      </c>
      <c r="I2874" s="47">
        <v>5.88478e-6</v>
      </c>
      <c r="J2874" s="47">
        <v>7738</v>
      </c>
      <c r="K2874" s="47" t="s">
        <v>2953</v>
      </c>
      <c r="L2874" s="47" t="s">
        <v>2954</v>
      </c>
      <c r="M2874" s="47">
        <v>0.00345300845013893</v>
      </c>
      <c r="N2874" s="47">
        <v>26.805031370102</v>
      </c>
    </row>
    <row r="2875" ht="15.35" spans="1:14">
      <c r="A2875" s="47" t="s">
        <v>2956</v>
      </c>
      <c r="B2875" s="47">
        <v>12</v>
      </c>
      <c r="C2875" s="47">
        <v>56987179</v>
      </c>
      <c r="D2875" s="47" t="s">
        <v>49</v>
      </c>
      <c r="E2875" s="47" t="s">
        <v>48</v>
      </c>
      <c r="F2875" s="47">
        <v>0.088903</v>
      </c>
      <c r="G2875" s="47">
        <v>0.0192138</v>
      </c>
      <c r="H2875" s="47">
        <v>0.386545</v>
      </c>
      <c r="I2875" s="47">
        <v>3.70937e-6</v>
      </c>
      <c r="J2875" s="47">
        <v>7738</v>
      </c>
      <c r="K2875" s="47" t="s">
        <v>2953</v>
      </c>
      <c r="L2875" s="47" t="s">
        <v>2954</v>
      </c>
      <c r="M2875" s="47">
        <v>0.0037483971489065</v>
      </c>
      <c r="N2875" s="47">
        <v>29.1067038295896</v>
      </c>
    </row>
    <row r="2876" ht="15.35" spans="1:14">
      <c r="A2876" s="47" t="s">
        <v>2957</v>
      </c>
      <c r="B2876" s="47">
        <v>17</v>
      </c>
      <c r="C2876" s="47">
        <v>2630997</v>
      </c>
      <c r="D2876" s="47" t="s">
        <v>48</v>
      </c>
      <c r="E2876" s="47" t="s">
        <v>49</v>
      </c>
      <c r="F2876" s="47">
        <v>0.0937673</v>
      </c>
      <c r="G2876" s="47">
        <v>0.0204054</v>
      </c>
      <c r="H2876" s="47">
        <v>0.527631</v>
      </c>
      <c r="I2876" s="47">
        <v>4.32295e-6</v>
      </c>
      <c r="J2876" s="47">
        <v>7738</v>
      </c>
      <c r="K2876" s="47" t="s">
        <v>2953</v>
      </c>
      <c r="L2876" s="47" t="s">
        <v>2954</v>
      </c>
      <c r="M2876" s="47">
        <v>0.00438272791208228</v>
      </c>
      <c r="N2876" s="47">
        <v>34.0540326874467</v>
      </c>
    </row>
    <row r="2877" ht="15.35" spans="1:14">
      <c r="A2877" s="47" t="s">
        <v>2958</v>
      </c>
      <c r="B2877" s="47">
        <v>12</v>
      </c>
      <c r="C2877" s="47">
        <v>116041090</v>
      </c>
      <c r="D2877" s="47" t="s">
        <v>54</v>
      </c>
      <c r="E2877" s="47" t="s">
        <v>48</v>
      </c>
      <c r="F2877" s="47">
        <v>-0.108238</v>
      </c>
      <c r="G2877" s="47">
        <v>0.0235988</v>
      </c>
      <c r="H2877" s="47">
        <v>0.188831</v>
      </c>
      <c r="I2877" s="47">
        <v>4.50526e-6</v>
      </c>
      <c r="J2877" s="47">
        <v>7738</v>
      </c>
      <c r="K2877" s="47" t="s">
        <v>2953</v>
      </c>
      <c r="L2877" s="47" t="s">
        <v>2954</v>
      </c>
      <c r="M2877" s="47">
        <v>0.00358900572869969</v>
      </c>
      <c r="N2877" s="47">
        <v>27.8645543624553</v>
      </c>
    </row>
    <row r="2878" ht="15.35" spans="1:14">
      <c r="A2878" s="47" t="s">
        <v>2959</v>
      </c>
      <c r="B2878" s="47">
        <v>17</v>
      </c>
      <c r="C2878" s="47">
        <v>70704730</v>
      </c>
      <c r="D2878" s="47" t="s">
        <v>48</v>
      </c>
      <c r="E2878" s="47" t="s">
        <v>49</v>
      </c>
      <c r="F2878" s="47">
        <v>0.090114</v>
      </c>
      <c r="G2878" s="47">
        <v>0.0200532</v>
      </c>
      <c r="H2878" s="47">
        <v>0.332184</v>
      </c>
      <c r="I2878" s="47">
        <v>6.9981e-6</v>
      </c>
      <c r="J2878" s="47">
        <v>7738</v>
      </c>
      <c r="K2878" s="47" t="s">
        <v>2953</v>
      </c>
      <c r="L2878" s="47" t="s">
        <v>2954</v>
      </c>
      <c r="M2878" s="47">
        <v>0.00360288218924815</v>
      </c>
      <c r="N2878" s="47">
        <v>27.9726788825552</v>
      </c>
    </row>
    <row r="2879" ht="15.35" spans="1:14">
      <c r="A2879" s="47" t="s">
        <v>2960</v>
      </c>
      <c r="B2879" s="47">
        <v>10</v>
      </c>
      <c r="C2879" s="47">
        <v>133860668</v>
      </c>
      <c r="D2879" s="47" t="s">
        <v>48</v>
      </c>
      <c r="E2879" s="47" t="s">
        <v>49</v>
      </c>
      <c r="F2879" s="47">
        <v>-0.0857703</v>
      </c>
      <c r="G2879" s="47">
        <v>0.0190509</v>
      </c>
      <c r="H2879" s="47">
        <v>0.424831</v>
      </c>
      <c r="I2879" s="47">
        <v>6.7262e-6</v>
      </c>
      <c r="J2879" s="47">
        <v>7738</v>
      </c>
      <c r="K2879" s="47" t="s">
        <v>2953</v>
      </c>
      <c r="L2879" s="47" t="s">
        <v>2954</v>
      </c>
      <c r="M2879" s="47">
        <v>0.0035951376599518</v>
      </c>
      <c r="N2879" s="47">
        <v>27.9123336191585</v>
      </c>
    </row>
    <row r="2880" ht="15.35" spans="1:14">
      <c r="A2880" s="47" t="s">
        <v>2961</v>
      </c>
      <c r="B2880" s="47">
        <v>9</v>
      </c>
      <c r="C2880" s="47">
        <v>136698656</v>
      </c>
      <c r="D2880" s="47" t="s">
        <v>48</v>
      </c>
      <c r="E2880" s="47" t="s">
        <v>49</v>
      </c>
      <c r="F2880" s="47">
        <v>0.201853</v>
      </c>
      <c r="G2880" s="47">
        <v>0.0430388</v>
      </c>
      <c r="H2880" s="47">
        <v>0.0503279</v>
      </c>
      <c r="I2880" s="47">
        <v>2.73162e-6</v>
      </c>
      <c r="J2880" s="47">
        <v>7738</v>
      </c>
      <c r="K2880" s="47" t="s">
        <v>2953</v>
      </c>
      <c r="L2880" s="47" t="s">
        <v>2954</v>
      </c>
      <c r="M2880" s="47">
        <v>0.00389477972890726</v>
      </c>
      <c r="N2880" s="47">
        <v>30.2478245969102</v>
      </c>
    </row>
    <row r="2881" ht="15.35" spans="1:14">
      <c r="A2881" s="47" t="s">
        <v>2962</v>
      </c>
      <c r="B2881" s="47">
        <v>9</v>
      </c>
      <c r="C2881" s="47">
        <v>13955659</v>
      </c>
      <c r="D2881" s="47" t="s">
        <v>54</v>
      </c>
      <c r="E2881" s="47" t="s">
        <v>53</v>
      </c>
      <c r="F2881" s="47">
        <v>0.171367</v>
      </c>
      <c r="G2881" s="47">
        <v>0.0357695</v>
      </c>
      <c r="H2881" s="47">
        <v>0.0744602</v>
      </c>
      <c r="I2881" s="47">
        <v>1.66062e-6</v>
      </c>
      <c r="J2881" s="47">
        <v>7738</v>
      </c>
      <c r="K2881" s="47" t="s">
        <v>2953</v>
      </c>
      <c r="L2881" s="47" t="s">
        <v>2954</v>
      </c>
      <c r="M2881" s="47">
        <v>0.00404765679281733</v>
      </c>
      <c r="N2881" s="47">
        <v>31.4399309995107</v>
      </c>
    </row>
    <row r="2882" ht="15.35" spans="1:14">
      <c r="A2882" s="47" t="s">
        <v>2368</v>
      </c>
      <c r="B2882" s="47">
        <v>22</v>
      </c>
      <c r="C2882" s="47">
        <v>29621128</v>
      </c>
      <c r="D2882" s="47" t="s">
        <v>49</v>
      </c>
      <c r="E2882" s="47" t="s">
        <v>54</v>
      </c>
      <c r="F2882" s="47">
        <v>-0.139891</v>
      </c>
      <c r="G2882" s="47">
        <v>0.0312514</v>
      </c>
      <c r="H2882" s="47">
        <v>0.128345</v>
      </c>
      <c r="I2882" s="47">
        <v>7.59486e-6</v>
      </c>
      <c r="J2882" s="47">
        <v>7738</v>
      </c>
      <c r="K2882" s="47" t="s">
        <v>2953</v>
      </c>
      <c r="L2882" s="47" t="s">
        <v>2954</v>
      </c>
      <c r="M2882" s="47">
        <v>0.00437857834741388</v>
      </c>
      <c r="N2882" s="47">
        <v>34.0216485492749</v>
      </c>
    </row>
    <row r="2883" ht="15.35" spans="1:14">
      <c r="A2883" s="47" t="s">
        <v>2963</v>
      </c>
      <c r="B2883" s="47">
        <v>18</v>
      </c>
      <c r="C2883" s="47">
        <v>73775523</v>
      </c>
      <c r="D2883" s="47" t="s">
        <v>48</v>
      </c>
      <c r="E2883" s="47" t="s">
        <v>49</v>
      </c>
      <c r="F2883" s="47">
        <v>0.0833677</v>
      </c>
      <c r="G2883" s="47">
        <v>0.0186966</v>
      </c>
      <c r="H2883" s="47">
        <v>0.475509</v>
      </c>
      <c r="I2883" s="47">
        <v>8.23493e-6</v>
      </c>
      <c r="J2883" s="47">
        <v>7738</v>
      </c>
      <c r="K2883" s="47" t="s">
        <v>2953</v>
      </c>
      <c r="L2883" s="47" t="s">
        <v>2954</v>
      </c>
      <c r="M2883" s="47">
        <v>0.00346674914740137</v>
      </c>
      <c r="N2883" s="47">
        <v>26.9120687958498</v>
      </c>
    </row>
    <row r="2884" ht="15.35" spans="1:14">
      <c r="A2884" s="47" t="s">
        <v>2964</v>
      </c>
      <c r="B2884" s="47">
        <v>19</v>
      </c>
      <c r="C2884" s="47">
        <v>363382</v>
      </c>
      <c r="D2884" s="47" t="s">
        <v>54</v>
      </c>
      <c r="E2884" s="47" t="s">
        <v>49</v>
      </c>
      <c r="F2884" s="47">
        <v>-0.136952</v>
      </c>
      <c r="G2884" s="47">
        <v>0.0305024</v>
      </c>
      <c r="H2884" s="47">
        <v>0.0892174</v>
      </c>
      <c r="I2884" s="47">
        <v>7.1259e-6</v>
      </c>
      <c r="J2884" s="47">
        <v>7738</v>
      </c>
      <c r="K2884" s="47" t="s">
        <v>2965</v>
      </c>
      <c r="L2884" s="47" t="s">
        <v>2966</v>
      </c>
      <c r="M2884" s="47">
        <v>0.00304811284662094</v>
      </c>
      <c r="N2884" s="47">
        <v>23.6522958482868</v>
      </c>
    </row>
    <row r="2885" ht="15.35" spans="1:14">
      <c r="A2885" s="47" t="s">
        <v>2967</v>
      </c>
      <c r="B2885" s="47">
        <v>10</v>
      </c>
      <c r="C2885" s="47">
        <v>81790236</v>
      </c>
      <c r="D2885" s="47" t="s">
        <v>53</v>
      </c>
      <c r="E2885" s="47" t="s">
        <v>54</v>
      </c>
      <c r="F2885" s="47">
        <v>0.0720598</v>
      </c>
      <c r="G2885" s="47">
        <v>0.0162967</v>
      </c>
      <c r="H2885" s="47">
        <v>0.559445</v>
      </c>
      <c r="I2885" s="47">
        <v>9.79039e-6</v>
      </c>
      <c r="J2885" s="47">
        <v>7738</v>
      </c>
      <c r="K2885" s="47" t="s">
        <v>2965</v>
      </c>
      <c r="L2885" s="47" t="s">
        <v>2966</v>
      </c>
      <c r="M2885" s="47">
        <v>0.00255960901901035</v>
      </c>
      <c r="N2885" s="47">
        <v>19.8519485977398</v>
      </c>
    </row>
    <row r="2886" ht="15.35" spans="1:14">
      <c r="A2886" s="47" t="s">
        <v>2968</v>
      </c>
      <c r="B2886" s="47">
        <v>8</v>
      </c>
      <c r="C2886" s="47">
        <v>119568956</v>
      </c>
      <c r="D2886" s="47" t="s">
        <v>54</v>
      </c>
      <c r="E2886" s="47" t="s">
        <v>53</v>
      </c>
      <c r="F2886" s="47">
        <v>0.0961229</v>
      </c>
      <c r="G2886" s="47">
        <v>0.0216562</v>
      </c>
      <c r="H2886" s="47">
        <v>0.787149</v>
      </c>
      <c r="I2886" s="47">
        <v>9.05545e-6</v>
      </c>
      <c r="J2886" s="47">
        <v>7738</v>
      </c>
      <c r="K2886" s="47" t="s">
        <v>2965</v>
      </c>
      <c r="L2886" s="47" t="s">
        <v>2966</v>
      </c>
      <c r="M2886" s="47">
        <v>0.00309610990194359</v>
      </c>
      <c r="N2886" s="47">
        <v>24.0258930066766</v>
      </c>
    </row>
    <row r="2887" ht="15.35" spans="1:14">
      <c r="A2887" s="47" t="s">
        <v>2969</v>
      </c>
      <c r="B2887" s="47">
        <v>3</v>
      </c>
      <c r="C2887" s="47">
        <v>154094886</v>
      </c>
      <c r="D2887" s="47" t="s">
        <v>49</v>
      </c>
      <c r="E2887" s="47" t="s">
        <v>48</v>
      </c>
      <c r="F2887" s="47">
        <v>0.105164</v>
      </c>
      <c r="G2887" s="47">
        <v>0.0219949</v>
      </c>
      <c r="H2887" s="47">
        <v>0.165509</v>
      </c>
      <c r="I2887" s="47">
        <v>1.74185e-6</v>
      </c>
      <c r="J2887" s="47">
        <v>7738</v>
      </c>
      <c r="K2887" s="47" t="s">
        <v>2965</v>
      </c>
      <c r="L2887" s="47" t="s">
        <v>2966</v>
      </c>
      <c r="M2887" s="47">
        <v>0.0030549735925884</v>
      </c>
      <c r="N2887" s="47">
        <v>23.7056959874996</v>
      </c>
    </row>
    <row r="2888" ht="15.35" spans="1:14">
      <c r="A2888" s="47" t="s">
        <v>2970</v>
      </c>
      <c r="B2888" s="47">
        <v>12</v>
      </c>
      <c r="C2888" s="47">
        <v>79695928</v>
      </c>
      <c r="D2888" s="47" t="s">
        <v>54</v>
      </c>
      <c r="E2888" s="47" t="s">
        <v>48</v>
      </c>
      <c r="F2888" s="47">
        <v>0.15864</v>
      </c>
      <c r="G2888" s="47">
        <v>0.0348064</v>
      </c>
      <c r="H2888" s="47">
        <v>0.0584859</v>
      </c>
      <c r="I2888" s="47">
        <v>5.16976e-6</v>
      </c>
      <c r="J2888" s="47">
        <v>7738</v>
      </c>
      <c r="K2888" s="47" t="s">
        <v>2965</v>
      </c>
      <c r="L2888" s="47" t="s">
        <v>2966</v>
      </c>
      <c r="M2888" s="47">
        <v>0.00277161819533101</v>
      </c>
      <c r="N2888" s="47">
        <v>21.5008304519761</v>
      </c>
    </row>
    <row r="2889" ht="15.35" spans="1:14">
      <c r="A2889" s="47" t="s">
        <v>2971</v>
      </c>
      <c r="B2889" s="47">
        <v>20</v>
      </c>
      <c r="C2889" s="47">
        <v>47974014</v>
      </c>
      <c r="D2889" s="47" t="s">
        <v>48</v>
      </c>
      <c r="E2889" s="47" t="s">
        <v>54</v>
      </c>
      <c r="F2889" s="47">
        <v>0.072289</v>
      </c>
      <c r="G2889" s="47">
        <v>0.0163378</v>
      </c>
      <c r="H2889" s="47">
        <v>0.572926</v>
      </c>
      <c r="I2889" s="47">
        <v>9.66051e-6</v>
      </c>
      <c r="J2889" s="47">
        <v>7738</v>
      </c>
      <c r="K2889" s="47" t="s">
        <v>2965</v>
      </c>
      <c r="L2889" s="47" t="s">
        <v>2966</v>
      </c>
      <c r="M2889" s="47">
        <v>0.00255726711468857</v>
      </c>
      <c r="N2889" s="47">
        <v>19.8337385666286</v>
      </c>
    </row>
    <row r="2890" ht="15.35" spans="1:14">
      <c r="A2890" s="47" t="s">
        <v>2972</v>
      </c>
      <c r="B2890" s="47">
        <v>18</v>
      </c>
      <c r="C2890" s="47">
        <v>74348969</v>
      </c>
      <c r="D2890" s="47" t="s">
        <v>54</v>
      </c>
      <c r="E2890" s="47" t="s">
        <v>53</v>
      </c>
      <c r="F2890" s="47">
        <v>-0.0760629</v>
      </c>
      <c r="G2890" s="47">
        <v>0.0165964</v>
      </c>
      <c r="H2890" s="47">
        <v>0.416967</v>
      </c>
      <c r="I2890" s="47">
        <v>4.5811e-6</v>
      </c>
      <c r="J2890" s="47">
        <v>7738</v>
      </c>
      <c r="K2890" s="47" t="s">
        <v>2965</v>
      </c>
      <c r="L2890" s="47" t="s">
        <v>2966</v>
      </c>
      <c r="M2890" s="47">
        <v>0.00281300546774275</v>
      </c>
      <c r="N2890" s="47">
        <v>21.8227979484083</v>
      </c>
    </row>
    <row r="2891" ht="15.35" spans="1:14">
      <c r="A2891" s="47" t="s">
        <v>2973</v>
      </c>
      <c r="B2891" s="47">
        <v>16</v>
      </c>
      <c r="C2891" s="47">
        <v>57758163</v>
      </c>
      <c r="D2891" s="47" t="s">
        <v>48</v>
      </c>
      <c r="E2891" s="47" t="s">
        <v>49</v>
      </c>
      <c r="F2891" s="47">
        <v>-0.0973735</v>
      </c>
      <c r="G2891" s="47">
        <v>0.0189722</v>
      </c>
      <c r="H2891" s="47">
        <v>0.263102</v>
      </c>
      <c r="I2891" s="47">
        <v>2.86003e-7</v>
      </c>
      <c r="J2891" s="47">
        <v>7738</v>
      </c>
      <c r="K2891" s="47" t="s">
        <v>2965</v>
      </c>
      <c r="L2891" s="47" t="s">
        <v>2966</v>
      </c>
      <c r="M2891" s="47">
        <v>0.00367657207393491</v>
      </c>
      <c r="N2891" s="47">
        <v>28.5469163594446</v>
      </c>
    </row>
    <row r="2892" ht="15.35" spans="1:14">
      <c r="A2892" s="47" t="s">
        <v>2974</v>
      </c>
      <c r="B2892" s="47">
        <v>16</v>
      </c>
      <c r="C2892" s="47">
        <v>80573300</v>
      </c>
      <c r="D2892" s="47" t="s">
        <v>48</v>
      </c>
      <c r="E2892" s="47" t="s">
        <v>49</v>
      </c>
      <c r="F2892" s="47">
        <v>0.0891387</v>
      </c>
      <c r="G2892" s="47">
        <v>0.0194977</v>
      </c>
      <c r="H2892" s="47">
        <v>0.228647</v>
      </c>
      <c r="I2892" s="47">
        <v>4.83649e-6</v>
      </c>
      <c r="J2892" s="47">
        <v>7738</v>
      </c>
      <c r="K2892" s="47" t="s">
        <v>2965</v>
      </c>
      <c r="L2892" s="47" t="s">
        <v>2966</v>
      </c>
      <c r="M2892" s="47">
        <v>0.00280273003902049</v>
      </c>
      <c r="N2892" s="47">
        <v>21.742858945764</v>
      </c>
    </row>
    <row r="2893" ht="15.35" spans="1:14">
      <c r="A2893" s="47" t="s">
        <v>2975</v>
      </c>
      <c r="B2893" s="47">
        <v>3</v>
      </c>
      <c r="C2893" s="47">
        <v>127459715</v>
      </c>
      <c r="D2893" s="47" t="s">
        <v>48</v>
      </c>
      <c r="E2893" s="47" t="s">
        <v>49</v>
      </c>
      <c r="F2893" s="47">
        <v>-0.140131</v>
      </c>
      <c r="G2893" s="47">
        <v>0.0305756</v>
      </c>
      <c r="H2893" s="47">
        <v>0.0814397</v>
      </c>
      <c r="I2893" s="47">
        <v>4.581e-6</v>
      </c>
      <c r="J2893" s="47">
        <v>7738</v>
      </c>
      <c r="K2893" s="47" t="s">
        <v>2965</v>
      </c>
      <c r="L2893" s="47" t="s">
        <v>2966</v>
      </c>
      <c r="M2893" s="47">
        <v>0.00293793561959393</v>
      </c>
      <c r="N2893" s="47">
        <v>22.794839724749</v>
      </c>
    </row>
    <row r="2894" ht="15.35" spans="1:14">
      <c r="A2894" s="47" t="s">
        <v>2976</v>
      </c>
      <c r="B2894" s="47">
        <v>3</v>
      </c>
      <c r="C2894" s="47">
        <v>36176541</v>
      </c>
      <c r="D2894" s="47" t="s">
        <v>53</v>
      </c>
      <c r="E2894" s="47" t="s">
        <v>54</v>
      </c>
      <c r="F2894" s="47">
        <v>0.100089</v>
      </c>
      <c r="G2894" s="47">
        <v>0.0221499</v>
      </c>
      <c r="H2894" s="47">
        <v>0.171229</v>
      </c>
      <c r="I2894" s="47">
        <v>6.22171e-6</v>
      </c>
      <c r="J2894" s="47">
        <v>7738</v>
      </c>
      <c r="K2894" s="47" t="s">
        <v>2965</v>
      </c>
      <c r="L2894" s="47" t="s">
        <v>2966</v>
      </c>
      <c r="M2894" s="47">
        <v>0.00284324682212465</v>
      </c>
      <c r="N2894" s="47">
        <v>22.0580739646585</v>
      </c>
    </row>
    <row r="2895" ht="15.35" spans="1:14">
      <c r="A2895" s="47" t="s">
        <v>2977</v>
      </c>
      <c r="B2895" s="47">
        <v>14</v>
      </c>
      <c r="C2895" s="47">
        <v>22614034</v>
      </c>
      <c r="D2895" s="47" t="s">
        <v>49</v>
      </c>
      <c r="E2895" s="47" t="s">
        <v>48</v>
      </c>
      <c r="F2895" s="47">
        <v>0.152768</v>
      </c>
      <c r="G2895" s="47">
        <v>0.0321889</v>
      </c>
      <c r="H2895" s="47">
        <v>0.069932</v>
      </c>
      <c r="I2895" s="47">
        <v>2.07491e-6</v>
      </c>
      <c r="J2895" s="47">
        <v>7738</v>
      </c>
      <c r="K2895" s="47" t="s">
        <v>2965</v>
      </c>
      <c r="L2895" s="47" t="s">
        <v>2966</v>
      </c>
      <c r="M2895" s="47">
        <v>0.00303588581394347</v>
      </c>
      <c r="N2895" s="47">
        <v>23.5571294116648</v>
      </c>
    </row>
    <row r="2896" ht="15.35" spans="1:14">
      <c r="A2896" s="47" t="s">
        <v>2978</v>
      </c>
      <c r="B2896" s="47">
        <v>7</v>
      </c>
      <c r="C2896" s="47">
        <v>98430244</v>
      </c>
      <c r="D2896" s="47" t="s">
        <v>49</v>
      </c>
      <c r="E2896" s="47" t="s">
        <v>48</v>
      </c>
      <c r="F2896" s="47">
        <v>0.0938654</v>
      </c>
      <c r="G2896" s="47">
        <v>0.0205933</v>
      </c>
      <c r="H2896" s="47">
        <v>0.229669</v>
      </c>
      <c r="I2896" s="47">
        <v>5.16297e-6</v>
      </c>
      <c r="J2896" s="47">
        <v>7738</v>
      </c>
      <c r="K2896" s="47" t="s">
        <v>2965</v>
      </c>
      <c r="L2896" s="47" t="s">
        <v>2966</v>
      </c>
      <c r="M2896" s="47">
        <v>0.00311760307252033</v>
      </c>
      <c r="N2896" s="47">
        <v>24.1932021704379</v>
      </c>
    </row>
    <row r="2897" ht="15.35" spans="1:14">
      <c r="A2897" s="47" t="s">
        <v>2979</v>
      </c>
      <c r="B2897" s="47">
        <v>1</v>
      </c>
      <c r="C2897" s="47">
        <v>57302085</v>
      </c>
      <c r="D2897" s="47" t="s">
        <v>48</v>
      </c>
      <c r="E2897" s="47" t="s">
        <v>53</v>
      </c>
      <c r="F2897" s="47">
        <v>0.0822036</v>
      </c>
      <c r="G2897" s="47">
        <v>0.0182948</v>
      </c>
      <c r="H2897" s="47">
        <v>0.282083</v>
      </c>
      <c r="I2897" s="47">
        <v>7.01342e-6</v>
      </c>
      <c r="J2897" s="47">
        <v>7738</v>
      </c>
      <c r="K2897" s="47" t="s">
        <v>2965</v>
      </c>
      <c r="L2897" s="47" t="s">
        <v>2966</v>
      </c>
      <c r="M2897" s="47">
        <v>0.00273692452650375</v>
      </c>
      <c r="N2897" s="47">
        <v>21.2309556603008</v>
      </c>
    </row>
    <row r="2898" ht="15.35" spans="1:14">
      <c r="A2898" s="47" t="s">
        <v>2688</v>
      </c>
      <c r="B2898" s="47">
        <v>9</v>
      </c>
      <c r="C2898" s="47">
        <v>18201242</v>
      </c>
      <c r="D2898" s="47" t="s">
        <v>49</v>
      </c>
      <c r="E2898" s="47" t="s">
        <v>48</v>
      </c>
      <c r="F2898" s="47">
        <v>-0.150878</v>
      </c>
      <c r="G2898" s="47">
        <v>0.0325761</v>
      </c>
      <c r="H2898" s="47">
        <v>0.115793</v>
      </c>
      <c r="I2898" s="47">
        <v>3.62928e-6</v>
      </c>
      <c r="J2898" s="47">
        <v>7738</v>
      </c>
      <c r="K2898" s="47" t="s">
        <v>2980</v>
      </c>
      <c r="L2898" s="47" t="s">
        <v>2981</v>
      </c>
      <c r="M2898" s="47">
        <v>0.00466141841375297</v>
      </c>
      <c r="N2898" s="47">
        <v>36.2296142397332</v>
      </c>
    </row>
    <row r="2899" ht="15.35" spans="1:14">
      <c r="A2899" s="47" t="s">
        <v>2982</v>
      </c>
      <c r="B2899" s="47">
        <v>3</v>
      </c>
      <c r="C2899" s="47">
        <v>16753607</v>
      </c>
      <c r="D2899" s="47" t="s">
        <v>48</v>
      </c>
      <c r="E2899" s="47" t="s">
        <v>49</v>
      </c>
      <c r="F2899" s="47">
        <v>-0.135967</v>
      </c>
      <c r="G2899" s="47">
        <v>0.0292369</v>
      </c>
      <c r="H2899" s="47">
        <v>0.863153</v>
      </c>
      <c r="I2899" s="47">
        <v>3.31055e-6</v>
      </c>
      <c r="J2899" s="47">
        <v>7738</v>
      </c>
      <c r="K2899" s="47" t="s">
        <v>2980</v>
      </c>
      <c r="L2899" s="47" t="s">
        <v>2981</v>
      </c>
      <c r="M2899" s="47">
        <v>0.00436737105752391</v>
      </c>
      <c r="N2899" s="47">
        <v>33.9341856814106</v>
      </c>
    </row>
    <row r="2900" ht="15.35" spans="1:14">
      <c r="A2900" s="47" t="s">
        <v>2773</v>
      </c>
      <c r="B2900" s="47">
        <v>3</v>
      </c>
      <c r="C2900" s="47">
        <v>193676416</v>
      </c>
      <c r="D2900" s="47" t="s">
        <v>54</v>
      </c>
      <c r="E2900" s="47" t="s">
        <v>53</v>
      </c>
      <c r="F2900" s="47">
        <v>0.224474</v>
      </c>
      <c r="G2900" s="47">
        <v>0.0446249</v>
      </c>
      <c r="H2900" s="47">
        <v>0.0721462</v>
      </c>
      <c r="I2900" s="47">
        <v>4.89835e-7</v>
      </c>
      <c r="J2900" s="47">
        <v>7738</v>
      </c>
      <c r="K2900" s="47" t="s">
        <v>2980</v>
      </c>
      <c r="L2900" s="47" t="s">
        <v>2981</v>
      </c>
      <c r="M2900" s="47">
        <v>0.00674613610287799</v>
      </c>
      <c r="N2900" s="47">
        <v>52.5425682081913</v>
      </c>
    </row>
    <row r="2901" ht="15.35" spans="1:14">
      <c r="A2901" s="47" t="s">
        <v>2983</v>
      </c>
      <c r="B2901" s="47">
        <v>1</v>
      </c>
      <c r="C2901" s="47">
        <v>95200211</v>
      </c>
      <c r="D2901" s="47" t="s">
        <v>53</v>
      </c>
      <c r="E2901" s="47" t="s">
        <v>54</v>
      </c>
      <c r="F2901" s="47">
        <v>0.104422</v>
      </c>
      <c r="G2901" s="47">
        <v>0.021887</v>
      </c>
      <c r="H2901" s="47">
        <v>0.448329</v>
      </c>
      <c r="I2901" s="47">
        <v>1.83358e-6</v>
      </c>
      <c r="J2901" s="47">
        <v>7738</v>
      </c>
      <c r="K2901" s="47" t="s">
        <v>2980</v>
      </c>
      <c r="L2901" s="47" t="s">
        <v>2981</v>
      </c>
      <c r="M2901" s="47">
        <v>0.00539375227718982</v>
      </c>
      <c r="N2901" s="47">
        <v>41.9523481899233</v>
      </c>
    </row>
    <row r="2902" ht="15.35" spans="1:14">
      <c r="A2902" s="47" t="s">
        <v>2984</v>
      </c>
      <c r="B2902" s="47">
        <v>5</v>
      </c>
      <c r="C2902" s="47">
        <v>27680835</v>
      </c>
      <c r="D2902" s="47" t="s">
        <v>48</v>
      </c>
      <c r="E2902" s="47" t="s">
        <v>49</v>
      </c>
      <c r="F2902" s="47">
        <v>-0.210802</v>
      </c>
      <c r="G2902" s="47">
        <v>0.0455807</v>
      </c>
      <c r="H2902" s="47">
        <v>0.0617492</v>
      </c>
      <c r="I2902" s="47">
        <v>3.74947e-6</v>
      </c>
      <c r="J2902" s="47">
        <v>7738</v>
      </c>
      <c r="K2902" s="47" t="s">
        <v>2980</v>
      </c>
      <c r="L2902" s="47" t="s">
        <v>2981</v>
      </c>
      <c r="M2902" s="47">
        <v>0.00514908105491157</v>
      </c>
      <c r="N2902" s="47">
        <v>40.0394574526141</v>
      </c>
    </row>
    <row r="2903" ht="15.35" spans="1:14">
      <c r="A2903" s="47" t="s">
        <v>2985</v>
      </c>
      <c r="B2903" s="47">
        <v>2</v>
      </c>
      <c r="C2903" s="47">
        <v>11225028</v>
      </c>
      <c r="D2903" s="47" t="s">
        <v>54</v>
      </c>
      <c r="E2903" s="47" t="s">
        <v>53</v>
      </c>
      <c r="F2903" s="47">
        <v>-0.167376</v>
      </c>
      <c r="G2903" s="47">
        <v>0.0376323</v>
      </c>
      <c r="H2903" s="47">
        <v>0.0895804</v>
      </c>
      <c r="I2903" s="47">
        <v>8.68041e-6</v>
      </c>
      <c r="J2903" s="47">
        <v>7738</v>
      </c>
      <c r="K2903" s="47" t="s">
        <v>2980</v>
      </c>
      <c r="L2903" s="47" t="s">
        <v>2981</v>
      </c>
      <c r="M2903" s="47">
        <v>0.00456952398663148</v>
      </c>
      <c r="N2903" s="47">
        <v>35.5121110036281</v>
      </c>
    </row>
    <row r="2904" ht="15.35" spans="1:14">
      <c r="A2904" s="47" t="s">
        <v>1942</v>
      </c>
      <c r="B2904" s="47">
        <v>5</v>
      </c>
      <c r="C2904" s="47">
        <v>167763951</v>
      </c>
      <c r="D2904" s="47" t="s">
        <v>48</v>
      </c>
      <c r="E2904" s="47" t="s">
        <v>53</v>
      </c>
      <c r="F2904" s="47">
        <v>0.163648</v>
      </c>
      <c r="G2904" s="47">
        <v>0.0340993</v>
      </c>
      <c r="H2904" s="47">
        <v>0.111596</v>
      </c>
      <c r="I2904" s="47">
        <v>1.59346e-6</v>
      </c>
      <c r="J2904" s="47">
        <v>7738</v>
      </c>
      <c r="K2904" s="47" t="s">
        <v>2980</v>
      </c>
      <c r="L2904" s="47" t="s">
        <v>2981</v>
      </c>
      <c r="M2904" s="47">
        <v>0.00531019577903231</v>
      </c>
      <c r="N2904" s="47">
        <v>41.2989802170207</v>
      </c>
    </row>
    <row r="2905" ht="15.35" spans="1:14">
      <c r="A2905" s="47" t="s">
        <v>2986</v>
      </c>
      <c r="B2905" s="47">
        <v>3</v>
      </c>
      <c r="C2905" s="47">
        <v>83822528</v>
      </c>
      <c r="D2905" s="47" t="s">
        <v>53</v>
      </c>
      <c r="E2905" s="47" t="s">
        <v>54</v>
      </c>
      <c r="F2905" s="47">
        <v>0.206201</v>
      </c>
      <c r="G2905" s="47">
        <v>0.0447123</v>
      </c>
      <c r="H2905" s="47">
        <v>0.0531755</v>
      </c>
      <c r="I2905" s="47">
        <v>3.99347e-6</v>
      </c>
      <c r="J2905" s="47">
        <v>7738</v>
      </c>
      <c r="K2905" s="47" t="s">
        <v>2980</v>
      </c>
      <c r="L2905" s="47" t="s">
        <v>2981</v>
      </c>
      <c r="M2905" s="47">
        <v>0.00428146698330493</v>
      </c>
      <c r="N2905" s="47">
        <v>33.2638466439909</v>
      </c>
    </row>
    <row r="2906" ht="15.35" spans="1:14">
      <c r="A2906" s="47" t="s">
        <v>2987</v>
      </c>
      <c r="B2906" s="47">
        <v>8</v>
      </c>
      <c r="C2906" s="47">
        <v>67957130</v>
      </c>
      <c r="D2906" s="47" t="s">
        <v>53</v>
      </c>
      <c r="E2906" s="47" t="s">
        <v>54</v>
      </c>
      <c r="F2906" s="47">
        <v>0.175219</v>
      </c>
      <c r="G2906" s="47">
        <v>0.0375257</v>
      </c>
      <c r="H2906" s="47">
        <v>0.0810718</v>
      </c>
      <c r="I2906" s="47">
        <v>3.02239e-6</v>
      </c>
      <c r="J2906" s="47">
        <v>7738</v>
      </c>
      <c r="K2906" s="47" t="s">
        <v>2980</v>
      </c>
      <c r="L2906" s="47" t="s">
        <v>2981</v>
      </c>
      <c r="M2906" s="47">
        <v>0.00457450161657571</v>
      </c>
      <c r="N2906" s="47">
        <v>35.550972486942</v>
      </c>
    </row>
    <row r="2907" ht="15.35" spans="1:14">
      <c r="A2907" s="47" t="s">
        <v>2988</v>
      </c>
      <c r="B2907" s="47">
        <v>11</v>
      </c>
      <c r="C2907" s="47">
        <v>119412210</v>
      </c>
      <c r="D2907" s="47" t="s">
        <v>53</v>
      </c>
      <c r="E2907" s="47" t="s">
        <v>54</v>
      </c>
      <c r="F2907" s="47">
        <v>0.156566</v>
      </c>
      <c r="G2907" s="47">
        <v>0.0348804</v>
      </c>
      <c r="H2907" s="47">
        <v>0.0953912</v>
      </c>
      <c r="I2907" s="47">
        <v>7.1677e-6</v>
      </c>
      <c r="J2907" s="47">
        <v>7738</v>
      </c>
      <c r="K2907" s="47" t="s">
        <v>2980</v>
      </c>
      <c r="L2907" s="47" t="s">
        <v>2981</v>
      </c>
      <c r="M2907" s="47">
        <v>0.00423052268795563</v>
      </c>
      <c r="N2907" s="47">
        <v>32.8663654185988</v>
      </c>
    </row>
    <row r="2908" ht="15.35" spans="1:14">
      <c r="A2908" s="47" t="s">
        <v>2989</v>
      </c>
      <c r="B2908" s="47">
        <v>3</v>
      </c>
      <c r="C2908" s="47">
        <v>16390078</v>
      </c>
      <c r="D2908" s="47" t="s">
        <v>48</v>
      </c>
      <c r="E2908" s="47" t="s">
        <v>49</v>
      </c>
      <c r="F2908" s="47">
        <v>0.171793</v>
      </c>
      <c r="G2908" s="47">
        <v>0.037161</v>
      </c>
      <c r="H2908" s="47">
        <v>0.102012</v>
      </c>
      <c r="I2908" s="47">
        <v>3.78338e-6</v>
      </c>
      <c r="J2908" s="47">
        <v>7738</v>
      </c>
      <c r="K2908" s="47" t="s">
        <v>2990</v>
      </c>
      <c r="L2908" s="47" t="s">
        <v>2991</v>
      </c>
      <c r="M2908" s="47">
        <v>0.00540707904635527</v>
      </c>
      <c r="N2908" s="47">
        <v>42.0565666830781</v>
      </c>
    </row>
    <row r="2909" ht="15.35" spans="1:14">
      <c r="A2909" s="47" t="s">
        <v>2992</v>
      </c>
      <c r="B2909" s="47">
        <v>2</v>
      </c>
      <c r="C2909" s="47">
        <v>66651276</v>
      </c>
      <c r="D2909" s="47" t="s">
        <v>53</v>
      </c>
      <c r="E2909" s="47" t="s">
        <v>54</v>
      </c>
      <c r="F2909" s="47">
        <v>0.106983</v>
      </c>
      <c r="G2909" s="47">
        <v>0.0237458</v>
      </c>
      <c r="H2909" s="47">
        <v>0.443255</v>
      </c>
      <c r="I2909" s="47">
        <v>6.62598e-6</v>
      </c>
      <c r="J2909" s="47">
        <v>7738</v>
      </c>
      <c r="K2909" s="47" t="s">
        <v>2990</v>
      </c>
      <c r="L2909" s="47" t="s">
        <v>2991</v>
      </c>
      <c r="M2909" s="47">
        <v>0.0056489731252402</v>
      </c>
      <c r="N2909" s="47">
        <v>43.9487212420431</v>
      </c>
    </row>
    <row r="2910" ht="15.35" spans="1:14">
      <c r="A2910" s="47" t="s">
        <v>2993</v>
      </c>
      <c r="B2910" s="47">
        <v>13</v>
      </c>
      <c r="C2910" s="47">
        <v>43851788</v>
      </c>
      <c r="D2910" s="47" t="s">
        <v>49</v>
      </c>
      <c r="E2910" s="47" t="s">
        <v>54</v>
      </c>
      <c r="F2910" s="47">
        <v>-0.161047</v>
      </c>
      <c r="G2910" s="47">
        <v>0.0329118</v>
      </c>
      <c r="H2910" s="47">
        <v>0.130907</v>
      </c>
      <c r="I2910" s="47">
        <v>9.91631e-7</v>
      </c>
      <c r="J2910" s="47">
        <v>7738</v>
      </c>
      <c r="K2910" s="47" t="s">
        <v>2990</v>
      </c>
      <c r="L2910" s="47" t="s">
        <v>2991</v>
      </c>
      <c r="M2910" s="47">
        <v>0.00590152696960428</v>
      </c>
      <c r="N2910" s="47">
        <v>45.9252416892736</v>
      </c>
    </row>
    <row r="2911" ht="15.35" spans="1:14">
      <c r="A2911" s="47" t="s">
        <v>2361</v>
      </c>
      <c r="B2911" s="47">
        <v>13</v>
      </c>
      <c r="C2911" s="47">
        <v>94779284</v>
      </c>
      <c r="D2911" s="47" t="s">
        <v>49</v>
      </c>
      <c r="E2911" s="47" t="s">
        <v>48</v>
      </c>
      <c r="F2911" s="47">
        <v>0.152298</v>
      </c>
      <c r="G2911" s="47">
        <v>0.0331672</v>
      </c>
      <c r="H2911" s="47">
        <v>0.122605</v>
      </c>
      <c r="I2911" s="47">
        <v>4.3937e-6</v>
      </c>
      <c r="J2911" s="47">
        <v>7738</v>
      </c>
      <c r="K2911" s="47" t="s">
        <v>2990</v>
      </c>
      <c r="L2911" s="47" t="s">
        <v>2991</v>
      </c>
      <c r="M2911" s="47">
        <v>0.00499024344454871</v>
      </c>
      <c r="N2911" s="47">
        <v>38.7981354280092</v>
      </c>
    </row>
    <row r="2912" ht="15.35" spans="1:14">
      <c r="A2912" s="47" t="s">
        <v>2139</v>
      </c>
      <c r="B2912" s="47">
        <v>7</v>
      </c>
      <c r="C2912" s="47">
        <v>16068628</v>
      </c>
      <c r="D2912" s="47" t="s">
        <v>48</v>
      </c>
      <c r="E2912" s="47" t="s">
        <v>49</v>
      </c>
      <c r="F2912" s="47">
        <v>0.107238</v>
      </c>
      <c r="G2912" s="47">
        <v>0.022109</v>
      </c>
      <c r="H2912" s="47">
        <v>0.467335</v>
      </c>
      <c r="I2912" s="47">
        <v>1.23205e-6</v>
      </c>
      <c r="J2912" s="47">
        <v>7738</v>
      </c>
      <c r="K2912" s="47" t="s">
        <v>2990</v>
      </c>
      <c r="L2912" s="47" t="s">
        <v>2991</v>
      </c>
      <c r="M2912" s="47">
        <v>0.00572545329505875</v>
      </c>
      <c r="N2912" s="47">
        <v>44.5471593709806</v>
      </c>
    </row>
    <row r="2913" ht="15.35" spans="1:14">
      <c r="A2913" s="47" t="s">
        <v>2994</v>
      </c>
      <c r="B2913" s="47">
        <v>2</v>
      </c>
      <c r="C2913" s="47">
        <v>116060217</v>
      </c>
      <c r="D2913" s="47" t="s">
        <v>49</v>
      </c>
      <c r="E2913" s="47" t="s">
        <v>48</v>
      </c>
      <c r="F2913" s="47">
        <v>0.117549</v>
      </c>
      <c r="G2913" s="47">
        <v>0.0263033</v>
      </c>
      <c r="H2913" s="47">
        <v>0.778644</v>
      </c>
      <c r="I2913" s="47">
        <v>7.85887e-6</v>
      </c>
      <c r="J2913" s="47">
        <v>7738</v>
      </c>
      <c r="K2913" s="47" t="s">
        <v>2990</v>
      </c>
      <c r="L2913" s="47" t="s">
        <v>2991</v>
      </c>
      <c r="M2913" s="47">
        <v>0.00476319227727773</v>
      </c>
      <c r="N2913" s="47">
        <v>37.0244098400413</v>
      </c>
    </row>
    <row r="2914" ht="15.35" spans="1:14">
      <c r="A2914" s="47" t="s">
        <v>2995</v>
      </c>
      <c r="B2914" s="47">
        <v>2</v>
      </c>
      <c r="C2914" s="47">
        <v>59988924</v>
      </c>
      <c r="D2914" s="47" t="s">
        <v>54</v>
      </c>
      <c r="E2914" s="47" t="s">
        <v>53</v>
      </c>
      <c r="F2914" s="47">
        <v>0.138554</v>
      </c>
      <c r="G2914" s="47">
        <v>0.0301188</v>
      </c>
      <c r="H2914" s="47">
        <v>0.164126</v>
      </c>
      <c r="I2914" s="47">
        <v>4.21998e-6</v>
      </c>
      <c r="J2914" s="47">
        <v>7738</v>
      </c>
      <c r="K2914" s="47" t="s">
        <v>2990</v>
      </c>
      <c r="L2914" s="47" t="s">
        <v>2991</v>
      </c>
      <c r="M2914" s="47">
        <v>0.00526727913379005</v>
      </c>
      <c r="N2914" s="47">
        <v>40.9634372372077</v>
      </c>
    </row>
    <row r="2915" ht="15.35" spans="1:14">
      <c r="A2915" s="47" t="s">
        <v>2996</v>
      </c>
      <c r="B2915" s="47">
        <v>16</v>
      </c>
      <c r="C2915" s="47">
        <v>79345648</v>
      </c>
      <c r="D2915" s="47" t="s">
        <v>48</v>
      </c>
      <c r="E2915" s="47" t="s">
        <v>49</v>
      </c>
      <c r="F2915" s="47">
        <v>0.200457</v>
      </c>
      <c r="G2915" s="47">
        <v>0.045196</v>
      </c>
      <c r="H2915" s="47">
        <v>0.0630599</v>
      </c>
      <c r="I2915" s="47">
        <v>9.19581e-6</v>
      </c>
      <c r="J2915" s="47">
        <v>7738</v>
      </c>
      <c r="K2915" s="47" t="s">
        <v>2990</v>
      </c>
      <c r="L2915" s="47" t="s">
        <v>2991</v>
      </c>
      <c r="M2915" s="47">
        <v>0.0047482934723547</v>
      </c>
      <c r="N2915" s="47">
        <v>36.9080485481344</v>
      </c>
    </row>
    <row r="2916" ht="15.35" spans="1:14">
      <c r="A2916" s="47" t="s">
        <v>2997</v>
      </c>
      <c r="B2916" s="47">
        <v>8</v>
      </c>
      <c r="C2916" s="47">
        <v>40937651</v>
      </c>
      <c r="D2916" s="47" t="s">
        <v>54</v>
      </c>
      <c r="E2916" s="47" t="s">
        <v>53</v>
      </c>
      <c r="F2916" s="47">
        <v>-0.101677</v>
      </c>
      <c r="G2916" s="47">
        <v>0.0226642</v>
      </c>
      <c r="H2916" s="47">
        <v>0.15413</v>
      </c>
      <c r="I2916" s="47">
        <v>7.2497e-6</v>
      </c>
      <c r="J2916" s="47">
        <v>7738</v>
      </c>
      <c r="K2916" s="47" t="s">
        <v>2998</v>
      </c>
      <c r="L2916" s="47" t="s">
        <v>2999</v>
      </c>
      <c r="M2916" s="47">
        <v>0.00269566701187353</v>
      </c>
      <c r="N2916" s="47">
        <v>20.9100465264918</v>
      </c>
    </row>
    <row r="2917" ht="15.35" spans="1:14">
      <c r="A2917" s="47" t="s">
        <v>3000</v>
      </c>
      <c r="B2917" s="47">
        <v>1</v>
      </c>
      <c r="C2917" s="47">
        <v>171774483</v>
      </c>
      <c r="D2917" s="47" t="s">
        <v>49</v>
      </c>
      <c r="E2917" s="47" t="s">
        <v>48</v>
      </c>
      <c r="F2917" s="47">
        <v>-0.131667</v>
      </c>
      <c r="G2917" s="47">
        <v>0.0297656</v>
      </c>
      <c r="H2917" s="47">
        <v>0.0865587</v>
      </c>
      <c r="I2917" s="47">
        <v>9.71404e-6</v>
      </c>
      <c r="J2917" s="47">
        <v>7738</v>
      </c>
      <c r="K2917" s="47" t="s">
        <v>2998</v>
      </c>
      <c r="L2917" s="47" t="s">
        <v>2999</v>
      </c>
      <c r="M2917" s="47">
        <v>0.00274141790813512</v>
      </c>
      <c r="N2917" s="47">
        <v>21.2659076774731</v>
      </c>
    </row>
    <row r="2918" ht="15.35" spans="1:14">
      <c r="A2918" s="47" t="s">
        <v>3001</v>
      </c>
      <c r="B2918" s="47">
        <v>3</v>
      </c>
      <c r="C2918" s="47">
        <v>64399587</v>
      </c>
      <c r="D2918" s="47" t="s">
        <v>53</v>
      </c>
      <c r="E2918" s="47" t="s">
        <v>54</v>
      </c>
      <c r="F2918" s="47">
        <v>-0.109234</v>
      </c>
      <c r="G2918" s="47">
        <v>0.0246485</v>
      </c>
      <c r="H2918" s="47">
        <v>0.157658</v>
      </c>
      <c r="I2918" s="47">
        <v>9.35104e-6</v>
      </c>
      <c r="J2918" s="47">
        <v>7738</v>
      </c>
      <c r="K2918" s="47" t="s">
        <v>2998</v>
      </c>
      <c r="L2918" s="47" t="s">
        <v>2999</v>
      </c>
      <c r="M2918" s="47">
        <v>0.00316920358563373</v>
      </c>
      <c r="N2918" s="47">
        <v>24.5949052002113</v>
      </c>
    </row>
    <row r="2919" ht="15.35" spans="1:14">
      <c r="A2919" s="47" t="s">
        <v>3002</v>
      </c>
      <c r="B2919" s="47">
        <v>8</v>
      </c>
      <c r="C2919" s="47">
        <v>132168988</v>
      </c>
      <c r="D2919" s="47" t="s">
        <v>54</v>
      </c>
      <c r="E2919" s="47" t="s">
        <v>53</v>
      </c>
      <c r="F2919" s="47">
        <v>0.105819</v>
      </c>
      <c r="G2919" s="47">
        <v>0.0234874</v>
      </c>
      <c r="H2919" s="47">
        <v>0.840069</v>
      </c>
      <c r="I2919" s="47">
        <v>6.62689e-6</v>
      </c>
      <c r="J2919" s="47">
        <v>7738</v>
      </c>
      <c r="K2919" s="47" t="s">
        <v>2998</v>
      </c>
      <c r="L2919" s="47" t="s">
        <v>2999</v>
      </c>
      <c r="M2919" s="47">
        <v>0.00300888031744686</v>
      </c>
      <c r="N2919" s="47">
        <v>23.3469463029724</v>
      </c>
    </row>
    <row r="2920" ht="15.35" spans="1:14">
      <c r="A2920" s="47" t="s">
        <v>3003</v>
      </c>
      <c r="B2920" s="47">
        <v>4</v>
      </c>
      <c r="C2920" s="47">
        <v>168417011</v>
      </c>
      <c r="D2920" s="47" t="s">
        <v>53</v>
      </c>
      <c r="E2920" s="47" t="s">
        <v>54</v>
      </c>
      <c r="F2920" s="47">
        <v>-0.0841117</v>
      </c>
      <c r="G2920" s="47">
        <v>0.0188956</v>
      </c>
      <c r="H2920" s="47">
        <v>0.280601</v>
      </c>
      <c r="I2920" s="47">
        <v>8.5312e-6</v>
      </c>
      <c r="J2920" s="47">
        <v>7738</v>
      </c>
      <c r="K2920" s="47" t="s">
        <v>2998</v>
      </c>
      <c r="L2920" s="47" t="s">
        <v>2999</v>
      </c>
      <c r="M2920" s="47">
        <v>0.00285628711839752</v>
      </c>
      <c r="N2920" s="47">
        <v>22.1595311312431</v>
      </c>
    </row>
    <row r="2921" ht="15.35" spans="1:14">
      <c r="A2921" s="47" t="s">
        <v>2052</v>
      </c>
      <c r="B2921" s="47">
        <v>18</v>
      </c>
      <c r="C2921" s="47">
        <v>2641314</v>
      </c>
      <c r="D2921" s="47" t="s">
        <v>53</v>
      </c>
      <c r="E2921" s="47" t="s">
        <v>54</v>
      </c>
      <c r="F2921" s="47">
        <v>-0.0837211</v>
      </c>
      <c r="G2921" s="47">
        <v>0.0168889</v>
      </c>
      <c r="H2921" s="47">
        <v>0.416673</v>
      </c>
      <c r="I2921" s="47">
        <v>7.15336e-7</v>
      </c>
      <c r="J2921" s="47">
        <v>7738</v>
      </c>
      <c r="K2921" s="47" t="s">
        <v>2998</v>
      </c>
      <c r="L2921" s="47" t="s">
        <v>2999</v>
      </c>
      <c r="M2921" s="47">
        <v>0.00340727577560691</v>
      </c>
      <c r="N2921" s="47">
        <v>26.4488037684692</v>
      </c>
    </row>
    <row r="2922" ht="15.35" spans="1:14">
      <c r="A2922" s="47" t="s">
        <v>3004</v>
      </c>
      <c r="B2922" s="47">
        <v>1</v>
      </c>
      <c r="C2922" s="47">
        <v>199108406</v>
      </c>
      <c r="D2922" s="47" t="s">
        <v>54</v>
      </c>
      <c r="E2922" s="47" t="s">
        <v>53</v>
      </c>
      <c r="F2922" s="47">
        <v>0.0825818</v>
      </c>
      <c r="G2922" s="47">
        <v>0.0175279</v>
      </c>
      <c r="H2922" s="47">
        <v>0.360295</v>
      </c>
      <c r="I2922" s="47">
        <v>2.45952e-6</v>
      </c>
      <c r="J2922" s="47">
        <v>7738</v>
      </c>
      <c r="K2922" s="47" t="s">
        <v>2998</v>
      </c>
      <c r="L2922" s="47" t="s">
        <v>2999</v>
      </c>
      <c r="M2922" s="47">
        <v>0.00314366793725505</v>
      </c>
      <c r="N2922" s="47">
        <v>24.3961084264592</v>
      </c>
    </row>
    <row r="2923" ht="15.35" spans="1:14">
      <c r="A2923" s="47" t="s">
        <v>3005</v>
      </c>
      <c r="B2923" s="47">
        <v>12</v>
      </c>
      <c r="C2923" s="47">
        <v>118532402</v>
      </c>
      <c r="D2923" s="47" t="s">
        <v>54</v>
      </c>
      <c r="E2923" s="47" t="s">
        <v>53</v>
      </c>
      <c r="F2923" s="47">
        <v>0.0920566</v>
      </c>
      <c r="G2923" s="47">
        <v>0.0197131</v>
      </c>
      <c r="H2923" s="47">
        <v>0.240609</v>
      </c>
      <c r="I2923" s="47">
        <v>3.01446e-6</v>
      </c>
      <c r="J2923" s="47">
        <v>7738</v>
      </c>
      <c r="K2923" s="47" t="s">
        <v>2998</v>
      </c>
      <c r="L2923" s="47" t="s">
        <v>2999</v>
      </c>
      <c r="M2923" s="47">
        <v>0.00309682861291113</v>
      </c>
      <c r="N2923" s="47">
        <v>24.0314875477291</v>
      </c>
    </row>
    <row r="2924" ht="15.35" spans="1:14">
      <c r="A2924" s="47" t="s">
        <v>3006</v>
      </c>
      <c r="B2924" s="47">
        <v>15</v>
      </c>
      <c r="C2924" s="47">
        <v>55603302</v>
      </c>
      <c r="D2924" s="47" t="s">
        <v>54</v>
      </c>
      <c r="E2924" s="47" t="s">
        <v>53</v>
      </c>
      <c r="F2924" s="47">
        <v>0.132221</v>
      </c>
      <c r="G2924" s="47">
        <v>0.0279715</v>
      </c>
      <c r="H2924" s="47">
        <v>0.0932693</v>
      </c>
      <c r="I2924" s="47">
        <v>2.27851e-6</v>
      </c>
      <c r="J2924" s="47">
        <v>7738</v>
      </c>
      <c r="K2924" s="47" t="s">
        <v>3007</v>
      </c>
      <c r="L2924" s="47" t="s">
        <v>3008</v>
      </c>
      <c r="M2924" s="47">
        <v>0.00295697673899137</v>
      </c>
      <c r="N2924" s="47">
        <v>22.9430140115919</v>
      </c>
    </row>
    <row r="2925" ht="15.35" spans="1:14">
      <c r="A2925" s="47" t="s">
        <v>3009</v>
      </c>
      <c r="B2925" s="47">
        <v>7</v>
      </c>
      <c r="C2925" s="47">
        <v>157536971</v>
      </c>
      <c r="D2925" s="47" t="s">
        <v>53</v>
      </c>
      <c r="E2925" s="47" t="s">
        <v>54</v>
      </c>
      <c r="F2925" s="47">
        <v>-0.0929607</v>
      </c>
      <c r="G2925" s="47">
        <v>0.0193606</v>
      </c>
      <c r="H2925" s="47">
        <v>0.256093</v>
      </c>
      <c r="I2925" s="47">
        <v>1.5746e-6</v>
      </c>
      <c r="J2925" s="47">
        <v>7738</v>
      </c>
      <c r="K2925" s="47" t="s">
        <v>3007</v>
      </c>
      <c r="L2925" s="47" t="s">
        <v>3008</v>
      </c>
      <c r="M2925" s="47">
        <v>0.00329264659243737</v>
      </c>
      <c r="N2925" s="47">
        <v>25.5560611166473</v>
      </c>
    </row>
    <row r="2926" ht="15.35" spans="1:14">
      <c r="A2926" s="47" t="s">
        <v>3010</v>
      </c>
      <c r="B2926" s="47">
        <v>20</v>
      </c>
      <c r="C2926" s="47">
        <v>33909245</v>
      </c>
      <c r="D2926" s="47" t="s">
        <v>48</v>
      </c>
      <c r="E2926" s="47" t="s">
        <v>49</v>
      </c>
      <c r="F2926" s="47">
        <v>-0.0745895</v>
      </c>
      <c r="G2926" s="47">
        <v>0.0168811</v>
      </c>
      <c r="H2926" s="47">
        <v>0.344212</v>
      </c>
      <c r="I2926" s="47">
        <v>9.93779e-6</v>
      </c>
      <c r="J2926" s="47">
        <v>7738</v>
      </c>
      <c r="K2926" s="47" t="s">
        <v>3007</v>
      </c>
      <c r="L2926" s="47" t="s">
        <v>3008</v>
      </c>
      <c r="M2926" s="47">
        <v>0.0025117410283521</v>
      </c>
      <c r="N2926" s="47">
        <v>19.4797566994562</v>
      </c>
    </row>
    <row r="2927" ht="15.35" spans="1:14">
      <c r="A2927" s="47" t="s">
        <v>3011</v>
      </c>
      <c r="B2927" s="47">
        <v>3</v>
      </c>
      <c r="C2927" s="47">
        <v>148351156</v>
      </c>
      <c r="D2927" s="47" t="s">
        <v>53</v>
      </c>
      <c r="E2927" s="47" t="s">
        <v>49</v>
      </c>
      <c r="F2927" s="47">
        <v>-0.0856028</v>
      </c>
      <c r="G2927" s="47">
        <v>0.0187084</v>
      </c>
      <c r="H2927" s="47">
        <v>0.265633</v>
      </c>
      <c r="I2927" s="47">
        <v>4.74788e-6</v>
      </c>
      <c r="J2927" s="47">
        <v>7738</v>
      </c>
      <c r="K2927" s="47" t="s">
        <v>3007</v>
      </c>
      <c r="L2927" s="47" t="s">
        <v>3008</v>
      </c>
      <c r="M2927" s="47">
        <v>0.00285891416435347</v>
      </c>
      <c r="N2927" s="47">
        <v>22.1799706075734</v>
      </c>
    </row>
    <row r="2928" ht="15.35" spans="1:14">
      <c r="A2928" s="47" t="s">
        <v>2257</v>
      </c>
      <c r="B2928" s="47">
        <v>1</v>
      </c>
      <c r="C2928" s="47">
        <v>95531373</v>
      </c>
      <c r="D2928" s="47" t="s">
        <v>54</v>
      </c>
      <c r="E2928" s="47" t="s">
        <v>48</v>
      </c>
      <c r="F2928" s="47">
        <v>-0.0853442</v>
      </c>
      <c r="G2928" s="47">
        <v>0.0186355</v>
      </c>
      <c r="H2928" s="47">
        <v>0.756591</v>
      </c>
      <c r="I2928" s="47">
        <v>4.65758e-6</v>
      </c>
      <c r="J2928" s="47">
        <v>7738</v>
      </c>
      <c r="K2928" s="47" t="s">
        <v>3007</v>
      </c>
      <c r="L2928" s="47" t="s">
        <v>3008</v>
      </c>
      <c r="M2928" s="47">
        <v>0.00268272293533126</v>
      </c>
      <c r="N2928" s="47">
        <v>20.8093704029725</v>
      </c>
    </row>
    <row r="2929" ht="15.35" spans="1:14">
      <c r="A2929" s="47" t="s">
        <v>3012</v>
      </c>
      <c r="B2929" s="47">
        <v>3</v>
      </c>
      <c r="C2929" s="47">
        <v>149676059</v>
      </c>
      <c r="D2929" s="47" t="s">
        <v>48</v>
      </c>
      <c r="E2929" s="47" t="s">
        <v>49</v>
      </c>
      <c r="F2929" s="47">
        <v>0.0901572</v>
      </c>
      <c r="G2929" s="47">
        <v>0.020315</v>
      </c>
      <c r="H2929" s="47">
        <v>0.278595</v>
      </c>
      <c r="I2929" s="47">
        <v>9.08197e-6</v>
      </c>
      <c r="J2929" s="47">
        <v>7738</v>
      </c>
      <c r="K2929" s="47" t="s">
        <v>3007</v>
      </c>
      <c r="L2929" s="47" t="s">
        <v>3008</v>
      </c>
      <c r="M2929" s="47">
        <v>0.00326725696426918</v>
      </c>
      <c r="N2929" s="47">
        <v>25.3583521281796</v>
      </c>
    </row>
    <row r="2930" ht="15.35" spans="1:14">
      <c r="A2930" s="47" t="s">
        <v>3013</v>
      </c>
      <c r="B2930" s="47">
        <v>13</v>
      </c>
      <c r="C2930" s="47">
        <v>27815189</v>
      </c>
      <c r="D2930" s="47" t="s">
        <v>54</v>
      </c>
      <c r="E2930" s="47" t="s">
        <v>53</v>
      </c>
      <c r="F2930" s="47">
        <v>0.180318</v>
      </c>
      <c r="G2930" s="47">
        <v>0.0366688</v>
      </c>
      <c r="H2930" s="47">
        <v>0.0534186</v>
      </c>
      <c r="I2930" s="47">
        <v>8.76698e-7</v>
      </c>
      <c r="J2930" s="47">
        <v>7738</v>
      </c>
      <c r="K2930" s="47" t="s">
        <v>3007</v>
      </c>
      <c r="L2930" s="47" t="s">
        <v>3008</v>
      </c>
      <c r="M2930" s="47">
        <v>0.0032882030469334</v>
      </c>
      <c r="N2930" s="47">
        <v>25.5214585087073</v>
      </c>
    </row>
    <row r="2931" ht="15.35" spans="1:14">
      <c r="A2931" s="47" t="s">
        <v>3014</v>
      </c>
      <c r="B2931" s="47">
        <v>4</v>
      </c>
      <c r="C2931" s="47">
        <v>55710544</v>
      </c>
      <c r="D2931" s="47" t="s">
        <v>53</v>
      </c>
      <c r="E2931" s="47" t="s">
        <v>54</v>
      </c>
      <c r="F2931" s="47">
        <v>0.0948032</v>
      </c>
      <c r="G2931" s="47">
        <v>0.0213909</v>
      </c>
      <c r="H2931" s="47">
        <v>0.173113</v>
      </c>
      <c r="I2931" s="47">
        <v>9.33899e-6</v>
      </c>
      <c r="J2931" s="47">
        <v>7738</v>
      </c>
      <c r="K2931" s="47" t="s">
        <v>3007</v>
      </c>
      <c r="L2931" s="47" t="s">
        <v>3008</v>
      </c>
      <c r="M2931" s="47">
        <v>0.00257307139129513</v>
      </c>
      <c r="N2931" s="47">
        <v>19.95663011708</v>
      </c>
    </row>
    <row r="2932" ht="15.35" spans="1:14">
      <c r="A2932" s="47" t="s">
        <v>3015</v>
      </c>
      <c r="B2932" s="47">
        <v>19</v>
      </c>
      <c r="C2932" s="47">
        <v>45560373</v>
      </c>
      <c r="D2932" s="47" t="s">
        <v>54</v>
      </c>
      <c r="E2932" s="47" t="s">
        <v>53</v>
      </c>
      <c r="F2932" s="47">
        <v>-0.0744787</v>
      </c>
      <c r="G2932" s="47">
        <v>0.0165694</v>
      </c>
      <c r="H2932" s="47">
        <v>0.591879</v>
      </c>
      <c r="I2932" s="47">
        <v>6.95841e-6</v>
      </c>
      <c r="J2932" s="47">
        <v>7738</v>
      </c>
      <c r="K2932" s="47" t="s">
        <v>3016</v>
      </c>
      <c r="L2932" s="47" t="s">
        <v>3017</v>
      </c>
      <c r="M2932" s="47">
        <v>0.00267988429936272</v>
      </c>
      <c r="N2932" s="47">
        <v>20.7872924786097</v>
      </c>
    </row>
    <row r="2933" ht="15.35" spans="1:14">
      <c r="A2933" s="47" t="s">
        <v>3018</v>
      </c>
      <c r="B2933" s="47">
        <v>16</v>
      </c>
      <c r="C2933" s="47">
        <v>20959390</v>
      </c>
      <c r="D2933" s="47" t="s">
        <v>49</v>
      </c>
      <c r="E2933" s="47" t="s">
        <v>48</v>
      </c>
      <c r="F2933" s="47">
        <v>-0.0924102</v>
      </c>
      <c r="G2933" s="47">
        <v>0.0187424</v>
      </c>
      <c r="H2933" s="47">
        <v>0.729093</v>
      </c>
      <c r="I2933" s="47">
        <v>8.2003e-7</v>
      </c>
      <c r="J2933" s="47">
        <v>7738</v>
      </c>
      <c r="K2933" s="47" t="s">
        <v>3016</v>
      </c>
      <c r="L2933" s="47" t="s">
        <v>3017</v>
      </c>
      <c r="M2933" s="47">
        <v>0.00337343985541086</v>
      </c>
      <c r="N2933" s="47">
        <v>26.1852651385011</v>
      </c>
    </row>
    <row r="2934" ht="15.35" spans="1:14">
      <c r="A2934" s="47" t="s">
        <v>3019</v>
      </c>
      <c r="B2934" s="47">
        <v>14</v>
      </c>
      <c r="C2934" s="47">
        <v>23504021</v>
      </c>
      <c r="D2934" s="47" t="s">
        <v>48</v>
      </c>
      <c r="E2934" s="47" t="s">
        <v>49</v>
      </c>
      <c r="F2934" s="47">
        <v>-0.173247</v>
      </c>
      <c r="G2934" s="47">
        <v>0.0339465</v>
      </c>
      <c r="H2934" s="47">
        <v>0.069182</v>
      </c>
      <c r="I2934" s="47">
        <v>3.33388e-7</v>
      </c>
      <c r="J2934" s="47">
        <v>7738</v>
      </c>
      <c r="K2934" s="47" t="s">
        <v>3016</v>
      </c>
      <c r="L2934" s="47" t="s">
        <v>3017</v>
      </c>
      <c r="M2934" s="47">
        <v>0.00386562149560367</v>
      </c>
      <c r="N2934" s="47">
        <v>30.0204957637229</v>
      </c>
    </row>
    <row r="2935" ht="15.35" spans="1:14">
      <c r="A2935" s="47" t="s">
        <v>3020</v>
      </c>
      <c r="B2935" s="47">
        <v>7</v>
      </c>
      <c r="C2935" s="47">
        <v>21840496</v>
      </c>
      <c r="D2935" s="47" t="s">
        <v>53</v>
      </c>
      <c r="E2935" s="47" t="s">
        <v>49</v>
      </c>
      <c r="F2935" s="47">
        <v>0.0872428</v>
      </c>
      <c r="G2935" s="47">
        <v>0.0187529</v>
      </c>
      <c r="H2935" s="47">
        <v>0.250107</v>
      </c>
      <c r="I2935" s="47">
        <v>3.28352e-6</v>
      </c>
      <c r="J2935" s="47">
        <v>7738</v>
      </c>
      <c r="K2935" s="47" t="s">
        <v>3016</v>
      </c>
      <c r="L2935" s="47" t="s">
        <v>3017</v>
      </c>
      <c r="M2935" s="47">
        <v>0.00285505404241456</v>
      </c>
      <c r="N2935" s="47">
        <v>22.1499373402616</v>
      </c>
    </row>
    <row r="2936" ht="15.35" spans="1:14">
      <c r="A2936" s="47" t="s">
        <v>3021</v>
      </c>
      <c r="B2936" s="47">
        <v>2</v>
      </c>
      <c r="C2936" s="47">
        <v>193447212</v>
      </c>
      <c r="D2936" s="47" t="s">
        <v>54</v>
      </c>
      <c r="E2936" s="47" t="s">
        <v>53</v>
      </c>
      <c r="F2936" s="47">
        <v>-0.109664</v>
      </c>
      <c r="G2936" s="47">
        <v>0.0231362</v>
      </c>
      <c r="H2936" s="47">
        <v>0.156483</v>
      </c>
      <c r="I2936" s="47">
        <v>2.13806e-6</v>
      </c>
      <c r="J2936" s="47">
        <v>7738</v>
      </c>
      <c r="K2936" s="47" t="s">
        <v>3016</v>
      </c>
      <c r="L2936" s="47" t="s">
        <v>3017</v>
      </c>
      <c r="M2936" s="47">
        <v>0.00317482041576908</v>
      </c>
      <c r="N2936" s="47">
        <v>24.6386339745487</v>
      </c>
    </row>
    <row r="2937" ht="15.35" spans="1:14">
      <c r="A2937" s="47" t="s">
        <v>3022</v>
      </c>
      <c r="B2937" s="47">
        <v>5</v>
      </c>
      <c r="C2937" s="47">
        <v>97048466</v>
      </c>
      <c r="D2937" s="47" t="s">
        <v>54</v>
      </c>
      <c r="E2937" s="47" t="s">
        <v>53</v>
      </c>
      <c r="F2937" s="47">
        <v>-0.0816632</v>
      </c>
      <c r="G2937" s="47">
        <v>0.0177702</v>
      </c>
      <c r="H2937" s="47">
        <v>0.307512</v>
      </c>
      <c r="I2937" s="47">
        <v>4.31708e-6</v>
      </c>
      <c r="J2937" s="47">
        <v>7738</v>
      </c>
      <c r="K2937" s="47" t="s">
        <v>3016</v>
      </c>
      <c r="L2937" s="47" t="s">
        <v>3017</v>
      </c>
      <c r="M2937" s="47">
        <v>0.00284025349749914</v>
      </c>
      <c r="N2937" s="47">
        <v>22.0347854330462</v>
      </c>
    </row>
    <row r="2938" ht="15.35" spans="1:14">
      <c r="A2938" s="47" t="s">
        <v>3023</v>
      </c>
      <c r="B2938" s="47">
        <v>5</v>
      </c>
      <c r="C2938" s="47">
        <v>174248861</v>
      </c>
      <c r="D2938" s="47" t="s">
        <v>54</v>
      </c>
      <c r="E2938" s="47" t="s">
        <v>49</v>
      </c>
      <c r="F2938" s="47">
        <v>0.0804747</v>
      </c>
      <c r="G2938" s="47">
        <v>0.0181741</v>
      </c>
      <c r="H2938" s="47">
        <v>0.297202</v>
      </c>
      <c r="I2938" s="47">
        <v>9.51108e-6</v>
      </c>
      <c r="J2938" s="47">
        <v>7738</v>
      </c>
      <c r="K2938" s="47" t="s">
        <v>3016</v>
      </c>
      <c r="L2938" s="47" t="s">
        <v>3017</v>
      </c>
      <c r="M2938" s="47">
        <v>0.00270539680603361</v>
      </c>
      <c r="N2938" s="47">
        <v>20.9857244032489</v>
      </c>
    </row>
    <row r="2939" ht="15.35" spans="1:14">
      <c r="A2939" s="47" t="s">
        <v>3024</v>
      </c>
      <c r="B2939" s="47">
        <v>4</v>
      </c>
      <c r="C2939" s="47">
        <v>41663002</v>
      </c>
      <c r="D2939" s="47" t="s">
        <v>54</v>
      </c>
      <c r="E2939" s="47" t="s">
        <v>48</v>
      </c>
      <c r="F2939" s="47">
        <v>0.0810335</v>
      </c>
      <c r="G2939" s="47">
        <v>0.0176312</v>
      </c>
      <c r="H2939" s="47">
        <v>0.345869</v>
      </c>
      <c r="I2939" s="47">
        <v>4.30606e-6</v>
      </c>
      <c r="J2939" s="47">
        <v>7738</v>
      </c>
      <c r="K2939" s="47" t="s">
        <v>3016</v>
      </c>
      <c r="L2939" s="47" t="s">
        <v>3017</v>
      </c>
      <c r="M2939" s="47">
        <v>0.00297122513257374</v>
      </c>
      <c r="N2939" s="47">
        <v>23.0538959406129</v>
      </c>
    </row>
    <row r="2940" ht="15.35" spans="1:14">
      <c r="A2940" s="47" t="s">
        <v>3025</v>
      </c>
      <c r="B2940" s="47">
        <v>2</v>
      </c>
      <c r="C2940" s="47">
        <v>78383288</v>
      </c>
      <c r="D2940" s="47" t="s">
        <v>54</v>
      </c>
      <c r="E2940" s="47" t="s">
        <v>53</v>
      </c>
      <c r="F2940" s="47">
        <v>0.0836171</v>
      </c>
      <c r="G2940" s="47">
        <v>0.0183571</v>
      </c>
      <c r="H2940" s="47">
        <v>0.283873</v>
      </c>
      <c r="I2940" s="47">
        <v>5.23757e-6</v>
      </c>
      <c r="J2940" s="47">
        <v>7738</v>
      </c>
      <c r="K2940" s="47" t="s">
        <v>3016</v>
      </c>
      <c r="L2940" s="47" t="s">
        <v>3017</v>
      </c>
      <c r="M2940" s="47">
        <v>0.0028427216292916</v>
      </c>
      <c r="N2940" s="47">
        <v>22.0539878725372</v>
      </c>
    </row>
    <row r="2941" ht="15.35" spans="1:14">
      <c r="A2941" s="47" t="s">
        <v>3026</v>
      </c>
      <c r="B2941" s="47">
        <v>13</v>
      </c>
      <c r="C2941" s="47">
        <v>31657667</v>
      </c>
      <c r="D2941" s="47" t="s">
        <v>49</v>
      </c>
      <c r="E2941" s="47" t="s">
        <v>48</v>
      </c>
      <c r="F2941" s="47">
        <v>0.110794</v>
      </c>
      <c r="G2941" s="47">
        <v>0.0229484</v>
      </c>
      <c r="H2941" s="47">
        <v>0.17668</v>
      </c>
      <c r="I2941" s="47">
        <v>1.37946e-6</v>
      </c>
      <c r="J2941" s="47">
        <v>7738</v>
      </c>
      <c r="K2941" s="47" t="s">
        <v>3016</v>
      </c>
      <c r="L2941" s="47" t="s">
        <v>3017</v>
      </c>
      <c r="M2941" s="47">
        <v>0.00357123587471488</v>
      </c>
      <c r="N2941" s="47">
        <v>27.7260971596366</v>
      </c>
    </row>
    <row r="2942" ht="15.35" spans="1:14">
      <c r="A2942" s="47" t="s">
        <v>3027</v>
      </c>
      <c r="B2942" s="47">
        <v>5</v>
      </c>
      <c r="C2942" s="47">
        <v>22835892</v>
      </c>
      <c r="D2942" s="47" t="s">
        <v>54</v>
      </c>
      <c r="E2942" s="47" t="s">
        <v>53</v>
      </c>
      <c r="F2942" s="47">
        <v>0.15521</v>
      </c>
      <c r="G2942" s="47">
        <v>0.0343438</v>
      </c>
      <c r="H2942" s="47">
        <v>0.060138</v>
      </c>
      <c r="I2942" s="47">
        <v>6.20469e-6</v>
      </c>
      <c r="J2942" s="47">
        <v>7738</v>
      </c>
      <c r="K2942" s="47" t="s">
        <v>3028</v>
      </c>
      <c r="L2942" s="47" t="s">
        <v>3029</v>
      </c>
      <c r="M2942" s="47">
        <v>0.0027232183511336</v>
      </c>
      <c r="N2942" s="47">
        <v>21.1243433638737</v>
      </c>
    </row>
    <row r="2943" ht="15.35" spans="1:14">
      <c r="A2943" s="47" t="s">
        <v>3030</v>
      </c>
      <c r="B2943" s="47">
        <v>8</v>
      </c>
      <c r="C2943" s="47">
        <v>66299726</v>
      </c>
      <c r="D2943" s="47" t="s">
        <v>49</v>
      </c>
      <c r="E2943" s="47" t="s">
        <v>53</v>
      </c>
      <c r="F2943" s="47">
        <v>-0.0751674</v>
      </c>
      <c r="G2943" s="47">
        <v>0.0166274</v>
      </c>
      <c r="H2943" s="47">
        <v>0.459531</v>
      </c>
      <c r="I2943" s="47">
        <v>6.16354e-6</v>
      </c>
      <c r="J2943" s="47">
        <v>7738</v>
      </c>
      <c r="K2943" s="47" t="s">
        <v>3028</v>
      </c>
      <c r="L2943" s="47" t="s">
        <v>3029</v>
      </c>
      <c r="M2943" s="47">
        <v>0.00280656209772992</v>
      </c>
      <c r="N2943" s="47">
        <v>21.7726707405053</v>
      </c>
    </row>
    <row r="2944" ht="15.35" spans="1:14">
      <c r="A2944" s="47" t="s">
        <v>3031</v>
      </c>
      <c r="B2944" s="47">
        <v>12</v>
      </c>
      <c r="C2944" s="47">
        <v>68821543</v>
      </c>
      <c r="D2944" s="47" t="s">
        <v>48</v>
      </c>
      <c r="E2944" s="47" t="s">
        <v>54</v>
      </c>
      <c r="F2944" s="47">
        <v>-0.0819107</v>
      </c>
      <c r="G2944" s="47">
        <v>0.0182028</v>
      </c>
      <c r="H2944" s="47">
        <v>0.277257</v>
      </c>
      <c r="I2944" s="47">
        <v>6.79892e-6</v>
      </c>
      <c r="J2944" s="47">
        <v>7738</v>
      </c>
      <c r="K2944" s="47" t="s">
        <v>3028</v>
      </c>
      <c r="L2944" s="47" t="s">
        <v>3029</v>
      </c>
      <c r="M2944" s="47">
        <v>0.00268891877928625</v>
      </c>
      <c r="N2944" s="47">
        <v>20.8575599612282</v>
      </c>
    </row>
    <row r="2945" ht="15.35" spans="1:14">
      <c r="A2945" s="47" t="s">
        <v>3032</v>
      </c>
      <c r="B2945" s="47">
        <v>4</v>
      </c>
      <c r="C2945" s="47">
        <v>182241408</v>
      </c>
      <c r="D2945" s="47" t="s">
        <v>49</v>
      </c>
      <c r="E2945" s="47" t="s">
        <v>53</v>
      </c>
      <c r="F2945" s="47">
        <v>0.0854547</v>
      </c>
      <c r="G2945" s="47">
        <v>0.019089</v>
      </c>
      <c r="H2945" s="47">
        <v>0.24989</v>
      </c>
      <c r="I2945" s="47">
        <v>7.58211e-6</v>
      </c>
      <c r="J2945" s="47">
        <v>7738</v>
      </c>
      <c r="K2945" s="47" t="s">
        <v>3028</v>
      </c>
      <c r="L2945" s="47" t="s">
        <v>3029</v>
      </c>
      <c r="M2945" s="47">
        <v>0.00273763620468038</v>
      </c>
      <c r="N2945" s="47">
        <v>21.2364914673087</v>
      </c>
    </row>
    <row r="2946" ht="15.35" spans="1:14">
      <c r="A2946" s="47" t="s">
        <v>3033</v>
      </c>
      <c r="B2946" s="47">
        <v>5</v>
      </c>
      <c r="C2946" s="47">
        <v>5833993</v>
      </c>
      <c r="D2946" s="47" t="s">
        <v>53</v>
      </c>
      <c r="E2946" s="47" t="s">
        <v>49</v>
      </c>
      <c r="F2946" s="47">
        <v>-0.101168</v>
      </c>
      <c r="G2946" s="47">
        <v>0.0220981</v>
      </c>
      <c r="H2946" s="47">
        <v>0.82837</v>
      </c>
      <c r="I2946" s="47">
        <v>4.6917e-6</v>
      </c>
      <c r="J2946" s="47">
        <v>7738</v>
      </c>
      <c r="K2946" s="47" t="s">
        <v>3028</v>
      </c>
      <c r="L2946" s="47" t="s">
        <v>3029</v>
      </c>
      <c r="M2946" s="47">
        <v>0.00291027406648426</v>
      </c>
      <c r="N2946" s="47">
        <v>22.5795929822102</v>
      </c>
    </row>
    <row r="2947" ht="15.35" spans="1:14">
      <c r="A2947" s="47" t="s">
        <v>3034</v>
      </c>
      <c r="B2947" s="47">
        <v>8</v>
      </c>
      <c r="C2947" s="47">
        <v>67115186</v>
      </c>
      <c r="D2947" s="47" t="s">
        <v>53</v>
      </c>
      <c r="E2947" s="47" t="s">
        <v>54</v>
      </c>
      <c r="F2947" s="47">
        <v>0.0801429</v>
      </c>
      <c r="G2947" s="47">
        <v>0.0177352</v>
      </c>
      <c r="H2947" s="47">
        <v>0.320611</v>
      </c>
      <c r="I2947" s="47">
        <v>6.2177e-6</v>
      </c>
      <c r="J2947" s="47">
        <v>7738</v>
      </c>
      <c r="K2947" s="47" t="s">
        <v>3028</v>
      </c>
      <c r="L2947" s="47" t="s">
        <v>3029</v>
      </c>
      <c r="M2947" s="47">
        <v>0.00279806005948139</v>
      </c>
      <c r="N2947" s="47">
        <v>21.7065287913892</v>
      </c>
    </row>
    <row r="2948" ht="15.35" spans="1:14">
      <c r="A2948" s="47" t="s">
        <v>3035</v>
      </c>
      <c r="B2948" s="47">
        <v>3</v>
      </c>
      <c r="C2948" s="47">
        <v>11849975</v>
      </c>
      <c r="D2948" s="47" t="s">
        <v>53</v>
      </c>
      <c r="E2948" s="47" t="s">
        <v>49</v>
      </c>
      <c r="F2948" s="47">
        <v>-0.0795788</v>
      </c>
      <c r="G2948" s="47">
        <v>0.0172392</v>
      </c>
      <c r="H2948" s="47">
        <v>0.375075</v>
      </c>
      <c r="I2948" s="47">
        <v>3.90931e-6</v>
      </c>
      <c r="J2948" s="47">
        <v>7738</v>
      </c>
      <c r="K2948" s="47" t="s">
        <v>3028</v>
      </c>
      <c r="L2948" s="47" t="s">
        <v>3029</v>
      </c>
      <c r="M2948" s="47">
        <v>0.00296873056888402</v>
      </c>
      <c r="N2948" s="47">
        <v>23.0344828542747</v>
      </c>
    </row>
    <row r="2949" ht="15.35" spans="1:14">
      <c r="A2949" s="47" t="s">
        <v>3036</v>
      </c>
      <c r="B2949" s="47">
        <v>7</v>
      </c>
      <c r="C2949" s="47">
        <v>33219861</v>
      </c>
      <c r="D2949" s="47" t="s">
        <v>54</v>
      </c>
      <c r="E2949" s="47" t="s">
        <v>49</v>
      </c>
      <c r="F2949" s="47">
        <v>0.10404</v>
      </c>
      <c r="G2949" s="47">
        <v>0.0227051</v>
      </c>
      <c r="H2949" s="47">
        <v>0.844165</v>
      </c>
      <c r="I2949" s="47">
        <v>4.60098e-6</v>
      </c>
      <c r="J2949" s="47">
        <v>7738</v>
      </c>
      <c r="K2949" s="47" t="s">
        <v>3028</v>
      </c>
      <c r="L2949" s="47" t="s">
        <v>3029</v>
      </c>
      <c r="M2949" s="47">
        <v>0.00284788881492442</v>
      </c>
      <c r="N2949" s="47">
        <v>22.0941896678853</v>
      </c>
    </row>
    <row r="2950" ht="15.35" spans="1:14">
      <c r="A2950" s="47" t="s">
        <v>3037</v>
      </c>
      <c r="B2950" s="47">
        <v>12</v>
      </c>
      <c r="C2950" s="47">
        <v>97790219</v>
      </c>
      <c r="D2950" s="47" t="s">
        <v>48</v>
      </c>
      <c r="E2950" s="47" t="s">
        <v>49</v>
      </c>
      <c r="F2950" s="47">
        <v>0.119569</v>
      </c>
      <c r="G2950" s="47">
        <v>0.0266099</v>
      </c>
      <c r="H2950" s="47">
        <v>0.113296</v>
      </c>
      <c r="I2950" s="47">
        <v>7.00922e-6</v>
      </c>
      <c r="J2950" s="47">
        <v>7738</v>
      </c>
      <c r="K2950" s="47" t="s">
        <v>3028</v>
      </c>
      <c r="L2950" s="47" t="s">
        <v>3029</v>
      </c>
      <c r="M2950" s="47">
        <v>0.00287250262677589</v>
      </c>
      <c r="N2950" s="47">
        <v>22.285696041156</v>
      </c>
    </row>
    <row r="2951" ht="15.35" spans="1:14">
      <c r="A2951" s="47" t="s">
        <v>3038</v>
      </c>
      <c r="B2951" s="47">
        <v>13</v>
      </c>
      <c r="C2951" s="47">
        <v>31655813</v>
      </c>
      <c r="D2951" s="47" t="s">
        <v>49</v>
      </c>
      <c r="E2951" s="47" t="s">
        <v>48</v>
      </c>
      <c r="F2951" s="47">
        <v>-0.141377</v>
      </c>
      <c r="G2951" s="47">
        <v>0.0309812</v>
      </c>
      <c r="H2951" s="47">
        <v>0.0739753</v>
      </c>
      <c r="I2951" s="47">
        <v>5.03501e-6</v>
      </c>
      <c r="J2951" s="47">
        <v>7738</v>
      </c>
      <c r="K2951" s="47" t="s">
        <v>3028</v>
      </c>
      <c r="L2951" s="47" t="s">
        <v>3029</v>
      </c>
      <c r="M2951" s="47">
        <v>0.00273839961513538</v>
      </c>
      <c r="N2951" s="47">
        <v>21.2424296839584</v>
      </c>
    </row>
    <row r="2952" ht="15.35" spans="1:14">
      <c r="A2952" s="47" t="s">
        <v>3039</v>
      </c>
      <c r="B2952" s="47">
        <v>9</v>
      </c>
      <c r="C2952" s="47">
        <v>93365000</v>
      </c>
      <c r="D2952" s="47" t="s">
        <v>48</v>
      </c>
      <c r="E2952" s="47" t="s">
        <v>49</v>
      </c>
      <c r="F2952" s="47">
        <v>0.171368</v>
      </c>
      <c r="G2952" s="47">
        <v>0.0365039</v>
      </c>
      <c r="H2952" s="47">
        <v>0.0523097</v>
      </c>
      <c r="I2952" s="47">
        <v>2.67258e-6</v>
      </c>
      <c r="J2952" s="47">
        <v>7738</v>
      </c>
      <c r="K2952" s="47" t="s">
        <v>3028</v>
      </c>
      <c r="L2952" s="47" t="s">
        <v>3029</v>
      </c>
      <c r="M2952" s="47">
        <v>0.00291164294843976</v>
      </c>
      <c r="N2952" s="47">
        <v>22.5902445754516</v>
      </c>
    </row>
    <row r="2953" ht="15.35" spans="1:14">
      <c r="A2953" s="47" t="s">
        <v>3040</v>
      </c>
      <c r="B2953" s="47">
        <v>9</v>
      </c>
      <c r="C2953" s="47">
        <v>15075185</v>
      </c>
      <c r="D2953" s="47" t="s">
        <v>49</v>
      </c>
      <c r="E2953" s="47" t="s">
        <v>48</v>
      </c>
      <c r="F2953" s="47">
        <v>0.0846329</v>
      </c>
      <c r="G2953" s="47">
        <v>0.0184862</v>
      </c>
      <c r="H2953" s="47">
        <v>0.257566</v>
      </c>
      <c r="I2953" s="47">
        <v>4.69062e-6</v>
      </c>
      <c r="J2953" s="47">
        <v>7738</v>
      </c>
      <c r="K2953" s="47" t="s">
        <v>3028</v>
      </c>
      <c r="L2953" s="47" t="s">
        <v>3029</v>
      </c>
      <c r="M2953" s="47">
        <v>0.00273939605767822</v>
      </c>
      <c r="N2953" s="47">
        <v>21.2501805630581</v>
      </c>
    </row>
    <row r="2954" ht="15.35" spans="1:14">
      <c r="A2954" s="47" t="s">
        <v>3041</v>
      </c>
      <c r="B2954" s="47">
        <v>9</v>
      </c>
      <c r="C2954" s="47">
        <v>73406240</v>
      </c>
      <c r="D2954" s="47" t="s">
        <v>53</v>
      </c>
      <c r="E2954" s="47" t="s">
        <v>54</v>
      </c>
      <c r="F2954" s="47">
        <v>0.152765</v>
      </c>
      <c r="G2954" s="47">
        <v>0.0333575</v>
      </c>
      <c r="H2954" s="47">
        <v>0.0647766</v>
      </c>
      <c r="I2954" s="47">
        <v>4.65801e-6</v>
      </c>
      <c r="J2954" s="47">
        <v>7738</v>
      </c>
      <c r="K2954" s="47" t="s">
        <v>3028</v>
      </c>
      <c r="L2954" s="47" t="s">
        <v>3029</v>
      </c>
      <c r="M2954" s="47">
        <v>0.00282755615095552</v>
      </c>
      <c r="N2954" s="47">
        <v>21.9359996545425</v>
      </c>
    </row>
    <row r="2955" ht="15.35" spans="1:14">
      <c r="A2955" s="47" t="s">
        <v>3042</v>
      </c>
      <c r="B2955" s="47">
        <v>6</v>
      </c>
      <c r="C2955" s="47">
        <v>80340670</v>
      </c>
      <c r="D2955" s="47" t="s">
        <v>48</v>
      </c>
      <c r="E2955" s="47" t="s">
        <v>54</v>
      </c>
      <c r="F2955" s="47">
        <v>-0.077565</v>
      </c>
      <c r="G2955" s="47">
        <v>0.01695</v>
      </c>
      <c r="H2955" s="47">
        <v>0.412248</v>
      </c>
      <c r="I2955" s="47">
        <v>4.73685e-6</v>
      </c>
      <c r="J2955" s="47">
        <v>7738</v>
      </c>
      <c r="K2955" s="47" t="s">
        <v>3028</v>
      </c>
      <c r="L2955" s="47" t="s">
        <v>3029</v>
      </c>
      <c r="M2955" s="47">
        <v>0.0029155081668826</v>
      </c>
      <c r="N2955" s="47">
        <v>22.6203209093525</v>
      </c>
    </row>
    <row r="2956" ht="15.35" spans="1:14">
      <c r="A2956" s="47" t="s">
        <v>3043</v>
      </c>
      <c r="B2956" s="47">
        <v>2</v>
      </c>
      <c r="C2956" s="47">
        <v>65804266</v>
      </c>
      <c r="D2956" s="47" t="s">
        <v>53</v>
      </c>
      <c r="E2956" s="47" t="s">
        <v>54</v>
      </c>
      <c r="F2956" s="47">
        <v>0.149611</v>
      </c>
      <c r="G2956" s="47">
        <v>0.032136</v>
      </c>
      <c r="H2956" s="47">
        <v>0.299909</v>
      </c>
      <c r="I2956" s="47">
        <v>3.23132e-6</v>
      </c>
      <c r="J2956" s="47">
        <v>7738</v>
      </c>
      <c r="K2956" s="47" t="s">
        <v>3044</v>
      </c>
      <c r="L2956" s="47" t="s">
        <v>3045</v>
      </c>
      <c r="M2956" s="47">
        <v>0.00939941966884911</v>
      </c>
      <c r="N2956" s="47">
        <v>73.4038642839367</v>
      </c>
    </row>
    <row r="2957" ht="15.35" spans="1:14">
      <c r="A2957" s="47" t="s">
        <v>3046</v>
      </c>
      <c r="B2957" s="47">
        <v>7</v>
      </c>
      <c r="C2957" s="47">
        <v>52995901</v>
      </c>
      <c r="D2957" s="47" t="s">
        <v>53</v>
      </c>
      <c r="E2957" s="47" t="s">
        <v>54</v>
      </c>
      <c r="F2957" s="47">
        <v>-0.202477</v>
      </c>
      <c r="G2957" s="47">
        <v>0.0448731</v>
      </c>
      <c r="H2957" s="47">
        <v>0.119583</v>
      </c>
      <c r="I2957" s="47">
        <v>6.41564e-6</v>
      </c>
      <c r="J2957" s="47">
        <v>7738</v>
      </c>
      <c r="K2957" s="47" t="s">
        <v>3044</v>
      </c>
      <c r="L2957" s="47" t="s">
        <v>3045</v>
      </c>
      <c r="M2957" s="47">
        <v>0.00863255302827685</v>
      </c>
      <c r="N2957" s="47">
        <v>67.3629444165666</v>
      </c>
    </row>
    <row r="2958" ht="15.35" spans="1:14">
      <c r="A2958" s="47" t="s">
        <v>3047</v>
      </c>
      <c r="B2958" s="47">
        <v>4</v>
      </c>
      <c r="C2958" s="47">
        <v>44580804</v>
      </c>
      <c r="D2958" s="47" t="s">
        <v>48</v>
      </c>
      <c r="E2958" s="47" t="s">
        <v>49</v>
      </c>
      <c r="F2958" s="47">
        <v>0.139782</v>
      </c>
      <c r="G2958" s="47">
        <v>0.0315732</v>
      </c>
      <c r="H2958" s="47">
        <v>0.548186</v>
      </c>
      <c r="I2958" s="47">
        <v>9.54465e-6</v>
      </c>
      <c r="J2958" s="47">
        <v>7738</v>
      </c>
      <c r="K2958" s="47" t="s">
        <v>3044</v>
      </c>
      <c r="L2958" s="47" t="s">
        <v>3045</v>
      </c>
      <c r="M2958" s="47">
        <v>0.0096787688863497</v>
      </c>
      <c r="N2958" s="47">
        <v>75.6067362310327</v>
      </c>
    </row>
    <row r="2959" ht="15.35" spans="1:14">
      <c r="A2959" s="47" t="s">
        <v>3048</v>
      </c>
      <c r="B2959" s="47">
        <v>22</v>
      </c>
      <c r="C2959" s="47">
        <v>34492709</v>
      </c>
      <c r="D2959" s="47" t="s">
        <v>53</v>
      </c>
      <c r="E2959" s="47" t="s">
        <v>48</v>
      </c>
      <c r="F2959" s="47">
        <v>0.177769</v>
      </c>
      <c r="G2959" s="47">
        <v>0.0395527</v>
      </c>
      <c r="H2959" s="47">
        <v>0.788217</v>
      </c>
      <c r="I2959" s="47">
        <v>6.97381e-6</v>
      </c>
      <c r="J2959" s="47">
        <v>7738</v>
      </c>
      <c r="K2959" s="47" t="s">
        <v>3044</v>
      </c>
      <c r="L2959" s="47" t="s">
        <v>3045</v>
      </c>
      <c r="M2959" s="47">
        <v>0.0105506434772113</v>
      </c>
      <c r="N2959" s="47">
        <v>82.4901015920029</v>
      </c>
    </row>
    <row r="2960" ht="15.35" spans="1:14">
      <c r="A2960" s="47" t="s">
        <v>3049</v>
      </c>
      <c r="B2960" s="47">
        <v>2</v>
      </c>
      <c r="C2960" s="47">
        <v>231840110</v>
      </c>
      <c r="D2960" s="47" t="s">
        <v>53</v>
      </c>
      <c r="E2960" s="47" t="s">
        <v>54</v>
      </c>
      <c r="F2960" s="47">
        <v>0.162574</v>
      </c>
      <c r="G2960" s="47">
        <v>0.0358688</v>
      </c>
      <c r="H2960" s="47">
        <v>0.617457</v>
      </c>
      <c r="I2960" s="47">
        <v>5.82975e-6</v>
      </c>
      <c r="J2960" s="47">
        <v>7738</v>
      </c>
      <c r="K2960" s="47" t="s">
        <v>3044</v>
      </c>
      <c r="L2960" s="47" t="s">
        <v>3045</v>
      </c>
      <c r="M2960" s="47">
        <v>0.0124858799867783</v>
      </c>
      <c r="N2960" s="47">
        <v>97.812036932114</v>
      </c>
    </row>
    <row r="2961" ht="15.35" spans="1:14">
      <c r="A2961" s="47" t="s">
        <v>3050</v>
      </c>
      <c r="B2961" s="47">
        <v>13</v>
      </c>
      <c r="C2961" s="47">
        <v>44665868</v>
      </c>
      <c r="D2961" s="47" t="s">
        <v>53</v>
      </c>
      <c r="E2961" s="47" t="s">
        <v>54</v>
      </c>
      <c r="F2961" s="47">
        <v>0.224867</v>
      </c>
      <c r="G2961" s="47">
        <v>0.041483</v>
      </c>
      <c r="H2961" s="47">
        <v>0.141655</v>
      </c>
      <c r="I2961" s="47">
        <v>5.93649e-8</v>
      </c>
      <c r="J2961" s="47">
        <v>7738</v>
      </c>
      <c r="K2961" s="47" t="s">
        <v>3044</v>
      </c>
      <c r="L2961" s="47" t="s">
        <v>3045</v>
      </c>
      <c r="M2961" s="47">
        <v>0.0122963222886308</v>
      </c>
      <c r="N2961" s="47">
        <v>96.3085906951996</v>
      </c>
    </row>
    <row r="2962" ht="15.35" spans="1:14">
      <c r="A2962" s="47" t="s">
        <v>3051</v>
      </c>
      <c r="B2962" s="47">
        <v>17</v>
      </c>
      <c r="C2962" s="47">
        <v>505227</v>
      </c>
      <c r="D2962" s="47" t="s">
        <v>54</v>
      </c>
      <c r="E2962" s="47" t="s">
        <v>49</v>
      </c>
      <c r="F2962" s="47">
        <v>-0.154749</v>
      </c>
      <c r="G2962" s="47">
        <v>0.0331496</v>
      </c>
      <c r="H2962" s="47">
        <v>0.317453</v>
      </c>
      <c r="I2962" s="47">
        <v>3.0383e-6</v>
      </c>
      <c r="J2962" s="47">
        <v>7738</v>
      </c>
      <c r="K2962" s="47" t="s">
        <v>3044</v>
      </c>
      <c r="L2962" s="47" t="s">
        <v>3045</v>
      </c>
      <c r="M2962" s="47">
        <v>0.0103776183739215</v>
      </c>
      <c r="N2962" s="47">
        <v>81.123120526785</v>
      </c>
    </row>
    <row r="2963" ht="15.35" spans="1:14">
      <c r="A2963" s="47" t="s">
        <v>3052</v>
      </c>
      <c r="B2963" s="47">
        <v>11</v>
      </c>
      <c r="C2963" s="47">
        <v>12002139</v>
      </c>
      <c r="D2963" s="47" t="s">
        <v>53</v>
      </c>
      <c r="E2963" s="47" t="s">
        <v>54</v>
      </c>
      <c r="F2963" s="47">
        <v>-0.143621</v>
      </c>
      <c r="G2963" s="47">
        <v>0.0316509</v>
      </c>
      <c r="H2963" s="47">
        <v>0.612149</v>
      </c>
      <c r="I2963" s="47">
        <v>5.68827e-6</v>
      </c>
      <c r="J2963" s="47">
        <v>7738</v>
      </c>
      <c r="K2963" s="47" t="s">
        <v>3044</v>
      </c>
      <c r="L2963" s="47" t="s">
        <v>3045</v>
      </c>
      <c r="M2963" s="47">
        <v>0.00979462804538489</v>
      </c>
      <c r="N2963" s="47">
        <v>76.5207346931767</v>
      </c>
    </row>
    <row r="2964" ht="15.35" spans="1:14">
      <c r="A2964" s="47" t="s">
        <v>3053</v>
      </c>
      <c r="B2964" s="47">
        <v>16</v>
      </c>
      <c r="C2964" s="47">
        <v>83333772</v>
      </c>
      <c r="D2964" s="47" t="s">
        <v>49</v>
      </c>
      <c r="E2964" s="47" t="s">
        <v>48</v>
      </c>
      <c r="F2964" s="47">
        <v>-0.241937</v>
      </c>
      <c r="G2964" s="47">
        <v>0.045853</v>
      </c>
      <c r="H2964" s="47">
        <v>0.123104</v>
      </c>
      <c r="I2964" s="47">
        <v>1.31768e-7</v>
      </c>
      <c r="J2964" s="47">
        <v>7738</v>
      </c>
      <c r="K2964" s="47" t="s">
        <v>3044</v>
      </c>
      <c r="L2964" s="47" t="s">
        <v>3045</v>
      </c>
      <c r="M2964" s="47">
        <v>0.0126373156007682</v>
      </c>
      <c r="N2964" s="47">
        <v>99.0135388264414</v>
      </c>
    </row>
    <row r="2965" ht="15.35" spans="1:14">
      <c r="A2965" s="47" t="s">
        <v>3054</v>
      </c>
      <c r="B2965" s="47">
        <v>10</v>
      </c>
      <c r="C2965" s="47">
        <v>112374302</v>
      </c>
      <c r="D2965" s="47" t="s">
        <v>53</v>
      </c>
      <c r="E2965" s="47" t="s">
        <v>54</v>
      </c>
      <c r="F2965" s="47">
        <v>0.143447</v>
      </c>
      <c r="G2965" s="47">
        <v>0.0322801</v>
      </c>
      <c r="H2965" s="47">
        <v>0.343527</v>
      </c>
      <c r="I2965" s="47">
        <v>8.83731e-6</v>
      </c>
      <c r="J2965" s="47">
        <v>7738</v>
      </c>
      <c r="K2965" s="47" t="s">
        <v>3044</v>
      </c>
      <c r="L2965" s="47" t="s">
        <v>3045</v>
      </c>
      <c r="M2965" s="47">
        <v>0.00928091256316637</v>
      </c>
      <c r="N2965" s="47">
        <v>72.4697247677008</v>
      </c>
    </row>
    <row r="2966" ht="15.35" spans="1:14">
      <c r="A2966" s="47" t="s">
        <v>3055</v>
      </c>
      <c r="B2966" s="47">
        <v>10</v>
      </c>
      <c r="C2966" s="47">
        <v>11376999</v>
      </c>
      <c r="D2966" s="47" t="s">
        <v>49</v>
      </c>
      <c r="E2966" s="47" t="s">
        <v>48</v>
      </c>
      <c r="F2966" s="47">
        <v>-0.208775</v>
      </c>
      <c r="G2966" s="47">
        <v>0.0448265</v>
      </c>
      <c r="H2966" s="47">
        <v>0.101125</v>
      </c>
      <c r="I2966" s="47">
        <v>3.20214e-6</v>
      </c>
      <c r="J2966" s="47">
        <v>7738</v>
      </c>
      <c r="K2966" s="47" t="s">
        <v>3056</v>
      </c>
      <c r="L2966" s="47" t="s">
        <v>3057</v>
      </c>
      <c r="M2966" s="47">
        <v>0.00792400638402967</v>
      </c>
      <c r="N2966" s="47">
        <v>61.7897356465845</v>
      </c>
    </row>
    <row r="2967" ht="15.35" spans="1:14">
      <c r="A2967" s="47" t="s">
        <v>3058</v>
      </c>
      <c r="B2967" s="47">
        <v>8</v>
      </c>
      <c r="C2967" s="47">
        <v>23396084</v>
      </c>
      <c r="D2967" s="47" t="s">
        <v>49</v>
      </c>
      <c r="E2967" s="47" t="s">
        <v>48</v>
      </c>
      <c r="F2967" s="47">
        <v>-0.175101</v>
      </c>
      <c r="G2967" s="47">
        <v>0.038039</v>
      </c>
      <c r="H2967" s="47">
        <v>0.148196</v>
      </c>
      <c r="I2967" s="47">
        <v>4.16026e-6</v>
      </c>
      <c r="J2967" s="47">
        <v>7738</v>
      </c>
      <c r="K2967" s="47" t="s">
        <v>3056</v>
      </c>
      <c r="L2967" s="47" t="s">
        <v>3057</v>
      </c>
      <c r="M2967" s="47">
        <v>0.00774075648239775</v>
      </c>
      <c r="N2967" s="47">
        <v>60.3496440461899</v>
      </c>
    </row>
    <row r="2968" ht="15.35" spans="1:14">
      <c r="A2968" s="47" t="s">
        <v>2773</v>
      </c>
      <c r="B2968" s="47">
        <v>3</v>
      </c>
      <c r="C2968" s="47">
        <v>193676416</v>
      </c>
      <c r="D2968" s="47" t="s">
        <v>54</v>
      </c>
      <c r="E2968" s="47" t="s">
        <v>53</v>
      </c>
      <c r="F2968" s="47">
        <v>0.277949</v>
      </c>
      <c r="G2968" s="47">
        <v>0.0595021</v>
      </c>
      <c r="H2968" s="47">
        <v>0.0737234</v>
      </c>
      <c r="I2968" s="47">
        <v>2.99371e-6</v>
      </c>
      <c r="J2968" s="47">
        <v>7738</v>
      </c>
      <c r="K2968" s="47" t="s">
        <v>3056</v>
      </c>
      <c r="L2968" s="47" t="s">
        <v>3057</v>
      </c>
      <c r="M2968" s="47">
        <v>0.0105513074082997</v>
      </c>
      <c r="N2968" s="47">
        <v>82.4953478859052</v>
      </c>
    </row>
    <row r="2969" ht="15.35" spans="1:14">
      <c r="A2969" s="47" t="s">
        <v>3059</v>
      </c>
      <c r="B2969" s="47">
        <v>15</v>
      </c>
      <c r="C2969" s="47">
        <v>28041904</v>
      </c>
      <c r="D2969" s="47" t="s">
        <v>49</v>
      </c>
      <c r="E2969" s="47" t="s">
        <v>48</v>
      </c>
      <c r="F2969" s="47">
        <v>0.128463</v>
      </c>
      <c r="G2969" s="47">
        <v>0.0266247</v>
      </c>
      <c r="H2969" s="47">
        <v>0.546024</v>
      </c>
      <c r="I2969" s="47">
        <v>1.4003e-6</v>
      </c>
      <c r="J2969" s="47">
        <v>7738</v>
      </c>
      <c r="K2969" s="47" t="s">
        <v>3056</v>
      </c>
      <c r="L2969" s="47" t="s">
        <v>3057</v>
      </c>
      <c r="M2969" s="47">
        <v>0.00818145868367293</v>
      </c>
      <c r="N2969" s="47">
        <v>63.8138547933313</v>
      </c>
    </row>
    <row r="2970" ht="15.35" spans="1:14">
      <c r="A2970" s="47" t="s">
        <v>3060</v>
      </c>
      <c r="B2970" s="47">
        <v>2</v>
      </c>
      <c r="C2970" s="47">
        <v>130195963</v>
      </c>
      <c r="D2970" s="47" t="s">
        <v>53</v>
      </c>
      <c r="E2970" s="47" t="s">
        <v>54</v>
      </c>
      <c r="F2970" s="47">
        <v>-0.156658</v>
      </c>
      <c r="G2970" s="47">
        <v>0.0333638</v>
      </c>
      <c r="H2970" s="47">
        <v>0.209295</v>
      </c>
      <c r="I2970" s="47">
        <v>2.66011e-6</v>
      </c>
      <c r="J2970" s="47">
        <v>7738</v>
      </c>
      <c r="K2970" s="47" t="s">
        <v>3056</v>
      </c>
      <c r="L2970" s="47" t="s">
        <v>3057</v>
      </c>
      <c r="M2970" s="47">
        <v>0.00812285104860276</v>
      </c>
      <c r="N2970" s="47">
        <v>63.3529825527517</v>
      </c>
    </row>
    <row r="2971" ht="15.35" spans="1:14">
      <c r="A2971" s="47" t="s">
        <v>3061</v>
      </c>
      <c r="B2971" s="47">
        <v>5</v>
      </c>
      <c r="C2971" s="47">
        <v>34816722</v>
      </c>
      <c r="D2971" s="47" t="s">
        <v>48</v>
      </c>
      <c r="E2971" s="47" t="s">
        <v>49</v>
      </c>
      <c r="F2971" s="47">
        <v>0.125289</v>
      </c>
      <c r="G2971" s="47">
        <v>0.027247</v>
      </c>
      <c r="H2971" s="47">
        <v>0.550576</v>
      </c>
      <c r="I2971" s="47">
        <v>4.2604e-6</v>
      </c>
      <c r="J2971" s="47">
        <v>7738</v>
      </c>
      <c r="K2971" s="47" t="s">
        <v>3056</v>
      </c>
      <c r="L2971" s="47" t="s">
        <v>3057</v>
      </c>
      <c r="M2971" s="47">
        <v>0.00776836134407633</v>
      </c>
      <c r="N2971" s="47">
        <v>60.5665461738154</v>
      </c>
    </row>
    <row r="2972" ht="15.35" spans="1:14">
      <c r="A2972" s="47" t="s">
        <v>3062</v>
      </c>
      <c r="B2972" s="47">
        <v>7</v>
      </c>
      <c r="C2972" s="47">
        <v>137197226</v>
      </c>
      <c r="D2972" s="47" t="s">
        <v>53</v>
      </c>
      <c r="E2972" s="47" t="s">
        <v>54</v>
      </c>
      <c r="F2972" s="47">
        <v>-0.27245</v>
      </c>
      <c r="G2972" s="47">
        <v>0.0600901</v>
      </c>
      <c r="H2972" s="47">
        <v>0.0703799</v>
      </c>
      <c r="I2972" s="47">
        <v>5.78709e-6</v>
      </c>
      <c r="J2972" s="47">
        <v>7738</v>
      </c>
      <c r="K2972" s="47" t="s">
        <v>3056</v>
      </c>
      <c r="L2972" s="47" t="s">
        <v>3057</v>
      </c>
      <c r="M2972" s="47">
        <v>0.00971309800809097</v>
      </c>
      <c r="N2972" s="47">
        <v>75.8775320964567</v>
      </c>
    </row>
    <row r="2973" ht="15.35" spans="1:14">
      <c r="A2973" s="47" t="s">
        <v>3063</v>
      </c>
      <c r="B2973" s="47">
        <v>13</v>
      </c>
      <c r="C2973" s="47">
        <v>112606790</v>
      </c>
      <c r="D2973" s="47" t="s">
        <v>53</v>
      </c>
      <c r="E2973" s="47" t="s">
        <v>54</v>
      </c>
      <c r="F2973" s="47">
        <v>0.130758</v>
      </c>
      <c r="G2973" s="47">
        <v>0.0278127</v>
      </c>
      <c r="H2973" s="47">
        <v>0.591911</v>
      </c>
      <c r="I2973" s="47">
        <v>2.58393e-6</v>
      </c>
      <c r="J2973" s="47">
        <v>7738</v>
      </c>
      <c r="K2973" s="47" t="s">
        <v>3056</v>
      </c>
      <c r="L2973" s="47" t="s">
        <v>3057</v>
      </c>
      <c r="M2973" s="47">
        <v>0.00825995789706185</v>
      </c>
      <c r="N2973" s="47">
        <v>64.4312335681995</v>
      </c>
    </row>
    <row r="2974" ht="15.35" spans="1:14">
      <c r="A2974" s="47" t="s">
        <v>3064</v>
      </c>
      <c r="B2974" s="47">
        <v>22</v>
      </c>
      <c r="C2974" s="47">
        <v>17807116</v>
      </c>
      <c r="D2974" s="47" t="s">
        <v>53</v>
      </c>
      <c r="E2974" s="47" t="s">
        <v>54</v>
      </c>
      <c r="F2974" s="47">
        <v>-0.223827</v>
      </c>
      <c r="G2974" s="47">
        <v>0.0425987</v>
      </c>
      <c r="H2974" s="47">
        <v>0.124649</v>
      </c>
      <c r="I2974" s="47">
        <v>1.48576e-7</v>
      </c>
      <c r="J2974" s="47">
        <v>7738</v>
      </c>
      <c r="K2974" s="47" t="s">
        <v>3056</v>
      </c>
      <c r="L2974" s="47" t="s">
        <v>3057</v>
      </c>
      <c r="M2974" s="47">
        <v>0.0109326633286901</v>
      </c>
      <c r="N2974" s="47">
        <v>85.5099348396066</v>
      </c>
    </row>
    <row r="2975" ht="15.35" spans="1:14">
      <c r="A2975" s="47" t="s">
        <v>3065</v>
      </c>
      <c r="B2975" s="47">
        <v>7</v>
      </c>
      <c r="C2975" s="47">
        <v>154699368</v>
      </c>
      <c r="D2975" s="47" t="s">
        <v>53</v>
      </c>
      <c r="E2975" s="47" t="s">
        <v>54</v>
      </c>
      <c r="F2975" s="47">
        <v>-0.0990509</v>
      </c>
      <c r="G2975" s="47">
        <v>0.0219756</v>
      </c>
      <c r="H2975" s="47">
        <v>0.200092</v>
      </c>
      <c r="I2975" s="47">
        <v>6.56523e-6</v>
      </c>
      <c r="J2975" s="47">
        <v>7738</v>
      </c>
      <c r="K2975" s="47" t="s">
        <v>3066</v>
      </c>
      <c r="L2975" s="47" t="s">
        <v>3067</v>
      </c>
      <c r="M2975" s="47">
        <v>0.00314062883029653</v>
      </c>
      <c r="N2975" s="47">
        <v>24.3724494485771</v>
      </c>
    </row>
    <row r="2976" ht="15.35" spans="1:14">
      <c r="A2976" s="47" t="s">
        <v>3068</v>
      </c>
      <c r="B2976" s="47">
        <v>16</v>
      </c>
      <c r="C2976" s="47">
        <v>54365492</v>
      </c>
      <c r="D2976" s="47" t="s">
        <v>49</v>
      </c>
      <c r="E2976" s="47" t="s">
        <v>48</v>
      </c>
      <c r="F2976" s="47">
        <v>0.0847081</v>
      </c>
      <c r="G2976" s="47">
        <v>0.0191672</v>
      </c>
      <c r="H2976" s="47">
        <v>0.710524</v>
      </c>
      <c r="I2976" s="47">
        <v>9.89578e-6</v>
      </c>
      <c r="J2976" s="47">
        <v>7738</v>
      </c>
      <c r="K2976" s="47" t="s">
        <v>3066</v>
      </c>
      <c r="L2976" s="47" t="s">
        <v>3067</v>
      </c>
      <c r="M2976" s="47">
        <v>0.00295169304440635</v>
      </c>
      <c r="N2976" s="47">
        <v>22.9018967609004</v>
      </c>
    </row>
    <row r="2977" ht="15.35" spans="1:14">
      <c r="A2977" s="47" t="s">
        <v>3069</v>
      </c>
      <c r="B2977" s="47">
        <v>1</v>
      </c>
      <c r="C2977" s="47">
        <v>242070247</v>
      </c>
      <c r="D2977" s="47" t="s">
        <v>54</v>
      </c>
      <c r="E2977" s="47" t="s">
        <v>48</v>
      </c>
      <c r="F2977" s="47">
        <v>-0.0905622</v>
      </c>
      <c r="G2977" s="47">
        <v>0.020259</v>
      </c>
      <c r="H2977" s="47">
        <v>0.756081</v>
      </c>
      <c r="I2977" s="47">
        <v>7.81412e-6</v>
      </c>
      <c r="J2977" s="47">
        <v>7738</v>
      </c>
      <c r="K2977" s="47" t="s">
        <v>3066</v>
      </c>
      <c r="L2977" s="47" t="s">
        <v>3067</v>
      </c>
      <c r="M2977" s="47">
        <v>0.00302508707069572</v>
      </c>
      <c r="N2977" s="47">
        <v>23.4730816948466</v>
      </c>
    </row>
    <row r="2978" ht="15.35" spans="1:14">
      <c r="A2978" s="47" t="s">
        <v>3070</v>
      </c>
      <c r="B2978" s="47">
        <v>2</v>
      </c>
      <c r="C2978" s="47">
        <v>217248951</v>
      </c>
      <c r="D2978" s="47" t="s">
        <v>48</v>
      </c>
      <c r="E2978" s="47" t="s">
        <v>49</v>
      </c>
      <c r="F2978" s="47">
        <v>-0.161975</v>
      </c>
      <c r="G2978" s="47">
        <v>0.0342564</v>
      </c>
      <c r="H2978" s="47">
        <v>0.0702002</v>
      </c>
      <c r="I2978" s="47">
        <v>2.26391e-6</v>
      </c>
      <c r="J2978" s="47">
        <v>7738</v>
      </c>
      <c r="K2978" s="47" t="s">
        <v>3066</v>
      </c>
      <c r="L2978" s="47" t="s">
        <v>3067</v>
      </c>
      <c r="M2978" s="47">
        <v>0.00342494633326792</v>
      </c>
      <c r="N2978" s="47">
        <v>26.5864419711042</v>
      </c>
    </row>
    <row r="2979" ht="15.35" spans="1:14">
      <c r="A2979" s="47" t="s">
        <v>3071</v>
      </c>
      <c r="B2979" s="47">
        <v>4</v>
      </c>
      <c r="C2979" s="47">
        <v>137205439</v>
      </c>
      <c r="D2979" s="47" t="s">
        <v>54</v>
      </c>
      <c r="E2979" s="47" t="s">
        <v>53</v>
      </c>
      <c r="F2979" s="47">
        <v>-0.0803788</v>
      </c>
      <c r="G2979" s="47">
        <v>0.0173521</v>
      </c>
      <c r="H2979" s="47">
        <v>0.48886</v>
      </c>
      <c r="I2979" s="47">
        <v>3.61751e-6</v>
      </c>
      <c r="J2979" s="47">
        <v>7738</v>
      </c>
      <c r="K2979" s="47" t="s">
        <v>3066</v>
      </c>
      <c r="L2979" s="47" t="s">
        <v>3067</v>
      </c>
      <c r="M2979" s="47">
        <v>0.00322877219136892</v>
      </c>
      <c r="N2979" s="47">
        <v>25.058690475389</v>
      </c>
    </row>
    <row r="2980" ht="15.35" spans="1:14">
      <c r="A2980" s="47" t="s">
        <v>3072</v>
      </c>
      <c r="B2980" s="47">
        <v>10</v>
      </c>
      <c r="C2980" s="47">
        <v>134942319</v>
      </c>
      <c r="D2980" s="47" t="s">
        <v>53</v>
      </c>
      <c r="E2980" s="47" t="s">
        <v>54</v>
      </c>
      <c r="F2980" s="47">
        <v>-0.188753</v>
      </c>
      <c r="G2980" s="47">
        <v>0.0417029</v>
      </c>
      <c r="H2980" s="47">
        <v>0.0552986</v>
      </c>
      <c r="I2980" s="47">
        <v>6.00731e-6</v>
      </c>
      <c r="J2980" s="47">
        <v>7738</v>
      </c>
      <c r="K2980" s="47" t="s">
        <v>3066</v>
      </c>
      <c r="L2980" s="47" t="s">
        <v>3067</v>
      </c>
      <c r="M2980" s="47">
        <v>0.00372242894783416</v>
      </c>
      <c r="N2980" s="47">
        <v>28.9043045604579</v>
      </c>
    </row>
    <row r="2981" ht="15.35" spans="1:14">
      <c r="A2981" s="47" t="s">
        <v>3073</v>
      </c>
      <c r="B2981" s="47">
        <v>18</v>
      </c>
      <c r="C2981" s="47">
        <v>60603484</v>
      </c>
      <c r="D2981" s="47" t="s">
        <v>49</v>
      </c>
      <c r="E2981" s="47" t="s">
        <v>48</v>
      </c>
      <c r="F2981" s="47">
        <v>-0.0822431</v>
      </c>
      <c r="G2981" s="47">
        <v>0.0180028</v>
      </c>
      <c r="H2981" s="47">
        <v>0.606234</v>
      </c>
      <c r="I2981" s="47">
        <v>4.91575e-6</v>
      </c>
      <c r="J2981" s="47">
        <v>7738</v>
      </c>
      <c r="K2981" s="47" t="s">
        <v>3066</v>
      </c>
      <c r="L2981" s="47" t="s">
        <v>3067</v>
      </c>
      <c r="M2981" s="47">
        <v>0.00322929293951688</v>
      </c>
      <c r="N2981" s="47">
        <v>25.0627451259828</v>
      </c>
    </row>
    <row r="2982" ht="15.35" spans="1:14">
      <c r="A2982" s="47" t="s">
        <v>3074</v>
      </c>
      <c r="B2982" s="47">
        <v>15</v>
      </c>
      <c r="C2982" s="47">
        <v>100272454</v>
      </c>
      <c r="D2982" s="47" t="s">
        <v>53</v>
      </c>
      <c r="E2982" s="47" t="s">
        <v>54</v>
      </c>
      <c r="F2982" s="47">
        <v>-0.168605</v>
      </c>
      <c r="G2982" s="47">
        <v>0.0348207</v>
      </c>
      <c r="H2982" s="47">
        <v>0.0806239</v>
      </c>
      <c r="I2982" s="47">
        <v>1.28478e-6</v>
      </c>
      <c r="J2982" s="47">
        <v>7738</v>
      </c>
      <c r="K2982" s="47" t="s">
        <v>3066</v>
      </c>
      <c r="L2982" s="47" t="s">
        <v>3067</v>
      </c>
      <c r="M2982" s="47">
        <v>0.00421432385792517</v>
      </c>
      <c r="N2982" s="47">
        <v>32.7399862701556</v>
      </c>
    </row>
    <row r="2983" ht="15.35" spans="1:14">
      <c r="A2983" s="47" t="s">
        <v>3075</v>
      </c>
      <c r="B2983" s="47">
        <v>13</v>
      </c>
      <c r="C2983" s="47">
        <v>110711702</v>
      </c>
      <c r="D2983" s="47" t="s">
        <v>48</v>
      </c>
      <c r="E2983" s="47" t="s">
        <v>49</v>
      </c>
      <c r="F2983" s="47">
        <v>-0.086471</v>
      </c>
      <c r="G2983" s="47">
        <v>0.0187942</v>
      </c>
      <c r="H2983" s="47">
        <v>0.391003</v>
      </c>
      <c r="I2983" s="47">
        <v>4.2062e-6</v>
      </c>
      <c r="J2983" s="47">
        <v>7738</v>
      </c>
      <c r="K2983" s="47" t="s">
        <v>3066</v>
      </c>
      <c r="L2983" s="47" t="s">
        <v>3067</v>
      </c>
      <c r="M2983" s="47">
        <v>0.00356095267005743</v>
      </c>
      <c r="N2983" s="47">
        <v>27.6459758671447</v>
      </c>
    </row>
    <row r="2984" ht="15.35" spans="1:14">
      <c r="A2984" s="47" t="s">
        <v>3076</v>
      </c>
      <c r="B2984" s="47">
        <v>17</v>
      </c>
      <c r="C2984" s="47">
        <v>34418571</v>
      </c>
      <c r="D2984" s="47" t="s">
        <v>48</v>
      </c>
      <c r="E2984" s="47" t="s">
        <v>54</v>
      </c>
      <c r="F2984" s="47">
        <v>0.112943</v>
      </c>
      <c r="G2984" s="47">
        <v>0.0251817</v>
      </c>
      <c r="H2984" s="47">
        <v>0.138195</v>
      </c>
      <c r="I2984" s="47">
        <v>7.28736e-6</v>
      </c>
      <c r="J2984" s="47">
        <v>7738</v>
      </c>
      <c r="K2984" s="47" t="s">
        <v>3066</v>
      </c>
      <c r="L2984" s="47" t="s">
        <v>3067</v>
      </c>
      <c r="M2984" s="47">
        <v>0.00303843516688493</v>
      </c>
      <c r="N2984" s="47">
        <v>23.5769715505096</v>
      </c>
    </row>
    <row r="2985" ht="15.35" spans="1:14">
      <c r="A2985" s="47" t="s">
        <v>3077</v>
      </c>
      <c r="B2985" s="47">
        <v>3</v>
      </c>
      <c r="C2985" s="47">
        <v>105180455</v>
      </c>
      <c r="D2985" s="47" t="s">
        <v>48</v>
      </c>
      <c r="E2985" s="47" t="s">
        <v>53</v>
      </c>
      <c r="F2985" s="47">
        <v>-0.152536</v>
      </c>
      <c r="G2985" s="47">
        <v>0.0342642</v>
      </c>
      <c r="H2985" s="47">
        <v>0.216065</v>
      </c>
      <c r="I2985" s="47">
        <v>8.51648e-6</v>
      </c>
      <c r="J2985" s="47">
        <v>7738</v>
      </c>
      <c r="K2985" s="47" t="s">
        <v>3078</v>
      </c>
      <c r="L2985" s="47" t="s">
        <v>3079</v>
      </c>
      <c r="M2985" s="47">
        <v>0.00788204988893044</v>
      </c>
      <c r="N2985" s="47">
        <v>61.4599684784854</v>
      </c>
    </row>
    <row r="2986" ht="15.35" spans="1:14">
      <c r="A2986" s="47" t="s">
        <v>3080</v>
      </c>
      <c r="B2986" s="47">
        <v>7</v>
      </c>
      <c r="C2986" s="47">
        <v>154989503</v>
      </c>
      <c r="D2986" s="47" t="s">
        <v>54</v>
      </c>
      <c r="E2986" s="47" t="s">
        <v>48</v>
      </c>
      <c r="F2986" s="47">
        <v>-0.138676</v>
      </c>
      <c r="G2986" s="47">
        <v>0.0310384</v>
      </c>
      <c r="H2986" s="47">
        <v>0.276985</v>
      </c>
      <c r="I2986" s="47">
        <v>7.89951e-6</v>
      </c>
      <c r="J2986" s="47">
        <v>7738</v>
      </c>
      <c r="K2986" s="47" t="s">
        <v>3078</v>
      </c>
      <c r="L2986" s="47" t="s">
        <v>3079</v>
      </c>
      <c r="M2986" s="47">
        <v>0.00770257909039781</v>
      </c>
      <c r="N2986" s="47">
        <v>60.0496893246947</v>
      </c>
    </row>
    <row r="2987" ht="15.35" spans="1:14">
      <c r="A2987" s="47" t="s">
        <v>1939</v>
      </c>
      <c r="B2987" s="47">
        <v>16</v>
      </c>
      <c r="C2987" s="47">
        <v>62405413</v>
      </c>
      <c r="D2987" s="47" t="s">
        <v>48</v>
      </c>
      <c r="E2987" s="47" t="s">
        <v>49</v>
      </c>
      <c r="F2987" s="47">
        <v>0.284</v>
      </c>
      <c r="G2987" s="47">
        <v>0.0592952</v>
      </c>
      <c r="H2987" s="47">
        <v>0.062306</v>
      </c>
      <c r="I2987" s="47">
        <v>1.67113e-6</v>
      </c>
      <c r="J2987" s="47">
        <v>7738</v>
      </c>
      <c r="K2987" s="47" t="s">
        <v>3078</v>
      </c>
      <c r="L2987" s="47" t="s">
        <v>3079</v>
      </c>
      <c r="M2987" s="47">
        <v>0.00942448621686157</v>
      </c>
      <c r="N2987" s="47">
        <v>73.6014815217837</v>
      </c>
    </row>
    <row r="2988" ht="15.35" spans="1:14">
      <c r="A2988" s="47" t="s">
        <v>3081</v>
      </c>
      <c r="B2988" s="47">
        <v>2</v>
      </c>
      <c r="C2988" s="47">
        <v>11218523</v>
      </c>
      <c r="D2988" s="47" t="s">
        <v>53</v>
      </c>
      <c r="E2988" s="47" t="s">
        <v>54</v>
      </c>
      <c r="F2988" s="47">
        <v>0.124817</v>
      </c>
      <c r="G2988" s="47">
        <v>0.0281297</v>
      </c>
      <c r="H2988" s="47">
        <v>0.541334</v>
      </c>
      <c r="I2988" s="47">
        <v>9.11339e-6</v>
      </c>
      <c r="J2988" s="47">
        <v>7738</v>
      </c>
      <c r="K2988" s="47" t="s">
        <v>3078</v>
      </c>
      <c r="L2988" s="47" t="s">
        <v>3079</v>
      </c>
      <c r="M2988" s="47">
        <v>0.00773640734665249</v>
      </c>
      <c r="N2988" s="47">
        <v>60.3154722966966</v>
      </c>
    </row>
    <row r="2989" ht="15.35" spans="1:14">
      <c r="A2989" s="47" t="s">
        <v>3082</v>
      </c>
      <c r="B2989" s="47">
        <v>22</v>
      </c>
      <c r="C2989" s="47">
        <v>50118723</v>
      </c>
      <c r="D2989" s="47" t="s">
        <v>48</v>
      </c>
      <c r="E2989" s="47" t="s">
        <v>54</v>
      </c>
      <c r="F2989" s="47">
        <v>0.194241</v>
      </c>
      <c r="G2989" s="47">
        <v>0.0435545</v>
      </c>
      <c r="H2989" s="47">
        <v>0.122084</v>
      </c>
      <c r="I2989" s="47">
        <v>8.20711e-6</v>
      </c>
      <c r="J2989" s="47">
        <v>7738</v>
      </c>
      <c r="K2989" s="47" t="s">
        <v>3078</v>
      </c>
      <c r="L2989" s="47" t="s">
        <v>3079</v>
      </c>
      <c r="M2989" s="47">
        <v>0.00808767182495397</v>
      </c>
      <c r="N2989" s="47">
        <v>63.0763702200933</v>
      </c>
    </row>
    <row r="2990" ht="15.35" spans="1:14">
      <c r="A2990" s="47" t="s">
        <v>2331</v>
      </c>
      <c r="B2990" s="47">
        <v>10</v>
      </c>
      <c r="C2990" s="47">
        <v>112365004</v>
      </c>
      <c r="D2990" s="47" t="s">
        <v>49</v>
      </c>
      <c r="E2990" s="47" t="s">
        <v>48</v>
      </c>
      <c r="F2990" s="47">
        <v>0.167195</v>
      </c>
      <c r="G2990" s="47">
        <v>0.0334935</v>
      </c>
      <c r="H2990" s="47">
        <v>0.250813</v>
      </c>
      <c r="I2990" s="47">
        <v>5.98026e-7</v>
      </c>
      <c r="J2990" s="47">
        <v>7738</v>
      </c>
      <c r="K2990" s="47" t="s">
        <v>3078</v>
      </c>
      <c r="L2990" s="47" t="s">
        <v>3079</v>
      </c>
      <c r="M2990" s="47">
        <v>0.0105055027943024</v>
      </c>
      <c r="N2990" s="47">
        <v>82.1334225164755</v>
      </c>
    </row>
    <row r="2991" ht="15.35" spans="1:14">
      <c r="A2991" s="47" t="s">
        <v>3083</v>
      </c>
      <c r="B2991" s="47">
        <v>6</v>
      </c>
      <c r="C2991" s="47">
        <v>152797076</v>
      </c>
      <c r="D2991" s="47" t="s">
        <v>48</v>
      </c>
      <c r="E2991" s="47" t="s">
        <v>49</v>
      </c>
      <c r="F2991" s="47">
        <v>-0.0899095</v>
      </c>
      <c r="G2991" s="47">
        <v>0.0195442</v>
      </c>
      <c r="H2991" s="47">
        <v>0.220828</v>
      </c>
      <c r="I2991" s="47">
        <v>4.21862e-6</v>
      </c>
      <c r="J2991" s="47">
        <v>7738</v>
      </c>
      <c r="K2991" s="47" t="s">
        <v>3084</v>
      </c>
      <c r="L2991" s="47" t="s">
        <v>3085</v>
      </c>
      <c r="M2991" s="47">
        <v>0.00278181751565901</v>
      </c>
      <c r="N2991" s="47">
        <v>21.5801724027189</v>
      </c>
    </row>
    <row r="2992" ht="15.35" spans="1:14">
      <c r="A2992" s="47" t="s">
        <v>3086</v>
      </c>
      <c r="B2992" s="47">
        <v>9</v>
      </c>
      <c r="C2992" s="47">
        <v>8031935</v>
      </c>
      <c r="D2992" s="47" t="s">
        <v>48</v>
      </c>
      <c r="E2992" s="47" t="s">
        <v>49</v>
      </c>
      <c r="F2992" s="47">
        <v>0.0864995</v>
      </c>
      <c r="G2992" s="47">
        <v>0.0187939</v>
      </c>
      <c r="H2992" s="47">
        <v>0.243409</v>
      </c>
      <c r="I2992" s="47">
        <v>4.17388e-6</v>
      </c>
      <c r="J2992" s="47">
        <v>7738</v>
      </c>
      <c r="K2992" s="47" t="s">
        <v>3084</v>
      </c>
      <c r="L2992" s="47" t="s">
        <v>3085</v>
      </c>
      <c r="M2992" s="47">
        <v>0.0027558463034294</v>
      </c>
      <c r="N2992" s="47">
        <v>21.3781418765946</v>
      </c>
    </row>
    <row r="2993" ht="15.35" spans="1:14">
      <c r="A2993" s="47" t="s">
        <v>3087</v>
      </c>
      <c r="B2993" s="47">
        <v>2</v>
      </c>
      <c r="C2993" s="47">
        <v>104582286</v>
      </c>
      <c r="D2993" s="47" t="s">
        <v>48</v>
      </c>
      <c r="E2993" s="47" t="s">
        <v>53</v>
      </c>
      <c r="F2993" s="47">
        <v>0.13136</v>
      </c>
      <c r="G2993" s="47">
        <v>0.0289197</v>
      </c>
      <c r="H2993" s="47">
        <v>0.0858736</v>
      </c>
      <c r="I2993" s="47">
        <v>5.56634e-6</v>
      </c>
      <c r="J2993" s="47">
        <v>7738</v>
      </c>
      <c r="K2993" s="47" t="s">
        <v>3084</v>
      </c>
      <c r="L2993" s="47" t="s">
        <v>3085</v>
      </c>
      <c r="M2993" s="47">
        <v>0.00270908228623599</v>
      </c>
      <c r="N2993" s="47">
        <v>21.0143902787819</v>
      </c>
    </row>
    <row r="2994" ht="15.35" spans="1:14">
      <c r="A2994" s="47" t="s">
        <v>3088</v>
      </c>
      <c r="B2994" s="47">
        <v>5</v>
      </c>
      <c r="C2994" s="47">
        <v>58107171</v>
      </c>
      <c r="D2994" s="47" t="s">
        <v>53</v>
      </c>
      <c r="E2994" s="47" t="s">
        <v>54</v>
      </c>
      <c r="F2994" s="47">
        <v>0.0725749</v>
      </c>
      <c r="G2994" s="47">
        <v>0.0163752</v>
      </c>
      <c r="H2994" s="47">
        <v>0.552585</v>
      </c>
      <c r="I2994" s="47">
        <v>9.33684e-6</v>
      </c>
      <c r="J2994" s="47">
        <v>7738</v>
      </c>
      <c r="K2994" s="47" t="s">
        <v>3084</v>
      </c>
      <c r="L2994" s="47" t="s">
        <v>3085</v>
      </c>
      <c r="M2994" s="47">
        <v>0.00260442898331618</v>
      </c>
      <c r="N2994" s="47">
        <v>20.2004733131073</v>
      </c>
    </row>
    <row r="2995" ht="15.35" spans="1:14">
      <c r="A2995" s="47" t="s">
        <v>3089</v>
      </c>
      <c r="B2995" s="47">
        <v>5</v>
      </c>
      <c r="C2995" s="47">
        <v>170268182</v>
      </c>
      <c r="D2995" s="47" t="s">
        <v>49</v>
      </c>
      <c r="E2995" s="47" t="s">
        <v>48</v>
      </c>
      <c r="F2995" s="47">
        <v>0.164484</v>
      </c>
      <c r="G2995" s="47">
        <v>0.0369097</v>
      </c>
      <c r="H2995" s="47">
        <v>0.944468</v>
      </c>
      <c r="I2995" s="47">
        <v>8.33489e-6</v>
      </c>
      <c r="J2995" s="47">
        <v>7738</v>
      </c>
      <c r="K2995" s="47" t="s">
        <v>3084</v>
      </c>
      <c r="L2995" s="47" t="s">
        <v>3085</v>
      </c>
      <c r="M2995" s="47">
        <v>0.00283797049667532</v>
      </c>
      <c r="N2995" s="47">
        <v>22.0170234251856</v>
      </c>
    </row>
    <row r="2996" ht="15.35" spans="1:14">
      <c r="A2996" s="47" t="s">
        <v>3090</v>
      </c>
      <c r="B2996" s="47">
        <v>5</v>
      </c>
      <c r="C2996" s="47">
        <v>17865591</v>
      </c>
      <c r="D2996" s="47" t="s">
        <v>54</v>
      </c>
      <c r="E2996" s="47" t="s">
        <v>49</v>
      </c>
      <c r="F2996" s="47">
        <v>-0.0876611</v>
      </c>
      <c r="G2996" s="47">
        <v>0.0197373</v>
      </c>
      <c r="H2996" s="47">
        <v>0.211681</v>
      </c>
      <c r="I2996" s="47">
        <v>8.93779e-6</v>
      </c>
      <c r="J2996" s="47">
        <v>7738</v>
      </c>
      <c r="K2996" s="47" t="s">
        <v>3084</v>
      </c>
      <c r="L2996" s="47" t="s">
        <v>3085</v>
      </c>
      <c r="M2996" s="47">
        <v>0.00256464760993758</v>
      </c>
      <c r="N2996" s="47">
        <v>19.8911276434468</v>
      </c>
    </row>
    <row r="2997" ht="15.35" spans="1:14">
      <c r="A2997" s="47" t="s">
        <v>3091</v>
      </c>
      <c r="B2997" s="47">
        <v>9</v>
      </c>
      <c r="C2997" s="47">
        <v>71619571</v>
      </c>
      <c r="D2997" s="47" t="s">
        <v>54</v>
      </c>
      <c r="E2997" s="47" t="s">
        <v>53</v>
      </c>
      <c r="F2997" s="47">
        <v>0.156754</v>
      </c>
      <c r="G2997" s="47">
        <v>0.0345735</v>
      </c>
      <c r="H2997" s="47">
        <v>0.0596017</v>
      </c>
      <c r="I2997" s="47">
        <v>5.78975e-6</v>
      </c>
      <c r="J2997" s="47">
        <v>7738</v>
      </c>
      <c r="K2997" s="47" t="s">
        <v>3084</v>
      </c>
      <c r="L2997" s="47" t="s">
        <v>3085</v>
      </c>
      <c r="M2997" s="47">
        <v>0.00275446806676458</v>
      </c>
      <c r="N2997" s="47">
        <v>21.3674208428716</v>
      </c>
    </row>
    <row r="2998" ht="15.35" spans="1:14">
      <c r="A2998" s="47" t="s">
        <v>3092</v>
      </c>
      <c r="B2998" s="47">
        <v>13</v>
      </c>
      <c r="C2998" s="47">
        <v>72180959</v>
      </c>
      <c r="D2998" s="47" t="s">
        <v>48</v>
      </c>
      <c r="E2998" s="47" t="s">
        <v>49</v>
      </c>
      <c r="F2998" s="47">
        <v>0.170934</v>
      </c>
      <c r="G2998" s="47">
        <v>0.0316003</v>
      </c>
      <c r="H2998" s="47">
        <v>0.0762527</v>
      </c>
      <c r="I2998" s="47">
        <v>6.32922e-8</v>
      </c>
      <c r="J2998" s="47">
        <v>7738</v>
      </c>
      <c r="K2998" s="47" t="s">
        <v>3084</v>
      </c>
      <c r="L2998" s="47" t="s">
        <v>3085</v>
      </c>
      <c r="M2998" s="47">
        <v>0.00411618906828006</v>
      </c>
      <c r="N2998" s="47">
        <v>31.9744515200255</v>
      </c>
    </row>
    <row r="2999" ht="15.35" spans="1:14">
      <c r="A2999" s="47" t="s">
        <v>3093</v>
      </c>
      <c r="B2999" s="47">
        <v>19</v>
      </c>
      <c r="C2999" s="47">
        <v>14568122</v>
      </c>
      <c r="D2999" s="47" t="s">
        <v>49</v>
      </c>
      <c r="E2999" s="47" t="s">
        <v>48</v>
      </c>
      <c r="F2999" s="47">
        <v>0.0988357</v>
      </c>
      <c r="G2999" s="47">
        <v>0.0216552</v>
      </c>
      <c r="H2999" s="47">
        <v>0.184043</v>
      </c>
      <c r="I2999" s="47">
        <v>5.01741e-6</v>
      </c>
      <c r="J2999" s="47">
        <v>7738</v>
      </c>
      <c r="K2999" s="47" t="s">
        <v>3084</v>
      </c>
      <c r="L2999" s="47" t="s">
        <v>3085</v>
      </c>
      <c r="M2999" s="47">
        <v>0.00293389290622687</v>
      </c>
      <c r="N2999" s="47">
        <v>22.7633808441514</v>
      </c>
    </row>
    <row r="3000" ht="15.35" spans="1:14">
      <c r="A3000" s="47" t="s">
        <v>3094</v>
      </c>
      <c r="B3000" s="47">
        <v>6</v>
      </c>
      <c r="C3000" s="47">
        <v>39977989</v>
      </c>
      <c r="D3000" s="47" t="s">
        <v>48</v>
      </c>
      <c r="E3000" s="47" t="s">
        <v>53</v>
      </c>
      <c r="F3000" s="47">
        <v>-0.173948</v>
      </c>
      <c r="G3000" s="47">
        <v>0.0384053</v>
      </c>
      <c r="H3000" s="47">
        <v>0.0531609</v>
      </c>
      <c r="I3000" s="47">
        <v>5.91902e-6</v>
      </c>
      <c r="J3000" s="47">
        <v>7738</v>
      </c>
      <c r="K3000" s="47" t="s">
        <v>3095</v>
      </c>
      <c r="L3000" s="47" t="s">
        <v>3096</v>
      </c>
      <c r="M3000" s="47">
        <v>0.00304605249705188</v>
      </c>
      <c r="N3000" s="47">
        <v>23.6362594041724</v>
      </c>
    </row>
    <row r="3001" ht="15.35" spans="1:14">
      <c r="A3001" s="47" t="s">
        <v>3097</v>
      </c>
      <c r="B3001" s="47">
        <v>1</v>
      </c>
      <c r="C3001" s="47">
        <v>180895371</v>
      </c>
      <c r="D3001" s="47" t="s">
        <v>53</v>
      </c>
      <c r="E3001" s="47" t="s">
        <v>54</v>
      </c>
      <c r="F3001" s="47">
        <v>-0.144912</v>
      </c>
      <c r="G3001" s="47">
        <v>0.0308402</v>
      </c>
      <c r="H3001" s="47">
        <v>0.0764169</v>
      </c>
      <c r="I3001" s="47">
        <v>2.61704e-6</v>
      </c>
      <c r="J3001" s="47">
        <v>7738</v>
      </c>
      <c r="K3001" s="47" t="s">
        <v>3095</v>
      </c>
      <c r="L3001" s="47" t="s">
        <v>3096</v>
      </c>
      <c r="M3001" s="47">
        <v>0.0029641767032148</v>
      </c>
      <c r="N3001" s="47">
        <v>22.9990442071046</v>
      </c>
    </row>
    <row r="3002" ht="15.35" spans="1:14">
      <c r="A3002" s="47" t="s">
        <v>3098</v>
      </c>
      <c r="B3002" s="47">
        <v>11</v>
      </c>
      <c r="C3002" s="47">
        <v>112704136</v>
      </c>
      <c r="D3002" s="47" t="s">
        <v>49</v>
      </c>
      <c r="E3002" s="47" t="s">
        <v>54</v>
      </c>
      <c r="F3002" s="47">
        <v>0.0928312</v>
      </c>
      <c r="G3002" s="47">
        <v>0.019666</v>
      </c>
      <c r="H3002" s="47">
        <v>0.244487</v>
      </c>
      <c r="I3002" s="47">
        <v>2.35396e-6</v>
      </c>
      <c r="J3002" s="47">
        <v>7738</v>
      </c>
      <c r="K3002" s="47" t="s">
        <v>3095</v>
      </c>
      <c r="L3002" s="47" t="s">
        <v>3096</v>
      </c>
      <c r="M3002" s="47">
        <v>0.00318357904724119</v>
      </c>
      <c r="N3002" s="47">
        <v>24.7068236355077</v>
      </c>
    </row>
    <row r="3003" ht="15.35" spans="1:14">
      <c r="A3003" s="47" t="s">
        <v>3099</v>
      </c>
      <c r="B3003" s="47">
        <v>1</v>
      </c>
      <c r="C3003" s="47">
        <v>163793913</v>
      </c>
      <c r="D3003" s="47" t="s">
        <v>54</v>
      </c>
      <c r="E3003" s="47" t="s">
        <v>53</v>
      </c>
      <c r="F3003" s="47">
        <v>-0.157374</v>
      </c>
      <c r="G3003" s="47">
        <v>0.0319129</v>
      </c>
      <c r="H3003" s="47">
        <v>0.0926492</v>
      </c>
      <c r="I3003" s="47">
        <v>8.16601e-7</v>
      </c>
      <c r="J3003" s="47">
        <v>7738</v>
      </c>
      <c r="K3003" s="47" t="s">
        <v>3095</v>
      </c>
      <c r="L3003" s="47" t="s">
        <v>3096</v>
      </c>
      <c r="M3003" s="47">
        <v>0.00416402053692903</v>
      </c>
      <c r="N3003" s="47">
        <v>32.3475587727322</v>
      </c>
    </row>
    <row r="3004" ht="15.35" spans="1:14">
      <c r="A3004" s="47" t="s">
        <v>3100</v>
      </c>
      <c r="B3004" s="47">
        <v>6</v>
      </c>
      <c r="C3004" s="47">
        <v>88901935</v>
      </c>
      <c r="D3004" s="47" t="s">
        <v>53</v>
      </c>
      <c r="E3004" s="47" t="s">
        <v>54</v>
      </c>
      <c r="F3004" s="47">
        <v>-0.0813327</v>
      </c>
      <c r="G3004" s="47">
        <v>0.0162528</v>
      </c>
      <c r="H3004" s="47">
        <v>0.422317</v>
      </c>
      <c r="I3004" s="47">
        <v>5.60893e-7</v>
      </c>
      <c r="J3004" s="47">
        <v>7738</v>
      </c>
      <c r="K3004" s="47" t="s">
        <v>3095</v>
      </c>
      <c r="L3004" s="47" t="s">
        <v>3096</v>
      </c>
      <c r="M3004" s="47">
        <v>0.00322766554750349</v>
      </c>
      <c r="N3004" s="47">
        <v>25.0500739360929</v>
      </c>
    </row>
    <row r="3005" ht="15.35" spans="1:14">
      <c r="A3005" s="47" t="s">
        <v>3101</v>
      </c>
      <c r="B3005" s="47">
        <v>7</v>
      </c>
      <c r="C3005" s="47">
        <v>148308940</v>
      </c>
      <c r="D3005" s="47" t="s">
        <v>53</v>
      </c>
      <c r="E3005" s="47" t="s">
        <v>54</v>
      </c>
      <c r="F3005" s="47">
        <v>-0.116597</v>
      </c>
      <c r="G3005" s="47">
        <v>0.0245192</v>
      </c>
      <c r="H3005" s="47">
        <v>0.140701</v>
      </c>
      <c r="I3005" s="47">
        <v>1.98103e-6</v>
      </c>
      <c r="J3005" s="47">
        <v>7738</v>
      </c>
      <c r="K3005" s="47" t="s">
        <v>3095</v>
      </c>
      <c r="L3005" s="47" t="s">
        <v>3096</v>
      </c>
      <c r="M3005" s="47">
        <v>0.00328735222132246</v>
      </c>
      <c r="N3005" s="47">
        <v>25.5148330271791</v>
      </c>
    </row>
    <row r="3006" ht="15.35" spans="1:14">
      <c r="A3006" s="47" t="s">
        <v>3102</v>
      </c>
      <c r="B3006" s="47">
        <v>6</v>
      </c>
      <c r="C3006" s="47">
        <v>117578073</v>
      </c>
      <c r="D3006" s="47" t="s">
        <v>49</v>
      </c>
      <c r="E3006" s="47" t="s">
        <v>53</v>
      </c>
      <c r="F3006" s="47">
        <v>0.0988291</v>
      </c>
      <c r="G3006" s="47">
        <v>0.021899</v>
      </c>
      <c r="H3006" s="47">
        <v>0.170836</v>
      </c>
      <c r="I3006" s="47">
        <v>6.39337e-6</v>
      </c>
      <c r="J3006" s="47">
        <v>7738</v>
      </c>
      <c r="K3006" s="47" t="s">
        <v>3095</v>
      </c>
      <c r="L3006" s="47" t="s">
        <v>3096</v>
      </c>
      <c r="M3006" s="47">
        <v>0.00276706594024017</v>
      </c>
      <c r="N3006" s="47">
        <v>21.4654183416842</v>
      </c>
    </row>
    <row r="3007" ht="15.35" spans="1:14">
      <c r="A3007" s="47" t="s">
        <v>3103</v>
      </c>
      <c r="B3007" s="47">
        <v>7</v>
      </c>
      <c r="C3007" s="47">
        <v>51406354</v>
      </c>
      <c r="D3007" s="47" t="s">
        <v>49</v>
      </c>
      <c r="E3007" s="47" t="s">
        <v>48</v>
      </c>
      <c r="F3007" s="47">
        <v>-0.160197</v>
      </c>
      <c r="G3007" s="47">
        <v>0.0357177</v>
      </c>
      <c r="H3007" s="47">
        <v>0.0609189</v>
      </c>
      <c r="I3007" s="47">
        <v>7.2887e-6</v>
      </c>
      <c r="J3007" s="47">
        <v>7738</v>
      </c>
      <c r="K3007" s="47" t="s">
        <v>3095</v>
      </c>
      <c r="L3007" s="47" t="s">
        <v>3096</v>
      </c>
      <c r="M3007" s="47">
        <v>0.00293625592450439</v>
      </c>
      <c r="N3007" s="47">
        <v>22.7817689359749</v>
      </c>
    </row>
    <row r="3008" ht="15.35" spans="1:14">
      <c r="A3008" s="47" t="s">
        <v>3104</v>
      </c>
      <c r="B3008" s="47">
        <v>8</v>
      </c>
      <c r="C3008" s="47">
        <v>3581929</v>
      </c>
      <c r="D3008" s="47" t="s">
        <v>48</v>
      </c>
      <c r="E3008" s="47" t="s">
        <v>49</v>
      </c>
      <c r="F3008" s="47">
        <v>0.134223</v>
      </c>
      <c r="G3008" s="47">
        <v>0.0296141</v>
      </c>
      <c r="H3008" s="47">
        <v>0.0802829</v>
      </c>
      <c r="I3008" s="47">
        <v>5.83176e-6</v>
      </c>
      <c r="J3008" s="47">
        <v>7738</v>
      </c>
      <c r="K3008" s="47" t="s">
        <v>3095</v>
      </c>
      <c r="L3008" s="47" t="s">
        <v>3096</v>
      </c>
      <c r="M3008" s="47">
        <v>0.00266048730903343</v>
      </c>
      <c r="N3008" s="47">
        <v>20.6364327902247</v>
      </c>
    </row>
    <row r="3009" ht="15.35" spans="1:14">
      <c r="A3009" s="47" t="s">
        <v>3105</v>
      </c>
      <c r="B3009" s="47">
        <v>9</v>
      </c>
      <c r="C3009" s="47">
        <v>121020678</v>
      </c>
      <c r="D3009" s="47" t="s">
        <v>54</v>
      </c>
      <c r="E3009" s="47" t="s">
        <v>53</v>
      </c>
      <c r="F3009" s="47">
        <v>-0.1511</v>
      </c>
      <c r="G3009" s="47">
        <v>0.0326575</v>
      </c>
      <c r="H3009" s="47">
        <v>0.0743671</v>
      </c>
      <c r="I3009" s="47">
        <v>3.71339e-6</v>
      </c>
      <c r="J3009" s="47">
        <v>7738</v>
      </c>
      <c r="K3009" s="47" t="s">
        <v>3095</v>
      </c>
      <c r="L3009" s="47" t="s">
        <v>3096</v>
      </c>
      <c r="M3009" s="47">
        <v>0.0031432473130757</v>
      </c>
      <c r="N3009" s="47">
        <v>24.3928339236424</v>
      </c>
    </row>
    <row r="3010" ht="15.35" spans="1:14">
      <c r="A3010" s="47" t="s">
        <v>3106</v>
      </c>
      <c r="B3010" s="47">
        <v>9</v>
      </c>
      <c r="C3010" s="47">
        <v>132080837</v>
      </c>
      <c r="D3010" s="47" t="s">
        <v>49</v>
      </c>
      <c r="E3010" s="47" t="s">
        <v>48</v>
      </c>
      <c r="F3010" s="47">
        <v>0.0807466</v>
      </c>
      <c r="G3010" s="47">
        <v>0.0175079</v>
      </c>
      <c r="H3010" s="47">
        <v>0.306345</v>
      </c>
      <c r="I3010" s="47">
        <v>3.98786e-6</v>
      </c>
      <c r="J3010" s="47">
        <v>7738</v>
      </c>
      <c r="K3010" s="47" t="s">
        <v>3095</v>
      </c>
      <c r="L3010" s="47" t="s">
        <v>3096</v>
      </c>
      <c r="M3010" s="47">
        <v>0.00277097624216641</v>
      </c>
      <c r="N3010" s="47">
        <v>21.4958366620955</v>
      </c>
    </row>
    <row r="3011" ht="15.35" spans="1:14">
      <c r="A3011" s="47" t="s">
        <v>3107</v>
      </c>
      <c r="B3011" s="47">
        <v>6</v>
      </c>
      <c r="C3011" s="47">
        <v>21282291</v>
      </c>
      <c r="D3011" s="47" t="s">
        <v>53</v>
      </c>
      <c r="E3011" s="47" t="s">
        <v>54</v>
      </c>
      <c r="F3011" s="47">
        <v>0.162344</v>
      </c>
      <c r="G3011" s="47">
        <v>0.0346343</v>
      </c>
      <c r="H3011" s="47">
        <v>0.0617234</v>
      </c>
      <c r="I3011" s="47">
        <v>2.76732e-6</v>
      </c>
      <c r="J3011" s="47">
        <v>7738</v>
      </c>
      <c r="K3011" s="47" t="s">
        <v>3095</v>
      </c>
      <c r="L3011" s="47" t="s">
        <v>3096</v>
      </c>
      <c r="M3011" s="47">
        <v>0.0030526935337064</v>
      </c>
      <c r="N3011" s="47">
        <v>23.6879492261822</v>
      </c>
    </row>
    <row r="3012" ht="15.35" spans="1:14">
      <c r="A3012" s="47" t="s">
        <v>3108</v>
      </c>
      <c r="B3012" s="47">
        <v>3</v>
      </c>
      <c r="C3012" s="47">
        <v>63171044</v>
      </c>
      <c r="D3012" s="47" t="s">
        <v>49</v>
      </c>
      <c r="E3012" s="47" t="s">
        <v>48</v>
      </c>
      <c r="F3012" s="47">
        <v>0.0831467</v>
      </c>
      <c r="G3012" s="47">
        <v>0.0175189</v>
      </c>
      <c r="H3012" s="47">
        <v>0.301164</v>
      </c>
      <c r="I3012" s="47">
        <v>2.07362e-6</v>
      </c>
      <c r="J3012" s="47">
        <v>7738</v>
      </c>
      <c r="K3012" s="47" t="s">
        <v>3095</v>
      </c>
      <c r="L3012" s="47" t="s">
        <v>3096</v>
      </c>
      <c r="M3012" s="47">
        <v>0.00291003596257789</v>
      </c>
      <c r="N3012" s="47">
        <v>22.5777402425622</v>
      </c>
    </row>
    <row r="3013" ht="15.35" spans="1:14">
      <c r="A3013" s="47" t="s">
        <v>3109</v>
      </c>
      <c r="B3013" s="47">
        <v>2</v>
      </c>
      <c r="C3013" s="47">
        <v>182327957</v>
      </c>
      <c r="D3013" s="47" t="s">
        <v>48</v>
      </c>
      <c r="E3013" s="47" t="s">
        <v>49</v>
      </c>
      <c r="F3013" s="47">
        <v>-0.0948247</v>
      </c>
      <c r="G3013" s="47">
        <v>0.0209472</v>
      </c>
      <c r="H3013" s="47">
        <v>0.193414</v>
      </c>
      <c r="I3013" s="47">
        <v>5.98701e-6</v>
      </c>
      <c r="J3013" s="47">
        <v>7738</v>
      </c>
      <c r="K3013" s="47" t="s">
        <v>3110</v>
      </c>
      <c r="L3013" s="47" t="s">
        <v>3111</v>
      </c>
      <c r="M3013" s="47">
        <v>0.00280550816349012</v>
      </c>
      <c r="N3013" s="47">
        <v>21.7644715553823</v>
      </c>
    </row>
    <row r="3014" ht="15.35" spans="1:14">
      <c r="A3014" s="47" t="s">
        <v>3112</v>
      </c>
      <c r="B3014" s="47">
        <v>7</v>
      </c>
      <c r="C3014" s="47">
        <v>122872010</v>
      </c>
      <c r="D3014" s="47" t="s">
        <v>53</v>
      </c>
      <c r="E3014" s="47" t="s">
        <v>49</v>
      </c>
      <c r="F3014" s="47">
        <v>-0.113712</v>
      </c>
      <c r="G3014" s="47">
        <v>0.0245455</v>
      </c>
      <c r="H3014" s="47">
        <v>0.12518</v>
      </c>
      <c r="I3014" s="47">
        <v>3.60928e-6</v>
      </c>
      <c r="J3014" s="47">
        <v>7738</v>
      </c>
      <c r="K3014" s="47" t="s">
        <v>3110</v>
      </c>
      <c r="L3014" s="47" t="s">
        <v>3111</v>
      </c>
      <c r="M3014" s="47">
        <v>0.00283201951922373</v>
      </c>
      <c r="N3014" s="47">
        <v>21.9707245214109</v>
      </c>
    </row>
    <row r="3015" ht="15.35" spans="1:14">
      <c r="A3015" s="47" t="s">
        <v>3113</v>
      </c>
      <c r="B3015" s="47">
        <v>6</v>
      </c>
      <c r="C3015" s="47">
        <v>52345613</v>
      </c>
      <c r="D3015" s="47" t="s">
        <v>48</v>
      </c>
      <c r="E3015" s="47" t="s">
        <v>49</v>
      </c>
      <c r="F3015" s="47">
        <v>0.0807865</v>
      </c>
      <c r="G3015" s="47">
        <v>0.0167566</v>
      </c>
      <c r="H3015" s="47">
        <v>0.615349</v>
      </c>
      <c r="I3015" s="47">
        <v>1.42722e-6</v>
      </c>
      <c r="J3015" s="47">
        <v>7738</v>
      </c>
      <c r="K3015" s="47" t="s">
        <v>3110</v>
      </c>
      <c r="L3015" s="47" t="s">
        <v>3111</v>
      </c>
      <c r="M3015" s="47">
        <v>0.00308955511410533</v>
      </c>
      <c r="N3015" s="47">
        <v>23.9748700450766</v>
      </c>
    </row>
    <row r="3016" ht="15.35" spans="1:14">
      <c r="A3016" s="47" t="s">
        <v>3114</v>
      </c>
      <c r="B3016" s="47">
        <v>6</v>
      </c>
      <c r="C3016" s="47">
        <v>29940106</v>
      </c>
      <c r="D3016" s="47" t="s">
        <v>48</v>
      </c>
      <c r="E3016" s="47" t="s">
        <v>49</v>
      </c>
      <c r="F3016" s="47">
        <v>0.106214</v>
      </c>
      <c r="G3016" s="47">
        <v>0.0239315</v>
      </c>
      <c r="H3016" s="47">
        <v>0.135999</v>
      </c>
      <c r="I3016" s="47">
        <v>9.07027e-6</v>
      </c>
      <c r="J3016" s="47">
        <v>7738</v>
      </c>
      <c r="K3016" s="47" t="s">
        <v>3110</v>
      </c>
      <c r="L3016" s="47" t="s">
        <v>3111</v>
      </c>
      <c r="M3016" s="47">
        <v>0.00265120606760932</v>
      </c>
      <c r="N3016" s="47">
        <v>20.5642502039422</v>
      </c>
    </row>
    <row r="3017" ht="15.35" spans="1:14">
      <c r="A3017" s="47" t="s">
        <v>3115</v>
      </c>
      <c r="B3017" s="47">
        <v>11</v>
      </c>
      <c r="C3017" s="47">
        <v>133725481</v>
      </c>
      <c r="D3017" s="47" t="s">
        <v>49</v>
      </c>
      <c r="E3017" s="47" t="s">
        <v>48</v>
      </c>
      <c r="F3017" s="47">
        <v>0.174336</v>
      </c>
      <c r="G3017" s="47">
        <v>0.0354376</v>
      </c>
      <c r="H3017" s="47">
        <v>0.0586888</v>
      </c>
      <c r="I3017" s="47">
        <v>8.67481e-7</v>
      </c>
      <c r="J3017" s="47">
        <v>7738</v>
      </c>
      <c r="K3017" s="47" t="s">
        <v>3110</v>
      </c>
      <c r="L3017" s="47" t="s">
        <v>3111</v>
      </c>
      <c r="M3017" s="47">
        <v>0.00335809212168267</v>
      </c>
      <c r="N3017" s="47">
        <v>26.0657317818798</v>
      </c>
    </row>
    <row r="3018" ht="15.35" spans="1:14">
      <c r="A3018" s="47" t="s">
        <v>3116</v>
      </c>
      <c r="B3018" s="47">
        <v>3</v>
      </c>
      <c r="C3018" s="47">
        <v>12607208</v>
      </c>
      <c r="D3018" s="47" t="s">
        <v>48</v>
      </c>
      <c r="E3018" s="47" t="s">
        <v>49</v>
      </c>
      <c r="F3018" s="47">
        <v>-0.159157</v>
      </c>
      <c r="G3018" s="47">
        <v>0.0359385</v>
      </c>
      <c r="H3018" s="47">
        <v>0.0551178</v>
      </c>
      <c r="I3018" s="47">
        <v>9.48462e-6</v>
      </c>
      <c r="J3018" s="47">
        <v>7738</v>
      </c>
      <c r="K3018" s="47" t="s">
        <v>3110</v>
      </c>
      <c r="L3018" s="47" t="s">
        <v>3111</v>
      </c>
      <c r="M3018" s="47">
        <v>0.00263846311199234</v>
      </c>
      <c r="N3018" s="47">
        <v>20.465147170263</v>
      </c>
    </row>
    <row r="3019" ht="15.35" spans="1:14">
      <c r="A3019" s="47" t="s">
        <v>3117</v>
      </c>
      <c r="B3019" s="47">
        <v>19</v>
      </c>
      <c r="C3019" s="47">
        <v>50401320</v>
      </c>
      <c r="D3019" s="47" t="s">
        <v>49</v>
      </c>
      <c r="E3019" s="47" t="s">
        <v>48</v>
      </c>
      <c r="F3019" s="47">
        <v>0.0738678</v>
      </c>
      <c r="G3019" s="47">
        <v>0.0164053</v>
      </c>
      <c r="H3019" s="47">
        <v>0.551957</v>
      </c>
      <c r="I3019" s="47">
        <v>6.70996e-6</v>
      </c>
      <c r="J3019" s="47">
        <v>7738</v>
      </c>
      <c r="K3019" s="47" t="s">
        <v>3110</v>
      </c>
      <c r="L3019" s="47" t="s">
        <v>3111</v>
      </c>
      <c r="M3019" s="47">
        <v>0.00269876622899768</v>
      </c>
      <c r="N3019" s="47">
        <v>20.9341519297868</v>
      </c>
    </row>
    <row r="3020" ht="15.35" spans="1:14">
      <c r="A3020" s="47" t="s">
        <v>3118</v>
      </c>
      <c r="B3020" s="47">
        <v>1</v>
      </c>
      <c r="C3020" s="47">
        <v>155033014</v>
      </c>
      <c r="D3020" s="47" t="s">
        <v>48</v>
      </c>
      <c r="E3020" s="47" t="s">
        <v>49</v>
      </c>
      <c r="F3020" s="47">
        <v>0.16966</v>
      </c>
      <c r="G3020" s="47">
        <v>0.037583</v>
      </c>
      <c r="H3020" s="47">
        <v>0.0537267</v>
      </c>
      <c r="I3020" s="47">
        <v>6.35346e-6</v>
      </c>
      <c r="J3020" s="47">
        <v>7738</v>
      </c>
      <c r="K3020" s="47" t="s">
        <v>3110</v>
      </c>
      <c r="L3020" s="47" t="s">
        <v>3111</v>
      </c>
      <c r="M3020" s="47">
        <v>0.00292681770414904</v>
      </c>
      <c r="N3020" s="47">
        <v>22.7083248866066</v>
      </c>
    </row>
    <row r="3021" ht="15.35" spans="1:14">
      <c r="A3021" s="47" t="s">
        <v>3119</v>
      </c>
      <c r="B3021" s="47">
        <v>1</v>
      </c>
      <c r="C3021" s="47">
        <v>86572316</v>
      </c>
      <c r="D3021" s="47" t="s">
        <v>53</v>
      </c>
      <c r="E3021" s="47" t="s">
        <v>54</v>
      </c>
      <c r="F3021" s="47">
        <v>0.104891</v>
      </c>
      <c r="G3021" s="47">
        <v>0.0232</v>
      </c>
      <c r="H3021" s="47">
        <v>0.151476</v>
      </c>
      <c r="I3021" s="47">
        <v>6.15049e-6</v>
      </c>
      <c r="J3021" s="47">
        <v>7738</v>
      </c>
      <c r="K3021" s="47" t="s">
        <v>3110</v>
      </c>
      <c r="L3021" s="47" t="s">
        <v>3111</v>
      </c>
      <c r="M3021" s="47">
        <v>0.00282822792639254</v>
      </c>
      <c r="N3021" s="47">
        <v>21.9412260267609</v>
      </c>
    </row>
    <row r="3022" ht="15.35" spans="1:14">
      <c r="A3022" s="47" t="s">
        <v>3120</v>
      </c>
      <c r="B3022" s="47">
        <v>13</v>
      </c>
      <c r="C3022" s="47">
        <v>34300469</v>
      </c>
      <c r="D3022" s="47" t="s">
        <v>53</v>
      </c>
      <c r="E3022" s="47" t="s">
        <v>54</v>
      </c>
      <c r="F3022" s="47">
        <v>-0.0852612</v>
      </c>
      <c r="G3022" s="47">
        <v>0.0183628</v>
      </c>
      <c r="H3022" s="47">
        <v>0.30013</v>
      </c>
      <c r="I3022" s="47">
        <v>3.43147e-6</v>
      </c>
      <c r="J3022" s="47">
        <v>7738</v>
      </c>
      <c r="K3022" s="47" t="s">
        <v>3110</v>
      </c>
      <c r="L3022" s="47" t="s">
        <v>3111</v>
      </c>
      <c r="M3022" s="47">
        <v>0.00305393411408808</v>
      </c>
      <c r="N3022" s="47">
        <v>23.6976052316245</v>
      </c>
    </row>
    <row r="3023" ht="15.35" spans="1:14">
      <c r="A3023" s="47" t="s">
        <v>3121</v>
      </c>
      <c r="B3023" s="47">
        <v>9</v>
      </c>
      <c r="C3023" s="47">
        <v>36032315</v>
      </c>
      <c r="D3023" s="47" t="s">
        <v>53</v>
      </c>
      <c r="E3023" s="47" t="s">
        <v>54</v>
      </c>
      <c r="F3023" s="47">
        <v>0.163124</v>
      </c>
      <c r="G3023" s="47">
        <v>0.0350464</v>
      </c>
      <c r="H3023" s="47">
        <v>0.0665235</v>
      </c>
      <c r="I3023" s="47">
        <v>3.24751e-6</v>
      </c>
      <c r="J3023" s="47">
        <v>7738</v>
      </c>
      <c r="K3023" s="47" t="s">
        <v>3110</v>
      </c>
      <c r="L3023" s="47" t="s">
        <v>3111</v>
      </c>
      <c r="M3023" s="47">
        <v>0.00330479252910197</v>
      </c>
      <c r="N3023" s="47">
        <v>25.6506450653114</v>
      </c>
    </row>
    <row r="3024" ht="15.35" spans="1:14">
      <c r="A3024" s="47" t="s">
        <v>3122</v>
      </c>
      <c r="B3024" s="47">
        <v>8</v>
      </c>
      <c r="C3024" s="47">
        <v>62681569</v>
      </c>
      <c r="D3024" s="47" t="s">
        <v>54</v>
      </c>
      <c r="E3024" s="47" t="s">
        <v>49</v>
      </c>
      <c r="F3024" s="47">
        <v>0.0755231</v>
      </c>
      <c r="G3024" s="47">
        <v>0.017007</v>
      </c>
      <c r="H3024" s="47">
        <v>0.361804</v>
      </c>
      <c r="I3024" s="47">
        <v>8.96644e-6</v>
      </c>
      <c r="J3024" s="47">
        <v>7738</v>
      </c>
      <c r="K3024" s="47" t="s">
        <v>3123</v>
      </c>
      <c r="L3024" s="47" t="s">
        <v>3124</v>
      </c>
      <c r="M3024" s="47">
        <v>0.00263400778260817</v>
      </c>
      <c r="N3024" s="47">
        <v>20.4304982977757</v>
      </c>
    </row>
    <row r="3025" ht="15.35" spans="1:14">
      <c r="A3025" s="47" t="s">
        <v>3125</v>
      </c>
      <c r="B3025" s="47">
        <v>16</v>
      </c>
      <c r="C3025" s="47">
        <v>24014087</v>
      </c>
      <c r="D3025" s="47" t="s">
        <v>48</v>
      </c>
      <c r="E3025" s="47" t="s">
        <v>49</v>
      </c>
      <c r="F3025" s="47">
        <v>0.153904</v>
      </c>
      <c r="G3025" s="47">
        <v>0.0345524</v>
      </c>
      <c r="H3025" s="47">
        <v>0.0716874</v>
      </c>
      <c r="I3025" s="47">
        <v>8.41977e-6</v>
      </c>
      <c r="J3025" s="47">
        <v>7738</v>
      </c>
      <c r="K3025" s="47" t="s">
        <v>3123</v>
      </c>
      <c r="L3025" s="47" t="s">
        <v>3124</v>
      </c>
      <c r="M3025" s="47">
        <v>0.00315258558218789</v>
      </c>
      <c r="N3025" s="47">
        <v>24.4655317464499</v>
      </c>
    </row>
    <row r="3026" ht="15.35" spans="1:14">
      <c r="A3026" s="47" t="s">
        <v>2167</v>
      </c>
      <c r="B3026" s="47">
        <v>4</v>
      </c>
      <c r="C3026" s="47">
        <v>180320695</v>
      </c>
      <c r="D3026" s="47" t="s">
        <v>53</v>
      </c>
      <c r="E3026" s="47" t="s">
        <v>54</v>
      </c>
      <c r="F3026" s="47">
        <v>0.0969126</v>
      </c>
      <c r="G3026" s="47">
        <v>0.0196872</v>
      </c>
      <c r="H3026" s="47">
        <v>0.226339</v>
      </c>
      <c r="I3026" s="47">
        <v>8.53945e-7</v>
      </c>
      <c r="J3026" s="47">
        <v>7738</v>
      </c>
      <c r="K3026" s="47" t="s">
        <v>3123</v>
      </c>
      <c r="L3026" s="47" t="s">
        <v>3124</v>
      </c>
      <c r="M3026" s="47">
        <v>0.00328927802355077</v>
      </c>
      <c r="N3026" s="47">
        <v>25.5298294972992</v>
      </c>
    </row>
    <row r="3027" ht="15.35" spans="1:14">
      <c r="A3027" s="47" t="s">
        <v>2170</v>
      </c>
      <c r="B3027" s="47">
        <v>22</v>
      </c>
      <c r="C3027" s="47">
        <v>43893034</v>
      </c>
      <c r="D3027" s="47" t="s">
        <v>54</v>
      </c>
      <c r="E3027" s="47" t="s">
        <v>53</v>
      </c>
      <c r="F3027" s="47">
        <v>0.0750211</v>
      </c>
      <c r="G3027" s="47">
        <v>0.0166577</v>
      </c>
      <c r="H3027" s="47">
        <v>0.528212</v>
      </c>
      <c r="I3027" s="47">
        <v>6.67806e-6</v>
      </c>
      <c r="J3027" s="47">
        <v>7738</v>
      </c>
      <c r="K3027" s="47" t="s">
        <v>3123</v>
      </c>
      <c r="L3027" s="47" t="s">
        <v>3124</v>
      </c>
      <c r="M3027" s="47">
        <v>0.00280512361812204</v>
      </c>
      <c r="N3027" s="47">
        <v>21.7614799511684</v>
      </c>
    </row>
    <row r="3028" ht="15.35" spans="1:14">
      <c r="A3028" s="47" t="s">
        <v>2171</v>
      </c>
      <c r="B3028" s="47">
        <v>14</v>
      </c>
      <c r="C3028" s="47">
        <v>49342239</v>
      </c>
      <c r="D3028" s="47" t="s">
        <v>54</v>
      </c>
      <c r="E3028" s="47" t="s">
        <v>48</v>
      </c>
      <c r="F3028" s="47">
        <v>0.0827054</v>
      </c>
      <c r="G3028" s="47">
        <v>0.0178292</v>
      </c>
      <c r="H3028" s="47">
        <v>0.685024</v>
      </c>
      <c r="I3028" s="47">
        <v>3.50502e-6</v>
      </c>
      <c r="J3028" s="47">
        <v>7738</v>
      </c>
      <c r="K3028" s="47" t="s">
        <v>3123</v>
      </c>
      <c r="L3028" s="47" t="s">
        <v>3124</v>
      </c>
      <c r="M3028" s="47">
        <v>0.00295175956574867</v>
      </c>
      <c r="N3028" s="47">
        <v>22.902414421479</v>
      </c>
    </row>
    <row r="3029" ht="15.35" spans="1:14">
      <c r="A3029" s="47" t="s">
        <v>2172</v>
      </c>
      <c r="B3029" s="47">
        <v>6</v>
      </c>
      <c r="C3029" s="47">
        <v>22106050</v>
      </c>
      <c r="D3029" s="47" t="s">
        <v>49</v>
      </c>
      <c r="E3029" s="47" t="s">
        <v>48</v>
      </c>
      <c r="F3029" s="47">
        <v>0.215529</v>
      </c>
      <c r="G3029" s="47">
        <v>0.0474503</v>
      </c>
      <c r="H3029" s="47">
        <v>0.0728021</v>
      </c>
      <c r="I3029" s="47">
        <v>5.56673e-6</v>
      </c>
      <c r="J3029" s="47">
        <v>7738</v>
      </c>
      <c r="K3029" s="47" t="s">
        <v>3123</v>
      </c>
      <c r="L3029" s="47" t="s">
        <v>3124</v>
      </c>
      <c r="M3029" s="47">
        <v>0.00627130278776899</v>
      </c>
      <c r="N3029" s="47">
        <v>48.8209694479816</v>
      </c>
    </row>
    <row r="3030" ht="15.35" spans="1:14">
      <c r="A3030" s="47" t="s">
        <v>2173</v>
      </c>
      <c r="B3030" s="47">
        <v>13</v>
      </c>
      <c r="C3030" s="47">
        <v>60910291</v>
      </c>
      <c r="D3030" s="47" t="s">
        <v>53</v>
      </c>
      <c r="E3030" s="47" t="s">
        <v>54</v>
      </c>
      <c r="F3030" s="47">
        <v>0.0794238</v>
      </c>
      <c r="G3030" s="47">
        <v>0.0169979</v>
      </c>
      <c r="H3030" s="47">
        <v>0.633971</v>
      </c>
      <c r="I3030" s="47">
        <v>2.97468e-6</v>
      </c>
      <c r="J3030" s="47">
        <v>7738</v>
      </c>
      <c r="K3030" s="47" t="s">
        <v>3123</v>
      </c>
      <c r="L3030" s="47" t="s">
        <v>3124</v>
      </c>
      <c r="M3030" s="47">
        <v>0.0029276301224267</v>
      </c>
      <c r="N3030" s="47">
        <v>22.7146467110244</v>
      </c>
    </row>
    <row r="3031" ht="15.35" spans="1:14">
      <c r="A3031" s="47" t="s">
        <v>3126</v>
      </c>
      <c r="B3031" s="47">
        <v>18</v>
      </c>
      <c r="C3031" s="47">
        <v>39049087</v>
      </c>
      <c r="D3031" s="47" t="s">
        <v>49</v>
      </c>
      <c r="E3031" s="47" t="s">
        <v>48</v>
      </c>
      <c r="F3031" s="47">
        <v>0.114277</v>
      </c>
      <c r="G3031" s="47">
        <v>0.0242361</v>
      </c>
      <c r="H3031" s="47">
        <v>0.870736</v>
      </c>
      <c r="I3031" s="47">
        <v>2.41529e-6</v>
      </c>
      <c r="J3031" s="47">
        <v>7738</v>
      </c>
      <c r="K3031" s="47" t="s">
        <v>3123</v>
      </c>
      <c r="L3031" s="47" t="s">
        <v>3124</v>
      </c>
      <c r="M3031" s="47">
        <v>0.00293975913400449</v>
      </c>
      <c r="N3031" s="47">
        <v>22.8090297140985</v>
      </c>
    </row>
    <row r="3032" ht="15.35" spans="1:14">
      <c r="A3032" s="47" t="s">
        <v>3127</v>
      </c>
      <c r="B3032" s="47">
        <v>18</v>
      </c>
      <c r="C3032" s="47">
        <v>66083958</v>
      </c>
      <c r="D3032" s="47" t="s">
        <v>53</v>
      </c>
      <c r="E3032" s="47" t="s">
        <v>48</v>
      </c>
      <c r="F3032" s="47">
        <v>0.104735</v>
      </c>
      <c r="G3032" s="47">
        <v>0.023543</v>
      </c>
      <c r="H3032" s="47">
        <v>0.14811</v>
      </c>
      <c r="I3032" s="47">
        <v>8.63973e-6</v>
      </c>
      <c r="J3032" s="47">
        <v>7738</v>
      </c>
      <c r="K3032" s="47" t="s">
        <v>3123</v>
      </c>
      <c r="L3032" s="47" t="s">
        <v>3124</v>
      </c>
      <c r="M3032" s="47">
        <v>0.00276809870372768</v>
      </c>
      <c r="N3032" s="47">
        <v>21.4734522072568</v>
      </c>
    </row>
    <row r="3033" ht="15.35" spans="1:14">
      <c r="A3033" s="47" t="s">
        <v>3128</v>
      </c>
      <c r="B3033" s="47">
        <v>7</v>
      </c>
      <c r="C3033" s="47">
        <v>747977</v>
      </c>
      <c r="D3033" s="47" t="s">
        <v>48</v>
      </c>
      <c r="E3033" s="47" t="s">
        <v>49</v>
      </c>
      <c r="F3033" s="47">
        <v>-0.106574</v>
      </c>
      <c r="G3033" s="47">
        <v>0.0241198</v>
      </c>
      <c r="H3033" s="47">
        <v>0.133009</v>
      </c>
      <c r="I3033" s="47">
        <v>9.93779e-6</v>
      </c>
      <c r="J3033" s="47">
        <v>7738</v>
      </c>
      <c r="K3033" s="47" t="s">
        <v>3123</v>
      </c>
      <c r="L3033" s="47" t="s">
        <v>3124</v>
      </c>
      <c r="M3033" s="47">
        <v>0.00261955876663697</v>
      </c>
      <c r="N3033" s="47">
        <v>20.3181311572984</v>
      </c>
    </row>
    <row r="3034" ht="15.35" spans="1:14">
      <c r="A3034" s="47" t="s">
        <v>3129</v>
      </c>
      <c r="B3034" s="47">
        <v>18</v>
      </c>
      <c r="C3034" s="47">
        <v>5593496</v>
      </c>
      <c r="D3034" s="47" t="s">
        <v>48</v>
      </c>
      <c r="E3034" s="47" t="s">
        <v>49</v>
      </c>
      <c r="F3034" s="47">
        <v>0.124319</v>
      </c>
      <c r="G3034" s="47">
        <v>0.0278948</v>
      </c>
      <c r="H3034" s="47">
        <v>0.0941791</v>
      </c>
      <c r="I3034" s="47">
        <v>8.32262e-6</v>
      </c>
      <c r="J3034" s="47">
        <v>7738</v>
      </c>
      <c r="K3034" s="47" t="s">
        <v>3123</v>
      </c>
      <c r="L3034" s="47" t="s">
        <v>3124</v>
      </c>
      <c r="M3034" s="47">
        <v>0.00263694993672188</v>
      </c>
      <c r="N3034" s="47">
        <v>20.4533792475932</v>
      </c>
    </row>
    <row r="3035" ht="15.35" spans="1:14">
      <c r="A3035" s="47" t="s">
        <v>2174</v>
      </c>
      <c r="B3035" s="47">
        <v>3</v>
      </c>
      <c r="C3035" s="47">
        <v>21106756</v>
      </c>
      <c r="D3035" s="47" t="s">
        <v>49</v>
      </c>
      <c r="E3035" s="47" t="s">
        <v>48</v>
      </c>
      <c r="F3035" s="47">
        <v>0.132735</v>
      </c>
      <c r="G3035" s="47">
        <v>0.0274414</v>
      </c>
      <c r="H3035" s="47">
        <v>0.878392</v>
      </c>
      <c r="I3035" s="47">
        <v>1.31786e-6</v>
      </c>
      <c r="J3035" s="47">
        <v>7738</v>
      </c>
      <c r="K3035" s="47" t="s">
        <v>3123</v>
      </c>
      <c r="L3035" s="47" t="s">
        <v>3124</v>
      </c>
      <c r="M3035" s="47">
        <v>0.0037640156611055</v>
      </c>
      <c r="N3035" s="47">
        <v>29.2284414657389</v>
      </c>
    </row>
    <row r="3036" ht="15.35" spans="1:14">
      <c r="A3036" s="47" t="s">
        <v>2176</v>
      </c>
      <c r="B3036" s="47">
        <v>11</v>
      </c>
      <c r="C3036" s="47">
        <v>116269470</v>
      </c>
      <c r="D3036" s="47" t="s">
        <v>54</v>
      </c>
      <c r="E3036" s="47" t="s">
        <v>53</v>
      </c>
      <c r="F3036" s="47">
        <v>-0.0927676</v>
      </c>
      <c r="G3036" s="47">
        <v>0.0186274</v>
      </c>
      <c r="H3036" s="47">
        <v>0.271372</v>
      </c>
      <c r="I3036" s="47">
        <v>6.35243e-7</v>
      </c>
      <c r="J3036" s="47">
        <v>7738</v>
      </c>
      <c r="K3036" s="47" t="s">
        <v>3123</v>
      </c>
      <c r="L3036" s="47" t="s">
        <v>3124</v>
      </c>
      <c r="M3036" s="47">
        <v>0.00340324746466514</v>
      </c>
      <c r="N3036" s="47">
        <v>26.4174274295722</v>
      </c>
    </row>
    <row r="3037" ht="15.35" spans="1:14">
      <c r="A3037" s="47" t="s">
        <v>3130</v>
      </c>
      <c r="B3037" s="47">
        <v>16</v>
      </c>
      <c r="C3037" s="47">
        <v>54053795</v>
      </c>
      <c r="D3037" s="47" t="s">
        <v>48</v>
      </c>
      <c r="E3037" s="47" t="s">
        <v>49</v>
      </c>
      <c r="F3037" s="47">
        <v>0.0932665</v>
      </c>
      <c r="G3037" s="47">
        <v>0.0208733</v>
      </c>
      <c r="H3037" s="47">
        <v>0.191862</v>
      </c>
      <c r="I3037" s="47">
        <v>7.88715e-6</v>
      </c>
      <c r="J3037" s="47">
        <v>7738</v>
      </c>
      <c r="K3037" s="47" t="s">
        <v>3123</v>
      </c>
      <c r="L3037" s="47" t="s">
        <v>3124</v>
      </c>
      <c r="M3037" s="47">
        <v>0.00269746519768773</v>
      </c>
      <c r="N3037" s="47">
        <v>20.9240326190976</v>
      </c>
    </row>
    <row r="3038" ht="15.35" spans="1:14">
      <c r="A3038" s="47" t="s">
        <v>2177</v>
      </c>
      <c r="B3038" s="47">
        <v>21</v>
      </c>
      <c r="C3038" s="47">
        <v>19738806</v>
      </c>
      <c r="D3038" s="47" t="s">
        <v>53</v>
      </c>
      <c r="E3038" s="47" t="s">
        <v>54</v>
      </c>
      <c r="F3038" s="47">
        <v>-0.11369</v>
      </c>
      <c r="G3038" s="47">
        <v>0.0257159</v>
      </c>
      <c r="H3038" s="47">
        <v>0.125452</v>
      </c>
      <c r="I3038" s="47">
        <v>9.82517e-6</v>
      </c>
      <c r="J3038" s="47">
        <v>7738</v>
      </c>
      <c r="K3038" s="47" t="s">
        <v>3123</v>
      </c>
      <c r="L3038" s="47" t="s">
        <v>3124</v>
      </c>
      <c r="M3038" s="47">
        <v>0.00283619292256238</v>
      </c>
      <c r="N3038" s="47">
        <v>22.0031937513339</v>
      </c>
    </row>
    <row r="3039" ht="15.35" spans="1:14">
      <c r="A3039" s="47" t="s">
        <v>3131</v>
      </c>
      <c r="B3039" s="47">
        <v>2</v>
      </c>
      <c r="C3039" s="47">
        <v>153926901</v>
      </c>
      <c r="D3039" s="47" t="s">
        <v>54</v>
      </c>
      <c r="E3039" s="47" t="s">
        <v>53</v>
      </c>
      <c r="F3039" s="47">
        <v>-0.160656</v>
      </c>
      <c r="G3039" s="47">
        <v>0.0360039</v>
      </c>
      <c r="H3039" s="47">
        <v>0.0575442</v>
      </c>
      <c r="I3039" s="47">
        <v>8.11279e-6</v>
      </c>
      <c r="J3039" s="47">
        <v>7738</v>
      </c>
      <c r="K3039" s="47" t="s">
        <v>3123</v>
      </c>
      <c r="L3039" s="47" t="s">
        <v>3124</v>
      </c>
      <c r="M3039" s="47">
        <v>0.00279953849314312</v>
      </c>
      <c r="N3039" s="47">
        <v>21.7180302446202</v>
      </c>
    </row>
    <row r="3040" ht="15.35" spans="1:14">
      <c r="A3040" s="47" t="s">
        <v>3132</v>
      </c>
      <c r="B3040" s="47">
        <v>16</v>
      </c>
      <c r="C3040" s="47">
        <v>90007889</v>
      </c>
      <c r="D3040" s="47" t="s">
        <v>48</v>
      </c>
      <c r="E3040" s="47" t="s">
        <v>49</v>
      </c>
      <c r="F3040" s="47">
        <v>0.144856</v>
      </c>
      <c r="G3040" s="47">
        <v>0.031383</v>
      </c>
      <c r="H3040" s="47">
        <v>0.0720914</v>
      </c>
      <c r="I3040" s="47">
        <v>3.91724e-6</v>
      </c>
      <c r="J3040" s="47">
        <v>7738</v>
      </c>
      <c r="K3040" s="47" t="s">
        <v>3123</v>
      </c>
      <c r="L3040" s="47" t="s">
        <v>3124</v>
      </c>
      <c r="M3040" s="47">
        <v>0.00280731814158005</v>
      </c>
      <c r="N3040" s="47">
        <v>21.778552468706</v>
      </c>
    </row>
    <row r="3041" ht="15.35" spans="1:14">
      <c r="A3041" s="47" t="s">
        <v>3133</v>
      </c>
      <c r="B3041" s="47">
        <v>3</v>
      </c>
      <c r="C3041" s="47">
        <v>146368187</v>
      </c>
      <c r="D3041" s="47" t="s">
        <v>53</v>
      </c>
      <c r="E3041" s="47" t="s">
        <v>54</v>
      </c>
      <c r="F3041" s="47">
        <v>0.0874308</v>
      </c>
      <c r="G3041" s="47">
        <v>0.0192148</v>
      </c>
      <c r="H3041" s="47">
        <v>0.232721</v>
      </c>
      <c r="I3041" s="47">
        <v>5.36031e-6</v>
      </c>
      <c r="J3041" s="47">
        <v>7738</v>
      </c>
      <c r="K3041" s="47" t="s">
        <v>3123</v>
      </c>
      <c r="L3041" s="47" t="s">
        <v>3124</v>
      </c>
      <c r="M3041" s="47">
        <v>0.00272990658747858</v>
      </c>
      <c r="N3041" s="47">
        <v>21.1763668641355</v>
      </c>
    </row>
    <row r="3042" ht="15.35" spans="1:14">
      <c r="A3042" s="47" t="s">
        <v>3134</v>
      </c>
      <c r="B3042" s="47">
        <v>15</v>
      </c>
      <c r="C3042" s="47">
        <v>57859275</v>
      </c>
      <c r="D3042" s="47" t="s">
        <v>48</v>
      </c>
      <c r="E3042" s="47" t="s">
        <v>53</v>
      </c>
      <c r="F3042" s="47">
        <v>-0.0744852</v>
      </c>
      <c r="G3042" s="47">
        <v>0.016619</v>
      </c>
      <c r="H3042" s="47">
        <v>0.384199</v>
      </c>
      <c r="I3042" s="47">
        <v>7.39673e-6</v>
      </c>
      <c r="J3042" s="47">
        <v>7738</v>
      </c>
      <c r="K3042" s="47" t="s">
        <v>3135</v>
      </c>
      <c r="L3042" s="47" t="s">
        <v>3136</v>
      </c>
      <c r="M3042" s="47">
        <v>0.00262522536683621</v>
      </c>
      <c r="N3042" s="47">
        <v>20.3621987986557</v>
      </c>
    </row>
    <row r="3043" ht="15.35" spans="1:14">
      <c r="A3043" s="47" t="s">
        <v>3137</v>
      </c>
      <c r="B3043" s="47">
        <v>2</v>
      </c>
      <c r="C3043" s="47">
        <v>137569033</v>
      </c>
      <c r="D3043" s="47" t="s">
        <v>49</v>
      </c>
      <c r="E3043" s="47" t="s">
        <v>53</v>
      </c>
      <c r="F3043" s="47">
        <v>-0.0775693</v>
      </c>
      <c r="G3043" s="47">
        <v>0.0164645</v>
      </c>
      <c r="H3043" s="47">
        <v>0.582161</v>
      </c>
      <c r="I3043" s="47">
        <v>2.46122e-6</v>
      </c>
      <c r="J3043" s="47">
        <v>7738</v>
      </c>
      <c r="K3043" s="47" t="s">
        <v>3135</v>
      </c>
      <c r="L3043" s="47" t="s">
        <v>3136</v>
      </c>
      <c r="M3043" s="47">
        <v>0.00292726352749525</v>
      </c>
      <c r="N3043" s="47">
        <v>22.7117940550847</v>
      </c>
    </row>
    <row r="3044" ht="15.35" spans="1:14">
      <c r="A3044" s="47" t="s">
        <v>3138</v>
      </c>
      <c r="B3044" s="47">
        <v>8</v>
      </c>
      <c r="C3044" s="47">
        <v>8579641</v>
      </c>
      <c r="D3044" s="47" t="s">
        <v>49</v>
      </c>
      <c r="E3044" s="47" t="s">
        <v>54</v>
      </c>
      <c r="F3044" s="47">
        <v>0.0851199</v>
      </c>
      <c r="G3044" s="47">
        <v>0.0192342</v>
      </c>
      <c r="H3044" s="47">
        <v>0.766761</v>
      </c>
      <c r="I3044" s="47">
        <v>9.6241e-6</v>
      </c>
      <c r="J3044" s="47">
        <v>7738</v>
      </c>
      <c r="K3044" s="47" t="s">
        <v>3135</v>
      </c>
      <c r="L3044" s="47" t="s">
        <v>3136</v>
      </c>
      <c r="M3044" s="47">
        <v>0.00259151299537058</v>
      </c>
      <c r="N3044" s="47">
        <v>20.1000340315871</v>
      </c>
    </row>
    <row r="3045" ht="15.35" spans="1:14">
      <c r="A3045" s="47" t="s">
        <v>3139</v>
      </c>
      <c r="B3045" s="47">
        <v>20</v>
      </c>
      <c r="C3045" s="47">
        <v>58078143</v>
      </c>
      <c r="D3045" s="47" t="s">
        <v>53</v>
      </c>
      <c r="E3045" s="47" t="s">
        <v>54</v>
      </c>
      <c r="F3045" s="47">
        <v>0.140128</v>
      </c>
      <c r="G3045" s="47">
        <v>0.0270826</v>
      </c>
      <c r="H3045" s="47">
        <v>0.10203</v>
      </c>
      <c r="I3045" s="47">
        <v>2.28992e-7</v>
      </c>
      <c r="J3045" s="47">
        <v>7738</v>
      </c>
      <c r="K3045" s="47" t="s">
        <v>3135</v>
      </c>
      <c r="L3045" s="47" t="s">
        <v>3136</v>
      </c>
      <c r="M3045" s="47">
        <v>0.00359806957585409</v>
      </c>
      <c r="N3045" s="47">
        <v>27.9351789563059</v>
      </c>
    </row>
    <row r="3046" ht="15.35" spans="1:14">
      <c r="A3046" s="47" t="s">
        <v>3140</v>
      </c>
      <c r="B3046" s="47">
        <v>11</v>
      </c>
      <c r="C3046" s="47">
        <v>68191947</v>
      </c>
      <c r="D3046" s="47" t="s">
        <v>48</v>
      </c>
      <c r="E3046" s="47" t="s">
        <v>49</v>
      </c>
      <c r="F3046" s="47">
        <v>-0.104565</v>
      </c>
      <c r="G3046" s="47">
        <v>0.0234042</v>
      </c>
      <c r="H3046" s="47">
        <v>0.138044</v>
      </c>
      <c r="I3046" s="47">
        <v>7.90296e-6</v>
      </c>
      <c r="J3046" s="47">
        <v>7738</v>
      </c>
      <c r="K3046" s="47" t="s">
        <v>3135</v>
      </c>
      <c r="L3046" s="47" t="s">
        <v>3136</v>
      </c>
      <c r="M3046" s="47">
        <v>0.00260198813212708</v>
      </c>
      <c r="N3046" s="47">
        <v>20.1814921933107</v>
      </c>
    </row>
    <row r="3047" ht="15.35" spans="1:14">
      <c r="A3047" s="47" t="s">
        <v>3141</v>
      </c>
      <c r="B3047" s="47">
        <v>11</v>
      </c>
      <c r="C3047" s="47">
        <v>21639207</v>
      </c>
      <c r="D3047" s="47" t="s">
        <v>54</v>
      </c>
      <c r="E3047" s="47" t="s">
        <v>53</v>
      </c>
      <c r="F3047" s="47">
        <v>0.0838326</v>
      </c>
      <c r="G3047" s="47">
        <v>0.018242</v>
      </c>
      <c r="H3047" s="47">
        <v>0.282733</v>
      </c>
      <c r="I3047" s="47">
        <v>4.31529e-6</v>
      </c>
      <c r="J3047" s="47">
        <v>7738</v>
      </c>
      <c r="K3047" s="47" t="s">
        <v>3135</v>
      </c>
      <c r="L3047" s="47" t="s">
        <v>3136</v>
      </c>
      <c r="M3047" s="47">
        <v>0.00285044862984739</v>
      </c>
      <c r="N3047" s="47">
        <v>22.1141057228574</v>
      </c>
    </row>
    <row r="3048" ht="15.35" spans="1:14">
      <c r="A3048" s="47" t="s">
        <v>293</v>
      </c>
      <c r="B3048" s="47">
        <v>11</v>
      </c>
      <c r="C3048" s="47">
        <v>94774159</v>
      </c>
      <c r="D3048" s="47" t="s">
        <v>48</v>
      </c>
      <c r="E3048" s="47" t="s">
        <v>49</v>
      </c>
      <c r="F3048" s="47">
        <v>0.0984343</v>
      </c>
      <c r="G3048" s="47">
        <v>0.0217433</v>
      </c>
      <c r="H3048" s="47">
        <v>0.190209</v>
      </c>
      <c r="I3048" s="47">
        <v>5.97957e-6</v>
      </c>
      <c r="J3048" s="47">
        <v>7738</v>
      </c>
      <c r="K3048" s="47" t="s">
        <v>3142</v>
      </c>
      <c r="L3048" s="47" t="s">
        <v>3143</v>
      </c>
      <c r="M3048" s="47">
        <v>0.0029848802894647</v>
      </c>
      <c r="N3048" s="47">
        <v>23.1601642370308</v>
      </c>
    </row>
    <row r="3049" ht="15.35" spans="1:14">
      <c r="A3049" s="47" t="s">
        <v>3144</v>
      </c>
      <c r="B3049" s="47">
        <v>13</v>
      </c>
      <c r="C3049" s="47">
        <v>113538187</v>
      </c>
      <c r="D3049" s="47" t="s">
        <v>48</v>
      </c>
      <c r="E3049" s="47" t="s">
        <v>49</v>
      </c>
      <c r="F3049" s="47">
        <v>-0.117501</v>
      </c>
      <c r="G3049" s="47">
        <v>0.0264286</v>
      </c>
      <c r="H3049" s="47">
        <v>0.105428</v>
      </c>
      <c r="I3049" s="47">
        <v>8.74984e-6</v>
      </c>
      <c r="J3049" s="47">
        <v>7738</v>
      </c>
      <c r="K3049" s="47" t="s">
        <v>3142</v>
      </c>
      <c r="L3049" s="47" t="s">
        <v>3143</v>
      </c>
      <c r="M3049" s="47">
        <v>0.00260426029510073</v>
      </c>
      <c r="N3049" s="47">
        <v>20.1991615172329</v>
      </c>
    </row>
    <row r="3050" ht="15.35" spans="1:14">
      <c r="A3050" s="47" t="s">
        <v>3145</v>
      </c>
      <c r="B3050" s="47">
        <v>15</v>
      </c>
      <c r="C3050" s="47">
        <v>39136304</v>
      </c>
      <c r="D3050" s="47" t="s">
        <v>48</v>
      </c>
      <c r="E3050" s="47" t="s">
        <v>49</v>
      </c>
      <c r="F3050" s="47">
        <v>0.156585</v>
      </c>
      <c r="G3050" s="47">
        <v>0.0348368</v>
      </c>
      <c r="H3050" s="47">
        <v>0.940665</v>
      </c>
      <c r="I3050" s="47">
        <v>6.9629e-6</v>
      </c>
      <c r="J3050" s="47">
        <v>7738</v>
      </c>
      <c r="K3050" s="47" t="s">
        <v>3142</v>
      </c>
      <c r="L3050" s="47" t="s">
        <v>3143</v>
      </c>
      <c r="M3050" s="47">
        <v>0.00273700909692417</v>
      </c>
      <c r="N3050" s="47">
        <v>21.2316134930783</v>
      </c>
    </row>
    <row r="3051" ht="15.35" spans="1:14">
      <c r="A3051" s="47" t="s">
        <v>3146</v>
      </c>
      <c r="B3051" s="47">
        <v>11</v>
      </c>
      <c r="C3051" s="47">
        <v>72946020</v>
      </c>
      <c r="D3051" s="47" t="s">
        <v>53</v>
      </c>
      <c r="E3051" s="47" t="s">
        <v>54</v>
      </c>
      <c r="F3051" s="47">
        <v>0.0730932</v>
      </c>
      <c r="G3051" s="47">
        <v>0.0161747</v>
      </c>
      <c r="H3051" s="47">
        <v>0.554655</v>
      </c>
      <c r="I3051" s="47">
        <v>6.21341e-6</v>
      </c>
      <c r="J3051" s="47">
        <v>7738</v>
      </c>
      <c r="K3051" s="47" t="s">
        <v>3142</v>
      </c>
      <c r="L3051" s="47" t="s">
        <v>3143</v>
      </c>
      <c r="M3051" s="47">
        <v>0.0026393893497443</v>
      </c>
      <c r="N3051" s="47">
        <v>20.4723505135316</v>
      </c>
    </row>
    <row r="3052" ht="15.35" spans="1:14">
      <c r="A3052" s="47" t="s">
        <v>3147</v>
      </c>
      <c r="B3052" s="47">
        <v>16</v>
      </c>
      <c r="C3052" s="47">
        <v>55192543</v>
      </c>
      <c r="D3052" s="47" t="s">
        <v>53</v>
      </c>
      <c r="E3052" s="47" t="s">
        <v>49</v>
      </c>
      <c r="F3052" s="47">
        <v>-0.103016</v>
      </c>
      <c r="G3052" s="47">
        <v>0.0215544</v>
      </c>
      <c r="H3052" s="47">
        <v>0.794729</v>
      </c>
      <c r="I3052" s="47">
        <v>1.75857e-6</v>
      </c>
      <c r="J3052" s="47">
        <v>7738</v>
      </c>
      <c r="K3052" s="47" t="s">
        <v>3142</v>
      </c>
      <c r="L3052" s="47" t="s">
        <v>3143</v>
      </c>
      <c r="M3052" s="47">
        <v>0.00346247000598464</v>
      </c>
      <c r="N3052" s="47">
        <v>26.8787347792693</v>
      </c>
    </row>
    <row r="3053" ht="15.35" spans="1:14">
      <c r="A3053" s="47" t="s">
        <v>3148</v>
      </c>
      <c r="B3053" s="47">
        <v>11</v>
      </c>
      <c r="C3053" s="47">
        <v>16995746</v>
      </c>
      <c r="D3053" s="47" t="s">
        <v>53</v>
      </c>
      <c r="E3053" s="47" t="s">
        <v>54</v>
      </c>
      <c r="F3053" s="47">
        <v>-0.0807092</v>
      </c>
      <c r="G3053" s="47">
        <v>0.0179392</v>
      </c>
      <c r="H3053" s="47">
        <v>0.287319</v>
      </c>
      <c r="I3053" s="47">
        <v>6.8259e-6</v>
      </c>
      <c r="J3053" s="47">
        <v>7738</v>
      </c>
      <c r="K3053" s="47" t="s">
        <v>3142</v>
      </c>
      <c r="L3053" s="47" t="s">
        <v>3143</v>
      </c>
      <c r="M3053" s="47">
        <v>0.00266769151646897</v>
      </c>
      <c r="N3053" s="47">
        <v>20.6924626785464</v>
      </c>
    </row>
    <row r="3054" ht="15.35" spans="1:14">
      <c r="A3054" s="47" t="s">
        <v>3149</v>
      </c>
      <c r="B3054" s="47">
        <v>5</v>
      </c>
      <c r="C3054" s="47">
        <v>157525853</v>
      </c>
      <c r="D3054" s="47" t="s">
        <v>49</v>
      </c>
      <c r="E3054" s="47" t="s">
        <v>53</v>
      </c>
      <c r="F3054" s="47">
        <v>0.0924444</v>
      </c>
      <c r="G3054" s="47">
        <v>0.0186111</v>
      </c>
      <c r="H3054" s="47">
        <v>0.249325</v>
      </c>
      <c r="I3054" s="47">
        <v>6.79423e-7</v>
      </c>
      <c r="J3054" s="47">
        <v>7738</v>
      </c>
      <c r="K3054" s="47" t="s">
        <v>3142</v>
      </c>
      <c r="L3054" s="47" t="s">
        <v>3143</v>
      </c>
      <c r="M3054" s="47">
        <v>0.00319896134396082</v>
      </c>
      <c r="N3054" s="47">
        <v>24.8265842401678</v>
      </c>
    </row>
    <row r="3055" ht="15.35" spans="1:14">
      <c r="A3055" s="47" t="s">
        <v>3150</v>
      </c>
      <c r="B3055" s="47">
        <v>6</v>
      </c>
      <c r="C3055" s="47">
        <v>16493089</v>
      </c>
      <c r="D3055" s="47" t="s">
        <v>53</v>
      </c>
      <c r="E3055" s="47" t="s">
        <v>54</v>
      </c>
      <c r="F3055" s="47">
        <v>0.139791</v>
      </c>
      <c r="G3055" s="47">
        <v>0.029043</v>
      </c>
      <c r="H3055" s="47">
        <v>0.896325</v>
      </c>
      <c r="I3055" s="47">
        <v>1.48518e-6</v>
      </c>
      <c r="J3055" s="47">
        <v>7738</v>
      </c>
      <c r="K3055" s="47" t="s">
        <v>3142</v>
      </c>
      <c r="L3055" s="47" t="s">
        <v>3143</v>
      </c>
      <c r="M3055" s="47">
        <v>0.00363185058084275</v>
      </c>
      <c r="N3055" s="47">
        <v>28.198408499688</v>
      </c>
    </row>
    <row r="3056" ht="15.35" spans="1:14">
      <c r="A3056" s="47" t="s">
        <v>3151</v>
      </c>
      <c r="B3056" s="47">
        <v>1</v>
      </c>
      <c r="C3056" s="47">
        <v>79566123</v>
      </c>
      <c r="D3056" s="47" t="s">
        <v>53</v>
      </c>
      <c r="E3056" s="47" t="s">
        <v>48</v>
      </c>
      <c r="F3056" s="47">
        <v>0.10033</v>
      </c>
      <c r="G3056" s="47">
        <v>0.0212051</v>
      </c>
      <c r="H3056" s="47">
        <v>0.177772</v>
      </c>
      <c r="I3056" s="47">
        <v>2.22998e-6</v>
      </c>
      <c r="J3056" s="47">
        <v>7738</v>
      </c>
      <c r="K3056" s="47" t="s">
        <v>3152</v>
      </c>
      <c r="L3056" s="47" t="s">
        <v>3153</v>
      </c>
      <c r="M3056" s="47">
        <v>0.00294270847926758</v>
      </c>
      <c r="N3056" s="47">
        <v>22.8319806586968</v>
      </c>
    </row>
    <row r="3057" ht="15.35" spans="1:14">
      <c r="A3057" s="47" t="s">
        <v>3154</v>
      </c>
      <c r="B3057" s="47">
        <v>7</v>
      </c>
      <c r="C3057" s="47">
        <v>16059180</v>
      </c>
      <c r="D3057" s="47" t="s">
        <v>48</v>
      </c>
      <c r="E3057" s="47" t="s">
        <v>49</v>
      </c>
      <c r="F3057" s="47">
        <v>-0.0743306</v>
      </c>
      <c r="G3057" s="47">
        <v>0.0163493</v>
      </c>
      <c r="H3057" s="47">
        <v>0.40627</v>
      </c>
      <c r="I3057" s="47">
        <v>5.45682e-6</v>
      </c>
      <c r="J3057" s="47">
        <v>7738</v>
      </c>
      <c r="K3057" s="47" t="s">
        <v>3152</v>
      </c>
      <c r="L3057" s="47" t="s">
        <v>3153</v>
      </c>
      <c r="M3057" s="47">
        <v>0.00266544067125811</v>
      </c>
      <c r="N3057" s="47">
        <v>20.6749569038608</v>
      </c>
    </row>
    <row r="3058" ht="15.35" spans="1:14">
      <c r="A3058" s="47" t="s">
        <v>3155</v>
      </c>
      <c r="B3058" s="47">
        <v>21</v>
      </c>
      <c r="C3058" s="47">
        <v>15730137</v>
      </c>
      <c r="D3058" s="47" t="s">
        <v>49</v>
      </c>
      <c r="E3058" s="47" t="s">
        <v>48</v>
      </c>
      <c r="F3058" s="47">
        <v>0.0854587</v>
      </c>
      <c r="G3058" s="47">
        <v>0.0165373</v>
      </c>
      <c r="H3058" s="47">
        <v>0.581713</v>
      </c>
      <c r="I3058" s="47">
        <v>2.37077e-7</v>
      </c>
      <c r="J3058" s="47">
        <v>7738</v>
      </c>
      <c r="K3058" s="47" t="s">
        <v>3152</v>
      </c>
      <c r="L3058" s="47" t="s">
        <v>3153</v>
      </c>
      <c r="M3058" s="47">
        <v>0.00355406770164236</v>
      </c>
      <c r="N3058" s="47">
        <v>27.5923327585755</v>
      </c>
    </row>
    <row r="3059" ht="15.35" spans="1:14">
      <c r="A3059" s="47" t="s">
        <v>3156</v>
      </c>
      <c r="B3059" s="47">
        <v>11</v>
      </c>
      <c r="C3059" s="47">
        <v>59740294</v>
      </c>
      <c r="D3059" s="47" t="s">
        <v>53</v>
      </c>
      <c r="E3059" s="47" t="s">
        <v>54</v>
      </c>
      <c r="F3059" s="47">
        <v>-0.0865563</v>
      </c>
      <c r="G3059" s="47">
        <v>0.0167733</v>
      </c>
      <c r="H3059" s="47">
        <v>0.555692</v>
      </c>
      <c r="I3059" s="47">
        <v>2.46479e-7</v>
      </c>
      <c r="J3059" s="47">
        <v>7738</v>
      </c>
      <c r="K3059" s="47" t="s">
        <v>3152</v>
      </c>
      <c r="L3059" s="47" t="s">
        <v>3153</v>
      </c>
      <c r="M3059" s="47">
        <v>0.00369952222045691</v>
      </c>
      <c r="N3059" s="47">
        <v>28.7257755423735</v>
      </c>
    </row>
    <row r="3060" ht="15.35" spans="1:14">
      <c r="A3060" s="47" t="s">
        <v>3157</v>
      </c>
      <c r="B3060" s="47">
        <v>18</v>
      </c>
      <c r="C3060" s="47">
        <v>30107104</v>
      </c>
      <c r="D3060" s="47" t="s">
        <v>54</v>
      </c>
      <c r="E3060" s="47" t="s">
        <v>53</v>
      </c>
      <c r="F3060" s="47">
        <v>-0.0950062</v>
      </c>
      <c r="G3060" s="47">
        <v>0.0182749</v>
      </c>
      <c r="H3060" s="47">
        <v>0.315865</v>
      </c>
      <c r="I3060" s="47">
        <v>2.00646e-7</v>
      </c>
      <c r="J3060" s="47">
        <v>7738</v>
      </c>
      <c r="K3060" s="47" t="s">
        <v>3152</v>
      </c>
      <c r="L3060" s="47" t="s">
        <v>3153</v>
      </c>
      <c r="M3060" s="47">
        <v>0.00390101128182706</v>
      </c>
      <c r="N3060" s="47">
        <v>30.296409913084</v>
      </c>
    </row>
    <row r="3061" ht="15.35" spans="1:14">
      <c r="A3061" s="47" t="s">
        <v>3158</v>
      </c>
      <c r="B3061" s="47">
        <v>16</v>
      </c>
      <c r="C3061" s="47">
        <v>74806368</v>
      </c>
      <c r="D3061" s="47" t="s">
        <v>49</v>
      </c>
      <c r="E3061" s="47" t="s">
        <v>54</v>
      </c>
      <c r="F3061" s="47">
        <v>0.0749253</v>
      </c>
      <c r="G3061" s="47">
        <v>0.0166896</v>
      </c>
      <c r="H3061" s="47">
        <v>0.634746</v>
      </c>
      <c r="I3061" s="47">
        <v>7.14431e-6</v>
      </c>
      <c r="J3061" s="47">
        <v>7738</v>
      </c>
      <c r="K3061" s="47" t="s">
        <v>3152</v>
      </c>
      <c r="L3061" s="47" t="s">
        <v>3153</v>
      </c>
      <c r="M3061" s="47">
        <v>0.00260304652342837</v>
      </c>
      <c r="N3061" s="47">
        <v>20.1897226927061</v>
      </c>
    </row>
    <row r="3062" ht="15.35" spans="1:14">
      <c r="A3062" s="47" t="s">
        <v>3159</v>
      </c>
      <c r="B3062" s="47">
        <v>15</v>
      </c>
      <c r="C3062" s="47">
        <v>28041307</v>
      </c>
      <c r="D3062" s="47" t="s">
        <v>49</v>
      </c>
      <c r="E3062" s="47" t="s">
        <v>54</v>
      </c>
      <c r="F3062" s="47">
        <v>-0.0748087</v>
      </c>
      <c r="G3062" s="47">
        <v>0.0165619</v>
      </c>
      <c r="H3062" s="47">
        <v>0.405623</v>
      </c>
      <c r="I3062" s="47">
        <v>6.2748e-6</v>
      </c>
      <c r="J3062" s="47">
        <v>7738</v>
      </c>
      <c r="K3062" s="47" t="s">
        <v>3160</v>
      </c>
      <c r="L3062" s="47" t="s">
        <v>3161</v>
      </c>
      <c r="M3062" s="47">
        <v>0.00269847736574723</v>
      </c>
      <c r="N3062" s="47">
        <v>20.9319051737539</v>
      </c>
    </row>
    <row r="3063" ht="15.35" spans="1:14">
      <c r="A3063" s="47" t="s">
        <v>3162</v>
      </c>
      <c r="B3063" s="47">
        <v>6</v>
      </c>
      <c r="C3063" s="47">
        <v>170519417</v>
      </c>
      <c r="D3063" s="47" t="s">
        <v>54</v>
      </c>
      <c r="E3063" s="47" t="s">
        <v>48</v>
      </c>
      <c r="F3063" s="47">
        <v>-0.158697</v>
      </c>
      <c r="G3063" s="47">
        <v>0.0330818</v>
      </c>
      <c r="H3063" s="47">
        <v>0.0705568</v>
      </c>
      <c r="I3063" s="47">
        <v>1.60964e-6</v>
      </c>
      <c r="J3063" s="47">
        <v>7738</v>
      </c>
      <c r="K3063" s="47" t="s">
        <v>3160</v>
      </c>
      <c r="L3063" s="47" t="s">
        <v>3161</v>
      </c>
      <c r="M3063" s="47">
        <v>0.00330315656953339</v>
      </c>
      <c r="N3063" s="47">
        <v>25.6379052370231</v>
      </c>
    </row>
    <row r="3064" ht="15.35" spans="1:14">
      <c r="A3064" s="47" t="s">
        <v>1024</v>
      </c>
      <c r="B3064" s="47">
        <v>17</v>
      </c>
      <c r="C3064" s="47">
        <v>34322610</v>
      </c>
      <c r="D3064" s="47" t="s">
        <v>53</v>
      </c>
      <c r="E3064" s="47" t="s">
        <v>54</v>
      </c>
      <c r="F3064" s="47">
        <v>-0.105223</v>
      </c>
      <c r="G3064" s="47">
        <v>0.0217361</v>
      </c>
      <c r="H3064" s="47">
        <v>0.243451</v>
      </c>
      <c r="I3064" s="47">
        <v>1.29223e-6</v>
      </c>
      <c r="J3064" s="47">
        <v>7738</v>
      </c>
      <c r="K3064" s="47" t="s">
        <v>3160</v>
      </c>
      <c r="L3064" s="47" t="s">
        <v>3161</v>
      </c>
      <c r="M3064" s="47">
        <v>0.00407849542545074</v>
      </c>
      <c r="N3064" s="47">
        <v>31.680449178337</v>
      </c>
    </row>
    <row r="3065" ht="15.35" spans="1:14">
      <c r="A3065" s="47" t="s">
        <v>3163</v>
      </c>
      <c r="B3065" s="47">
        <v>15</v>
      </c>
      <c r="C3065" s="47">
        <v>59071584</v>
      </c>
      <c r="D3065" s="47" t="s">
        <v>49</v>
      </c>
      <c r="E3065" s="47" t="s">
        <v>54</v>
      </c>
      <c r="F3065" s="47">
        <v>0.0912532</v>
      </c>
      <c r="G3065" s="47">
        <v>0.0203668</v>
      </c>
      <c r="H3065" s="47">
        <v>0.192839</v>
      </c>
      <c r="I3065" s="47">
        <v>7.44732e-6</v>
      </c>
      <c r="J3065" s="47">
        <v>7738</v>
      </c>
      <c r="K3065" s="47" t="s">
        <v>3160</v>
      </c>
      <c r="L3065" s="47" t="s">
        <v>3161</v>
      </c>
      <c r="M3065" s="47">
        <v>0.00259227601705461</v>
      </c>
      <c r="N3065" s="47">
        <v>20.1059674852461</v>
      </c>
    </row>
    <row r="3066" ht="15.35" spans="1:14">
      <c r="A3066" s="47" t="s">
        <v>3164</v>
      </c>
      <c r="B3066" s="47">
        <v>22</v>
      </c>
      <c r="C3066" s="47">
        <v>44801226</v>
      </c>
      <c r="D3066" s="47" t="s">
        <v>54</v>
      </c>
      <c r="E3066" s="47" t="s">
        <v>49</v>
      </c>
      <c r="F3066" s="47">
        <v>-0.169803</v>
      </c>
      <c r="G3066" s="47">
        <v>0.0337315</v>
      </c>
      <c r="H3066" s="47">
        <v>0.0668159</v>
      </c>
      <c r="I3066" s="47">
        <v>4.8043e-7</v>
      </c>
      <c r="J3066" s="47">
        <v>7738</v>
      </c>
      <c r="K3066" s="47" t="s">
        <v>3160</v>
      </c>
      <c r="L3066" s="47" t="s">
        <v>3161</v>
      </c>
      <c r="M3066" s="47">
        <v>0.00359557098022052</v>
      </c>
      <c r="N3066" s="47">
        <v>27.9157100198255</v>
      </c>
    </row>
    <row r="3067" ht="15.35" spans="1:14">
      <c r="A3067" s="47" t="s">
        <v>3165</v>
      </c>
      <c r="B3067" s="47">
        <v>14</v>
      </c>
      <c r="C3067" s="47">
        <v>69052888</v>
      </c>
      <c r="D3067" s="47" t="s">
        <v>54</v>
      </c>
      <c r="E3067" s="47" t="s">
        <v>49</v>
      </c>
      <c r="F3067" s="47">
        <v>-0.126999</v>
      </c>
      <c r="G3067" s="47">
        <v>0.0286659</v>
      </c>
      <c r="H3067" s="47">
        <v>0.101911</v>
      </c>
      <c r="I3067" s="47">
        <v>9.40936e-6</v>
      </c>
      <c r="J3067" s="47">
        <v>7738</v>
      </c>
      <c r="K3067" s="47" t="s">
        <v>3160</v>
      </c>
      <c r="L3067" s="47" t="s">
        <v>3161</v>
      </c>
      <c r="M3067" s="47">
        <v>0.00295237173214021</v>
      </c>
      <c r="N3067" s="47">
        <v>22.9071782252921</v>
      </c>
    </row>
    <row r="3068" ht="15.35" spans="1:14">
      <c r="A3068" s="47" t="s">
        <v>3166</v>
      </c>
      <c r="B3068" s="47">
        <v>10</v>
      </c>
      <c r="C3068" s="47">
        <v>3329343</v>
      </c>
      <c r="D3068" s="47" t="s">
        <v>48</v>
      </c>
      <c r="E3068" s="47" t="s">
        <v>49</v>
      </c>
      <c r="F3068" s="47">
        <v>-0.155414</v>
      </c>
      <c r="G3068" s="47">
        <v>0.0318224</v>
      </c>
      <c r="H3068" s="47">
        <v>0.929969</v>
      </c>
      <c r="I3068" s="47">
        <v>1.04059e-6</v>
      </c>
      <c r="J3068" s="47">
        <v>7738</v>
      </c>
      <c r="K3068" s="47" t="s">
        <v>3160</v>
      </c>
      <c r="L3068" s="47" t="s">
        <v>3161</v>
      </c>
      <c r="M3068" s="47">
        <v>0.00314607500256378</v>
      </c>
      <c r="N3068" s="47">
        <v>24.4148471601755</v>
      </c>
    </row>
    <row r="3069" ht="15.35" spans="1:14">
      <c r="A3069" s="47" t="s">
        <v>3167</v>
      </c>
      <c r="B3069" s="47">
        <v>7</v>
      </c>
      <c r="C3069" s="47">
        <v>27201532</v>
      </c>
      <c r="D3069" s="47" t="s">
        <v>48</v>
      </c>
      <c r="E3069" s="47" t="s">
        <v>54</v>
      </c>
      <c r="F3069" s="47">
        <v>0.0896551</v>
      </c>
      <c r="G3069" s="47">
        <v>0.0189544</v>
      </c>
      <c r="H3069" s="47">
        <v>0.76106</v>
      </c>
      <c r="I3069" s="47">
        <v>2.24476e-6</v>
      </c>
      <c r="J3069" s="47">
        <v>7738</v>
      </c>
      <c r="K3069" s="47" t="s">
        <v>3160</v>
      </c>
      <c r="L3069" s="47" t="s">
        <v>3161</v>
      </c>
      <c r="M3069" s="47">
        <v>0.0029233966865355</v>
      </c>
      <c r="N3069" s="47">
        <v>22.681704386487</v>
      </c>
    </row>
    <row r="3070" ht="15.35" spans="1:14">
      <c r="A3070" s="47" t="s">
        <v>3168</v>
      </c>
      <c r="B3070" s="47">
        <v>3</v>
      </c>
      <c r="C3070" s="47">
        <v>38370556</v>
      </c>
      <c r="D3070" s="47" t="s">
        <v>49</v>
      </c>
      <c r="E3070" s="47" t="s">
        <v>48</v>
      </c>
      <c r="F3070" s="47">
        <v>-0.175505</v>
      </c>
      <c r="G3070" s="47">
        <v>0.0335734</v>
      </c>
      <c r="H3070" s="47">
        <v>0.357856</v>
      </c>
      <c r="I3070" s="47">
        <v>1.71819e-7</v>
      </c>
      <c r="J3070" s="47">
        <v>7738</v>
      </c>
      <c r="K3070" s="47" t="s">
        <v>3169</v>
      </c>
      <c r="L3070" s="47" t="s">
        <v>3170</v>
      </c>
      <c r="M3070" s="47">
        <v>0.014156298618836</v>
      </c>
      <c r="N3070" s="47">
        <v>111.085688291043</v>
      </c>
    </row>
    <row r="3071" ht="15.35" spans="1:14">
      <c r="A3071" s="47" t="s">
        <v>3171</v>
      </c>
      <c r="B3071" s="47">
        <v>6</v>
      </c>
      <c r="C3071" s="47">
        <v>94274392</v>
      </c>
      <c r="D3071" s="47" t="s">
        <v>48</v>
      </c>
      <c r="E3071" s="47" t="s">
        <v>49</v>
      </c>
      <c r="F3071" s="47">
        <v>-0.394297</v>
      </c>
      <c r="G3071" s="47">
        <v>0.0790102</v>
      </c>
      <c r="H3071" s="47">
        <v>0.050385</v>
      </c>
      <c r="I3071" s="47">
        <v>6.02352e-7</v>
      </c>
      <c r="J3071" s="47">
        <v>7738</v>
      </c>
      <c r="K3071" s="47" t="s">
        <v>3169</v>
      </c>
      <c r="L3071" s="47" t="s">
        <v>3170</v>
      </c>
      <c r="M3071" s="47">
        <v>0.0148773565068135</v>
      </c>
      <c r="N3071" s="47">
        <v>116.829341703692</v>
      </c>
    </row>
    <row r="3072" ht="15.35" spans="1:14">
      <c r="A3072" s="47" t="s">
        <v>3172</v>
      </c>
      <c r="B3072" s="47">
        <v>1</v>
      </c>
      <c r="C3072" s="47">
        <v>92067107</v>
      </c>
      <c r="D3072" s="47" t="s">
        <v>54</v>
      </c>
      <c r="E3072" s="47" t="s">
        <v>48</v>
      </c>
      <c r="F3072" s="47">
        <v>-0.115641</v>
      </c>
      <c r="G3072" s="47">
        <v>0.0257008</v>
      </c>
      <c r="H3072" s="47">
        <v>0.114882</v>
      </c>
      <c r="I3072" s="47">
        <v>6.8113e-6</v>
      </c>
      <c r="J3072" s="47">
        <v>7738</v>
      </c>
      <c r="K3072" s="47" t="s">
        <v>3173</v>
      </c>
      <c r="L3072" s="47" t="s">
        <v>3174</v>
      </c>
      <c r="M3072" s="47">
        <v>0.00271961127627578</v>
      </c>
      <c r="N3072" s="47">
        <v>21.0962865320094</v>
      </c>
    </row>
    <row r="3073" ht="15.35" spans="1:14">
      <c r="A3073" s="47" t="s">
        <v>3175</v>
      </c>
      <c r="B3073" s="47">
        <v>10</v>
      </c>
      <c r="C3073" s="47">
        <v>18451836</v>
      </c>
      <c r="D3073" s="47" t="s">
        <v>49</v>
      </c>
      <c r="E3073" s="47" t="s">
        <v>48</v>
      </c>
      <c r="F3073" s="47">
        <v>-0.0726991</v>
      </c>
      <c r="G3073" s="47">
        <v>0.0162946</v>
      </c>
      <c r="H3073" s="47">
        <v>0.403507</v>
      </c>
      <c r="I3073" s="47">
        <v>8.13711e-6</v>
      </c>
      <c r="J3073" s="47">
        <v>7738</v>
      </c>
      <c r="K3073" s="47" t="s">
        <v>3173</v>
      </c>
      <c r="L3073" s="47" t="s">
        <v>3174</v>
      </c>
      <c r="M3073" s="47">
        <v>0.00254416040396904</v>
      </c>
      <c r="N3073" s="47">
        <v>19.7318258150411</v>
      </c>
    </row>
    <row r="3074" ht="15.35" spans="1:14">
      <c r="A3074" s="47" t="s">
        <v>3176</v>
      </c>
      <c r="B3074" s="47">
        <v>11</v>
      </c>
      <c r="C3074" s="47">
        <v>2279372</v>
      </c>
      <c r="D3074" s="47" t="s">
        <v>48</v>
      </c>
      <c r="E3074" s="47" t="s">
        <v>49</v>
      </c>
      <c r="F3074" s="47">
        <v>-0.0955848</v>
      </c>
      <c r="G3074" s="47">
        <v>0.0199329</v>
      </c>
      <c r="H3074" s="47">
        <v>0.207313</v>
      </c>
      <c r="I3074" s="47">
        <v>1.62398e-6</v>
      </c>
      <c r="J3074" s="47">
        <v>7738</v>
      </c>
      <c r="K3074" s="47" t="s">
        <v>3173</v>
      </c>
      <c r="L3074" s="47" t="s">
        <v>3174</v>
      </c>
      <c r="M3074" s="47">
        <v>0.00300286590822415</v>
      </c>
      <c r="N3074" s="47">
        <v>23.3001378556457</v>
      </c>
    </row>
    <row r="3075" ht="15.35" spans="1:14">
      <c r="A3075" s="47" t="s">
        <v>3177</v>
      </c>
      <c r="B3075" s="47">
        <v>1</v>
      </c>
      <c r="C3075" s="47">
        <v>32012461</v>
      </c>
      <c r="D3075" s="47" t="s">
        <v>49</v>
      </c>
      <c r="E3075" s="47" t="s">
        <v>48</v>
      </c>
      <c r="F3075" s="47">
        <v>0.0750497</v>
      </c>
      <c r="G3075" s="47">
        <v>0.0161919</v>
      </c>
      <c r="H3075" s="47">
        <v>0.484586</v>
      </c>
      <c r="I3075" s="47">
        <v>3.56936e-6</v>
      </c>
      <c r="J3075" s="47">
        <v>7738</v>
      </c>
      <c r="K3075" s="47" t="s">
        <v>3173</v>
      </c>
      <c r="L3075" s="47" t="s">
        <v>3174</v>
      </c>
      <c r="M3075" s="47">
        <v>0.00281355228817854</v>
      </c>
      <c r="N3075" s="47">
        <v>21.8270520535988</v>
      </c>
    </row>
    <row r="3076" ht="15.35" spans="1:14">
      <c r="A3076" s="47" t="s">
        <v>3178</v>
      </c>
      <c r="B3076" s="47">
        <v>4</v>
      </c>
      <c r="C3076" s="47">
        <v>54318414</v>
      </c>
      <c r="D3076" s="47" t="s">
        <v>53</v>
      </c>
      <c r="E3076" s="47" t="s">
        <v>54</v>
      </c>
      <c r="F3076" s="47">
        <v>-0.179214</v>
      </c>
      <c r="G3076" s="47">
        <v>0.0355695</v>
      </c>
      <c r="H3076" s="47">
        <v>0.0600325</v>
      </c>
      <c r="I3076" s="47">
        <v>4.69407e-7</v>
      </c>
      <c r="J3076" s="47">
        <v>7738</v>
      </c>
      <c r="K3076" s="47" t="s">
        <v>3173</v>
      </c>
      <c r="L3076" s="47" t="s">
        <v>3174</v>
      </c>
      <c r="M3076" s="47">
        <v>0.00362470886156618</v>
      </c>
      <c r="N3076" s="47">
        <v>28.1427570539584</v>
      </c>
    </row>
    <row r="3077" ht="15.35" spans="1:14">
      <c r="A3077" s="47" t="s">
        <v>3179</v>
      </c>
      <c r="B3077" s="47">
        <v>11</v>
      </c>
      <c r="C3077" s="47">
        <v>77682279</v>
      </c>
      <c r="D3077" s="47" t="s">
        <v>48</v>
      </c>
      <c r="E3077" s="47" t="s">
        <v>54</v>
      </c>
      <c r="F3077" s="47">
        <v>-0.0749433</v>
      </c>
      <c r="G3077" s="47">
        <v>0.0161349</v>
      </c>
      <c r="H3077" s="47">
        <v>0.416147</v>
      </c>
      <c r="I3077" s="47">
        <v>3.40416e-6</v>
      </c>
      <c r="J3077" s="47">
        <v>7738</v>
      </c>
      <c r="K3077" s="47" t="s">
        <v>3173</v>
      </c>
      <c r="L3077" s="47" t="s">
        <v>3174</v>
      </c>
      <c r="M3077" s="47">
        <v>0.00272926625198248</v>
      </c>
      <c r="N3077" s="47">
        <v>21.1713860748583</v>
      </c>
    </row>
    <row r="3078" ht="15.35" spans="1:14">
      <c r="A3078" s="47" t="s">
        <v>3180</v>
      </c>
      <c r="B3078" s="47">
        <v>16</v>
      </c>
      <c r="C3078" s="47">
        <v>71285171</v>
      </c>
      <c r="D3078" s="47" t="s">
        <v>48</v>
      </c>
      <c r="E3078" s="47" t="s">
        <v>49</v>
      </c>
      <c r="F3078" s="47">
        <v>-0.102719</v>
      </c>
      <c r="G3078" s="47">
        <v>0.0225421</v>
      </c>
      <c r="H3078" s="47">
        <v>0.145756</v>
      </c>
      <c r="I3078" s="47">
        <v>5.19481e-6</v>
      </c>
      <c r="J3078" s="47">
        <v>7738</v>
      </c>
      <c r="K3078" s="47" t="s">
        <v>3173</v>
      </c>
      <c r="L3078" s="47" t="s">
        <v>3174</v>
      </c>
      <c r="M3078" s="47">
        <v>0.0026274831505742</v>
      </c>
      <c r="N3078" s="47">
        <v>20.379757121291</v>
      </c>
    </row>
    <row r="3079" ht="15.35" spans="1:14">
      <c r="A3079" s="47" t="s">
        <v>3181</v>
      </c>
      <c r="B3079" s="47">
        <v>11</v>
      </c>
      <c r="C3079" s="47">
        <v>34658857</v>
      </c>
      <c r="D3079" s="47" t="s">
        <v>48</v>
      </c>
      <c r="E3079" s="47" t="s">
        <v>49</v>
      </c>
      <c r="F3079" s="47">
        <v>-0.0828651</v>
      </c>
      <c r="G3079" s="47">
        <v>0.0174321</v>
      </c>
      <c r="H3079" s="47">
        <v>0.293175</v>
      </c>
      <c r="I3079" s="47">
        <v>1.99825e-6</v>
      </c>
      <c r="J3079" s="47">
        <v>7738</v>
      </c>
      <c r="K3079" s="47" t="s">
        <v>3173</v>
      </c>
      <c r="L3079" s="47" t="s">
        <v>3174</v>
      </c>
      <c r="M3079" s="47">
        <v>0.0028458509404176</v>
      </c>
      <c r="N3079" s="47">
        <v>22.0783345241389</v>
      </c>
    </row>
    <row r="3080" ht="15.35" spans="1:14">
      <c r="A3080" s="47" t="s">
        <v>3182</v>
      </c>
      <c r="B3080" s="47">
        <v>18</v>
      </c>
      <c r="C3080" s="47">
        <v>44250955</v>
      </c>
      <c r="D3080" s="47" t="s">
        <v>49</v>
      </c>
      <c r="E3080" s="47" t="s">
        <v>48</v>
      </c>
      <c r="F3080" s="47">
        <v>-0.0823282</v>
      </c>
      <c r="G3080" s="47">
        <v>0.0177066</v>
      </c>
      <c r="H3080" s="47">
        <v>0.280494</v>
      </c>
      <c r="I3080" s="47">
        <v>3.32637e-6</v>
      </c>
      <c r="J3080" s="47">
        <v>7738</v>
      </c>
      <c r="K3080" s="47" t="s">
        <v>3173</v>
      </c>
      <c r="L3080" s="47" t="s">
        <v>3174</v>
      </c>
      <c r="M3080" s="47">
        <v>0.00273580558484872</v>
      </c>
      <c r="N3080" s="47">
        <v>21.2222519598244</v>
      </c>
    </row>
    <row r="3081" ht="15.35" spans="1:14">
      <c r="A3081" s="47" t="s">
        <v>3183</v>
      </c>
      <c r="B3081" s="47">
        <v>6</v>
      </c>
      <c r="C3081" s="47">
        <v>166916443</v>
      </c>
      <c r="D3081" s="47" t="s">
        <v>49</v>
      </c>
      <c r="E3081" s="47" t="s">
        <v>54</v>
      </c>
      <c r="F3081" s="47">
        <v>-0.121881</v>
      </c>
      <c r="G3081" s="47">
        <v>0.0261913</v>
      </c>
      <c r="H3081" s="47">
        <v>0.119239</v>
      </c>
      <c r="I3081" s="47">
        <v>3.26362e-6</v>
      </c>
      <c r="J3081" s="47">
        <v>7738</v>
      </c>
      <c r="K3081" s="47" t="s">
        <v>3173</v>
      </c>
      <c r="L3081" s="47" t="s">
        <v>3174</v>
      </c>
      <c r="M3081" s="47">
        <v>0.00312017113160519</v>
      </c>
      <c r="N3081" s="47">
        <v>24.2131931804634</v>
      </c>
    </row>
    <row r="3082" ht="15.35" spans="1:14">
      <c r="A3082" s="47" t="s">
        <v>3184</v>
      </c>
      <c r="B3082" s="47">
        <v>7</v>
      </c>
      <c r="C3082" s="47">
        <v>122371648</v>
      </c>
      <c r="D3082" s="47" t="s">
        <v>54</v>
      </c>
      <c r="E3082" s="47" t="s">
        <v>48</v>
      </c>
      <c r="F3082" s="47">
        <v>-0.0768044</v>
      </c>
      <c r="G3082" s="47">
        <v>0.0172879</v>
      </c>
      <c r="H3082" s="47">
        <v>0.658251</v>
      </c>
      <c r="I3082" s="47">
        <v>8.88526e-6</v>
      </c>
      <c r="J3082" s="47">
        <v>7738</v>
      </c>
      <c r="K3082" s="47" t="s">
        <v>3173</v>
      </c>
      <c r="L3082" s="47" t="s">
        <v>3174</v>
      </c>
      <c r="M3082" s="47">
        <v>0.00265400035855808</v>
      </c>
      <c r="N3082" s="47">
        <v>20.5859819773544</v>
      </c>
    </row>
    <row r="3083" ht="15.35" spans="1:14">
      <c r="A3083" s="47" t="s">
        <v>3185</v>
      </c>
      <c r="B3083" s="47">
        <v>19</v>
      </c>
      <c r="C3083" s="47">
        <v>11266693</v>
      </c>
      <c r="D3083" s="47" t="s">
        <v>49</v>
      </c>
      <c r="E3083" s="47" t="s">
        <v>53</v>
      </c>
      <c r="F3083" s="47">
        <v>-0.0883793</v>
      </c>
      <c r="G3083" s="47">
        <v>0.0173325</v>
      </c>
      <c r="H3083" s="47">
        <v>0.308299</v>
      </c>
      <c r="I3083" s="47">
        <v>3.4135e-7</v>
      </c>
      <c r="J3083" s="47">
        <v>7738</v>
      </c>
      <c r="K3083" s="47" t="s">
        <v>3173</v>
      </c>
      <c r="L3083" s="47" t="s">
        <v>3174</v>
      </c>
      <c r="M3083" s="47">
        <v>0.00333136048589621</v>
      </c>
      <c r="N3083" s="47">
        <v>25.8575455243151</v>
      </c>
    </row>
    <row r="3084" ht="15.35" spans="1:14">
      <c r="A3084" s="47" t="s">
        <v>3186</v>
      </c>
      <c r="B3084" s="47">
        <v>4</v>
      </c>
      <c r="C3084" s="47">
        <v>7703358</v>
      </c>
      <c r="D3084" s="47" t="s">
        <v>53</v>
      </c>
      <c r="E3084" s="47" t="s">
        <v>49</v>
      </c>
      <c r="F3084" s="47">
        <v>-0.104059</v>
      </c>
      <c r="G3084" s="47">
        <v>0.0221454</v>
      </c>
      <c r="H3084" s="47">
        <v>0.162338</v>
      </c>
      <c r="I3084" s="47">
        <v>2.61577e-6</v>
      </c>
      <c r="J3084" s="47">
        <v>7738</v>
      </c>
      <c r="K3084" s="47" t="s">
        <v>3173</v>
      </c>
      <c r="L3084" s="47" t="s">
        <v>3174</v>
      </c>
      <c r="M3084" s="47">
        <v>0.00294495252028247</v>
      </c>
      <c r="N3084" s="47">
        <v>22.8494432223098</v>
      </c>
    </row>
    <row r="3085" ht="15.35" spans="1:14">
      <c r="A3085" s="47" t="s">
        <v>3187</v>
      </c>
      <c r="B3085" s="47">
        <v>10</v>
      </c>
      <c r="C3085" s="47">
        <v>68944751</v>
      </c>
      <c r="D3085" s="47" t="s">
        <v>49</v>
      </c>
      <c r="E3085" s="47" t="s">
        <v>48</v>
      </c>
      <c r="F3085" s="47">
        <v>0.125465</v>
      </c>
      <c r="G3085" s="47">
        <v>0.0269784</v>
      </c>
      <c r="H3085" s="47">
        <v>0.10593</v>
      </c>
      <c r="I3085" s="47">
        <v>3.31002e-6</v>
      </c>
      <c r="J3085" s="47">
        <v>7738</v>
      </c>
      <c r="K3085" s="47" t="s">
        <v>3173</v>
      </c>
      <c r="L3085" s="47" t="s">
        <v>3174</v>
      </c>
      <c r="M3085" s="47">
        <v>0.00298171185787149</v>
      </c>
      <c r="N3085" s="47">
        <v>23.1355063461039</v>
      </c>
    </row>
    <row r="3086" ht="15.35" spans="1:14">
      <c r="A3086" s="47" t="s">
        <v>3188</v>
      </c>
      <c r="B3086" s="47">
        <v>13</v>
      </c>
      <c r="C3086" s="47">
        <v>71978130</v>
      </c>
      <c r="D3086" s="47" t="s">
        <v>54</v>
      </c>
      <c r="E3086" s="47" t="s">
        <v>53</v>
      </c>
      <c r="F3086" s="47">
        <v>0.0920387</v>
      </c>
      <c r="G3086" s="47">
        <v>0.0202114</v>
      </c>
      <c r="H3086" s="47">
        <v>0.237486</v>
      </c>
      <c r="I3086" s="47">
        <v>5.26866e-6</v>
      </c>
      <c r="J3086" s="47">
        <v>7738</v>
      </c>
      <c r="K3086" s="47" t="s">
        <v>3173</v>
      </c>
      <c r="L3086" s="47" t="s">
        <v>3174</v>
      </c>
      <c r="M3086" s="47">
        <v>0.00306801007837614</v>
      </c>
      <c r="N3086" s="47">
        <v>23.8071665933639</v>
      </c>
    </row>
    <row r="3087" ht="15.35" spans="1:14">
      <c r="A3087" s="47" t="s">
        <v>3189</v>
      </c>
      <c r="B3087" s="47">
        <v>5</v>
      </c>
      <c r="C3087" s="47">
        <v>58013548</v>
      </c>
      <c r="D3087" s="47" t="s">
        <v>53</v>
      </c>
      <c r="E3087" s="47" t="s">
        <v>48</v>
      </c>
      <c r="F3087" s="47">
        <v>-0.0818655</v>
      </c>
      <c r="G3087" s="47">
        <v>0.017782</v>
      </c>
      <c r="H3087" s="47">
        <v>0.690265</v>
      </c>
      <c r="I3087" s="47">
        <v>4.14773e-6</v>
      </c>
      <c r="J3087" s="47">
        <v>7738</v>
      </c>
      <c r="K3087" s="47" t="s">
        <v>3190</v>
      </c>
      <c r="L3087" s="47" t="s">
        <v>3191</v>
      </c>
      <c r="M3087" s="47">
        <v>0.00286574781055648</v>
      </c>
      <c r="N3087" s="47">
        <v>22.233139633692</v>
      </c>
    </row>
    <row r="3088" ht="15.35" spans="1:14">
      <c r="A3088" s="47" t="s">
        <v>3192</v>
      </c>
      <c r="B3088" s="47">
        <v>16</v>
      </c>
      <c r="C3088" s="47">
        <v>1111401</v>
      </c>
      <c r="D3088" s="47" t="s">
        <v>53</v>
      </c>
      <c r="E3088" s="47" t="s">
        <v>54</v>
      </c>
      <c r="F3088" s="47">
        <v>0.0808289</v>
      </c>
      <c r="G3088" s="47">
        <v>0.0182807</v>
      </c>
      <c r="H3088" s="47">
        <v>0.345883</v>
      </c>
      <c r="I3088" s="47">
        <v>9.79964e-6</v>
      </c>
      <c r="J3088" s="47">
        <v>7738</v>
      </c>
      <c r="K3088" s="47" t="s">
        <v>3190</v>
      </c>
      <c r="L3088" s="47" t="s">
        <v>3191</v>
      </c>
      <c r="M3088" s="47">
        <v>0.00295629647902084</v>
      </c>
      <c r="N3088" s="47">
        <v>22.9377202633565</v>
      </c>
    </row>
    <row r="3089" ht="15.35" spans="1:14">
      <c r="A3089" s="47" t="s">
        <v>3193</v>
      </c>
      <c r="B3089" s="47">
        <v>4</v>
      </c>
      <c r="C3089" s="47">
        <v>22348934</v>
      </c>
      <c r="D3089" s="47" t="s">
        <v>54</v>
      </c>
      <c r="E3089" s="47" t="s">
        <v>49</v>
      </c>
      <c r="F3089" s="47">
        <v>-0.0919772</v>
      </c>
      <c r="G3089" s="47">
        <v>0.0207968</v>
      </c>
      <c r="H3089" s="47">
        <v>0.217453</v>
      </c>
      <c r="I3089" s="47">
        <v>9.74922e-6</v>
      </c>
      <c r="J3089" s="47">
        <v>7738</v>
      </c>
      <c r="K3089" s="47" t="s">
        <v>3190</v>
      </c>
      <c r="L3089" s="47" t="s">
        <v>3191</v>
      </c>
      <c r="M3089" s="47">
        <v>0.00287916264567108</v>
      </c>
      <c r="N3089" s="47">
        <v>22.33751556733</v>
      </c>
    </row>
    <row r="3090" ht="15.35" spans="1:14">
      <c r="A3090" s="47" t="s">
        <v>3194</v>
      </c>
      <c r="B3090" s="47">
        <v>14</v>
      </c>
      <c r="C3090" s="47">
        <v>49342300</v>
      </c>
      <c r="D3090" s="47" t="s">
        <v>54</v>
      </c>
      <c r="E3090" s="47" t="s">
        <v>53</v>
      </c>
      <c r="F3090" s="47">
        <v>0.0798891</v>
      </c>
      <c r="G3090" s="47">
        <v>0.0180568</v>
      </c>
      <c r="H3090" s="47">
        <v>0.722259</v>
      </c>
      <c r="I3090" s="47">
        <v>9.67453e-6</v>
      </c>
      <c r="J3090" s="47">
        <v>7738</v>
      </c>
      <c r="K3090" s="47" t="s">
        <v>3190</v>
      </c>
      <c r="L3090" s="47" t="s">
        <v>3191</v>
      </c>
      <c r="M3090" s="47">
        <v>0.00256057800081944</v>
      </c>
      <c r="N3090" s="47">
        <v>19.859483170052</v>
      </c>
    </row>
    <row r="3091" ht="15.35" spans="1:14">
      <c r="A3091" s="47" t="s">
        <v>3195</v>
      </c>
      <c r="B3091" s="47">
        <v>22</v>
      </c>
      <c r="C3091" s="47">
        <v>37217172</v>
      </c>
      <c r="D3091" s="47" t="s">
        <v>53</v>
      </c>
      <c r="E3091" s="47" t="s">
        <v>54</v>
      </c>
      <c r="F3091" s="47">
        <v>-0.0964336</v>
      </c>
      <c r="G3091" s="47">
        <v>0.0216172</v>
      </c>
      <c r="H3091" s="47">
        <v>0.182428</v>
      </c>
      <c r="I3091" s="47">
        <v>8.15887e-6</v>
      </c>
      <c r="J3091" s="47">
        <v>7738</v>
      </c>
      <c r="K3091" s="47" t="s">
        <v>3190</v>
      </c>
      <c r="L3091" s="47" t="s">
        <v>3191</v>
      </c>
      <c r="M3091" s="47">
        <v>0.0027739859798257</v>
      </c>
      <c r="N3091" s="47">
        <v>21.5192496367202</v>
      </c>
    </row>
    <row r="3092" ht="15.35" spans="1:14">
      <c r="A3092" s="47" t="s">
        <v>3196</v>
      </c>
      <c r="B3092" s="47">
        <v>9</v>
      </c>
      <c r="C3092" s="47">
        <v>97025979</v>
      </c>
      <c r="D3092" s="47" t="s">
        <v>53</v>
      </c>
      <c r="E3092" s="47" t="s">
        <v>54</v>
      </c>
      <c r="F3092" s="47">
        <v>0.0763958</v>
      </c>
      <c r="G3092" s="47">
        <v>0.01724</v>
      </c>
      <c r="H3092" s="47">
        <v>0.366633</v>
      </c>
      <c r="I3092" s="47">
        <v>9.36569e-6</v>
      </c>
      <c r="J3092" s="47">
        <v>7738</v>
      </c>
      <c r="K3092" s="47" t="s">
        <v>3190</v>
      </c>
      <c r="L3092" s="47" t="s">
        <v>3191</v>
      </c>
      <c r="M3092" s="47">
        <v>0.00271054078320358</v>
      </c>
      <c r="N3092" s="47">
        <v>21.0257346100202</v>
      </c>
    </row>
    <row r="3093" ht="15.35" spans="1:14">
      <c r="A3093" s="47" t="s">
        <v>3197</v>
      </c>
      <c r="B3093" s="47">
        <v>10</v>
      </c>
      <c r="C3093" s="47">
        <v>14168048</v>
      </c>
      <c r="D3093" s="47" t="s">
        <v>48</v>
      </c>
      <c r="E3093" s="47" t="s">
        <v>49</v>
      </c>
      <c r="F3093" s="47">
        <v>-0.0755594</v>
      </c>
      <c r="G3093" s="47">
        <v>0.0169008</v>
      </c>
      <c r="H3093" s="47">
        <v>0.629833</v>
      </c>
      <c r="I3093" s="47">
        <v>7.79435e-6</v>
      </c>
      <c r="J3093" s="47">
        <v>7738</v>
      </c>
      <c r="K3093" s="47" t="s">
        <v>3190</v>
      </c>
      <c r="L3093" s="47" t="s">
        <v>3191</v>
      </c>
      <c r="M3093" s="47">
        <v>0.00266213519967149</v>
      </c>
      <c r="N3093" s="47">
        <v>20.6492489972611</v>
      </c>
    </row>
    <row r="3094" ht="15.35" spans="1:14">
      <c r="A3094" s="47" t="s">
        <v>3198</v>
      </c>
      <c r="B3094" s="47">
        <v>19</v>
      </c>
      <c r="C3094" s="47">
        <v>46806527</v>
      </c>
      <c r="D3094" s="47" t="s">
        <v>53</v>
      </c>
      <c r="E3094" s="47" t="s">
        <v>54</v>
      </c>
      <c r="F3094" s="47">
        <v>0.10894</v>
      </c>
      <c r="G3094" s="47">
        <v>0.0240589</v>
      </c>
      <c r="H3094" s="47">
        <v>0.135183</v>
      </c>
      <c r="I3094" s="47">
        <v>5.95251e-6</v>
      </c>
      <c r="J3094" s="47">
        <v>7738</v>
      </c>
      <c r="K3094" s="47" t="s">
        <v>3190</v>
      </c>
      <c r="L3094" s="47" t="s">
        <v>3191</v>
      </c>
      <c r="M3094" s="47">
        <v>0.00277492363371766</v>
      </c>
      <c r="N3094" s="47">
        <v>21.5265437454313</v>
      </c>
    </row>
    <row r="3095" ht="15.35" spans="1:14">
      <c r="A3095" s="47" t="s">
        <v>3199</v>
      </c>
      <c r="B3095" s="47">
        <v>8</v>
      </c>
      <c r="C3095" s="47">
        <v>40420851</v>
      </c>
      <c r="D3095" s="47" t="s">
        <v>48</v>
      </c>
      <c r="E3095" s="47" t="s">
        <v>49</v>
      </c>
      <c r="F3095" s="47">
        <v>-0.153626</v>
      </c>
      <c r="G3095" s="47">
        <v>0.0312936</v>
      </c>
      <c r="H3095" s="47">
        <v>0.0808034</v>
      </c>
      <c r="I3095" s="47">
        <v>9.14619e-7</v>
      </c>
      <c r="J3095" s="47">
        <v>7738</v>
      </c>
      <c r="K3095" s="47" t="s">
        <v>3200</v>
      </c>
      <c r="L3095" s="47" t="s">
        <v>3201</v>
      </c>
      <c r="M3095" s="47">
        <v>0.00350588354336956</v>
      </c>
      <c r="N3095" s="47">
        <v>27.2169344942513</v>
      </c>
    </row>
    <row r="3096" ht="15.35" spans="1:14">
      <c r="A3096" s="47" t="s">
        <v>3202</v>
      </c>
      <c r="B3096" s="47">
        <v>1</v>
      </c>
      <c r="C3096" s="47">
        <v>178911816</v>
      </c>
      <c r="D3096" s="47" t="s">
        <v>54</v>
      </c>
      <c r="E3096" s="47" t="s">
        <v>53</v>
      </c>
      <c r="F3096" s="47">
        <v>-0.155118</v>
      </c>
      <c r="G3096" s="47">
        <v>0.0344796</v>
      </c>
      <c r="H3096" s="47">
        <v>0.0581311</v>
      </c>
      <c r="I3096" s="47">
        <v>6.83235e-6</v>
      </c>
      <c r="J3096" s="47">
        <v>7738</v>
      </c>
      <c r="K3096" s="47" t="s">
        <v>3200</v>
      </c>
      <c r="L3096" s="47" t="s">
        <v>3201</v>
      </c>
      <c r="M3096" s="47">
        <v>0.00263483477589535</v>
      </c>
      <c r="N3096" s="47">
        <v>20.4369297595695</v>
      </c>
    </row>
    <row r="3097" ht="15.35" spans="1:14">
      <c r="A3097" s="47" t="s">
        <v>3203</v>
      </c>
      <c r="B3097" s="47">
        <v>18</v>
      </c>
      <c r="C3097" s="47">
        <v>11707320</v>
      </c>
      <c r="D3097" s="47" t="s">
        <v>49</v>
      </c>
      <c r="E3097" s="47" t="s">
        <v>48</v>
      </c>
      <c r="F3097" s="47">
        <v>0.0868118</v>
      </c>
      <c r="G3097" s="47">
        <v>0.0188477</v>
      </c>
      <c r="H3097" s="47">
        <v>0.694008</v>
      </c>
      <c r="I3097" s="47">
        <v>4.10563e-6</v>
      </c>
      <c r="J3097" s="47">
        <v>7738</v>
      </c>
      <c r="K3097" s="47" t="s">
        <v>3200</v>
      </c>
      <c r="L3097" s="47" t="s">
        <v>3201</v>
      </c>
      <c r="M3097" s="47">
        <v>0.00320082600642817</v>
      </c>
      <c r="N3097" s="47">
        <v>24.841102031138</v>
      </c>
    </row>
    <row r="3098" ht="15.35" spans="1:14">
      <c r="A3098" s="47" t="s">
        <v>3204</v>
      </c>
      <c r="B3098" s="47">
        <v>7</v>
      </c>
      <c r="C3098" s="47">
        <v>73845176</v>
      </c>
      <c r="D3098" s="47" t="s">
        <v>48</v>
      </c>
      <c r="E3098" s="47" t="s">
        <v>49</v>
      </c>
      <c r="F3098" s="47">
        <v>0.101898</v>
      </c>
      <c r="G3098" s="47">
        <v>0.0229804</v>
      </c>
      <c r="H3098" s="47">
        <v>0.169111</v>
      </c>
      <c r="I3098" s="47">
        <v>9.24485e-6</v>
      </c>
      <c r="J3098" s="47">
        <v>7738</v>
      </c>
      <c r="K3098" s="47" t="s">
        <v>3200</v>
      </c>
      <c r="L3098" s="47" t="s">
        <v>3201</v>
      </c>
      <c r="M3098" s="47">
        <v>0.00291793882592594</v>
      </c>
      <c r="N3098" s="47">
        <v>22.6392346591643</v>
      </c>
    </row>
    <row r="3099" ht="15.35" spans="1:14">
      <c r="A3099" s="47" t="s">
        <v>3205</v>
      </c>
      <c r="B3099" s="47">
        <v>3</v>
      </c>
      <c r="C3099" s="47">
        <v>173961129</v>
      </c>
      <c r="D3099" s="47" t="s">
        <v>48</v>
      </c>
      <c r="E3099" s="47" t="s">
        <v>49</v>
      </c>
      <c r="F3099" s="47">
        <v>0.0888731</v>
      </c>
      <c r="G3099" s="47">
        <v>0.0198878</v>
      </c>
      <c r="H3099" s="47">
        <v>0.218086</v>
      </c>
      <c r="I3099" s="47">
        <v>7.86828e-6</v>
      </c>
      <c r="J3099" s="47">
        <v>7738</v>
      </c>
      <c r="K3099" s="47" t="s">
        <v>3200</v>
      </c>
      <c r="L3099" s="47" t="s">
        <v>3201</v>
      </c>
      <c r="M3099" s="47">
        <v>0.00269375088445216</v>
      </c>
      <c r="N3099" s="47">
        <v>20.8951431524697</v>
      </c>
    </row>
    <row r="3100" ht="15.35" spans="1:14">
      <c r="A3100" s="47" t="s">
        <v>3206</v>
      </c>
      <c r="B3100" s="47">
        <v>3</v>
      </c>
      <c r="C3100" s="47">
        <v>83521231</v>
      </c>
      <c r="D3100" s="47" t="s">
        <v>48</v>
      </c>
      <c r="E3100" s="47" t="s">
        <v>49</v>
      </c>
      <c r="F3100" s="47">
        <v>-0.150044</v>
      </c>
      <c r="G3100" s="47">
        <v>0.0322521</v>
      </c>
      <c r="H3100" s="47">
        <v>0.0684669</v>
      </c>
      <c r="I3100" s="47">
        <v>3.28375e-6</v>
      </c>
      <c r="J3100" s="47">
        <v>7738</v>
      </c>
      <c r="K3100" s="47" t="s">
        <v>3200</v>
      </c>
      <c r="L3100" s="47" t="s">
        <v>3201</v>
      </c>
      <c r="M3100" s="47">
        <v>0.00287174727959771</v>
      </c>
      <c r="N3100" s="47">
        <v>22.279818964469</v>
      </c>
    </row>
    <row r="3101" ht="15.35" spans="1:14">
      <c r="A3101" s="47" t="s">
        <v>3207</v>
      </c>
      <c r="B3101" s="47">
        <v>12</v>
      </c>
      <c r="C3101" s="47">
        <v>58787329</v>
      </c>
      <c r="D3101" s="47" t="s">
        <v>53</v>
      </c>
      <c r="E3101" s="47" t="s">
        <v>48</v>
      </c>
      <c r="F3101" s="47">
        <v>0.103223</v>
      </c>
      <c r="G3101" s="47">
        <v>0.0231897</v>
      </c>
      <c r="H3101" s="47">
        <v>0.140983</v>
      </c>
      <c r="I3101" s="47">
        <v>8.53808e-6</v>
      </c>
      <c r="J3101" s="47">
        <v>7738</v>
      </c>
      <c r="K3101" s="47" t="s">
        <v>3200</v>
      </c>
      <c r="L3101" s="47" t="s">
        <v>3201</v>
      </c>
      <c r="M3101" s="47">
        <v>0.00258078280177848</v>
      </c>
      <c r="N3101" s="47">
        <v>20.0165942367146</v>
      </c>
    </row>
    <row r="3102" ht="15.35" spans="1:14">
      <c r="A3102" s="47" t="s">
        <v>3208</v>
      </c>
      <c r="B3102" s="47">
        <v>5</v>
      </c>
      <c r="C3102" s="47">
        <v>92131316</v>
      </c>
      <c r="D3102" s="47" t="s">
        <v>54</v>
      </c>
      <c r="E3102" s="47" t="s">
        <v>53</v>
      </c>
      <c r="F3102" s="47">
        <v>-0.0979145</v>
      </c>
      <c r="G3102" s="47">
        <v>0.021794</v>
      </c>
      <c r="H3102" s="47">
        <v>0.832064</v>
      </c>
      <c r="I3102" s="47">
        <v>7.03137e-6</v>
      </c>
      <c r="J3102" s="47">
        <v>7738</v>
      </c>
      <c r="K3102" s="47" t="s">
        <v>3200</v>
      </c>
      <c r="L3102" s="47" t="s">
        <v>3201</v>
      </c>
      <c r="M3102" s="47">
        <v>0.00267931980114688</v>
      </c>
      <c r="N3102" s="47">
        <v>20.7829020225867</v>
      </c>
    </row>
    <row r="3103" ht="15.35" spans="1:14">
      <c r="A3103" s="47" t="s">
        <v>3209</v>
      </c>
      <c r="B3103" s="47">
        <v>10</v>
      </c>
      <c r="C3103" s="47">
        <v>50119379</v>
      </c>
      <c r="D3103" s="47" t="s">
        <v>54</v>
      </c>
      <c r="E3103" s="47" t="s">
        <v>53</v>
      </c>
      <c r="F3103" s="47">
        <v>-0.0800299</v>
      </c>
      <c r="G3103" s="47">
        <v>0.0178628</v>
      </c>
      <c r="H3103" s="47">
        <v>0.330179</v>
      </c>
      <c r="I3103" s="47">
        <v>7.45538e-6</v>
      </c>
      <c r="J3103" s="47">
        <v>7738</v>
      </c>
      <c r="K3103" s="47" t="s">
        <v>3200</v>
      </c>
      <c r="L3103" s="47" t="s">
        <v>3201</v>
      </c>
      <c r="M3103" s="47">
        <v>0.0028329750601171</v>
      </c>
      <c r="N3103" s="47">
        <v>21.9781586403613</v>
      </c>
    </row>
    <row r="3104" ht="15.35" spans="1:14">
      <c r="A3104" s="47" t="s">
        <v>3210</v>
      </c>
      <c r="B3104" s="47">
        <v>5</v>
      </c>
      <c r="C3104" s="47">
        <v>8128982</v>
      </c>
      <c r="D3104" s="47" t="s">
        <v>48</v>
      </c>
      <c r="E3104" s="47" t="s">
        <v>53</v>
      </c>
      <c r="F3104" s="47">
        <v>0.0829794</v>
      </c>
      <c r="G3104" s="47">
        <v>0.0185245</v>
      </c>
      <c r="H3104" s="47">
        <v>0.268377</v>
      </c>
      <c r="I3104" s="47">
        <v>7.48376e-6</v>
      </c>
      <c r="J3104" s="47">
        <v>7738</v>
      </c>
      <c r="K3104" s="47" t="s">
        <v>3200</v>
      </c>
      <c r="L3104" s="47" t="s">
        <v>3201</v>
      </c>
      <c r="M3104" s="47">
        <v>0.00270397841208275</v>
      </c>
      <c r="N3104" s="47">
        <v>20.9746921105391</v>
      </c>
    </row>
    <row r="3105" ht="15.35" spans="1:14">
      <c r="A3105" s="47" t="s">
        <v>3211</v>
      </c>
      <c r="B3105" s="47">
        <v>18</v>
      </c>
      <c r="C3105" s="47">
        <v>48149013</v>
      </c>
      <c r="D3105" s="47" t="s">
        <v>53</v>
      </c>
      <c r="E3105" s="47" t="s">
        <v>49</v>
      </c>
      <c r="F3105" s="47">
        <v>-0.0755738</v>
      </c>
      <c r="G3105" s="47">
        <v>0.0170438</v>
      </c>
      <c r="H3105" s="47">
        <v>0.372901</v>
      </c>
      <c r="I3105" s="47">
        <v>9.24656e-6</v>
      </c>
      <c r="J3105" s="47">
        <v>7738</v>
      </c>
      <c r="K3105" s="47" t="s">
        <v>3200</v>
      </c>
      <c r="L3105" s="47" t="s">
        <v>3201</v>
      </c>
      <c r="M3105" s="47">
        <v>0.00267117395668259</v>
      </c>
      <c r="N3105" s="47">
        <v>20.7195472438886</v>
      </c>
    </row>
    <row r="3106" ht="15.35" spans="1:14">
      <c r="A3106" s="47" t="s">
        <v>3212</v>
      </c>
      <c r="B3106" s="47">
        <v>3</v>
      </c>
      <c r="C3106" s="47">
        <v>172172254</v>
      </c>
      <c r="D3106" s="47" t="s">
        <v>49</v>
      </c>
      <c r="E3106" s="47" t="s">
        <v>53</v>
      </c>
      <c r="F3106" s="47">
        <v>-0.0955912</v>
      </c>
      <c r="G3106" s="47">
        <v>0.0209091</v>
      </c>
      <c r="H3106" s="47">
        <v>0.808862</v>
      </c>
      <c r="I3106" s="47">
        <v>4.83671e-6</v>
      </c>
      <c r="J3106" s="47">
        <v>7738</v>
      </c>
      <c r="K3106" s="47" t="s">
        <v>3200</v>
      </c>
      <c r="L3106" s="47" t="s">
        <v>3201</v>
      </c>
      <c r="M3106" s="47">
        <v>0.00282544783197756</v>
      </c>
      <c r="N3106" s="47">
        <v>21.9195971063002</v>
      </c>
    </row>
    <row r="3107" ht="15.35" spans="1:14">
      <c r="A3107" s="47" t="s">
        <v>3213</v>
      </c>
      <c r="B3107" s="47">
        <v>19</v>
      </c>
      <c r="C3107" s="47">
        <v>5397006</v>
      </c>
      <c r="D3107" s="47" t="s">
        <v>49</v>
      </c>
      <c r="E3107" s="47" t="s">
        <v>48</v>
      </c>
      <c r="F3107" s="47">
        <v>0.0873442</v>
      </c>
      <c r="G3107" s="47">
        <v>0.0196818</v>
      </c>
      <c r="H3107" s="47">
        <v>0.215572</v>
      </c>
      <c r="I3107" s="47">
        <v>9.08741e-6</v>
      </c>
      <c r="J3107" s="47">
        <v>7738</v>
      </c>
      <c r="K3107" s="47" t="s">
        <v>3200</v>
      </c>
      <c r="L3107" s="47" t="s">
        <v>3201</v>
      </c>
      <c r="M3107" s="47">
        <v>0.0025801418125048</v>
      </c>
      <c r="N3107" s="47">
        <v>20.011609852854</v>
      </c>
    </row>
    <row r="3108" ht="15.35" spans="1:14">
      <c r="A3108" s="47" t="s">
        <v>3214</v>
      </c>
      <c r="B3108" s="47">
        <v>1</v>
      </c>
      <c r="C3108" s="47">
        <v>63105389</v>
      </c>
      <c r="D3108" s="47" t="s">
        <v>53</v>
      </c>
      <c r="E3108" s="47" t="s">
        <v>54</v>
      </c>
      <c r="F3108" s="47">
        <v>0.157204</v>
      </c>
      <c r="G3108" s="47">
        <v>0.032997</v>
      </c>
      <c r="H3108" s="47">
        <v>0.0707767</v>
      </c>
      <c r="I3108" s="47">
        <v>1.89605e-6</v>
      </c>
      <c r="J3108" s="47">
        <v>7738</v>
      </c>
      <c r="K3108" s="47" t="s">
        <v>3200</v>
      </c>
      <c r="L3108" s="47" t="s">
        <v>3201</v>
      </c>
      <c r="M3108" s="47">
        <v>0.00325063031283338</v>
      </c>
      <c r="N3108" s="47">
        <v>25.2288858812837</v>
      </c>
    </row>
    <row r="3109" ht="15.35" spans="1:14">
      <c r="A3109" s="47" t="s">
        <v>3215</v>
      </c>
      <c r="B3109" s="47">
        <v>8</v>
      </c>
      <c r="C3109" s="47">
        <v>31962508</v>
      </c>
      <c r="D3109" s="47" t="s">
        <v>54</v>
      </c>
      <c r="E3109" s="47" t="s">
        <v>49</v>
      </c>
      <c r="F3109" s="47">
        <v>-0.0787155</v>
      </c>
      <c r="G3109" s="47">
        <v>0.0175958</v>
      </c>
      <c r="H3109" s="47">
        <v>0.695665</v>
      </c>
      <c r="I3109" s="47">
        <v>7.69396e-6</v>
      </c>
      <c r="J3109" s="47">
        <v>7738</v>
      </c>
      <c r="K3109" s="47" t="s">
        <v>3200</v>
      </c>
      <c r="L3109" s="47" t="s">
        <v>3201</v>
      </c>
      <c r="M3109" s="47">
        <v>0.00262362987540185</v>
      </c>
      <c r="N3109" s="47">
        <v>20.3497910358285</v>
      </c>
    </row>
    <row r="3110" ht="15.35" spans="1:14">
      <c r="A3110" s="47" t="s">
        <v>3216</v>
      </c>
      <c r="B3110" s="47">
        <v>12</v>
      </c>
      <c r="C3110" s="47">
        <v>18042981</v>
      </c>
      <c r="D3110" s="47" t="s">
        <v>53</v>
      </c>
      <c r="E3110" s="47" t="s">
        <v>48</v>
      </c>
      <c r="F3110" s="47">
        <v>0.0751632</v>
      </c>
      <c r="G3110" s="47">
        <v>0.0168648</v>
      </c>
      <c r="H3110" s="47">
        <v>0.632831</v>
      </c>
      <c r="I3110" s="47">
        <v>8.31879e-6</v>
      </c>
      <c r="J3110" s="47">
        <v>7738</v>
      </c>
      <c r="K3110" s="47" t="s">
        <v>3200</v>
      </c>
      <c r="L3110" s="47" t="s">
        <v>3201</v>
      </c>
      <c r="M3110" s="47">
        <v>0.00262539268454521</v>
      </c>
      <c r="N3110" s="47">
        <v>20.3634999915513</v>
      </c>
    </row>
    <row r="3111" ht="15.35" spans="1:14">
      <c r="A3111" s="47" t="s">
        <v>3217</v>
      </c>
      <c r="B3111" s="47">
        <v>7</v>
      </c>
      <c r="C3111" s="47">
        <v>151025947</v>
      </c>
      <c r="D3111" s="47" t="s">
        <v>49</v>
      </c>
      <c r="E3111" s="47" t="s">
        <v>48</v>
      </c>
      <c r="F3111" s="47">
        <v>0.09425</v>
      </c>
      <c r="G3111" s="47">
        <v>0.0204759</v>
      </c>
      <c r="H3111" s="47">
        <v>0.204853</v>
      </c>
      <c r="I3111" s="47">
        <v>4.16495e-6</v>
      </c>
      <c r="J3111" s="47">
        <v>7738</v>
      </c>
      <c r="K3111" s="47" t="s">
        <v>3200</v>
      </c>
      <c r="L3111" s="47" t="s">
        <v>3201</v>
      </c>
      <c r="M3111" s="47">
        <v>0.00289389298194556</v>
      </c>
      <c r="N3111" s="47">
        <v>22.4521301702603</v>
      </c>
    </row>
    <row r="3112" ht="15.35" spans="1:14">
      <c r="A3112" s="47" t="s">
        <v>3218</v>
      </c>
      <c r="B3112" s="47">
        <v>9</v>
      </c>
      <c r="C3112" s="47">
        <v>76715482</v>
      </c>
      <c r="D3112" s="47" t="s">
        <v>49</v>
      </c>
      <c r="E3112" s="47" t="s">
        <v>48</v>
      </c>
      <c r="F3112" s="47">
        <v>-0.10532</v>
      </c>
      <c r="G3112" s="47">
        <v>0.0237885</v>
      </c>
      <c r="H3112" s="47">
        <v>0.285638</v>
      </c>
      <c r="I3112" s="47">
        <v>9.53938e-6</v>
      </c>
      <c r="J3112" s="47">
        <v>7738</v>
      </c>
      <c r="K3112" s="47" t="s">
        <v>3219</v>
      </c>
      <c r="L3112" s="47" t="s">
        <v>3220</v>
      </c>
      <c r="M3112" s="47">
        <v>0.00452674493749056</v>
      </c>
      <c r="N3112" s="47">
        <v>35.1781413095101</v>
      </c>
    </row>
    <row r="3113" ht="15.35" spans="1:14">
      <c r="A3113" s="47" t="s">
        <v>3221</v>
      </c>
      <c r="B3113" s="47">
        <v>14</v>
      </c>
      <c r="C3113" s="47">
        <v>50958256</v>
      </c>
      <c r="D3113" s="47" t="s">
        <v>48</v>
      </c>
      <c r="E3113" s="47" t="s">
        <v>54</v>
      </c>
      <c r="F3113" s="47">
        <v>0.158942</v>
      </c>
      <c r="G3113" s="47">
        <v>0.0341622</v>
      </c>
      <c r="H3113" s="47">
        <v>0.100986</v>
      </c>
      <c r="I3113" s="47">
        <v>3.27831e-6</v>
      </c>
      <c r="J3113" s="47">
        <v>7738</v>
      </c>
      <c r="K3113" s="47" t="s">
        <v>3219</v>
      </c>
      <c r="L3113" s="47" t="s">
        <v>3220</v>
      </c>
      <c r="M3113" s="47">
        <v>0.00458706577885432</v>
      </c>
      <c r="N3113" s="47">
        <v>35.6490654734986</v>
      </c>
    </row>
    <row r="3114" ht="15.35" spans="1:14">
      <c r="A3114" s="47" t="s">
        <v>3222</v>
      </c>
      <c r="B3114" s="47">
        <v>11</v>
      </c>
      <c r="C3114" s="47">
        <v>10736799</v>
      </c>
      <c r="D3114" s="47" t="s">
        <v>49</v>
      </c>
      <c r="E3114" s="47" t="s">
        <v>48</v>
      </c>
      <c r="F3114" s="47">
        <v>-0.108766</v>
      </c>
      <c r="G3114" s="47">
        <v>0.0238363</v>
      </c>
      <c r="H3114" s="47">
        <v>0.230424</v>
      </c>
      <c r="I3114" s="47">
        <v>5.04243e-6</v>
      </c>
      <c r="J3114" s="47">
        <v>7738</v>
      </c>
      <c r="K3114" s="47" t="s">
        <v>3219</v>
      </c>
      <c r="L3114" s="47" t="s">
        <v>3220</v>
      </c>
      <c r="M3114" s="47">
        <v>0.0041956141038385</v>
      </c>
      <c r="N3114" s="47">
        <v>32.5940226484191</v>
      </c>
    </row>
    <row r="3115" ht="15.35" spans="1:14">
      <c r="A3115" s="47" t="s">
        <v>3223</v>
      </c>
      <c r="B3115" s="47">
        <v>7</v>
      </c>
      <c r="C3115" s="47">
        <v>151641278</v>
      </c>
      <c r="D3115" s="47" t="s">
        <v>48</v>
      </c>
      <c r="E3115" s="47" t="s">
        <v>49</v>
      </c>
      <c r="F3115" s="47">
        <v>0.0985581</v>
      </c>
      <c r="G3115" s="47">
        <v>0.021308</v>
      </c>
      <c r="H3115" s="47">
        <v>0.340946</v>
      </c>
      <c r="I3115" s="47">
        <v>3.73869e-6</v>
      </c>
      <c r="J3115" s="47">
        <v>7738</v>
      </c>
      <c r="K3115" s="47" t="s">
        <v>3219</v>
      </c>
      <c r="L3115" s="47" t="s">
        <v>3220</v>
      </c>
      <c r="M3115" s="47">
        <v>0.00436537182121266</v>
      </c>
      <c r="N3115" s="47">
        <v>33.9185836381305</v>
      </c>
    </row>
    <row r="3116" ht="15.35" spans="1:14">
      <c r="A3116" s="47" t="s">
        <v>3224</v>
      </c>
      <c r="B3116" s="47">
        <v>17</v>
      </c>
      <c r="C3116" s="47">
        <v>64917033</v>
      </c>
      <c r="D3116" s="47" t="s">
        <v>53</v>
      </c>
      <c r="E3116" s="47" t="s">
        <v>48</v>
      </c>
      <c r="F3116" s="47">
        <v>0.125699</v>
      </c>
      <c r="G3116" s="47">
        <v>0.0235802</v>
      </c>
      <c r="H3116" s="47">
        <v>0.245424</v>
      </c>
      <c r="I3116" s="47">
        <v>9.78205e-8</v>
      </c>
      <c r="J3116" s="47">
        <v>7738</v>
      </c>
      <c r="K3116" s="47" t="s">
        <v>3219</v>
      </c>
      <c r="L3116" s="47" t="s">
        <v>3220</v>
      </c>
      <c r="M3116" s="47">
        <v>0.00585212587662272</v>
      </c>
      <c r="N3116" s="47">
        <v>45.5385430678243</v>
      </c>
    </row>
    <row r="3117" ht="15.35" spans="1:14">
      <c r="A3117" s="47" t="s">
        <v>3225</v>
      </c>
      <c r="B3117" s="47">
        <v>20</v>
      </c>
      <c r="C3117" s="47">
        <v>62817662</v>
      </c>
      <c r="D3117" s="47" t="s">
        <v>53</v>
      </c>
      <c r="E3117" s="47" t="s">
        <v>49</v>
      </c>
      <c r="F3117" s="47">
        <v>-0.143298</v>
      </c>
      <c r="G3117" s="47">
        <v>0.0309319</v>
      </c>
      <c r="H3117" s="47">
        <v>0.144955</v>
      </c>
      <c r="I3117" s="47">
        <v>3.60936e-6</v>
      </c>
      <c r="J3117" s="47">
        <v>7738</v>
      </c>
      <c r="K3117" s="47" t="s">
        <v>3219</v>
      </c>
      <c r="L3117" s="47" t="s">
        <v>3220</v>
      </c>
      <c r="M3117" s="47">
        <v>0.00509017162554404</v>
      </c>
      <c r="N3117" s="47">
        <v>39.5790317596381</v>
      </c>
    </row>
    <row r="3118" ht="15.35" spans="1:14">
      <c r="A3118" s="47" t="s">
        <v>3226</v>
      </c>
      <c r="B3118" s="47">
        <v>1</v>
      </c>
      <c r="C3118" s="47">
        <v>34193735</v>
      </c>
      <c r="D3118" s="47" t="s">
        <v>54</v>
      </c>
      <c r="E3118" s="47" t="s">
        <v>53</v>
      </c>
      <c r="F3118" s="47">
        <v>0.105095</v>
      </c>
      <c r="G3118" s="47">
        <v>0.0221999</v>
      </c>
      <c r="H3118" s="47">
        <v>0.303646</v>
      </c>
      <c r="I3118" s="47">
        <v>2.2013e-6</v>
      </c>
      <c r="J3118" s="47">
        <v>7738</v>
      </c>
      <c r="K3118" s="47" t="s">
        <v>3219</v>
      </c>
      <c r="L3118" s="47" t="s">
        <v>3220</v>
      </c>
      <c r="M3118" s="47">
        <v>0.00467080507872307</v>
      </c>
      <c r="N3118" s="47">
        <v>36.3029119143436</v>
      </c>
    </row>
    <row r="3119" ht="15.35" spans="1:14">
      <c r="A3119" s="47" t="s">
        <v>3227</v>
      </c>
      <c r="B3119" s="47">
        <v>4</v>
      </c>
      <c r="C3119" s="47">
        <v>139888284</v>
      </c>
      <c r="D3119" s="47" t="s">
        <v>49</v>
      </c>
      <c r="E3119" s="47" t="s">
        <v>53</v>
      </c>
      <c r="F3119" s="47">
        <v>-0.187124</v>
      </c>
      <c r="G3119" s="47">
        <v>0.0400277</v>
      </c>
      <c r="H3119" s="47">
        <v>0.0695707</v>
      </c>
      <c r="I3119" s="47">
        <v>2.94144e-6</v>
      </c>
      <c r="J3119" s="47">
        <v>7738</v>
      </c>
      <c r="K3119" s="47" t="s">
        <v>3219</v>
      </c>
      <c r="L3119" s="47" t="s">
        <v>3220</v>
      </c>
      <c r="M3119" s="47">
        <v>0.00453313582565721</v>
      </c>
      <c r="N3119" s="47">
        <v>35.2280322021271</v>
      </c>
    </row>
    <row r="3120" ht="15.35" spans="1:14">
      <c r="A3120" s="47" t="s">
        <v>3228</v>
      </c>
      <c r="B3120" s="47">
        <v>2</v>
      </c>
      <c r="C3120" s="47">
        <v>147940493</v>
      </c>
      <c r="D3120" s="47" t="s">
        <v>54</v>
      </c>
      <c r="E3120" s="47" t="s">
        <v>53</v>
      </c>
      <c r="F3120" s="47">
        <v>-0.101046</v>
      </c>
      <c r="G3120" s="47">
        <v>0.0206887</v>
      </c>
      <c r="H3120" s="47">
        <v>0.579362</v>
      </c>
      <c r="I3120" s="47">
        <v>1.03877e-6</v>
      </c>
      <c r="J3120" s="47">
        <v>7738</v>
      </c>
      <c r="K3120" s="47" t="s">
        <v>3219</v>
      </c>
      <c r="L3120" s="47" t="s">
        <v>3220</v>
      </c>
      <c r="M3120" s="47">
        <v>0.00497653151488401</v>
      </c>
      <c r="N3120" s="47">
        <v>38.6909947538776</v>
      </c>
    </row>
    <row r="3121" ht="15.35" spans="1:14">
      <c r="A3121" s="47" t="s">
        <v>3229</v>
      </c>
      <c r="B3121" s="47">
        <v>13</v>
      </c>
      <c r="C3121" s="47">
        <v>55604000</v>
      </c>
      <c r="D3121" s="47" t="s">
        <v>54</v>
      </c>
      <c r="E3121" s="47" t="s">
        <v>53</v>
      </c>
      <c r="F3121" s="47">
        <v>-0.169449</v>
      </c>
      <c r="G3121" s="47">
        <v>0.0373685</v>
      </c>
      <c r="H3121" s="47">
        <v>0.081752</v>
      </c>
      <c r="I3121" s="47">
        <v>5.77311e-6</v>
      </c>
      <c r="J3121" s="47">
        <v>7738</v>
      </c>
      <c r="K3121" s="47" t="s">
        <v>3219</v>
      </c>
      <c r="L3121" s="47" t="s">
        <v>3220</v>
      </c>
      <c r="M3121" s="47">
        <v>0.00431088456149859</v>
      </c>
      <c r="N3121" s="47">
        <v>33.4933891017441</v>
      </c>
    </row>
    <row r="3122" ht="15.35" spans="1:14">
      <c r="A3122" s="47" t="s">
        <v>3230</v>
      </c>
      <c r="B3122" s="47">
        <v>5</v>
      </c>
      <c r="C3122" s="47">
        <v>75748115</v>
      </c>
      <c r="D3122" s="47" t="s">
        <v>48</v>
      </c>
      <c r="E3122" s="47" t="s">
        <v>49</v>
      </c>
      <c r="F3122" s="47">
        <v>0.109305</v>
      </c>
      <c r="G3122" s="47">
        <v>0.0236336</v>
      </c>
      <c r="H3122" s="47">
        <v>0.265378</v>
      </c>
      <c r="I3122" s="47">
        <v>3.74636e-6</v>
      </c>
      <c r="J3122" s="47">
        <v>7738</v>
      </c>
      <c r="K3122" s="47" t="s">
        <v>3219</v>
      </c>
      <c r="L3122" s="47" t="s">
        <v>3220</v>
      </c>
      <c r="M3122" s="47">
        <v>0.00465842276835229</v>
      </c>
      <c r="N3122" s="47">
        <v>36.2062224268827</v>
      </c>
    </row>
    <row r="3123" ht="15.35" spans="1:14">
      <c r="A3123" s="47" t="s">
        <v>3231</v>
      </c>
      <c r="B3123" s="47">
        <v>4</v>
      </c>
      <c r="C3123" s="47">
        <v>7490500</v>
      </c>
      <c r="D3123" s="47" t="s">
        <v>48</v>
      </c>
      <c r="E3123" s="47" t="s">
        <v>54</v>
      </c>
      <c r="F3123" s="47">
        <v>0.0830314</v>
      </c>
      <c r="G3123" s="47">
        <v>0.0184833</v>
      </c>
      <c r="H3123" s="47">
        <v>0.385361</v>
      </c>
      <c r="I3123" s="47">
        <v>7.0479e-6</v>
      </c>
      <c r="J3123" s="47">
        <v>7738</v>
      </c>
      <c r="K3123" s="47" t="s">
        <v>3232</v>
      </c>
      <c r="L3123" s="47" t="s">
        <v>3233</v>
      </c>
      <c r="M3123" s="47">
        <v>0.00326589780507467</v>
      </c>
      <c r="N3123" s="47">
        <v>25.3477686420292</v>
      </c>
    </row>
    <row r="3124" ht="15.35" spans="1:14">
      <c r="A3124" s="47" t="s">
        <v>3234</v>
      </c>
      <c r="B3124" s="47">
        <v>14</v>
      </c>
      <c r="C3124" s="47">
        <v>56515574</v>
      </c>
      <c r="D3124" s="47" t="s">
        <v>49</v>
      </c>
      <c r="E3124" s="47" t="s">
        <v>48</v>
      </c>
      <c r="F3124" s="47">
        <v>-0.174867</v>
      </c>
      <c r="G3124" s="47">
        <v>0.0362802</v>
      </c>
      <c r="H3124" s="47">
        <v>0.0747059</v>
      </c>
      <c r="I3124" s="47">
        <v>1.43625e-6</v>
      </c>
      <c r="J3124" s="47">
        <v>7738</v>
      </c>
      <c r="K3124" s="47" t="s">
        <v>3232</v>
      </c>
      <c r="L3124" s="47" t="s">
        <v>3233</v>
      </c>
      <c r="M3124" s="47">
        <v>0.00422746878560077</v>
      </c>
      <c r="N3124" s="47">
        <v>32.8425393352874</v>
      </c>
    </row>
    <row r="3125" ht="15.35" spans="1:14">
      <c r="A3125" s="47" t="s">
        <v>3235</v>
      </c>
      <c r="B3125" s="47">
        <v>7</v>
      </c>
      <c r="C3125" s="47">
        <v>18636561</v>
      </c>
      <c r="D3125" s="47" t="s">
        <v>54</v>
      </c>
      <c r="E3125" s="47" t="s">
        <v>49</v>
      </c>
      <c r="F3125" s="47">
        <v>0.0965996</v>
      </c>
      <c r="G3125" s="47">
        <v>0.0198604</v>
      </c>
      <c r="H3125" s="47">
        <v>0.276888</v>
      </c>
      <c r="I3125" s="47">
        <v>1.1508e-6</v>
      </c>
      <c r="J3125" s="47">
        <v>7738</v>
      </c>
      <c r="K3125" s="47" t="s">
        <v>3232</v>
      </c>
      <c r="L3125" s="47" t="s">
        <v>3233</v>
      </c>
      <c r="M3125" s="47">
        <v>0.00373671826514041</v>
      </c>
      <c r="N3125" s="47">
        <v>29.0156759052568</v>
      </c>
    </row>
    <row r="3126" ht="15.35" spans="1:14">
      <c r="A3126" s="47" t="s">
        <v>3236</v>
      </c>
      <c r="B3126" s="47">
        <v>17</v>
      </c>
      <c r="C3126" s="47">
        <v>25902751</v>
      </c>
      <c r="D3126" s="47" t="s">
        <v>53</v>
      </c>
      <c r="E3126" s="47" t="s">
        <v>54</v>
      </c>
      <c r="F3126" s="47">
        <v>0.0801306</v>
      </c>
      <c r="G3126" s="47">
        <v>0.0180433</v>
      </c>
      <c r="H3126" s="47">
        <v>0.501949</v>
      </c>
      <c r="I3126" s="47">
        <v>8.95344e-6</v>
      </c>
      <c r="J3126" s="47">
        <v>7738</v>
      </c>
      <c r="K3126" s="47" t="s">
        <v>3232</v>
      </c>
      <c r="L3126" s="47" t="s">
        <v>3233</v>
      </c>
      <c r="M3126" s="47">
        <v>0.00321040774720649</v>
      </c>
      <c r="N3126" s="47">
        <v>24.915703901221</v>
      </c>
    </row>
    <row r="3127" ht="15.35" spans="1:14">
      <c r="A3127" s="47" t="s">
        <v>3237</v>
      </c>
      <c r="B3127" s="47">
        <v>20</v>
      </c>
      <c r="C3127" s="47">
        <v>15746520</v>
      </c>
      <c r="D3127" s="47" t="s">
        <v>48</v>
      </c>
      <c r="E3127" s="47" t="s">
        <v>54</v>
      </c>
      <c r="F3127" s="47">
        <v>-0.0847624</v>
      </c>
      <c r="G3127" s="47">
        <v>0.0188444</v>
      </c>
      <c r="H3127" s="47">
        <v>0.323442</v>
      </c>
      <c r="I3127" s="47">
        <v>6.8593e-6</v>
      </c>
      <c r="J3127" s="47">
        <v>7738</v>
      </c>
      <c r="K3127" s="47" t="s">
        <v>3232</v>
      </c>
      <c r="L3127" s="47" t="s">
        <v>3233</v>
      </c>
      <c r="M3127" s="47">
        <v>0.00314440105444224</v>
      </c>
      <c r="N3127" s="47">
        <v>24.4018156520317</v>
      </c>
    </row>
    <row r="3128" ht="15.35" spans="1:14">
      <c r="A3128" s="47" t="s">
        <v>3238</v>
      </c>
      <c r="B3128" s="47">
        <v>4</v>
      </c>
      <c r="C3128" s="47">
        <v>189412503</v>
      </c>
      <c r="D3128" s="47" t="s">
        <v>48</v>
      </c>
      <c r="E3128" s="47" t="s">
        <v>49</v>
      </c>
      <c r="F3128" s="47">
        <v>0.346719</v>
      </c>
      <c r="G3128" s="47">
        <v>0.0709011</v>
      </c>
      <c r="H3128" s="47">
        <v>0.0608812</v>
      </c>
      <c r="I3128" s="47">
        <v>1.00744e-6</v>
      </c>
      <c r="J3128" s="47">
        <v>7738</v>
      </c>
      <c r="K3128" s="47" t="s">
        <v>3239</v>
      </c>
      <c r="L3128" s="47" t="s">
        <v>3240</v>
      </c>
      <c r="M3128" s="47">
        <v>0.0137464012678434</v>
      </c>
      <c r="N3128" s="47">
        <v>107.824357087001</v>
      </c>
    </row>
    <row r="3129" ht="15.35" spans="1:14">
      <c r="A3129" s="47" t="s">
        <v>3241</v>
      </c>
      <c r="B3129" s="47">
        <v>1</v>
      </c>
      <c r="C3129" s="47">
        <v>226678563</v>
      </c>
      <c r="D3129" s="47" t="s">
        <v>53</v>
      </c>
      <c r="E3129" s="47" t="s">
        <v>54</v>
      </c>
      <c r="F3129" s="47">
        <v>-0.274747</v>
      </c>
      <c r="G3129" s="47">
        <v>0.0600411</v>
      </c>
      <c r="H3129" s="47">
        <v>0.0871635</v>
      </c>
      <c r="I3129" s="47">
        <v>4.73969e-6</v>
      </c>
      <c r="J3129" s="47">
        <v>7738</v>
      </c>
      <c r="K3129" s="47" t="s">
        <v>3239</v>
      </c>
      <c r="L3129" s="47" t="s">
        <v>3240</v>
      </c>
      <c r="M3129" s="47">
        <v>0.0120122281318268</v>
      </c>
      <c r="N3129" s="47">
        <v>94.0564240507736</v>
      </c>
    </row>
    <row r="3130" ht="15.35" spans="1:14">
      <c r="A3130" s="47" t="s">
        <v>3242</v>
      </c>
      <c r="B3130" s="47">
        <v>6</v>
      </c>
      <c r="C3130" s="47">
        <v>49482342</v>
      </c>
      <c r="D3130" s="47" t="s">
        <v>48</v>
      </c>
      <c r="E3130" s="47" t="s">
        <v>49</v>
      </c>
      <c r="F3130" s="47">
        <v>-0.161332</v>
      </c>
      <c r="G3130" s="47">
        <v>0.0352874</v>
      </c>
      <c r="H3130" s="47">
        <v>0.368415</v>
      </c>
      <c r="I3130" s="47">
        <v>4.83237e-6</v>
      </c>
      <c r="J3130" s="47">
        <v>7738</v>
      </c>
      <c r="K3130" s="47" t="s">
        <v>3239</v>
      </c>
      <c r="L3130" s="47" t="s">
        <v>3240</v>
      </c>
      <c r="M3130" s="47">
        <v>0.0121126771654493</v>
      </c>
      <c r="N3130" s="47">
        <v>94.8525893449583</v>
      </c>
    </row>
    <row r="3131" ht="15.35" spans="1:14">
      <c r="A3131" s="47" t="s">
        <v>3243</v>
      </c>
      <c r="B3131" s="47">
        <v>18</v>
      </c>
      <c r="C3131" s="47">
        <v>64610339</v>
      </c>
      <c r="D3131" s="47" t="s">
        <v>49</v>
      </c>
      <c r="E3131" s="47" t="s">
        <v>48</v>
      </c>
      <c r="F3131" s="47">
        <v>0.177948</v>
      </c>
      <c r="G3131" s="47">
        <v>0.0399342</v>
      </c>
      <c r="H3131" s="47">
        <v>0.724424</v>
      </c>
      <c r="I3131" s="47">
        <v>8.34872e-6</v>
      </c>
      <c r="J3131" s="47">
        <v>7738</v>
      </c>
      <c r="K3131" s="47" t="s">
        <v>3239</v>
      </c>
      <c r="L3131" s="47" t="s">
        <v>3240</v>
      </c>
      <c r="M3131" s="47">
        <v>0.0126430087969013</v>
      </c>
      <c r="N3131" s="47">
        <v>99.0587162740913</v>
      </c>
    </row>
    <row r="3132" ht="15.35" spans="1:14">
      <c r="A3132" s="47" t="s">
        <v>3244</v>
      </c>
      <c r="B3132" s="47">
        <v>3</v>
      </c>
      <c r="C3132" s="47">
        <v>116835199</v>
      </c>
      <c r="D3132" s="47" t="s">
        <v>48</v>
      </c>
      <c r="E3132" s="47" t="s">
        <v>49</v>
      </c>
      <c r="F3132" s="47">
        <v>-0.161494</v>
      </c>
      <c r="G3132" s="47">
        <v>0.035435</v>
      </c>
      <c r="H3132" s="47">
        <v>0.492623</v>
      </c>
      <c r="I3132" s="47">
        <v>5.17762e-6</v>
      </c>
      <c r="J3132" s="47">
        <v>7738</v>
      </c>
      <c r="K3132" s="47" t="s">
        <v>3239</v>
      </c>
      <c r="L3132" s="47" t="s">
        <v>3240</v>
      </c>
      <c r="M3132" s="47">
        <v>0.0130373174301093</v>
      </c>
      <c r="N3132" s="47">
        <v>102.188957516318</v>
      </c>
    </row>
    <row r="3133" ht="15.35" spans="1:14">
      <c r="A3133" s="47" t="s">
        <v>3245</v>
      </c>
      <c r="B3133" s="47">
        <v>11</v>
      </c>
      <c r="C3133" s="47">
        <v>3767371</v>
      </c>
      <c r="D3133" s="47" t="s">
        <v>49</v>
      </c>
      <c r="E3133" s="47" t="s">
        <v>48</v>
      </c>
      <c r="F3133" s="47">
        <v>0.174413</v>
      </c>
      <c r="G3133" s="47">
        <v>0.0387138</v>
      </c>
      <c r="H3133" s="47">
        <v>0.253467</v>
      </c>
      <c r="I3133" s="47">
        <v>6.63132e-6</v>
      </c>
      <c r="J3133" s="47">
        <v>7738</v>
      </c>
      <c r="K3133" s="47" t="s">
        <v>3239</v>
      </c>
      <c r="L3133" s="47" t="s">
        <v>3240</v>
      </c>
      <c r="M3133" s="47">
        <v>0.0115121949381655</v>
      </c>
      <c r="N3133" s="47">
        <v>90.0955374316202</v>
      </c>
    </row>
    <row r="3134" ht="15.35" spans="1:14">
      <c r="A3134" s="47" t="s">
        <v>3246</v>
      </c>
      <c r="B3134" s="47">
        <v>6</v>
      </c>
      <c r="C3134" s="47">
        <v>154637444</v>
      </c>
      <c r="D3134" s="47" t="s">
        <v>53</v>
      </c>
      <c r="E3134" s="47" t="s">
        <v>54</v>
      </c>
      <c r="F3134" s="47">
        <v>-0.302329</v>
      </c>
      <c r="G3134" s="47">
        <v>0.0675211</v>
      </c>
      <c r="H3134" s="47">
        <v>0.0771424</v>
      </c>
      <c r="I3134" s="47">
        <v>7.5504e-6</v>
      </c>
      <c r="J3134" s="47">
        <v>7738</v>
      </c>
      <c r="K3134" s="47" t="s">
        <v>3239</v>
      </c>
      <c r="L3134" s="47" t="s">
        <v>3240</v>
      </c>
      <c r="M3134" s="47">
        <v>0.01301419920597</v>
      </c>
      <c r="N3134" s="47">
        <v>102.005363173805</v>
      </c>
    </row>
    <row r="3135" ht="15.35" spans="1:14">
      <c r="A3135" s="47" t="s">
        <v>3247</v>
      </c>
      <c r="B3135" s="47">
        <v>16</v>
      </c>
      <c r="C3135" s="47">
        <v>78318743</v>
      </c>
      <c r="D3135" s="47" t="s">
        <v>53</v>
      </c>
      <c r="E3135" s="47" t="s">
        <v>54</v>
      </c>
      <c r="F3135" s="47">
        <v>-0.339265</v>
      </c>
      <c r="G3135" s="47">
        <v>0.0590702</v>
      </c>
      <c r="H3135" s="47">
        <v>0.0843884</v>
      </c>
      <c r="I3135" s="47">
        <v>9.27833e-9</v>
      </c>
      <c r="J3135" s="47">
        <v>7738</v>
      </c>
      <c r="K3135" s="47" t="s">
        <v>3239</v>
      </c>
      <c r="L3135" s="47" t="s">
        <v>3240</v>
      </c>
      <c r="M3135" s="47">
        <v>0.0177869773169674</v>
      </c>
      <c r="N3135" s="47">
        <v>140.091867391647</v>
      </c>
    </row>
    <row r="3136" ht="15.35" spans="1:14">
      <c r="A3136" s="47" t="s">
        <v>3248</v>
      </c>
      <c r="B3136" s="47">
        <v>12</v>
      </c>
      <c r="C3136" s="47">
        <v>44933553</v>
      </c>
      <c r="D3136" s="47" t="s">
        <v>49</v>
      </c>
      <c r="E3136" s="47" t="s">
        <v>53</v>
      </c>
      <c r="F3136" s="47">
        <v>0.0837637</v>
      </c>
      <c r="G3136" s="47">
        <v>0.0189395</v>
      </c>
      <c r="H3136" s="47">
        <v>0.758401</v>
      </c>
      <c r="I3136" s="47">
        <v>9.74788e-6</v>
      </c>
      <c r="J3136" s="47">
        <v>7738</v>
      </c>
      <c r="K3136" s="47" t="s">
        <v>3249</v>
      </c>
      <c r="L3136" s="47" t="s">
        <v>3250</v>
      </c>
      <c r="M3136" s="47">
        <v>0.00257119923617447</v>
      </c>
      <c r="N3136" s="47">
        <v>19.942072332194</v>
      </c>
    </row>
    <row r="3137" ht="15.35" spans="1:14">
      <c r="A3137" s="47" t="s">
        <v>3251</v>
      </c>
      <c r="B3137" s="47">
        <v>4</v>
      </c>
      <c r="C3137" s="47">
        <v>77728817</v>
      </c>
      <c r="D3137" s="47" t="s">
        <v>49</v>
      </c>
      <c r="E3137" s="47" t="s">
        <v>48</v>
      </c>
      <c r="F3137" s="47">
        <v>-0.162824</v>
      </c>
      <c r="G3137" s="47">
        <v>0.0365826</v>
      </c>
      <c r="H3137" s="47">
        <v>0.0553672</v>
      </c>
      <c r="I3137" s="47">
        <v>8.55323e-6</v>
      </c>
      <c r="J3137" s="47">
        <v>7738</v>
      </c>
      <c r="K3137" s="47" t="s">
        <v>3249</v>
      </c>
      <c r="L3137" s="47" t="s">
        <v>3250</v>
      </c>
      <c r="M3137" s="47">
        <v>0.00277320782719146</v>
      </c>
      <c r="N3137" s="47">
        <v>21.5131963155633</v>
      </c>
    </row>
    <row r="3138" ht="15.35" spans="1:14">
      <c r="A3138" s="47" t="s">
        <v>3151</v>
      </c>
      <c r="B3138" s="47">
        <v>1</v>
      </c>
      <c r="C3138" s="47">
        <v>79566123</v>
      </c>
      <c r="D3138" s="47" t="s">
        <v>53</v>
      </c>
      <c r="E3138" s="47" t="s">
        <v>48</v>
      </c>
      <c r="F3138" s="47">
        <v>0.0987969</v>
      </c>
      <c r="G3138" s="47">
        <v>0.0212097</v>
      </c>
      <c r="H3138" s="47">
        <v>0.177772</v>
      </c>
      <c r="I3138" s="47">
        <v>3.19132e-6</v>
      </c>
      <c r="J3138" s="47">
        <v>7738</v>
      </c>
      <c r="K3138" s="47" t="s">
        <v>3249</v>
      </c>
      <c r="L3138" s="47" t="s">
        <v>3250</v>
      </c>
      <c r="M3138" s="47">
        <v>0.0028534630397884</v>
      </c>
      <c r="N3138" s="47">
        <v>22.1375587815775</v>
      </c>
    </row>
    <row r="3139" ht="15.35" spans="1:14">
      <c r="A3139" s="47" t="s">
        <v>3252</v>
      </c>
      <c r="B3139" s="47">
        <v>1</v>
      </c>
      <c r="C3139" s="47">
        <v>7586904</v>
      </c>
      <c r="D3139" s="47" t="s">
        <v>53</v>
      </c>
      <c r="E3139" s="47" t="s">
        <v>54</v>
      </c>
      <c r="F3139" s="47">
        <v>-0.0738116</v>
      </c>
      <c r="G3139" s="47">
        <v>0.0162445</v>
      </c>
      <c r="H3139" s="47">
        <v>0.499391</v>
      </c>
      <c r="I3139" s="47">
        <v>5.52548e-6</v>
      </c>
      <c r="J3139" s="47">
        <v>7738</v>
      </c>
      <c r="K3139" s="47" t="s">
        <v>3249</v>
      </c>
      <c r="L3139" s="47" t="s">
        <v>3250</v>
      </c>
      <c r="M3139" s="47">
        <v>0.00272407210604766</v>
      </c>
      <c r="N3139" s="47">
        <v>21.1309841368452</v>
      </c>
    </row>
    <row r="3140" ht="15.35" spans="1:14">
      <c r="A3140" s="47" t="s">
        <v>3253</v>
      </c>
      <c r="B3140" s="47">
        <v>21</v>
      </c>
      <c r="C3140" s="47">
        <v>15766134</v>
      </c>
      <c r="D3140" s="47" t="s">
        <v>54</v>
      </c>
      <c r="E3140" s="47" t="s">
        <v>53</v>
      </c>
      <c r="F3140" s="47">
        <v>0.0851875</v>
      </c>
      <c r="G3140" s="47">
        <v>0.0162795</v>
      </c>
      <c r="H3140" s="47">
        <v>0.498268</v>
      </c>
      <c r="I3140" s="47">
        <v>1.66951e-7</v>
      </c>
      <c r="J3140" s="47">
        <v>7738</v>
      </c>
      <c r="K3140" s="47" t="s">
        <v>3249</v>
      </c>
      <c r="L3140" s="47" t="s">
        <v>3250</v>
      </c>
      <c r="M3140" s="47">
        <v>0.0036284115392185</v>
      </c>
      <c r="N3140" s="47">
        <v>28.1716098616948</v>
      </c>
    </row>
    <row r="3141" ht="15.35" spans="1:14">
      <c r="A3141" s="47" t="s">
        <v>3254</v>
      </c>
      <c r="B3141" s="47">
        <v>7</v>
      </c>
      <c r="C3141" s="47">
        <v>148227586</v>
      </c>
      <c r="D3141" s="47" t="s">
        <v>48</v>
      </c>
      <c r="E3141" s="47" t="s">
        <v>49</v>
      </c>
      <c r="F3141" s="47">
        <v>0.0771051</v>
      </c>
      <c r="G3141" s="47">
        <v>0.0167663</v>
      </c>
      <c r="H3141" s="47">
        <v>0.382817</v>
      </c>
      <c r="I3141" s="47">
        <v>4.24874e-6</v>
      </c>
      <c r="J3141" s="47">
        <v>7738</v>
      </c>
      <c r="K3141" s="47" t="s">
        <v>3249</v>
      </c>
      <c r="L3141" s="47" t="s">
        <v>3250</v>
      </c>
      <c r="M3141" s="47">
        <v>0.00280932106610435</v>
      </c>
      <c r="N3141" s="47">
        <v>21.7941344885194</v>
      </c>
    </row>
    <row r="3142" ht="15.35" spans="1:14">
      <c r="A3142" s="47" t="s">
        <v>3255</v>
      </c>
      <c r="B3142" s="47">
        <v>2</v>
      </c>
      <c r="C3142" s="47">
        <v>152023325</v>
      </c>
      <c r="D3142" s="47" t="s">
        <v>54</v>
      </c>
      <c r="E3142" s="47" t="s">
        <v>49</v>
      </c>
      <c r="F3142" s="47">
        <v>-0.0741851</v>
      </c>
      <c r="G3142" s="47">
        <v>0.0166741</v>
      </c>
      <c r="H3142" s="47">
        <v>0.37541</v>
      </c>
      <c r="I3142" s="47">
        <v>8.62244e-6</v>
      </c>
      <c r="J3142" s="47">
        <v>7738</v>
      </c>
      <c r="K3142" s="47" t="s">
        <v>3249</v>
      </c>
      <c r="L3142" s="47" t="s">
        <v>3250</v>
      </c>
      <c r="M3142" s="47">
        <v>0.00258085872552205</v>
      </c>
      <c r="N3142" s="47">
        <v>20.0171846262416</v>
      </c>
    </row>
    <row r="3143" ht="15.35" spans="1:14">
      <c r="A3143" s="47" t="s">
        <v>3256</v>
      </c>
      <c r="B3143" s="47">
        <v>6</v>
      </c>
      <c r="C3143" s="47">
        <v>127771452</v>
      </c>
      <c r="D3143" s="47" t="s">
        <v>49</v>
      </c>
      <c r="E3143" s="47" t="s">
        <v>53</v>
      </c>
      <c r="F3143" s="47">
        <v>-0.0755862</v>
      </c>
      <c r="G3143" s="47">
        <v>0.016448</v>
      </c>
      <c r="H3143" s="47">
        <v>0.597407</v>
      </c>
      <c r="I3143" s="47">
        <v>4.31758e-6</v>
      </c>
      <c r="J3143" s="47">
        <v>7738</v>
      </c>
      <c r="K3143" s="47" t="s">
        <v>3249</v>
      </c>
      <c r="L3143" s="47" t="s">
        <v>3250</v>
      </c>
      <c r="M3143" s="47">
        <v>0.00274822032192763</v>
      </c>
      <c r="N3143" s="47">
        <v>21.3188212281709</v>
      </c>
    </row>
    <row r="3144" ht="15.35" spans="1:14">
      <c r="A3144" s="47" t="s">
        <v>3156</v>
      </c>
      <c r="B3144" s="47">
        <v>11</v>
      </c>
      <c r="C3144" s="47">
        <v>59740294</v>
      </c>
      <c r="D3144" s="47" t="s">
        <v>53</v>
      </c>
      <c r="E3144" s="47" t="s">
        <v>54</v>
      </c>
      <c r="F3144" s="47">
        <v>-0.0833505</v>
      </c>
      <c r="G3144" s="47">
        <v>0.0167769</v>
      </c>
      <c r="H3144" s="47">
        <v>0.555692</v>
      </c>
      <c r="I3144" s="47">
        <v>6.75912e-7</v>
      </c>
      <c r="J3144" s="47">
        <v>7738</v>
      </c>
      <c r="K3144" s="47" t="s">
        <v>3249</v>
      </c>
      <c r="L3144" s="47" t="s">
        <v>3250</v>
      </c>
      <c r="M3144" s="47">
        <v>0.00343055741325901</v>
      </c>
      <c r="N3144" s="47">
        <v>26.6301484019883</v>
      </c>
    </row>
    <row r="3145" ht="15.35" spans="1:14">
      <c r="A3145" s="47" t="s">
        <v>3257</v>
      </c>
      <c r="B3145" s="47">
        <v>7</v>
      </c>
      <c r="C3145" s="47">
        <v>5342980</v>
      </c>
      <c r="D3145" s="47" t="s">
        <v>53</v>
      </c>
      <c r="E3145" s="47" t="s">
        <v>54</v>
      </c>
      <c r="F3145" s="47">
        <v>0.101884</v>
      </c>
      <c r="G3145" s="47">
        <v>0.0220273</v>
      </c>
      <c r="H3145" s="47">
        <v>0.194657</v>
      </c>
      <c r="I3145" s="47">
        <v>3.73956e-6</v>
      </c>
      <c r="J3145" s="47">
        <v>7738</v>
      </c>
      <c r="K3145" s="47" t="s">
        <v>3249</v>
      </c>
      <c r="L3145" s="47" t="s">
        <v>3250</v>
      </c>
      <c r="M3145" s="47">
        <v>0.00325456450820238</v>
      </c>
      <c r="N3145" s="47">
        <v>25.2595197719978</v>
      </c>
    </row>
    <row r="3146" ht="15.35" spans="1:14">
      <c r="A3146" s="47" t="s">
        <v>3258</v>
      </c>
      <c r="B3146" s="47">
        <v>5</v>
      </c>
      <c r="C3146" s="47">
        <v>25463696</v>
      </c>
      <c r="D3146" s="47" t="s">
        <v>53</v>
      </c>
      <c r="E3146" s="47" t="s">
        <v>54</v>
      </c>
      <c r="F3146" s="47">
        <v>-0.0897738</v>
      </c>
      <c r="G3146" s="47">
        <v>0.0198525</v>
      </c>
      <c r="H3146" s="47">
        <v>0.211044</v>
      </c>
      <c r="I3146" s="47">
        <v>6.12506e-6</v>
      </c>
      <c r="J3146" s="47">
        <v>7738</v>
      </c>
      <c r="K3146" s="47" t="s">
        <v>3249</v>
      </c>
      <c r="L3146" s="47" t="s">
        <v>3250</v>
      </c>
      <c r="M3146" s="47">
        <v>0.00268383001716569</v>
      </c>
      <c r="N3146" s="47">
        <v>20.8179809349237</v>
      </c>
    </row>
    <row r="3147" ht="15.35" spans="1:14">
      <c r="A3147" s="47" t="s">
        <v>3259</v>
      </c>
      <c r="B3147" s="47">
        <v>5</v>
      </c>
      <c r="C3147" s="47">
        <v>82009655</v>
      </c>
      <c r="D3147" s="47" t="s">
        <v>53</v>
      </c>
      <c r="E3147" s="47" t="s">
        <v>49</v>
      </c>
      <c r="F3147" s="47">
        <v>0.0951708</v>
      </c>
      <c r="G3147" s="47">
        <v>0.0211272</v>
      </c>
      <c r="H3147" s="47">
        <v>0.178837</v>
      </c>
      <c r="I3147" s="47">
        <v>6.64783e-6</v>
      </c>
      <c r="J3147" s="47">
        <v>7738</v>
      </c>
      <c r="K3147" s="47" t="s">
        <v>3249</v>
      </c>
      <c r="L3147" s="47" t="s">
        <v>3250</v>
      </c>
      <c r="M3147" s="47">
        <v>0.00266026061165398</v>
      </c>
      <c r="N3147" s="47">
        <v>20.6346696907681</v>
      </c>
    </row>
    <row r="3148" ht="15.35" spans="1:14">
      <c r="A3148" s="47" t="s">
        <v>3157</v>
      </c>
      <c r="B3148" s="47">
        <v>18</v>
      </c>
      <c r="C3148" s="47">
        <v>30107104</v>
      </c>
      <c r="D3148" s="47" t="s">
        <v>54</v>
      </c>
      <c r="E3148" s="47" t="s">
        <v>53</v>
      </c>
      <c r="F3148" s="47">
        <v>-0.0855779</v>
      </c>
      <c r="G3148" s="47">
        <v>0.0182788</v>
      </c>
      <c r="H3148" s="47">
        <v>0.315865</v>
      </c>
      <c r="I3148" s="47">
        <v>2.84341e-6</v>
      </c>
      <c r="J3148" s="47">
        <v>7738</v>
      </c>
      <c r="K3148" s="47" t="s">
        <v>3249</v>
      </c>
      <c r="L3148" s="47" t="s">
        <v>3250</v>
      </c>
      <c r="M3148" s="47">
        <v>0.00316516650296806</v>
      </c>
      <c r="N3148" s="47">
        <v>24.5634755569904</v>
      </c>
    </row>
    <row r="3149" ht="15.35" spans="1:14">
      <c r="A3149" s="47" t="s">
        <v>3260</v>
      </c>
      <c r="B3149" s="47">
        <v>2</v>
      </c>
      <c r="C3149" s="47">
        <v>107531452</v>
      </c>
      <c r="D3149" s="47" t="s">
        <v>54</v>
      </c>
      <c r="E3149" s="47" t="s">
        <v>53</v>
      </c>
      <c r="F3149" s="47">
        <v>-0.148732</v>
      </c>
      <c r="G3149" s="47">
        <v>0.0321656</v>
      </c>
      <c r="H3149" s="47">
        <v>0.930722</v>
      </c>
      <c r="I3149" s="47">
        <v>3.76522e-6</v>
      </c>
      <c r="J3149" s="47">
        <v>7738</v>
      </c>
      <c r="K3149" s="47" t="s">
        <v>3249</v>
      </c>
      <c r="L3149" s="47" t="s">
        <v>3250</v>
      </c>
      <c r="M3149" s="47">
        <v>0.00285268719509724</v>
      </c>
      <c r="N3149" s="47">
        <v>22.131522451979</v>
      </c>
    </row>
    <row r="3150" ht="15.35" spans="1:14">
      <c r="A3150" s="47" t="s">
        <v>3261</v>
      </c>
      <c r="B3150" s="47">
        <v>17</v>
      </c>
      <c r="C3150" s="47">
        <v>47887443</v>
      </c>
      <c r="D3150" s="47" t="s">
        <v>48</v>
      </c>
      <c r="E3150" s="47" t="s">
        <v>49</v>
      </c>
      <c r="F3150" s="47">
        <v>0.0962915</v>
      </c>
      <c r="G3150" s="47">
        <v>0.0215321</v>
      </c>
      <c r="H3150" s="47">
        <v>0.171596</v>
      </c>
      <c r="I3150" s="47">
        <v>7.74908e-6</v>
      </c>
      <c r="J3150" s="47">
        <v>7738</v>
      </c>
      <c r="K3150" s="47" t="s">
        <v>3249</v>
      </c>
      <c r="L3150" s="47" t="s">
        <v>3250</v>
      </c>
      <c r="M3150" s="47">
        <v>0.00263605973236328</v>
      </c>
      <c r="N3150" s="47">
        <v>20.4464561693399</v>
      </c>
    </row>
    <row r="3151" ht="15.35" spans="1:14">
      <c r="A3151" s="47" t="s">
        <v>3158</v>
      </c>
      <c r="B3151" s="47">
        <v>16</v>
      </c>
      <c r="C3151" s="47">
        <v>74806368</v>
      </c>
      <c r="D3151" s="47" t="s">
        <v>49</v>
      </c>
      <c r="E3151" s="47" t="s">
        <v>54</v>
      </c>
      <c r="F3151" s="47">
        <v>0.0763275</v>
      </c>
      <c r="G3151" s="47">
        <v>0.0166932</v>
      </c>
      <c r="H3151" s="47">
        <v>0.634746</v>
      </c>
      <c r="I3151" s="47">
        <v>4.82225e-6</v>
      </c>
      <c r="J3151" s="47">
        <v>7738</v>
      </c>
      <c r="K3151" s="47" t="s">
        <v>3249</v>
      </c>
      <c r="L3151" s="47" t="s">
        <v>3250</v>
      </c>
      <c r="M3151" s="47">
        <v>0.00270138836460487</v>
      </c>
      <c r="N3151" s="47">
        <v>20.9545467573792</v>
      </c>
    </row>
    <row r="3152" ht="15.35" spans="1:14">
      <c r="A3152" s="47" t="s">
        <v>3262</v>
      </c>
      <c r="B3152" s="47">
        <v>10</v>
      </c>
      <c r="C3152" s="47">
        <v>105805310</v>
      </c>
      <c r="D3152" s="47" t="s">
        <v>48</v>
      </c>
      <c r="E3152" s="47" t="s">
        <v>49</v>
      </c>
      <c r="F3152" s="47">
        <v>-0.0969086</v>
      </c>
      <c r="G3152" s="47">
        <v>0.0219057</v>
      </c>
      <c r="H3152" s="47">
        <v>0.827742</v>
      </c>
      <c r="I3152" s="47">
        <v>9.69371e-6</v>
      </c>
      <c r="J3152" s="47">
        <v>7738</v>
      </c>
      <c r="K3152" s="47" t="s">
        <v>3249</v>
      </c>
      <c r="L3152" s="47" t="s">
        <v>3250</v>
      </c>
      <c r="M3152" s="47">
        <v>0.00267811379975815</v>
      </c>
      <c r="N3152" s="47">
        <v>20.7735222114331</v>
      </c>
    </row>
    <row r="3153" ht="15.35" spans="1:14">
      <c r="A3153" s="47" t="s">
        <v>3263</v>
      </c>
      <c r="B3153" s="47">
        <v>10</v>
      </c>
      <c r="C3153" s="47">
        <v>117489198</v>
      </c>
      <c r="D3153" s="47" t="s">
        <v>49</v>
      </c>
      <c r="E3153" s="47" t="s">
        <v>48</v>
      </c>
      <c r="F3153" s="47">
        <v>-0.0898387</v>
      </c>
      <c r="G3153" s="47">
        <v>0.0197539</v>
      </c>
      <c r="H3153" s="47">
        <v>0.218123</v>
      </c>
      <c r="I3153" s="47">
        <v>5.41839e-6</v>
      </c>
      <c r="J3153" s="47">
        <v>7738</v>
      </c>
      <c r="K3153" s="47" t="s">
        <v>3264</v>
      </c>
      <c r="L3153" s="47" t="s">
        <v>3265</v>
      </c>
      <c r="M3153" s="47">
        <v>0.00275294042791987</v>
      </c>
      <c r="N3153" s="47">
        <v>21.3555376734092</v>
      </c>
    </row>
    <row r="3154" ht="15.35" spans="1:14">
      <c r="A3154" s="47" t="s">
        <v>3266</v>
      </c>
      <c r="B3154" s="47">
        <v>5</v>
      </c>
      <c r="C3154" s="47">
        <v>178617695</v>
      </c>
      <c r="D3154" s="47" t="s">
        <v>48</v>
      </c>
      <c r="E3154" s="47" t="s">
        <v>49</v>
      </c>
      <c r="F3154" s="47">
        <v>-0.0960622</v>
      </c>
      <c r="G3154" s="47">
        <v>0.0204511</v>
      </c>
      <c r="H3154" s="47">
        <v>0.219036</v>
      </c>
      <c r="I3154" s="47">
        <v>2.63797e-6</v>
      </c>
      <c r="J3154" s="47">
        <v>7738</v>
      </c>
      <c r="K3154" s="47" t="s">
        <v>3264</v>
      </c>
      <c r="L3154" s="47" t="s">
        <v>3265</v>
      </c>
      <c r="M3154" s="47">
        <v>0.00315705077945124</v>
      </c>
      <c r="N3154" s="47">
        <v>24.5002935005274</v>
      </c>
    </row>
    <row r="3155" ht="15.35" spans="1:14">
      <c r="A3155" s="47" t="s">
        <v>1649</v>
      </c>
      <c r="B3155" s="47">
        <v>11</v>
      </c>
      <c r="C3155" s="47">
        <v>32460157</v>
      </c>
      <c r="D3155" s="47" t="s">
        <v>48</v>
      </c>
      <c r="E3155" s="47" t="s">
        <v>54</v>
      </c>
      <c r="F3155" s="47">
        <v>-0.167688</v>
      </c>
      <c r="G3155" s="47">
        <v>0.0368444</v>
      </c>
      <c r="H3155" s="47">
        <v>0.0608325</v>
      </c>
      <c r="I3155" s="47">
        <v>5.33261e-6</v>
      </c>
      <c r="J3155" s="47">
        <v>7738</v>
      </c>
      <c r="K3155" s="47" t="s">
        <v>3264</v>
      </c>
      <c r="L3155" s="47" t="s">
        <v>3265</v>
      </c>
      <c r="M3155" s="47">
        <v>0.00321301450192004</v>
      </c>
      <c r="N3155" s="47">
        <v>24.9359999162041</v>
      </c>
    </row>
    <row r="3156" ht="15.35" spans="1:14">
      <c r="A3156" s="47" t="s">
        <v>3267</v>
      </c>
      <c r="B3156" s="47">
        <v>18</v>
      </c>
      <c r="C3156" s="47">
        <v>35322638</v>
      </c>
      <c r="D3156" s="47" t="s">
        <v>54</v>
      </c>
      <c r="E3156" s="47" t="s">
        <v>53</v>
      </c>
      <c r="F3156" s="47">
        <v>-0.0863736</v>
      </c>
      <c r="G3156" s="47">
        <v>0.01771</v>
      </c>
      <c r="H3156" s="47">
        <v>0.304888</v>
      </c>
      <c r="I3156" s="47">
        <v>1.07656e-6</v>
      </c>
      <c r="J3156" s="47">
        <v>7738</v>
      </c>
      <c r="K3156" s="47" t="s">
        <v>3264</v>
      </c>
      <c r="L3156" s="47" t="s">
        <v>3265</v>
      </c>
      <c r="M3156" s="47">
        <v>0.00316218413388855</v>
      </c>
      <c r="N3156" s="47">
        <v>24.5402572719487</v>
      </c>
    </row>
    <row r="3157" ht="15.35" spans="1:14">
      <c r="A3157" s="47" t="s">
        <v>3268</v>
      </c>
      <c r="B3157" s="47">
        <v>11</v>
      </c>
      <c r="C3157" s="47">
        <v>116613423</v>
      </c>
      <c r="D3157" s="47" t="s">
        <v>53</v>
      </c>
      <c r="E3157" s="47" t="s">
        <v>49</v>
      </c>
      <c r="F3157" s="47">
        <v>-0.137533</v>
      </c>
      <c r="G3157" s="47">
        <v>0.0304651</v>
      </c>
      <c r="H3157" s="47">
        <v>0.0762468</v>
      </c>
      <c r="I3157" s="47">
        <v>6.34819e-6</v>
      </c>
      <c r="J3157" s="47">
        <v>7738</v>
      </c>
      <c r="K3157" s="47" t="s">
        <v>3264</v>
      </c>
      <c r="L3157" s="47" t="s">
        <v>3265</v>
      </c>
      <c r="M3157" s="47">
        <v>0.00266453485527775</v>
      </c>
      <c r="N3157" s="47">
        <v>20.6679120123715</v>
      </c>
    </row>
    <row r="3158" ht="15.35" spans="1:14">
      <c r="A3158" s="47" t="s">
        <v>3269</v>
      </c>
      <c r="B3158" s="47">
        <v>4</v>
      </c>
      <c r="C3158" s="47">
        <v>177169430</v>
      </c>
      <c r="D3158" s="47" t="s">
        <v>54</v>
      </c>
      <c r="E3158" s="47" t="s">
        <v>53</v>
      </c>
      <c r="F3158" s="47">
        <v>0.128454</v>
      </c>
      <c r="G3158" s="47">
        <v>0.0284322</v>
      </c>
      <c r="H3158" s="47">
        <v>0.0879416</v>
      </c>
      <c r="I3158" s="47">
        <v>6.24597e-6</v>
      </c>
      <c r="J3158" s="47">
        <v>7738</v>
      </c>
      <c r="K3158" s="47" t="s">
        <v>3264</v>
      </c>
      <c r="L3158" s="47" t="s">
        <v>3265</v>
      </c>
      <c r="M3158" s="47">
        <v>0.00264692887203224</v>
      </c>
      <c r="N3158" s="47">
        <v>20.5309858131615</v>
      </c>
    </row>
    <row r="3159" ht="15.35" spans="1:14">
      <c r="A3159" s="47" t="s">
        <v>3270</v>
      </c>
      <c r="B3159" s="47">
        <v>7</v>
      </c>
      <c r="C3159" s="47">
        <v>29517436</v>
      </c>
      <c r="D3159" s="47" t="s">
        <v>48</v>
      </c>
      <c r="E3159" s="47" t="s">
        <v>49</v>
      </c>
      <c r="F3159" s="47">
        <v>-0.0772099</v>
      </c>
      <c r="G3159" s="47">
        <v>0.017091</v>
      </c>
      <c r="H3159" s="47">
        <v>0.347247</v>
      </c>
      <c r="I3159" s="47">
        <v>6.25489e-6</v>
      </c>
      <c r="J3159" s="47">
        <v>7738</v>
      </c>
      <c r="K3159" s="47" t="s">
        <v>3264</v>
      </c>
      <c r="L3159" s="47" t="s">
        <v>3265</v>
      </c>
      <c r="M3159" s="47">
        <v>0.00270248538811183</v>
      </c>
      <c r="N3159" s="47">
        <v>20.9630793781423</v>
      </c>
    </row>
    <row r="3160" ht="15.35" spans="1:14">
      <c r="A3160" s="47" t="s">
        <v>3271</v>
      </c>
      <c r="B3160" s="47">
        <v>2</v>
      </c>
      <c r="C3160" s="47">
        <v>67787348</v>
      </c>
      <c r="D3160" s="47" t="s">
        <v>49</v>
      </c>
      <c r="E3160" s="47" t="s">
        <v>53</v>
      </c>
      <c r="F3160" s="47">
        <v>0.0949563</v>
      </c>
      <c r="G3160" s="47">
        <v>0.0210722</v>
      </c>
      <c r="H3160" s="47">
        <v>0.813065</v>
      </c>
      <c r="I3160" s="47">
        <v>6.59857e-6</v>
      </c>
      <c r="J3160" s="47">
        <v>7738</v>
      </c>
      <c r="K3160" s="47" t="s">
        <v>3264</v>
      </c>
      <c r="L3160" s="47" t="s">
        <v>3265</v>
      </c>
      <c r="M3160" s="47">
        <v>0.00274090164872978</v>
      </c>
      <c r="N3160" s="47">
        <v>21.2618919091625</v>
      </c>
    </row>
    <row r="3161" ht="15.35" spans="1:14">
      <c r="A3161" s="47" t="s">
        <v>3272</v>
      </c>
      <c r="B3161" s="47">
        <v>20</v>
      </c>
      <c r="C3161" s="47">
        <v>959339</v>
      </c>
      <c r="D3161" s="47" t="s">
        <v>49</v>
      </c>
      <c r="E3161" s="47" t="s">
        <v>48</v>
      </c>
      <c r="F3161" s="47">
        <v>-0.113439</v>
      </c>
      <c r="G3161" s="47">
        <v>0.0250079</v>
      </c>
      <c r="H3161" s="47">
        <v>0.127913</v>
      </c>
      <c r="I3161" s="47">
        <v>5.72994e-6</v>
      </c>
      <c r="J3161" s="47">
        <v>7738</v>
      </c>
      <c r="K3161" s="47" t="s">
        <v>3264</v>
      </c>
      <c r="L3161" s="47" t="s">
        <v>3265</v>
      </c>
      <c r="M3161" s="47">
        <v>0.00287097408187986</v>
      </c>
      <c r="N3161" s="47">
        <v>22.2738030085651</v>
      </c>
    </row>
    <row r="3162" ht="15.35" spans="1:14">
      <c r="A3162" s="47" t="s">
        <v>3273</v>
      </c>
      <c r="B3162" s="47">
        <v>1</v>
      </c>
      <c r="C3162" s="47">
        <v>9405923</v>
      </c>
      <c r="D3162" s="47" t="s">
        <v>49</v>
      </c>
      <c r="E3162" s="47" t="s">
        <v>54</v>
      </c>
      <c r="F3162" s="47">
        <v>-0.0971919</v>
      </c>
      <c r="G3162" s="47">
        <v>0.0214695</v>
      </c>
      <c r="H3162" s="47">
        <v>0.18448</v>
      </c>
      <c r="I3162" s="47">
        <v>5.98356e-6</v>
      </c>
      <c r="J3162" s="47">
        <v>7738</v>
      </c>
      <c r="K3162" s="47" t="s">
        <v>3264</v>
      </c>
      <c r="L3162" s="47" t="s">
        <v>3265</v>
      </c>
      <c r="M3162" s="47">
        <v>0.00284232703744549</v>
      </c>
      <c r="N3162" s="47">
        <v>22.0509178817742</v>
      </c>
    </row>
    <row r="3163" ht="15.35" spans="1:14">
      <c r="A3163" s="47" t="s">
        <v>3165</v>
      </c>
      <c r="B3163" s="47">
        <v>14</v>
      </c>
      <c r="C3163" s="47">
        <v>69052888</v>
      </c>
      <c r="D3163" s="47" t="s">
        <v>54</v>
      </c>
      <c r="E3163" s="47" t="s">
        <v>49</v>
      </c>
      <c r="F3163" s="47">
        <v>-0.132623</v>
      </c>
      <c r="G3163" s="47">
        <v>0.0288696</v>
      </c>
      <c r="H3163" s="47">
        <v>0.101911</v>
      </c>
      <c r="I3163" s="47">
        <v>4.35081e-6</v>
      </c>
      <c r="J3163" s="47">
        <v>7738</v>
      </c>
      <c r="K3163" s="47" t="s">
        <v>3264</v>
      </c>
      <c r="L3163" s="47" t="s">
        <v>3265</v>
      </c>
      <c r="M3163" s="47">
        <v>0.00321964605569509</v>
      </c>
      <c r="N3163" s="47">
        <v>24.9876332216003</v>
      </c>
    </row>
    <row r="3164" ht="15.35" spans="1:14">
      <c r="A3164" s="47" t="s">
        <v>3274</v>
      </c>
      <c r="B3164" s="47">
        <v>1</v>
      </c>
      <c r="C3164" s="47">
        <v>63553371</v>
      </c>
      <c r="D3164" s="47" t="s">
        <v>49</v>
      </c>
      <c r="E3164" s="47" t="s">
        <v>54</v>
      </c>
      <c r="F3164" s="47">
        <v>0.159162</v>
      </c>
      <c r="G3164" s="47">
        <v>0.035794</v>
      </c>
      <c r="H3164" s="47">
        <v>0.057573</v>
      </c>
      <c r="I3164" s="47">
        <v>8.72348e-6</v>
      </c>
      <c r="J3164" s="47">
        <v>7738</v>
      </c>
      <c r="K3164" s="47" t="s">
        <v>3264</v>
      </c>
      <c r="L3164" s="47" t="s">
        <v>3265</v>
      </c>
      <c r="M3164" s="47">
        <v>0.00274900387026066</v>
      </c>
      <c r="N3164" s="47">
        <v>21.3249162175515</v>
      </c>
    </row>
    <row r="3165" ht="15.35" spans="1:14">
      <c r="A3165" s="47" t="s">
        <v>3275</v>
      </c>
      <c r="B3165" s="47">
        <v>2</v>
      </c>
      <c r="C3165" s="47">
        <v>49254815</v>
      </c>
      <c r="D3165" s="47" t="s">
        <v>54</v>
      </c>
      <c r="E3165" s="47" t="s">
        <v>48</v>
      </c>
      <c r="F3165" s="47">
        <v>-0.0912273</v>
      </c>
      <c r="G3165" s="47">
        <v>0.0203954</v>
      </c>
      <c r="H3165" s="47">
        <v>0.200693</v>
      </c>
      <c r="I3165" s="47">
        <v>7.71525e-6</v>
      </c>
      <c r="J3165" s="47">
        <v>7738</v>
      </c>
      <c r="K3165" s="47" t="s">
        <v>3264</v>
      </c>
      <c r="L3165" s="47" t="s">
        <v>3265</v>
      </c>
      <c r="M3165" s="47">
        <v>0.0026700874159174</v>
      </c>
      <c r="N3165" s="47">
        <v>20.7110966881739</v>
      </c>
    </row>
    <row r="3166" ht="15.35" spans="1:14">
      <c r="A3166" s="47" t="s">
        <v>3276</v>
      </c>
      <c r="B3166" s="47">
        <v>9</v>
      </c>
      <c r="C3166" s="47">
        <v>38310405</v>
      </c>
      <c r="D3166" s="47" t="s">
        <v>48</v>
      </c>
      <c r="E3166" s="47" t="s">
        <v>49</v>
      </c>
      <c r="F3166" s="47">
        <v>0.156289</v>
      </c>
      <c r="G3166" s="47">
        <v>0.034934</v>
      </c>
      <c r="H3166" s="47">
        <v>0.0654592</v>
      </c>
      <c r="I3166" s="47">
        <v>7.68316e-6</v>
      </c>
      <c r="J3166" s="47">
        <v>7738</v>
      </c>
      <c r="K3166" s="47" t="s">
        <v>3264</v>
      </c>
      <c r="L3166" s="47" t="s">
        <v>3265</v>
      </c>
      <c r="M3166" s="47">
        <v>0.00298851734148737</v>
      </c>
      <c r="N3166" s="47">
        <v>23.1884692963611</v>
      </c>
    </row>
    <row r="3167" ht="15.35" spans="1:14">
      <c r="A3167" s="47" t="s">
        <v>3277</v>
      </c>
      <c r="B3167" s="47">
        <v>18</v>
      </c>
      <c r="C3167" s="47">
        <v>5327489</v>
      </c>
      <c r="D3167" s="47" t="s">
        <v>48</v>
      </c>
      <c r="E3167" s="47" t="s">
        <v>53</v>
      </c>
      <c r="F3167" s="47">
        <v>0.0961991</v>
      </c>
      <c r="G3167" s="47">
        <v>0.0215077</v>
      </c>
      <c r="H3167" s="47">
        <v>0.195492</v>
      </c>
      <c r="I3167" s="47">
        <v>7.72076e-6</v>
      </c>
      <c r="J3167" s="47">
        <v>7738</v>
      </c>
      <c r="K3167" s="47" t="s">
        <v>3264</v>
      </c>
      <c r="L3167" s="47" t="s">
        <v>3265</v>
      </c>
      <c r="M3167" s="47">
        <v>0.00291092737555113</v>
      </c>
      <c r="N3167" s="47">
        <v>22.584676530444</v>
      </c>
    </row>
    <row r="3168" ht="15.35" spans="1:14">
      <c r="A3168" s="47" t="s">
        <v>3278</v>
      </c>
      <c r="B3168" s="47">
        <v>4</v>
      </c>
      <c r="C3168" s="47">
        <v>13235866</v>
      </c>
      <c r="D3168" s="47" t="s">
        <v>48</v>
      </c>
      <c r="E3168" s="47" t="s">
        <v>53</v>
      </c>
      <c r="F3168" s="47">
        <v>-0.079337</v>
      </c>
      <c r="G3168" s="47">
        <v>0.0174319</v>
      </c>
      <c r="H3168" s="47">
        <v>0.338509</v>
      </c>
      <c r="I3168" s="47">
        <v>5.33286e-6</v>
      </c>
      <c r="J3168" s="47">
        <v>7738</v>
      </c>
      <c r="K3168" s="47" t="s">
        <v>3279</v>
      </c>
      <c r="L3168" s="47" t="s">
        <v>3280</v>
      </c>
      <c r="M3168" s="47">
        <v>0.00281887425914975</v>
      </c>
      <c r="N3168" s="47">
        <v>21.8684556956302</v>
      </c>
    </row>
    <row r="3169" ht="15.35" spans="1:14">
      <c r="A3169" s="47" t="s">
        <v>3281</v>
      </c>
      <c r="B3169" s="47">
        <v>15</v>
      </c>
      <c r="C3169" s="47">
        <v>80800156</v>
      </c>
      <c r="D3169" s="47" t="s">
        <v>49</v>
      </c>
      <c r="E3169" s="47" t="s">
        <v>48</v>
      </c>
      <c r="F3169" s="47">
        <v>-0.0856555</v>
      </c>
      <c r="G3169" s="47">
        <v>0.0169685</v>
      </c>
      <c r="H3169" s="47">
        <v>0.371678</v>
      </c>
      <c r="I3169" s="47">
        <v>4.46684e-7</v>
      </c>
      <c r="J3169" s="47">
        <v>7738</v>
      </c>
      <c r="K3169" s="47" t="s">
        <v>3279</v>
      </c>
      <c r="L3169" s="47" t="s">
        <v>3280</v>
      </c>
      <c r="M3169" s="47">
        <v>0.00342680685199297</v>
      </c>
      <c r="N3169" s="47">
        <v>26.6009340701586</v>
      </c>
    </row>
    <row r="3170" ht="15.35" spans="1:14">
      <c r="A3170" s="47" t="s">
        <v>3282</v>
      </c>
      <c r="B3170" s="47">
        <v>14</v>
      </c>
      <c r="C3170" s="47">
        <v>89369102</v>
      </c>
      <c r="D3170" s="47" t="s">
        <v>53</v>
      </c>
      <c r="E3170" s="47" t="s">
        <v>49</v>
      </c>
      <c r="F3170" s="47">
        <v>-0.171955</v>
      </c>
      <c r="G3170" s="47">
        <v>0.037782</v>
      </c>
      <c r="H3170" s="47">
        <v>0.0546963</v>
      </c>
      <c r="I3170" s="47">
        <v>5.33298e-6</v>
      </c>
      <c r="J3170" s="47">
        <v>7738</v>
      </c>
      <c r="K3170" s="47" t="s">
        <v>3279</v>
      </c>
      <c r="L3170" s="47" t="s">
        <v>3280</v>
      </c>
      <c r="M3170" s="47">
        <v>0.00305765808102356</v>
      </c>
      <c r="N3170" s="47">
        <v>23.7265907166381</v>
      </c>
    </row>
    <row r="3171" ht="15.35" spans="1:14">
      <c r="A3171" s="47" t="s">
        <v>3283</v>
      </c>
      <c r="B3171" s="47">
        <v>6</v>
      </c>
      <c r="C3171" s="47">
        <v>138668982</v>
      </c>
      <c r="D3171" s="47" t="s">
        <v>49</v>
      </c>
      <c r="E3171" s="47" t="s">
        <v>48</v>
      </c>
      <c r="F3171" s="47">
        <v>-0.0917168</v>
      </c>
      <c r="G3171" s="47">
        <v>0.0207282</v>
      </c>
      <c r="H3171" s="47">
        <v>0.258698</v>
      </c>
      <c r="I3171" s="47">
        <v>9.65628e-6</v>
      </c>
      <c r="J3171" s="47">
        <v>7738</v>
      </c>
      <c r="K3171" s="47" t="s">
        <v>3279</v>
      </c>
      <c r="L3171" s="47" t="s">
        <v>3280</v>
      </c>
      <c r="M3171" s="47">
        <v>0.00322638378427173</v>
      </c>
      <c r="N3171" s="47">
        <v>25.0400939080677</v>
      </c>
    </row>
    <row r="3172" ht="15.35" spans="1:14">
      <c r="A3172" s="47" t="s">
        <v>3284</v>
      </c>
      <c r="B3172" s="47">
        <v>2</v>
      </c>
      <c r="C3172" s="47">
        <v>143316345</v>
      </c>
      <c r="D3172" s="47" t="s">
        <v>53</v>
      </c>
      <c r="E3172" s="47" t="s">
        <v>54</v>
      </c>
      <c r="F3172" s="47">
        <v>-0.173607</v>
      </c>
      <c r="G3172" s="47">
        <v>0.0375448</v>
      </c>
      <c r="H3172" s="47">
        <v>0.0526319</v>
      </c>
      <c r="I3172" s="47">
        <v>3.76435e-6</v>
      </c>
      <c r="J3172" s="47">
        <v>7738</v>
      </c>
      <c r="K3172" s="47" t="s">
        <v>3279</v>
      </c>
      <c r="L3172" s="47" t="s">
        <v>3280</v>
      </c>
      <c r="M3172" s="47">
        <v>0.00300560749881257</v>
      </c>
      <c r="N3172" s="47">
        <v>23.3214748103875</v>
      </c>
    </row>
    <row r="3173" ht="15.35" spans="1:14">
      <c r="A3173" s="47" t="s">
        <v>3285</v>
      </c>
      <c r="B3173" s="47">
        <v>14</v>
      </c>
      <c r="C3173" s="47">
        <v>81124514</v>
      </c>
      <c r="D3173" s="47" t="s">
        <v>49</v>
      </c>
      <c r="E3173" s="47" t="s">
        <v>48</v>
      </c>
      <c r="F3173" s="47">
        <v>0.0912775</v>
      </c>
      <c r="G3173" s="47">
        <v>0.0204376</v>
      </c>
      <c r="H3173" s="47">
        <v>0.797058</v>
      </c>
      <c r="I3173" s="47">
        <v>7.96379e-6</v>
      </c>
      <c r="J3173" s="47">
        <v>7738</v>
      </c>
      <c r="K3173" s="47" t="s">
        <v>3279</v>
      </c>
      <c r="L3173" s="47" t="s">
        <v>3280</v>
      </c>
      <c r="M3173" s="47">
        <v>0.00269537583336494</v>
      </c>
      <c r="N3173" s="47">
        <v>20.9077817766412</v>
      </c>
    </row>
    <row r="3174" ht="15.35" spans="1:14">
      <c r="A3174" s="47" t="s">
        <v>3286</v>
      </c>
      <c r="B3174" s="47">
        <v>11</v>
      </c>
      <c r="C3174" s="47">
        <v>11768444</v>
      </c>
      <c r="D3174" s="47" t="s">
        <v>53</v>
      </c>
      <c r="E3174" s="47" t="s">
        <v>54</v>
      </c>
      <c r="F3174" s="47">
        <v>-0.100746</v>
      </c>
      <c r="G3174" s="47">
        <v>0.0216268</v>
      </c>
      <c r="H3174" s="47">
        <v>0.182399</v>
      </c>
      <c r="I3174" s="47">
        <v>3.18662e-6</v>
      </c>
      <c r="J3174" s="47">
        <v>7738</v>
      </c>
      <c r="K3174" s="47" t="s">
        <v>3279</v>
      </c>
      <c r="L3174" s="47" t="s">
        <v>3280</v>
      </c>
      <c r="M3174" s="47">
        <v>0.00302725835607431</v>
      </c>
      <c r="N3174" s="47">
        <v>23.4899808835045</v>
      </c>
    </row>
    <row r="3175" ht="15.35" spans="1:14">
      <c r="A3175" s="47" t="s">
        <v>3287</v>
      </c>
      <c r="B3175" s="47">
        <v>9</v>
      </c>
      <c r="C3175" s="47">
        <v>94337875</v>
      </c>
      <c r="D3175" s="47" t="s">
        <v>48</v>
      </c>
      <c r="E3175" s="47" t="s">
        <v>49</v>
      </c>
      <c r="F3175" s="47">
        <v>-0.0994209</v>
      </c>
      <c r="G3175" s="47">
        <v>0.021482</v>
      </c>
      <c r="H3175" s="47">
        <v>0.176991</v>
      </c>
      <c r="I3175" s="47">
        <v>3.69054e-6</v>
      </c>
      <c r="J3175" s="47">
        <v>7738</v>
      </c>
      <c r="K3175" s="47" t="s">
        <v>3279</v>
      </c>
      <c r="L3175" s="47" t="s">
        <v>3280</v>
      </c>
      <c r="M3175" s="47">
        <v>0.00287965953433788</v>
      </c>
      <c r="N3175" s="47">
        <v>22.3413817305485</v>
      </c>
    </row>
    <row r="3176" ht="15.35" spans="1:14">
      <c r="A3176" s="47" t="s">
        <v>3288</v>
      </c>
      <c r="B3176" s="47">
        <v>18</v>
      </c>
      <c r="C3176" s="47">
        <v>9868910</v>
      </c>
      <c r="D3176" s="47" t="s">
        <v>48</v>
      </c>
      <c r="E3176" s="47" t="s">
        <v>49</v>
      </c>
      <c r="F3176" s="47">
        <v>-0.0777825</v>
      </c>
      <c r="G3176" s="47">
        <v>0.016781</v>
      </c>
      <c r="H3176" s="47">
        <v>0.468011</v>
      </c>
      <c r="I3176" s="47">
        <v>3.56681e-6</v>
      </c>
      <c r="J3176" s="47">
        <v>7738</v>
      </c>
      <c r="K3176" s="47" t="s">
        <v>3279</v>
      </c>
      <c r="L3176" s="47" t="s">
        <v>3280</v>
      </c>
      <c r="M3176" s="47">
        <v>0.00301267652998284</v>
      </c>
      <c r="N3176" s="47">
        <v>23.3764914430711</v>
      </c>
    </row>
    <row r="3177" ht="15.35" spans="1:14">
      <c r="A3177" s="47" t="s">
        <v>3289</v>
      </c>
      <c r="B3177" s="47">
        <v>3</v>
      </c>
      <c r="C3177" s="47">
        <v>29318409</v>
      </c>
      <c r="D3177" s="47" t="s">
        <v>53</v>
      </c>
      <c r="E3177" s="47" t="s">
        <v>49</v>
      </c>
      <c r="F3177" s="47">
        <v>-0.0899785</v>
      </c>
      <c r="G3177" s="47">
        <v>0.0183466</v>
      </c>
      <c r="H3177" s="47">
        <v>0.287597</v>
      </c>
      <c r="I3177" s="47">
        <v>9.3726e-7</v>
      </c>
      <c r="J3177" s="47">
        <v>7738</v>
      </c>
      <c r="K3177" s="47" t="s">
        <v>3279</v>
      </c>
      <c r="L3177" s="47" t="s">
        <v>3280</v>
      </c>
      <c r="M3177" s="47">
        <v>0.00331755082235668</v>
      </c>
      <c r="N3177" s="47">
        <v>25.7500000957446</v>
      </c>
    </row>
    <row r="3178" ht="15.35" spans="1:14">
      <c r="A3178" s="47" t="s">
        <v>3290</v>
      </c>
      <c r="B3178" s="47">
        <v>5</v>
      </c>
      <c r="C3178" s="47">
        <v>179636575</v>
      </c>
      <c r="D3178" s="47" t="s">
        <v>49</v>
      </c>
      <c r="E3178" s="47" t="s">
        <v>48</v>
      </c>
      <c r="F3178" s="47">
        <v>0.0776668</v>
      </c>
      <c r="G3178" s="47">
        <v>0.017482</v>
      </c>
      <c r="H3178" s="47">
        <v>0.333713</v>
      </c>
      <c r="I3178" s="47">
        <v>8.88485e-6</v>
      </c>
      <c r="J3178" s="47">
        <v>7738</v>
      </c>
      <c r="K3178" s="47" t="s">
        <v>3279</v>
      </c>
      <c r="L3178" s="47" t="s">
        <v>3280</v>
      </c>
      <c r="M3178" s="47">
        <v>0.00268247253711428</v>
      </c>
      <c r="N3178" s="47">
        <v>20.8074228875801</v>
      </c>
    </row>
    <row r="3179" ht="15.35" spans="1:14">
      <c r="A3179" s="47" t="s">
        <v>1520</v>
      </c>
      <c r="B3179" s="47">
        <v>9</v>
      </c>
      <c r="C3179" s="47">
        <v>110882980</v>
      </c>
      <c r="D3179" s="47" t="s">
        <v>53</v>
      </c>
      <c r="E3179" s="47" t="s">
        <v>54</v>
      </c>
      <c r="F3179" s="47">
        <v>-0.0767407</v>
      </c>
      <c r="G3179" s="47">
        <v>0.0170434</v>
      </c>
      <c r="H3179" s="47">
        <v>0.617861</v>
      </c>
      <c r="I3179" s="47">
        <v>6.71089e-6</v>
      </c>
      <c r="J3179" s="47">
        <v>7738</v>
      </c>
      <c r="K3179" s="47" t="s">
        <v>3279</v>
      </c>
      <c r="L3179" s="47" t="s">
        <v>3280</v>
      </c>
      <c r="M3179" s="47">
        <v>0.00278095303255234</v>
      </c>
      <c r="N3179" s="47">
        <v>21.5734474038052</v>
      </c>
    </row>
    <row r="3180" ht="15.35" spans="1:14">
      <c r="A3180" s="47" t="s">
        <v>3291</v>
      </c>
      <c r="B3180" s="47">
        <v>9</v>
      </c>
      <c r="C3180" s="47">
        <v>16397155</v>
      </c>
      <c r="D3180" s="47" t="s">
        <v>54</v>
      </c>
      <c r="E3180" s="47" t="s">
        <v>53</v>
      </c>
      <c r="F3180" s="47">
        <v>-0.119688</v>
      </c>
      <c r="G3180" s="47">
        <v>0.0231574</v>
      </c>
      <c r="H3180" s="47">
        <v>0.857462</v>
      </c>
      <c r="I3180" s="47">
        <v>2.36026e-7</v>
      </c>
      <c r="J3180" s="47">
        <v>7738</v>
      </c>
      <c r="K3180" s="47" t="s">
        <v>3292</v>
      </c>
      <c r="L3180" s="47" t="s">
        <v>3293</v>
      </c>
      <c r="M3180" s="47">
        <v>0.00350168244459605</v>
      </c>
      <c r="N3180" s="47">
        <v>27.1842058477825</v>
      </c>
    </row>
    <row r="3181" ht="15.35" spans="1:14">
      <c r="A3181" s="47" t="s">
        <v>3294</v>
      </c>
      <c r="B3181" s="47">
        <v>5</v>
      </c>
      <c r="C3181" s="47">
        <v>21335901</v>
      </c>
      <c r="D3181" s="47" t="s">
        <v>48</v>
      </c>
      <c r="E3181" s="47" t="s">
        <v>49</v>
      </c>
      <c r="F3181" s="47">
        <v>0.127343</v>
      </c>
      <c r="G3181" s="47">
        <v>0.0287575</v>
      </c>
      <c r="H3181" s="47">
        <v>0.091669</v>
      </c>
      <c r="I3181" s="47">
        <v>9.5043e-6</v>
      </c>
      <c r="J3181" s="47">
        <v>7738</v>
      </c>
      <c r="K3181" s="47" t="s">
        <v>3292</v>
      </c>
      <c r="L3181" s="47" t="s">
        <v>3293</v>
      </c>
      <c r="M3181" s="47">
        <v>0.00270051615437439</v>
      </c>
      <c r="N3181" s="47">
        <v>20.9477627419229</v>
      </c>
    </row>
    <row r="3182" ht="15.35" spans="1:14">
      <c r="A3182" s="47" t="s">
        <v>3295</v>
      </c>
      <c r="B3182" s="47">
        <v>5</v>
      </c>
      <c r="C3182" s="47">
        <v>106773195</v>
      </c>
      <c r="D3182" s="47" t="s">
        <v>54</v>
      </c>
      <c r="E3182" s="47" t="s">
        <v>53</v>
      </c>
      <c r="F3182" s="47">
        <v>-0.0876991</v>
      </c>
      <c r="G3182" s="47">
        <v>0.0182213</v>
      </c>
      <c r="H3182" s="47">
        <v>0.271122</v>
      </c>
      <c r="I3182" s="47">
        <v>1.48686e-6</v>
      </c>
      <c r="J3182" s="47">
        <v>7738</v>
      </c>
      <c r="K3182" s="47" t="s">
        <v>3292</v>
      </c>
      <c r="L3182" s="47" t="s">
        <v>3293</v>
      </c>
      <c r="M3182" s="47">
        <v>0.00303976401966194</v>
      </c>
      <c r="N3182" s="47">
        <v>23.587314325512</v>
      </c>
    </row>
    <row r="3183" ht="15.35" spans="1:14">
      <c r="A3183" s="47" t="s">
        <v>3296</v>
      </c>
      <c r="B3183" s="47">
        <v>3</v>
      </c>
      <c r="C3183" s="47">
        <v>107994</v>
      </c>
      <c r="D3183" s="47" t="s">
        <v>54</v>
      </c>
      <c r="E3183" s="47" t="s">
        <v>49</v>
      </c>
      <c r="F3183" s="47">
        <v>-0.0893593</v>
      </c>
      <c r="G3183" s="47">
        <v>0.0186885</v>
      </c>
      <c r="H3183" s="47">
        <v>0.251995</v>
      </c>
      <c r="I3183" s="47">
        <v>1.73972e-6</v>
      </c>
      <c r="J3183" s="47">
        <v>7738</v>
      </c>
      <c r="K3183" s="47" t="s">
        <v>3292</v>
      </c>
      <c r="L3183" s="47" t="s">
        <v>3293</v>
      </c>
      <c r="M3183" s="47">
        <v>0.0030102733680824</v>
      </c>
      <c r="N3183" s="47">
        <v>23.3577881029491</v>
      </c>
    </row>
    <row r="3184" ht="15.35" spans="1:14">
      <c r="A3184" s="47" t="s">
        <v>3297</v>
      </c>
      <c r="B3184" s="47">
        <v>14</v>
      </c>
      <c r="C3184" s="47">
        <v>33859612</v>
      </c>
      <c r="D3184" s="47" t="s">
        <v>49</v>
      </c>
      <c r="E3184" s="47" t="s">
        <v>48</v>
      </c>
      <c r="F3184" s="47">
        <v>-0.0749804</v>
      </c>
      <c r="G3184" s="47">
        <v>0.0163068</v>
      </c>
      <c r="H3184" s="47">
        <v>0.406246</v>
      </c>
      <c r="I3184" s="47">
        <v>4.26363e-6</v>
      </c>
      <c r="J3184" s="47">
        <v>7738</v>
      </c>
      <c r="K3184" s="47" t="s">
        <v>3292</v>
      </c>
      <c r="L3184" s="47" t="s">
        <v>3293</v>
      </c>
      <c r="M3184" s="47">
        <v>0.00271219647861921</v>
      </c>
      <c r="N3184" s="47">
        <v>21.038612810177</v>
      </c>
    </row>
    <row r="3185" ht="15.35" spans="1:14">
      <c r="A3185" s="47" t="s">
        <v>3298</v>
      </c>
      <c r="B3185" s="47">
        <v>10</v>
      </c>
      <c r="C3185" s="47">
        <v>67455242</v>
      </c>
      <c r="D3185" s="47" t="s">
        <v>48</v>
      </c>
      <c r="E3185" s="47" t="s">
        <v>49</v>
      </c>
      <c r="F3185" s="47">
        <v>0.0773397</v>
      </c>
      <c r="G3185" s="47">
        <v>0.0166746</v>
      </c>
      <c r="H3185" s="47">
        <v>0.596126</v>
      </c>
      <c r="I3185" s="47">
        <v>3.5148e-6</v>
      </c>
      <c r="J3185" s="47">
        <v>7738</v>
      </c>
      <c r="K3185" s="47" t="s">
        <v>3292</v>
      </c>
      <c r="L3185" s="47" t="s">
        <v>3293</v>
      </c>
      <c r="M3185" s="47">
        <v>0.00288017529971011</v>
      </c>
      <c r="N3185" s="47">
        <v>22.3453947726438</v>
      </c>
    </row>
    <row r="3186" ht="15.35" spans="1:14">
      <c r="A3186" s="47" t="s">
        <v>3299</v>
      </c>
      <c r="B3186" s="47">
        <v>20</v>
      </c>
      <c r="C3186" s="47">
        <v>7384810</v>
      </c>
      <c r="D3186" s="47" t="s">
        <v>48</v>
      </c>
      <c r="E3186" s="47" t="s">
        <v>49</v>
      </c>
      <c r="F3186" s="47">
        <v>0.0858536</v>
      </c>
      <c r="G3186" s="47">
        <v>0.0187379</v>
      </c>
      <c r="H3186" s="47">
        <v>0.245532</v>
      </c>
      <c r="I3186" s="47">
        <v>4.60935e-6</v>
      </c>
      <c r="J3186" s="47">
        <v>7738</v>
      </c>
      <c r="K3186" s="47" t="s">
        <v>3292</v>
      </c>
      <c r="L3186" s="47" t="s">
        <v>3293</v>
      </c>
      <c r="M3186" s="47">
        <v>0.00273083803287502</v>
      </c>
      <c r="N3186" s="47">
        <v>21.1836120357421</v>
      </c>
    </row>
    <row r="3187" ht="15.35" spans="1:14">
      <c r="A3187" s="47" t="s">
        <v>3300</v>
      </c>
      <c r="B3187" s="47">
        <v>21</v>
      </c>
      <c r="C3187" s="47">
        <v>46463639</v>
      </c>
      <c r="D3187" s="47" t="s">
        <v>53</v>
      </c>
      <c r="E3187" s="47" t="s">
        <v>54</v>
      </c>
      <c r="F3187" s="47">
        <v>0.139461</v>
      </c>
      <c r="G3187" s="47">
        <v>0.0307677</v>
      </c>
      <c r="H3187" s="47">
        <v>0.0879141</v>
      </c>
      <c r="I3187" s="47">
        <v>5.82277e-6</v>
      </c>
      <c r="J3187" s="47">
        <v>7738</v>
      </c>
      <c r="K3187" s="47" t="s">
        <v>3292</v>
      </c>
      <c r="L3187" s="47" t="s">
        <v>3293</v>
      </c>
      <c r="M3187" s="47">
        <v>0.00311910375891139</v>
      </c>
      <c r="N3187" s="47">
        <v>24.2048842243066</v>
      </c>
    </row>
    <row r="3188" ht="15.35" spans="1:14">
      <c r="A3188" s="47" t="s">
        <v>3301</v>
      </c>
      <c r="B3188" s="47">
        <v>18</v>
      </c>
      <c r="C3188" s="47">
        <v>71957315</v>
      </c>
      <c r="D3188" s="47" t="s">
        <v>54</v>
      </c>
      <c r="E3188" s="47" t="s">
        <v>53</v>
      </c>
      <c r="F3188" s="47">
        <v>-0.122242</v>
      </c>
      <c r="G3188" s="47">
        <v>0.0257831</v>
      </c>
      <c r="H3188" s="47">
        <v>0.110354</v>
      </c>
      <c r="I3188" s="47">
        <v>2.12471e-6</v>
      </c>
      <c r="J3188" s="47">
        <v>7738</v>
      </c>
      <c r="K3188" s="47" t="s">
        <v>3292</v>
      </c>
      <c r="L3188" s="47" t="s">
        <v>3293</v>
      </c>
      <c r="M3188" s="47">
        <v>0.00293410870117942</v>
      </c>
      <c r="N3188" s="47">
        <v>22.7650600731675</v>
      </c>
    </row>
    <row r="3189" ht="15.35" spans="1:14">
      <c r="A3189" s="47" t="s">
        <v>3302</v>
      </c>
      <c r="B3189" s="47">
        <v>10</v>
      </c>
      <c r="C3189" s="47">
        <v>106618448</v>
      </c>
      <c r="D3189" s="47" t="s">
        <v>53</v>
      </c>
      <c r="E3189" s="47" t="s">
        <v>54</v>
      </c>
      <c r="F3189" s="47">
        <v>0.085438</v>
      </c>
      <c r="G3189" s="47">
        <v>0.0186763</v>
      </c>
      <c r="H3189" s="47">
        <v>0.372798</v>
      </c>
      <c r="I3189" s="47">
        <v>4.76969e-6</v>
      </c>
      <c r="J3189" s="47">
        <v>7738</v>
      </c>
      <c r="K3189" s="47" t="s">
        <v>3303</v>
      </c>
      <c r="L3189" s="47" t="s">
        <v>3304</v>
      </c>
      <c r="M3189" s="47">
        <v>0.00341360409603264</v>
      </c>
      <c r="N3189" s="47">
        <v>26.4980952935396</v>
      </c>
    </row>
    <row r="3190" ht="15.35" spans="1:14">
      <c r="A3190" s="47" t="s">
        <v>3305</v>
      </c>
      <c r="B3190" s="47">
        <v>3</v>
      </c>
      <c r="C3190" s="47">
        <v>110300607</v>
      </c>
      <c r="D3190" s="47" t="s">
        <v>49</v>
      </c>
      <c r="E3190" s="47" t="s">
        <v>48</v>
      </c>
      <c r="F3190" s="47">
        <v>-0.0874978</v>
      </c>
      <c r="G3190" s="47">
        <v>0.0187245</v>
      </c>
      <c r="H3190" s="47">
        <v>0.370633</v>
      </c>
      <c r="I3190" s="47">
        <v>2.96989e-6</v>
      </c>
      <c r="J3190" s="47">
        <v>7738</v>
      </c>
      <c r="K3190" s="47" t="s">
        <v>3303</v>
      </c>
      <c r="L3190" s="47" t="s">
        <v>3304</v>
      </c>
      <c r="M3190" s="47">
        <v>0.00357167813453962</v>
      </c>
      <c r="N3190" s="47">
        <v>27.7295430513959</v>
      </c>
    </row>
    <row r="3191" ht="15.35" spans="1:14">
      <c r="A3191" s="47" t="s">
        <v>3306</v>
      </c>
      <c r="B3191" s="47">
        <v>14</v>
      </c>
      <c r="C3191" s="47">
        <v>94884667</v>
      </c>
      <c r="D3191" s="47" t="s">
        <v>48</v>
      </c>
      <c r="E3191" s="47" t="s">
        <v>49</v>
      </c>
      <c r="F3191" s="47">
        <v>-0.128246</v>
      </c>
      <c r="G3191" s="47">
        <v>0.0279642</v>
      </c>
      <c r="H3191" s="47">
        <v>0.125925</v>
      </c>
      <c r="I3191" s="47">
        <v>4.51669e-6</v>
      </c>
      <c r="J3191" s="47">
        <v>7738</v>
      </c>
      <c r="K3191" s="47" t="s">
        <v>3303</v>
      </c>
      <c r="L3191" s="47" t="s">
        <v>3304</v>
      </c>
      <c r="M3191" s="47">
        <v>0.00362058135604971</v>
      </c>
      <c r="N3191" s="47">
        <v>28.1105940631732</v>
      </c>
    </row>
    <row r="3192" ht="15.35" spans="1:14">
      <c r="A3192" s="47" t="s">
        <v>3307</v>
      </c>
      <c r="B3192" s="47">
        <v>2</v>
      </c>
      <c r="C3192" s="47">
        <v>10024053</v>
      </c>
      <c r="D3192" s="47" t="s">
        <v>49</v>
      </c>
      <c r="E3192" s="47" t="s">
        <v>54</v>
      </c>
      <c r="F3192" s="47">
        <v>-0.156225</v>
      </c>
      <c r="G3192" s="47">
        <v>0.0347432</v>
      </c>
      <c r="H3192" s="47">
        <v>0.0778536</v>
      </c>
      <c r="I3192" s="47">
        <v>6.90669e-6</v>
      </c>
      <c r="J3192" s="47">
        <v>7738</v>
      </c>
      <c r="K3192" s="47" t="s">
        <v>3303</v>
      </c>
      <c r="L3192" s="47" t="s">
        <v>3304</v>
      </c>
      <c r="M3192" s="47">
        <v>0.00350436744294416</v>
      </c>
      <c r="N3192" s="47">
        <v>27.2051232869441</v>
      </c>
    </row>
    <row r="3193" ht="15.35" spans="1:14">
      <c r="A3193" s="47" t="s">
        <v>3308</v>
      </c>
      <c r="B3193" s="47">
        <v>2</v>
      </c>
      <c r="C3193" s="47">
        <v>121097024</v>
      </c>
      <c r="D3193" s="47" t="s">
        <v>48</v>
      </c>
      <c r="E3193" s="47" t="s">
        <v>49</v>
      </c>
      <c r="F3193" s="47">
        <v>0.172524</v>
      </c>
      <c r="G3193" s="47">
        <v>0.0362487</v>
      </c>
      <c r="H3193" s="47">
        <v>0.0953506</v>
      </c>
      <c r="I3193" s="47">
        <v>1.9412e-6</v>
      </c>
      <c r="J3193" s="47">
        <v>7738</v>
      </c>
      <c r="K3193" s="47" t="s">
        <v>3303</v>
      </c>
      <c r="L3193" s="47" t="s">
        <v>3304</v>
      </c>
      <c r="M3193" s="47">
        <v>0.00513490913516989</v>
      </c>
      <c r="N3193" s="47">
        <v>39.9286872505926</v>
      </c>
    </row>
    <row r="3194" ht="15.35" spans="1:14">
      <c r="A3194" s="47" t="s">
        <v>3309</v>
      </c>
      <c r="B3194" s="47">
        <v>6</v>
      </c>
      <c r="C3194" s="47">
        <v>10449258</v>
      </c>
      <c r="D3194" s="47" t="s">
        <v>54</v>
      </c>
      <c r="E3194" s="47" t="s">
        <v>53</v>
      </c>
      <c r="F3194" s="47">
        <v>-0.103083</v>
      </c>
      <c r="G3194" s="47">
        <v>0.0222436</v>
      </c>
      <c r="H3194" s="47">
        <v>0.198638</v>
      </c>
      <c r="I3194" s="47">
        <v>3.58212e-6</v>
      </c>
      <c r="J3194" s="47">
        <v>7738</v>
      </c>
      <c r="K3194" s="47" t="s">
        <v>3303</v>
      </c>
      <c r="L3194" s="47" t="s">
        <v>3304</v>
      </c>
      <c r="M3194" s="47">
        <v>0.00338294683486518</v>
      </c>
      <c r="N3194" s="47">
        <v>26.2593105660823</v>
      </c>
    </row>
    <row r="3195" ht="15.35" spans="1:14">
      <c r="A3195" s="47" t="s">
        <v>3310</v>
      </c>
      <c r="B3195" s="47">
        <v>1</v>
      </c>
      <c r="C3195" s="47">
        <v>59556763</v>
      </c>
      <c r="D3195" s="47" t="s">
        <v>49</v>
      </c>
      <c r="E3195" s="47" t="s">
        <v>53</v>
      </c>
      <c r="F3195" s="47">
        <v>0.12472</v>
      </c>
      <c r="G3195" s="47">
        <v>0.0254893</v>
      </c>
      <c r="H3195" s="47">
        <v>0.856341</v>
      </c>
      <c r="I3195" s="47">
        <v>9.93002e-7</v>
      </c>
      <c r="J3195" s="47">
        <v>7738</v>
      </c>
      <c r="K3195" s="47" t="s">
        <v>3303</v>
      </c>
      <c r="L3195" s="47" t="s">
        <v>3304</v>
      </c>
      <c r="M3195" s="47">
        <v>0.00382720545308527</v>
      </c>
      <c r="N3195" s="47">
        <v>29.7210097958295</v>
      </c>
    </row>
    <row r="3196" ht="15.35" spans="1:14">
      <c r="A3196" s="47" t="s">
        <v>3311</v>
      </c>
      <c r="B3196" s="47">
        <v>9</v>
      </c>
      <c r="C3196" s="47">
        <v>9107265</v>
      </c>
      <c r="D3196" s="47" t="s">
        <v>49</v>
      </c>
      <c r="E3196" s="47" t="s">
        <v>48</v>
      </c>
      <c r="F3196" s="47">
        <v>-0.0869535</v>
      </c>
      <c r="G3196" s="47">
        <v>0.0185896</v>
      </c>
      <c r="H3196" s="47">
        <v>0.623757</v>
      </c>
      <c r="I3196" s="47">
        <v>2.90349e-6</v>
      </c>
      <c r="J3196" s="47">
        <v>7738</v>
      </c>
      <c r="K3196" s="47" t="s">
        <v>3303</v>
      </c>
      <c r="L3196" s="47" t="s">
        <v>3304</v>
      </c>
      <c r="M3196" s="47">
        <v>0.00354885284963557</v>
      </c>
      <c r="N3196" s="47">
        <v>27.5517025830048</v>
      </c>
    </row>
    <row r="3197" ht="15.35" spans="1:14">
      <c r="A3197" s="47" t="s">
        <v>3312</v>
      </c>
      <c r="B3197" s="47">
        <v>2</v>
      </c>
      <c r="C3197" s="47">
        <v>128354823</v>
      </c>
      <c r="D3197" s="47" t="s">
        <v>54</v>
      </c>
      <c r="E3197" s="47" t="s">
        <v>49</v>
      </c>
      <c r="F3197" s="47">
        <v>0.10559</v>
      </c>
      <c r="G3197" s="47">
        <v>0.0224937</v>
      </c>
      <c r="H3197" s="47">
        <v>0.195189</v>
      </c>
      <c r="I3197" s="47">
        <v>2.67646e-6</v>
      </c>
      <c r="J3197" s="47">
        <v>7738</v>
      </c>
      <c r="K3197" s="47" t="s">
        <v>3303</v>
      </c>
      <c r="L3197" s="47" t="s">
        <v>3304</v>
      </c>
      <c r="M3197" s="47">
        <v>0.00350287643809732</v>
      </c>
      <c r="N3197" s="47">
        <v>27.19350762224</v>
      </c>
    </row>
    <row r="3198" ht="15.35" spans="1:14">
      <c r="A3198" s="47" t="s">
        <v>3313</v>
      </c>
      <c r="B3198" s="47">
        <v>8</v>
      </c>
      <c r="C3198" s="47">
        <v>81333057</v>
      </c>
      <c r="D3198" s="47" t="s">
        <v>54</v>
      </c>
      <c r="E3198" s="47" t="s">
        <v>53</v>
      </c>
      <c r="F3198" s="47">
        <v>-0.168228</v>
      </c>
      <c r="G3198" s="47">
        <v>0.0335577</v>
      </c>
      <c r="H3198" s="47">
        <v>0.0974342</v>
      </c>
      <c r="I3198" s="47">
        <v>5.35599e-7</v>
      </c>
      <c r="J3198" s="47">
        <v>7738</v>
      </c>
      <c r="K3198" s="47" t="s">
        <v>3303</v>
      </c>
      <c r="L3198" s="47" t="s">
        <v>3304</v>
      </c>
      <c r="M3198" s="47">
        <v>0.00497756403855348</v>
      </c>
      <c r="N3198" s="47">
        <v>38.6990624638957</v>
      </c>
    </row>
    <row r="3199" ht="15.35" spans="1:14">
      <c r="A3199" s="47" t="s">
        <v>3314</v>
      </c>
      <c r="B3199" s="47">
        <v>5</v>
      </c>
      <c r="C3199" s="47">
        <v>179180235</v>
      </c>
      <c r="D3199" s="47" t="s">
        <v>53</v>
      </c>
      <c r="E3199" s="47" t="s">
        <v>54</v>
      </c>
      <c r="F3199" s="47">
        <v>0.0967609</v>
      </c>
      <c r="G3199" s="47">
        <v>0.0217042</v>
      </c>
      <c r="H3199" s="47">
        <v>0.787312</v>
      </c>
      <c r="I3199" s="47">
        <v>8.26685e-6</v>
      </c>
      <c r="J3199" s="47">
        <v>7738</v>
      </c>
      <c r="K3199" s="47" t="s">
        <v>3303</v>
      </c>
      <c r="L3199" s="47" t="s">
        <v>3304</v>
      </c>
      <c r="M3199" s="47">
        <v>0.00313559275543147</v>
      </c>
      <c r="N3199" s="47">
        <v>24.333244701821</v>
      </c>
    </row>
    <row r="3200" ht="15.35" spans="1:14">
      <c r="A3200" s="47" t="s">
        <v>3315</v>
      </c>
      <c r="B3200" s="47">
        <v>8</v>
      </c>
      <c r="C3200" s="47">
        <v>21069931</v>
      </c>
      <c r="D3200" s="47" t="s">
        <v>48</v>
      </c>
      <c r="E3200" s="47" t="s">
        <v>54</v>
      </c>
      <c r="F3200" s="47">
        <v>0.16298</v>
      </c>
      <c r="G3200" s="47">
        <v>0.0361788</v>
      </c>
      <c r="H3200" s="47">
        <v>0.076636</v>
      </c>
      <c r="I3200" s="47">
        <v>6.64186e-6</v>
      </c>
      <c r="J3200" s="47">
        <v>7738</v>
      </c>
      <c r="K3200" s="47" t="s">
        <v>3303</v>
      </c>
      <c r="L3200" s="47" t="s">
        <v>3304</v>
      </c>
      <c r="M3200" s="47">
        <v>0.0037592775372434</v>
      </c>
      <c r="N3200" s="47">
        <v>29.1915100159963</v>
      </c>
    </row>
    <row r="3201" ht="15.35" spans="1:14">
      <c r="A3201" s="47" t="s">
        <v>3316</v>
      </c>
      <c r="B3201" s="47">
        <v>6</v>
      </c>
      <c r="C3201" s="47">
        <v>168705006</v>
      </c>
      <c r="D3201" s="47" t="s">
        <v>54</v>
      </c>
      <c r="E3201" s="47" t="s">
        <v>53</v>
      </c>
      <c r="F3201" s="47">
        <v>0.168872</v>
      </c>
      <c r="G3201" s="47">
        <v>0.0366397</v>
      </c>
      <c r="H3201" s="47">
        <v>0.0753044</v>
      </c>
      <c r="I3201" s="47">
        <v>4.0465e-6</v>
      </c>
      <c r="J3201" s="47">
        <v>7738</v>
      </c>
      <c r="K3201" s="47" t="s">
        <v>3303</v>
      </c>
      <c r="L3201" s="47" t="s">
        <v>3304</v>
      </c>
      <c r="M3201" s="47">
        <v>0.0039715902249103</v>
      </c>
      <c r="N3201" s="47">
        <v>30.8467325614175</v>
      </c>
    </row>
    <row r="3202" ht="15.35" spans="1:14">
      <c r="A3202" s="47" t="s">
        <v>3077</v>
      </c>
      <c r="B3202" s="47">
        <v>3</v>
      </c>
      <c r="C3202" s="47">
        <v>105180455</v>
      </c>
      <c r="D3202" s="47" t="s">
        <v>48</v>
      </c>
      <c r="E3202" s="47" t="s">
        <v>53</v>
      </c>
      <c r="F3202" s="47">
        <v>-0.127888</v>
      </c>
      <c r="G3202" s="47">
        <v>0.0272418</v>
      </c>
      <c r="H3202" s="47">
        <v>0.212694</v>
      </c>
      <c r="I3202" s="47">
        <v>2.67208e-6</v>
      </c>
      <c r="J3202" s="47">
        <v>7738</v>
      </c>
      <c r="K3202" s="47" t="s">
        <v>3317</v>
      </c>
      <c r="L3202" s="47" t="s">
        <v>3318</v>
      </c>
      <c r="M3202" s="47">
        <v>0.00547757568369617</v>
      </c>
      <c r="N3202" s="47">
        <v>42.6079135603247</v>
      </c>
    </row>
    <row r="3203" ht="15.35" spans="1:14">
      <c r="A3203" s="47" t="s">
        <v>3319</v>
      </c>
      <c r="B3203" s="47">
        <v>2</v>
      </c>
      <c r="C3203" s="47">
        <v>151954480</v>
      </c>
      <c r="D3203" s="47" t="s">
        <v>53</v>
      </c>
      <c r="E3203" s="47" t="s">
        <v>54</v>
      </c>
      <c r="F3203" s="47">
        <v>-0.233394</v>
      </c>
      <c r="G3203" s="47">
        <v>0.0506614</v>
      </c>
      <c r="H3203" s="47">
        <v>0.0510055</v>
      </c>
      <c r="I3203" s="47">
        <v>4.0862e-6</v>
      </c>
      <c r="J3203" s="47">
        <v>7738</v>
      </c>
      <c r="K3203" s="47" t="s">
        <v>3317</v>
      </c>
      <c r="L3203" s="47" t="s">
        <v>3318</v>
      </c>
      <c r="M3203" s="47">
        <v>0.00527339222714646</v>
      </c>
      <c r="N3203" s="47">
        <v>41.0112305737383</v>
      </c>
    </row>
    <row r="3204" ht="15.35" spans="1:14">
      <c r="A3204" s="47" t="s">
        <v>3320</v>
      </c>
      <c r="B3204" s="47">
        <v>6</v>
      </c>
      <c r="C3204" s="47">
        <v>89297191</v>
      </c>
      <c r="D3204" s="47" t="s">
        <v>53</v>
      </c>
      <c r="E3204" s="47" t="s">
        <v>54</v>
      </c>
      <c r="F3204" s="47">
        <v>0.169769</v>
      </c>
      <c r="G3204" s="47">
        <v>0.0382782</v>
      </c>
      <c r="H3204" s="47">
        <v>0.0949568</v>
      </c>
      <c r="I3204" s="47">
        <v>9.20132e-6</v>
      </c>
      <c r="J3204" s="47">
        <v>7738</v>
      </c>
      <c r="K3204" s="47" t="s">
        <v>3317</v>
      </c>
      <c r="L3204" s="47" t="s">
        <v>3318</v>
      </c>
      <c r="M3204" s="47">
        <v>0.00495384207005717</v>
      </c>
      <c r="N3204" s="47">
        <v>38.513713106222</v>
      </c>
    </row>
    <row r="3205" ht="15.35" spans="1:14">
      <c r="A3205" s="47" t="s">
        <v>3321</v>
      </c>
      <c r="B3205" s="47">
        <v>12</v>
      </c>
      <c r="C3205" s="47">
        <v>125710951</v>
      </c>
      <c r="D3205" s="47" t="s">
        <v>54</v>
      </c>
      <c r="E3205" s="47" t="s">
        <v>53</v>
      </c>
      <c r="F3205" s="47">
        <v>-0.109588</v>
      </c>
      <c r="G3205" s="47">
        <v>0.0246138</v>
      </c>
      <c r="H3205" s="47">
        <v>0.67759</v>
      </c>
      <c r="I3205" s="47">
        <v>8.49591e-6</v>
      </c>
      <c r="J3205" s="47">
        <v>7738</v>
      </c>
      <c r="K3205" s="47" t="s">
        <v>3317</v>
      </c>
      <c r="L3205" s="47" t="s">
        <v>3318</v>
      </c>
      <c r="M3205" s="47">
        <v>0.00524724677550118</v>
      </c>
      <c r="N3205" s="47">
        <v>40.8068245337302</v>
      </c>
    </row>
    <row r="3206" ht="15.35" spans="1:14">
      <c r="A3206" s="47" t="s">
        <v>3322</v>
      </c>
      <c r="B3206" s="47">
        <v>6</v>
      </c>
      <c r="C3206" s="47">
        <v>76127908</v>
      </c>
      <c r="D3206" s="47" t="s">
        <v>53</v>
      </c>
      <c r="E3206" s="47" t="s">
        <v>54</v>
      </c>
      <c r="F3206" s="47">
        <v>-0.125349</v>
      </c>
      <c r="G3206" s="47">
        <v>0.0280718</v>
      </c>
      <c r="H3206" s="47">
        <v>0.193825</v>
      </c>
      <c r="I3206" s="47">
        <v>7.99595e-6</v>
      </c>
      <c r="J3206" s="47">
        <v>7738</v>
      </c>
      <c r="K3206" s="47" t="s">
        <v>3317</v>
      </c>
      <c r="L3206" s="47" t="s">
        <v>3318</v>
      </c>
      <c r="M3206" s="47">
        <v>0.00491033205616058</v>
      </c>
      <c r="N3206" s="47">
        <v>38.1737746960529</v>
      </c>
    </row>
    <row r="3207" ht="15.35" spans="1:14">
      <c r="A3207" s="47" t="s">
        <v>3323</v>
      </c>
      <c r="B3207" s="47">
        <v>8</v>
      </c>
      <c r="C3207" s="47">
        <v>120016152</v>
      </c>
      <c r="D3207" s="47" t="s">
        <v>49</v>
      </c>
      <c r="E3207" s="47" t="s">
        <v>48</v>
      </c>
      <c r="F3207" s="47">
        <v>-0.163914</v>
      </c>
      <c r="G3207" s="47">
        <v>0.0365851</v>
      </c>
      <c r="H3207" s="47">
        <v>0.104649</v>
      </c>
      <c r="I3207" s="47">
        <v>7.45229e-6</v>
      </c>
      <c r="J3207" s="47">
        <v>7738</v>
      </c>
      <c r="K3207" s="47" t="s">
        <v>3317</v>
      </c>
      <c r="L3207" s="47" t="s">
        <v>3318</v>
      </c>
      <c r="M3207" s="47">
        <v>0.00503489593200966</v>
      </c>
      <c r="N3207" s="47">
        <v>39.1470562844635</v>
      </c>
    </row>
    <row r="3208" ht="15.35" spans="1:14">
      <c r="A3208" s="47" t="s">
        <v>3324</v>
      </c>
      <c r="B3208" s="47">
        <v>2</v>
      </c>
      <c r="C3208" s="47">
        <v>52694626</v>
      </c>
      <c r="D3208" s="47" t="s">
        <v>54</v>
      </c>
      <c r="E3208" s="47" t="s">
        <v>48</v>
      </c>
      <c r="F3208" s="47">
        <v>0.110332</v>
      </c>
      <c r="G3208" s="47">
        <v>0.0243166</v>
      </c>
      <c r="H3208" s="47">
        <v>0.276743</v>
      </c>
      <c r="I3208" s="47">
        <v>5.69784e-6</v>
      </c>
      <c r="J3208" s="47">
        <v>7738</v>
      </c>
      <c r="K3208" s="47" t="s">
        <v>3317</v>
      </c>
      <c r="L3208" s="47" t="s">
        <v>3318</v>
      </c>
      <c r="M3208" s="47">
        <v>0.00487306570732266</v>
      </c>
      <c r="N3208" s="47">
        <v>37.8826409101703</v>
      </c>
    </row>
    <row r="3209" ht="15.35" spans="1:14">
      <c r="A3209" s="47" t="s">
        <v>3325</v>
      </c>
      <c r="B3209" s="47">
        <v>2</v>
      </c>
      <c r="C3209" s="47">
        <v>235589724</v>
      </c>
      <c r="D3209" s="47" t="s">
        <v>49</v>
      </c>
      <c r="E3209" s="47" t="s">
        <v>54</v>
      </c>
      <c r="F3209" s="47">
        <v>0.194905</v>
      </c>
      <c r="G3209" s="47">
        <v>0.0430417</v>
      </c>
      <c r="H3209" s="47">
        <v>0.0762398</v>
      </c>
      <c r="I3209" s="47">
        <v>5.94648e-6</v>
      </c>
      <c r="J3209" s="47">
        <v>7738</v>
      </c>
      <c r="K3209" s="47" t="s">
        <v>3317</v>
      </c>
      <c r="L3209" s="47" t="s">
        <v>3318</v>
      </c>
      <c r="M3209" s="47">
        <v>0.0053507782335468</v>
      </c>
      <c r="N3209" s="47">
        <v>41.6163000069561</v>
      </c>
    </row>
    <row r="3210" ht="15.35" spans="1:14">
      <c r="A3210" s="47" t="s">
        <v>3326</v>
      </c>
      <c r="B3210" s="47">
        <v>19</v>
      </c>
      <c r="C3210" s="47">
        <v>690902</v>
      </c>
      <c r="D3210" s="47" t="s">
        <v>54</v>
      </c>
      <c r="E3210" s="47" t="s">
        <v>53</v>
      </c>
      <c r="F3210" s="47">
        <v>-0.107435</v>
      </c>
      <c r="G3210" s="47">
        <v>0.02236</v>
      </c>
      <c r="H3210" s="47">
        <v>0.556737</v>
      </c>
      <c r="I3210" s="47">
        <v>1.54917e-6</v>
      </c>
      <c r="J3210" s="47">
        <v>7738</v>
      </c>
      <c r="K3210" s="47" t="s">
        <v>3317</v>
      </c>
      <c r="L3210" s="47" t="s">
        <v>3318</v>
      </c>
      <c r="M3210" s="47">
        <v>0.00569682840659157</v>
      </c>
      <c r="N3210" s="47">
        <v>44.3231660246718</v>
      </c>
    </row>
    <row r="3211" ht="15.35" spans="1:14">
      <c r="A3211" s="47" t="s">
        <v>3327</v>
      </c>
      <c r="B3211" s="47">
        <v>7</v>
      </c>
      <c r="C3211" s="47">
        <v>51618623</v>
      </c>
      <c r="D3211" s="47" t="s">
        <v>53</v>
      </c>
      <c r="E3211" s="47" t="s">
        <v>54</v>
      </c>
      <c r="F3211" s="47">
        <v>0.170452</v>
      </c>
      <c r="G3211" s="47">
        <v>0.0380155</v>
      </c>
      <c r="H3211" s="47">
        <v>0.0951246</v>
      </c>
      <c r="I3211" s="47">
        <v>7.33432e-6</v>
      </c>
      <c r="J3211" s="47">
        <v>7738</v>
      </c>
      <c r="K3211" s="47" t="s">
        <v>3317</v>
      </c>
      <c r="L3211" s="47" t="s">
        <v>3318</v>
      </c>
      <c r="M3211" s="47">
        <v>0.00500167908859493</v>
      </c>
      <c r="N3211" s="47">
        <v>38.8874921858442</v>
      </c>
    </row>
    <row r="3212" ht="15.35" spans="1:14">
      <c r="A3212" s="47" t="s">
        <v>2123</v>
      </c>
      <c r="B3212" s="47">
        <v>18</v>
      </c>
      <c r="C3212" s="47">
        <v>71504308</v>
      </c>
      <c r="D3212" s="47" t="s">
        <v>54</v>
      </c>
      <c r="E3212" s="47" t="s">
        <v>48</v>
      </c>
      <c r="F3212" s="47">
        <v>-0.11424</v>
      </c>
      <c r="G3212" s="47">
        <v>0.0246148</v>
      </c>
      <c r="H3212" s="47">
        <v>0.57824</v>
      </c>
      <c r="I3212" s="47">
        <v>3.46521e-6</v>
      </c>
      <c r="J3212" s="47">
        <v>7738</v>
      </c>
      <c r="K3212" s="47" t="s">
        <v>3317</v>
      </c>
      <c r="L3212" s="47" t="s">
        <v>3318</v>
      </c>
      <c r="M3212" s="47">
        <v>0.00636560819248693</v>
      </c>
      <c r="N3212" s="47">
        <v>49.5598233948997</v>
      </c>
    </row>
    <row r="3213" ht="15.35" spans="1:14">
      <c r="A3213" s="47" t="s">
        <v>3328</v>
      </c>
      <c r="B3213" s="47">
        <v>9</v>
      </c>
      <c r="C3213" s="47">
        <v>110766582</v>
      </c>
      <c r="D3213" s="47" t="s">
        <v>49</v>
      </c>
      <c r="E3213" s="47" t="s">
        <v>48</v>
      </c>
      <c r="F3213" s="47">
        <v>-0.195776</v>
      </c>
      <c r="G3213" s="47">
        <v>0.0386241</v>
      </c>
      <c r="H3213" s="47">
        <v>0.0970736</v>
      </c>
      <c r="I3213" s="47">
        <v>4.00433e-7</v>
      </c>
      <c r="J3213" s="47">
        <v>7738</v>
      </c>
      <c r="K3213" s="47" t="s">
        <v>3317</v>
      </c>
      <c r="L3213" s="47" t="s">
        <v>3318</v>
      </c>
      <c r="M3213" s="47">
        <v>0.00671896509093306</v>
      </c>
      <c r="N3213" s="47">
        <v>52.3295141220698</v>
      </c>
    </row>
    <row r="3214" ht="15.35" spans="1:14">
      <c r="A3214" s="47" t="s">
        <v>3329</v>
      </c>
      <c r="B3214" s="47">
        <v>8</v>
      </c>
      <c r="C3214" s="47">
        <v>25541866</v>
      </c>
      <c r="D3214" s="47" t="s">
        <v>54</v>
      </c>
      <c r="E3214" s="47" t="s">
        <v>53</v>
      </c>
      <c r="F3214" s="47">
        <v>0.119244</v>
      </c>
      <c r="G3214" s="47">
        <v>0.0256029</v>
      </c>
      <c r="H3214" s="47">
        <v>0.890111</v>
      </c>
      <c r="I3214" s="47">
        <v>3.20155e-6</v>
      </c>
      <c r="J3214" s="47">
        <v>7738</v>
      </c>
      <c r="K3214" s="47" t="s">
        <v>3330</v>
      </c>
      <c r="L3214" s="47" t="s">
        <v>3331</v>
      </c>
      <c r="M3214" s="47">
        <v>0.00278164341954419</v>
      </c>
      <c r="N3214" s="47">
        <v>21.5788180708822</v>
      </c>
    </row>
    <row r="3215" ht="15.35" spans="1:14">
      <c r="A3215" s="47" t="s">
        <v>3332</v>
      </c>
      <c r="B3215" s="47">
        <v>20</v>
      </c>
      <c r="C3215" s="47">
        <v>61456061</v>
      </c>
      <c r="D3215" s="47" t="s">
        <v>48</v>
      </c>
      <c r="E3215" s="47" t="s">
        <v>49</v>
      </c>
      <c r="F3215" s="47">
        <v>0.0816556</v>
      </c>
      <c r="G3215" s="47">
        <v>0.0181758</v>
      </c>
      <c r="H3215" s="47">
        <v>0.621172</v>
      </c>
      <c r="I3215" s="47">
        <v>7.03753e-6</v>
      </c>
      <c r="J3215" s="47">
        <v>7738</v>
      </c>
      <c r="K3215" s="47" t="s">
        <v>3330</v>
      </c>
      <c r="L3215" s="47" t="s">
        <v>3331</v>
      </c>
      <c r="M3215" s="47">
        <v>0.00313802129675669</v>
      </c>
      <c r="N3215" s="47">
        <v>24.3521503180295</v>
      </c>
    </row>
    <row r="3216" ht="15.35" spans="1:14">
      <c r="A3216" s="47" t="s">
        <v>3333</v>
      </c>
      <c r="B3216" s="47">
        <v>9</v>
      </c>
      <c r="C3216" s="47">
        <v>112546059</v>
      </c>
      <c r="D3216" s="47" t="s">
        <v>48</v>
      </c>
      <c r="E3216" s="47" t="s">
        <v>53</v>
      </c>
      <c r="F3216" s="47">
        <v>-0.137397</v>
      </c>
      <c r="G3216" s="47">
        <v>0.0292051</v>
      </c>
      <c r="H3216" s="47">
        <v>0.0847084</v>
      </c>
      <c r="I3216" s="47">
        <v>2.54413e-6</v>
      </c>
      <c r="J3216" s="47">
        <v>7738</v>
      </c>
      <c r="K3216" s="47" t="s">
        <v>3330</v>
      </c>
      <c r="L3216" s="47" t="s">
        <v>3331</v>
      </c>
      <c r="M3216" s="47">
        <v>0.00292732169557793</v>
      </c>
      <c r="N3216" s="47">
        <v>22.7122466894803</v>
      </c>
    </row>
    <row r="3217" ht="15.35" spans="1:14">
      <c r="A3217" s="47" t="s">
        <v>3334</v>
      </c>
      <c r="B3217" s="47">
        <v>12</v>
      </c>
      <c r="C3217" s="47">
        <v>53018845</v>
      </c>
      <c r="D3217" s="47" t="s">
        <v>49</v>
      </c>
      <c r="E3217" s="47" t="s">
        <v>53</v>
      </c>
      <c r="F3217" s="47">
        <v>-0.0863431</v>
      </c>
      <c r="G3217" s="47">
        <v>0.0194084</v>
      </c>
      <c r="H3217" s="47">
        <v>0.22915</v>
      </c>
      <c r="I3217" s="47">
        <v>8.63754e-6</v>
      </c>
      <c r="J3217" s="47">
        <v>7738</v>
      </c>
      <c r="K3217" s="47" t="s">
        <v>3330</v>
      </c>
      <c r="L3217" s="47" t="s">
        <v>3331</v>
      </c>
      <c r="M3217" s="47">
        <v>0.00263375278817092</v>
      </c>
      <c r="N3217" s="47">
        <v>20.4285152282308</v>
      </c>
    </row>
    <row r="3218" ht="15.35" spans="1:14">
      <c r="A3218" s="47" t="s">
        <v>1025</v>
      </c>
      <c r="B3218" s="47">
        <v>19</v>
      </c>
      <c r="C3218" s="47">
        <v>16567351</v>
      </c>
      <c r="D3218" s="47" t="s">
        <v>54</v>
      </c>
      <c r="E3218" s="47" t="s">
        <v>53</v>
      </c>
      <c r="F3218" s="47">
        <v>-0.078686</v>
      </c>
      <c r="G3218" s="47">
        <v>0.0176808</v>
      </c>
      <c r="H3218" s="47">
        <v>0.306315</v>
      </c>
      <c r="I3218" s="47">
        <v>8.57215e-6</v>
      </c>
      <c r="J3218" s="47">
        <v>7738</v>
      </c>
      <c r="K3218" s="47" t="s">
        <v>3330</v>
      </c>
      <c r="L3218" s="47" t="s">
        <v>3331</v>
      </c>
      <c r="M3218" s="47">
        <v>0.0026312099372289</v>
      </c>
      <c r="N3218" s="47">
        <v>20.4087397532478</v>
      </c>
    </row>
    <row r="3219" ht="15.35" spans="1:14">
      <c r="A3219" s="47" t="s">
        <v>2517</v>
      </c>
      <c r="B3219" s="47">
        <v>17</v>
      </c>
      <c r="C3219" s="47">
        <v>59555112</v>
      </c>
      <c r="D3219" s="47" t="s">
        <v>49</v>
      </c>
      <c r="E3219" s="47" t="s">
        <v>48</v>
      </c>
      <c r="F3219" s="47">
        <v>0.0838954</v>
      </c>
      <c r="G3219" s="47">
        <v>0.0182589</v>
      </c>
      <c r="H3219" s="47">
        <v>0.265363</v>
      </c>
      <c r="I3219" s="47">
        <v>4.33241e-6</v>
      </c>
      <c r="J3219" s="47">
        <v>7738</v>
      </c>
      <c r="K3219" s="47" t="s">
        <v>3330</v>
      </c>
      <c r="L3219" s="47" t="s">
        <v>3331</v>
      </c>
      <c r="M3219" s="47">
        <v>0.00274422337885549</v>
      </c>
      <c r="N3219" s="47">
        <v>21.2877303461247</v>
      </c>
    </row>
    <row r="3220" ht="15.35" spans="1:14">
      <c r="A3220" s="47" t="s">
        <v>2591</v>
      </c>
      <c r="B3220" s="47">
        <v>2</v>
      </c>
      <c r="C3220" s="47">
        <v>65770031</v>
      </c>
      <c r="D3220" s="47" t="s">
        <v>49</v>
      </c>
      <c r="E3220" s="47" t="s">
        <v>53</v>
      </c>
      <c r="F3220" s="47">
        <v>0.0777489</v>
      </c>
      <c r="G3220" s="47">
        <v>0.0164847</v>
      </c>
      <c r="H3220" s="47">
        <v>0.607313</v>
      </c>
      <c r="I3220" s="47">
        <v>2.4001e-6</v>
      </c>
      <c r="J3220" s="47">
        <v>7738</v>
      </c>
      <c r="K3220" s="47" t="s">
        <v>3330</v>
      </c>
      <c r="L3220" s="47" t="s">
        <v>3331</v>
      </c>
      <c r="M3220" s="47">
        <v>0.00288321881889288</v>
      </c>
      <c r="N3220" s="47">
        <v>22.3690757230412</v>
      </c>
    </row>
    <row r="3221" ht="15.35" spans="1:14">
      <c r="A3221" s="47" t="s">
        <v>3335</v>
      </c>
      <c r="B3221" s="47">
        <v>3</v>
      </c>
      <c r="C3221" s="47">
        <v>11766199</v>
      </c>
      <c r="D3221" s="47" t="s">
        <v>53</v>
      </c>
      <c r="E3221" s="47" t="s">
        <v>54</v>
      </c>
      <c r="F3221" s="47">
        <v>-0.0828843</v>
      </c>
      <c r="G3221" s="47">
        <v>0.0186237</v>
      </c>
      <c r="H3221" s="47">
        <v>0.268426</v>
      </c>
      <c r="I3221" s="47">
        <v>8.56841e-6</v>
      </c>
      <c r="J3221" s="47">
        <v>7738</v>
      </c>
      <c r="K3221" s="47" t="s">
        <v>3330</v>
      </c>
      <c r="L3221" s="47" t="s">
        <v>3331</v>
      </c>
      <c r="M3221" s="47">
        <v>0.00269809592295889</v>
      </c>
      <c r="N3221" s="47">
        <v>20.9289383432257</v>
      </c>
    </row>
    <row r="3222" ht="15.35" spans="1:14">
      <c r="A3222" s="47" t="s">
        <v>2592</v>
      </c>
      <c r="B3222" s="47">
        <v>5</v>
      </c>
      <c r="C3222" s="47">
        <v>9599686</v>
      </c>
      <c r="D3222" s="47" t="s">
        <v>48</v>
      </c>
      <c r="E3222" s="47" t="s">
        <v>49</v>
      </c>
      <c r="F3222" s="47">
        <v>-0.0938675</v>
      </c>
      <c r="G3222" s="47">
        <v>0.0211146</v>
      </c>
      <c r="H3222" s="47">
        <v>0.182476</v>
      </c>
      <c r="I3222" s="47">
        <v>8.76436e-6</v>
      </c>
      <c r="J3222" s="47">
        <v>7738</v>
      </c>
      <c r="K3222" s="47" t="s">
        <v>3330</v>
      </c>
      <c r="L3222" s="47" t="s">
        <v>3331</v>
      </c>
      <c r="M3222" s="47">
        <v>0.00262885578323184</v>
      </c>
      <c r="N3222" s="47">
        <v>20.3904318437565</v>
      </c>
    </row>
    <row r="3223" ht="15.35" spans="1:14">
      <c r="A3223" s="47" t="s">
        <v>3336</v>
      </c>
      <c r="B3223" s="47">
        <v>8</v>
      </c>
      <c r="C3223" s="47">
        <v>113227264</v>
      </c>
      <c r="D3223" s="47" t="s">
        <v>49</v>
      </c>
      <c r="E3223" s="47" t="s">
        <v>48</v>
      </c>
      <c r="F3223" s="47">
        <v>0.127694</v>
      </c>
      <c r="G3223" s="47">
        <v>0.0280562</v>
      </c>
      <c r="H3223" s="47">
        <v>0.0903157</v>
      </c>
      <c r="I3223" s="47">
        <v>5.32991e-6</v>
      </c>
      <c r="J3223" s="47">
        <v>7738</v>
      </c>
      <c r="K3223" s="47" t="s">
        <v>3337</v>
      </c>
      <c r="L3223" s="47" t="s">
        <v>3338</v>
      </c>
      <c r="M3223" s="47">
        <v>0.00267932212390606</v>
      </c>
      <c r="N3223" s="47">
        <v>20.7829200881288</v>
      </c>
    </row>
    <row r="3224" ht="15.35" spans="1:14">
      <c r="A3224" s="47" t="s">
        <v>3339</v>
      </c>
      <c r="B3224" s="47">
        <v>7</v>
      </c>
      <c r="C3224" s="47">
        <v>141651531</v>
      </c>
      <c r="D3224" s="47" t="s">
        <v>54</v>
      </c>
      <c r="E3224" s="47" t="s">
        <v>48</v>
      </c>
      <c r="F3224" s="47">
        <v>-0.184124</v>
      </c>
      <c r="G3224" s="47">
        <v>0.0397468</v>
      </c>
      <c r="H3224" s="47">
        <v>0.0537457</v>
      </c>
      <c r="I3224" s="47">
        <v>3.61427e-6</v>
      </c>
      <c r="J3224" s="47">
        <v>7738</v>
      </c>
      <c r="K3224" s="47" t="s">
        <v>3337</v>
      </c>
      <c r="L3224" s="47" t="s">
        <v>3338</v>
      </c>
      <c r="M3224" s="47">
        <v>0.00344827892332743</v>
      </c>
      <c r="N3224" s="47">
        <v>26.7681899360331</v>
      </c>
    </row>
    <row r="3225" ht="15.35" spans="1:14">
      <c r="A3225" s="47" t="s">
        <v>3340</v>
      </c>
      <c r="B3225" s="47">
        <v>8</v>
      </c>
      <c r="C3225" s="47">
        <v>49075440</v>
      </c>
      <c r="D3225" s="47" t="s">
        <v>49</v>
      </c>
      <c r="E3225" s="47" t="s">
        <v>54</v>
      </c>
      <c r="F3225" s="47">
        <v>-0.15161</v>
      </c>
      <c r="G3225" s="47">
        <v>0.0309735</v>
      </c>
      <c r="H3225" s="47">
        <v>0.0773139</v>
      </c>
      <c r="I3225" s="47">
        <v>9.83875e-7</v>
      </c>
      <c r="J3225" s="47">
        <v>7738</v>
      </c>
      <c r="K3225" s="47" t="s">
        <v>3337</v>
      </c>
      <c r="L3225" s="47" t="s">
        <v>3338</v>
      </c>
      <c r="M3225" s="47">
        <v>0.00327942158268329</v>
      </c>
      <c r="N3225" s="47">
        <v>25.4530767328213</v>
      </c>
    </row>
    <row r="3226" ht="15.35" spans="1:14">
      <c r="A3226" s="47" t="s">
        <v>3341</v>
      </c>
      <c r="B3226" s="47">
        <v>17</v>
      </c>
      <c r="C3226" s="47">
        <v>25944596</v>
      </c>
      <c r="D3226" s="47" t="s">
        <v>54</v>
      </c>
      <c r="E3226" s="47" t="s">
        <v>48</v>
      </c>
      <c r="F3226" s="47">
        <v>0.0874016</v>
      </c>
      <c r="G3226" s="47">
        <v>0.0174958</v>
      </c>
      <c r="H3226" s="47">
        <v>0.332946</v>
      </c>
      <c r="I3226" s="47">
        <v>5.86611e-7</v>
      </c>
      <c r="J3226" s="47">
        <v>7738</v>
      </c>
      <c r="K3226" s="47" t="s">
        <v>3337</v>
      </c>
      <c r="L3226" s="47" t="s">
        <v>3338</v>
      </c>
      <c r="M3226" s="47">
        <v>0.00339315388587586</v>
      </c>
      <c r="N3226" s="47">
        <v>26.3388100969655</v>
      </c>
    </row>
    <row r="3227" ht="15.35" spans="1:14">
      <c r="A3227" s="47" t="s">
        <v>3342</v>
      </c>
      <c r="B3227" s="47">
        <v>20</v>
      </c>
      <c r="C3227" s="47">
        <v>40986511</v>
      </c>
      <c r="D3227" s="47" t="s">
        <v>48</v>
      </c>
      <c r="E3227" s="47" t="s">
        <v>49</v>
      </c>
      <c r="F3227" s="47">
        <v>-0.093531</v>
      </c>
      <c r="G3227" s="47">
        <v>0.0188279</v>
      </c>
      <c r="H3227" s="47">
        <v>0.727515</v>
      </c>
      <c r="I3227" s="47">
        <v>6.77563e-7</v>
      </c>
      <c r="J3227" s="47">
        <v>7738</v>
      </c>
      <c r="K3227" s="47" t="s">
        <v>3337</v>
      </c>
      <c r="L3227" s="47" t="s">
        <v>3338</v>
      </c>
      <c r="M3227" s="47">
        <v>0.0034683722511457</v>
      </c>
      <c r="N3227" s="47">
        <v>26.9247126611271</v>
      </c>
    </row>
    <row r="3228" ht="15.35" spans="1:14">
      <c r="A3228" s="47" t="s">
        <v>3343</v>
      </c>
      <c r="B3228" s="47">
        <v>2</v>
      </c>
      <c r="C3228" s="47">
        <v>160386220</v>
      </c>
      <c r="D3228" s="47" t="s">
        <v>54</v>
      </c>
      <c r="E3228" s="47" t="s">
        <v>53</v>
      </c>
      <c r="F3228" s="47">
        <v>0.0920807</v>
      </c>
      <c r="G3228" s="47">
        <v>0.0185967</v>
      </c>
      <c r="H3228" s="47">
        <v>0.27704</v>
      </c>
      <c r="I3228" s="47">
        <v>7.36614e-7</v>
      </c>
      <c r="J3228" s="47">
        <v>7738</v>
      </c>
      <c r="K3228" s="47" t="s">
        <v>3337</v>
      </c>
      <c r="L3228" s="47" t="s">
        <v>3338</v>
      </c>
      <c r="M3228" s="47">
        <v>0.00339644016300058</v>
      </c>
      <c r="N3228" s="47">
        <v>26.3644062291629</v>
      </c>
    </row>
    <row r="3229" ht="15.35" spans="1:14">
      <c r="A3229" s="47" t="s">
        <v>3344</v>
      </c>
      <c r="B3229" s="47">
        <v>11</v>
      </c>
      <c r="C3229" s="47">
        <v>69388853</v>
      </c>
      <c r="D3229" s="47" t="s">
        <v>54</v>
      </c>
      <c r="E3229" s="47" t="s">
        <v>49</v>
      </c>
      <c r="F3229" s="47">
        <v>-0.085996</v>
      </c>
      <c r="G3229" s="47">
        <v>0.0193755</v>
      </c>
      <c r="H3229" s="47">
        <v>0.772156</v>
      </c>
      <c r="I3229" s="47">
        <v>9.06358e-6</v>
      </c>
      <c r="J3229" s="47">
        <v>7738</v>
      </c>
      <c r="K3229" s="47" t="s">
        <v>3337</v>
      </c>
      <c r="L3229" s="47" t="s">
        <v>3338</v>
      </c>
      <c r="M3229" s="47">
        <v>0.00260213092815403</v>
      </c>
      <c r="N3229" s="47">
        <v>20.1826026347261</v>
      </c>
    </row>
    <row r="3230" ht="15.35" spans="1:14">
      <c r="A3230" s="47" t="s">
        <v>3345</v>
      </c>
      <c r="B3230" s="47">
        <v>18</v>
      </c>
      <c r="C3230" s="47">
        <v>60087961</v>
      </c>
      <c r="D3230" s="47" t="s">
        <v>48</v>
      </c>
      <c r="E3230" s="47" t="s">
        <v>49</v>
      </c>
      <c r="F3230" s="47">
        <v>0.0879345</v>
      </c>
      <c r="G3230" s="47">
        <v>0.019844</v>
      </c>
      <c r="H3230" s="47">
        <v>0.210287</v>
      </c>
      <c r="I3230" s="47">
        <v>9.36656e-6</v>
      </c>
      <c r="J3230" s="47">
        <v>7738</v>
      </c>
      <c r="K3230" s="47" t="s">
        <v>3337</v>
      </c>
      <c r="L3230" s="47" t="s">
        <v>3338</v>
      </c>
      <c r="M3230" s="47">
        <v>0.00256820865527882</v>
      </c>
      <c r="N3230" s="47">
        <v>19.9188178376104</v>
      </c>
    </row>
    <row r="3231" ht="15.35" spans="1:14">
      <c r="A3231" s="47" t="s">
        <v>3346</v>
      </c>
      <c r="B3231" s="47">
        <v>5</v>
      </c>
      <c r="C3231" s="47">
        <v>171336723</v>
      </c>
      <c r="D3231" s="47" t="s">
        <v>48</v>
      </c>
      <c r="E3231" s="47" t="s">
        <v>49</v>
      </c>
      <c r="F3231" s="47">
        <v>-0.0747935</v>
      </c>
      <c r="G3231" s="47">
        <v>0.0161242</v>
      </c>
      <c r="H3231" s="47">
        <v>0.500646</v>
      </c>
      <c r="I3231" s="47">
        <v>3.50776e-6</v>
      </c>
      <c r="J3231" s="47">
        <v>7738</v>
      </c>
      <c r="K3231" s="47" t="s">
        <v>3337</v>
      </c>
      <c r="L3231" s="47" t="s">
        <v>3338</v>
      </c>
      <c r="M3231" s="47">
        <v>0.00279702915213714</v>
      </c>
      <c r="N3231" s="47">
        <v>21.6985088828361</v>
      </c>
    </row>
    <row r="3232" ht="15.35" spans="1:14">
      <c r="A3232" s="47" t="s">
        <v>3347</v>
      </c>
      <c r="B3232" s="47">
        <v>7</v>
      </c>
      <c r="C3232" s="47">
        <v>34661703</v>
      </c>
      <c r="D3232" s="47" t="s">
        <v>48</v>
      </c>
      <c r="E3232" s="47" t="s">
        <v>49</v>
      </c>
      <c r="F3232" s="47">
        <v>0.132395</v>
      </c>
      <c r="G3232" s="47">
        <v>0.0288909</v>
      </c>
      <c r="H3232" s="47">
        <v>0.0870727</v>
      </c>
      <c r="I3232" s="47">
        <v>4.5924e-6</v>
      </c>
      <c r="J3232" s="47">
        <v>7738</v>
      </c>
      <c r="K3232" s="47" t="s">
        <v>3337</v>
      </c>
      <c r="L3232" s="47" t="s">
        <v>3338</v>
      </c>
      <c r="M3232" s="47">
        <v>0.00278670739069579</v>
      </c>
      <c r="N3232" s="47">
        <v>21.6182120055923</v>
      </c>
    </row>
    <row r="3233" ht="15.35" spans="1:14">
      <c r="A3233" s="47" t="s">
        <v>3348</v>
      </c>
      <c r="B3233" s="47">
        <v>10</v>
      </c>
      <c r="C3233" s="47">
        <v>129037453</v>
      </c>
      <c r="D3233" s="47" t="s">
        <v>54</v>
      </c>
      <c r="E3233" s="47" t="s">
        <v>53</v>
      </c>
      <c r="F3233" s="47">
        <v>0.134741</v>
      </c>
      <c r="G3233" s="47">
        <v>0.0298751</v>
      </c>
      <c r="H3233" s="47">
        <v>0.0785636</v>
      </c>
      <c r="I3233" s="47">
        <v>6.47843e-6</v>
      </c>
      <c r="J3233" s="47">
        <v>7738</v>
      </c>
      <c r="K3233" s="47" t="s">
        <v>3337</v>
      </c>
      <c r="L3233" s="47" t="s">
        <v>3338</v>
      </c>
      <c r="M3233" s="47">
        <v>0.00262855015597575</v>
      </c>
      <c r="N3233" s="47">
        <v>20.3880550318624</v>
      </c>
    </row>
    <row r="3234" ht="15.35" spans="1:14">
      <c r="A3234" s="47" t="s">
        <v>3349</v>
      </c>
      <c r="B3234" s="47">
        <v>1</v>
      </c>
      <c r="C3234" s="47">
        <v>77782761</v>
      </c>
      <c r="D3234" s="47" t="s">
        <v>48</v>
      </c>
      <c r="E3234" s="47" t="s">
        <v>49</v>
      </c>
      <c r="F3234" s="47">
        <v>0.0845949</v>
      </c>
      <c r="G3234" s="47">
        <v>0.0169102</v>
      </c>
      <c r="H3234" s="47">
        <v>0.367239</v>
      </c>
      <c r="I3234" s="47">
        <v>5.65601e-7</v>
      </c>
      <c r="J3234" s="47">
        <v>7738</v>
      </c>
      <c r="K3234" s="47" t="s">
        <v>3337</v>
      </c>
      <c r="L3234" s="47" t="s">
        <v>3338</v>
      </c>
      <c r="M3234" s="47">
        <v>0.00332588216530332</v>
      </c>
      <c r="N3234" s="47">
        <v>25.8148816853833</v>
      </c>
    </row>
    <row r="3235" ht="15.35" spans="1:14">
      <c r="A3235" s="47" t="s">
        <v>3350</v>
      </c>
      <c r="B3235" s="47">
        <v>1</v>
      </c>
      <c r="C3235" s="47">
        <v>102389733</v>
      </c>
      <c r="D3235" s="47" t="s">
        <v>53</v>
      </c>
      <c r="E3235" s="47" t="s">
        <v>54</v>
      </c>
      <c r="F3235" s="47">
        <v>-0.103145</v>
      </c>
      <c r="G3235" s="47">
        <v>0.0211939</v>
      </c>
      <c r="H3235" s="47">
        <v>0.335786</v>
      </c>
      <c r="I3235" s="47">
        <v>1.13462e-6</v>
      </c>
      <c r="J3235" s="47">
        <v>7738</v>
      </c>
      <c r="K3235" s="47" t="s">
        <v>3351</v>
      </c>
      <c r="L3235" s="47" t="s">
        <v>3352</v>
      </c>
      <c r="M3235" s="47">
        <v>0.00474566378196824</v>
      </c>
      <c r="N3235" s="47">
        <v>36.887510741037</v>
      </c>
    </row>
    <row r="3236" ht="15.35" spans="1:14">
      <c r="A3236" s="47" t="s">
        <v>3353</v>
      </c>
      <c r="B3236" s="47">
        <v>11</v>
      </c>
      <c r="C3236" s="47">
        <v>57434906</v>
      </c>
      <c r="D3236" s="47" t="s">
        <v>53</v>
      </c>
      <c r="E3236" s="47" t="s">
        <v>49</v>
      </c>
      <c r="F3236" s="47">
        <v>-0.177624</v>
      </c>
      <c r="G3236" s="47">
        <v>0.0388716</v>
      </c>
      <c r="H3236" s="47">
        <v>0.0739059</v>
      </c>
      <c r="I3236" s="47">
        <v>4.88877e-6</v>
      </c>
      <c r="J3236" s="47">
        <v>7738</v>
      </c>
      <c r="K3236" s="47" t="s">
        <v>3351</v>
      </c>
      <c r="L3236" s="47" t="s">
        <v>3352</v>
      </c>
      <c r="M3236" s="47">
        <v>0.00431884397678747</v>
      </c>
      <c r="N3236" s="47">
        <v>33.5554979647008</v>
      </c>
    </row>
    <row r="3237" ht="15.35" spans="1:14">
      <c r="A3237" s="47" t="s">
        <v>3354</v>
      </c>
      <c r="B3237" s="47">
        <v>12</v>
      </c>
      <c r="C3237" s="47">
        <v>130499183</v>
      </c>
      <c r="D3237" s="47" t="s">
        <v>48</v>
      </c>
      <c r="E3237" s="47" t="s">
        <v>49</v>
      </c>
      <c r="F3237" s="47">
        <v>-0.1744</v>
      </c>
      <c r="G3237" s="47">
        <v>0.0390885</v>
      </c>
      <c r="H3237" s="47">
        <v>0.0698958</v>
      </c>
      <c r="I3237" s="47">
        <v>8.13261e-6</v>
      </c>
      <c r="J3237" s="47">
        <v>7738</v>
      </c>
      <c r="K3237" s="47" t="s">
        <v>3351</v>
      </c>
      <c r="L3237" s="47" t="s">
        <v>3352</v>
      </c>
      <c r="M3237" s="47">
        <v>0.0039546280490413</v>
      </c>
      <c r="N3237" s="47">
        <v>30.714466879617</v>
      </c>
    </row>
    <row r="3238" ht="15.35" spans="1:14">
      <c r="A3238" s="47" t="s">
        <v>3355</v>
      </c>
      <c r="B3238" s="47">
        <v>12</v>
      </c>
      <c r="C3238" s="47">
        <v>5678868</v>
      </c>
      <c r="D3238" s="47" t="s">
        <v>48</v>
      </c>
      <c r="E3238" s="47" t="s">
        <v>49</v>
      </c>
      <c r="F3238" s="47">
        <v>0.170862</v>
      </c>
      <c r="G3238" s="47">
        <v>0.0382622</v>
      </c>
      <c r="H3238" s="47">
        <v>0.0764906</v>
      </c>
      <c r="I3238" s="47">
        <v>7.98638e-6</v>
      </c>
      <c r="J3238" s="47">
        <v>7738</v>
      </c>
      <c r="K3238" s="47" t="s">
        <v>3351</v>
      </c>
      <c r="L3238" s="47" t="s">
        <v>3352</v>
      </c>
      <c r="M3238" s="47">
        <v>0.00412449094799375</v>
      </c>
      <c r="N3238" s="47">
        <v>32.0392073945594</v>
      </c>
    </row>
    <row r="3239" ht="15.35" spans="1:14">
      <c r="A3239" s="47" t="s">
        <v>3356</v>
      </c>
      <c r="B3239" s="47">
        <v>12</v>
      </c>
      <c r="C3239" s="47">
        <v>19936331</v>
      </c>
      <c r="D3239" s="47" t="s">
        <v>53</v>
      </c>
      <c r="E3239" s="47" t="s">
        <v>54</v>
      </c>
      <c r="F3239" s="47">
        <v>0.20264</v>
      </c>
      <c r="G3239" s="47">
        <v>0.044901</v>
      </c>
      <c r="H3239" s="47">
        <v>0.935027</v>
      </c>
      <c r="I3239" s="47">
        <v>6.39028e-6</v>
      </c>
      <c r="J3239" s="47">
        <v>7738</v>
      </c>
      <c r="K3239" s="47" t="s">
        <v>3351</v>
      </c>
      <c r="L3239" s="47" t="s">
        <v>3352</v>
      </c>
      <c r="M3239" s="47">
        <v>0.00498927475669838</v>
      </c>
      <c r="N3239" s="47">
        <v>38.7905663111127</v>
      </c>
    </row>
    <row r="3240" ht="15.35" spans="1:14">
      <c r="A3240" s="47" t="s">
        <v>3357</v>
      </c>
      <c r="B3240" s="47">
        <v>15</v>
      </c>
      <c r="C3240" s="47">
        <v>99991266</v>
      </c>
      <c r="D3240" s="47" t="s">
        <v>54</v>
      </c>
      <c r="E3240" s="47" t="s">
        <v>53</v>
      </c>
      <c r="F3240" s="47">
        <v>0.107058</v>
      </c>
      <c r="G3240" s="47">
        <v>0.0233139</v>
      </c>
      <c r="H3240" s="47">
        <v>0.741605</v>
      </c>
      <c r="I3240" s="47">
        <v>4.39016e-6</v>
      </c>
      <c r="J3240" s="47">
        <v>7738</v>
      </c>
      <c r="K3240" s="47" t="s">
        <v>3351</v>
      </c>
      <c r="L3240" s="47" t="s">
        <v>3352</v>
      </c>
      <c r="M3240" s="47">
        <v>0.00439263383348932</v>
      </c>
      <c r="N3240" s="47">
        <v>34.1313418227464</v>
      </c>
    </row>
    <row r="3241" ht="15.35" spans="1:14">
      <c r="A3241" s="47" t="s">
        <v>3358</v>
      </c>
      <c r="B3241" s="47">
        <v>9</v>
      </c>
      <c r="C3241" s="47">
        <v>98843638</v>
      </c>
      <c r="D3241" s="47" t="s">
        <v>48</v>
      </c>
      <c r="E3241" s="47" t="s">
        <v>49</v>
      </c>
      <c r="F3241" s="47">
        <v>0.0960681</v>
      </c>
      <c r="G3241" s="47">
        <v>0.021356</v>
      </c>
      <c r="H3241" s="47">
        <v>0.326343</v>
      </c>
      <c r="I3241" s="47">
        <v>6.84668e-6</v>
      </c>
      <c r="J3241" s="47">
        <v>7738</v>
      </c>
      <c r="K3241" s="47" t="s">
        <v>3351</v>
      </c>
      <c r="L3241" s="47" t="s">
        <v>3352</v>
      </c>
      <c r="M3241" s="47">
        <v>0.00405790174466548</v>
      </c>
      <c r="N3241" s="47">
        <v>31.5198322791292</v>
      </c>
    </row>
    <row r="3242" ht="15.35" spans="1:14">
      <c r="A3242" s="47" t="s">
        <v>3359</v>
      </c>
      <c r="B3242" s="47">
        <v>12</v>
      </c>
      <c r="C3242" s="47">
        <v>5716886</v>
      </c>
      <c r="D3242" s="47" t="s">
        <v>53</v>
      </c>
      <c r="E3242" s="47" t="s">
        <v>54</v>
      </c>
      <c r="F3242" s="47">
        <v>0.105489</v>
      </c>
      <c r="G3242" s="47">
        <v>0.0233603</v>
      </c>
      <c r="H3242" s="47">
        <v>0.245025</v>
      </c>
      <c r="I3242" s="47">
        <v>6.31001e-6</v>
      </c>
      <c r="J3242" s="47">
        <v>7738</v>
      </c>
      <c r="K3242" s="47" t="s">
        <v>3351</v>
      </c>
      <c r="L3242" s="47" t="s">
        <v>3352</v>
      </c>
      <c r="M3242" s="47">
        <v>0.00411706112659662</v>
      </c>
      <c r="N3242" s="47">
        <v>31.9812536515401</v>
      </c>
    </row>
    <row r="3243" ht="15.35" spans="1:14">
      <c r="A3243" s="47" t="s">
        <v>3360</v>
      </c>
      <c r="B3243" s="47">
        <v>1</v>
      </c>
      <c r="C3243" s="47">
        <v>40207169</v>
      </c>
      <c r="D3243" s="47" t="s">
        <v>49</v>
      </c>
      <c r="E3243" s="47" t="s">
        <v>53</v>
      </c>
      <c r="F3243" s="47">
        <v>-0.100133</v>
      </c>
      <c r="G3243" s="47">
        <v>0.0222943</v>
      </c>
      <c r="H3243" s="47">
        <v>0.668849</v>
      </c>
      <c r="I3243" s="47">
        <v>7.07424e-6</v>
      </c>
      <c r="J3243" s="47">
        <v>7738</v>
      </c>
      <c r="K3243" s="47" t="s">
        <v>3351</v>
      </c>
      <c r="L3243" s="47" t="s">
        <v>3352</v>
      </c>
      <c r="M3243" s="47">
        <v>0.00444159140866234</v>
      </c>
      <c r="N3243" s="47">
        <v>34.5134457615899</v>
      </c>
    </row>
    <row r="3244" ht="15.35" spans="1:14">
      <c r="A3244" s="47" t="s">
        <v>3361</v>
      </c>
      <c r="B3244" s="47">
        <v>1</v>
      </c>
      <c r="C3244" s="47">
        <v>30754665</v>
      </c>
      <c r="D3244" s="47" t="s">
        <v>49</v>
      </c>
      <c r="E3244" s="47" t="s">
        <v>48</v>
      </c>
      <c r="F3244" s="47">
        <v>-0.186456</v>
      </c>
      <c r="G3244" s="47">
        <v>0.0408695</v>
      </c>
      <c r="H3244" s="47">
        <v>0.0626405</v>
      </c>
      <c r="I3244" s="47">
        <v>5.06128e-6</v>
      </c>
      <c r="J3244" s="47">
        <v>7738</v>
      </c>
      <c r="K3244" s="47" t="s">
        <v>3351</v>
      </c>
      <c r="L3244" s="47" t="s">
        <v>3352</v>
      </c>
      <c r="M3244" s="47">
        <v>0.00408266854582152</v>
      </c>
      <c r="N3244" s="47">
        <v>31.7129975279765</v>
      </c>
    </row>
    <row r="3245" ht="15.35" spans="1:14">
      <c r="A3245" s="47" t="s">
        <v>3362</v>
      </c>
      <c r="B3245" s="47">
        <v>6</v>
      </c>
      <c r="C3245" s="47">
        <v>11451424</v>
      </c>
      <c r="D3245" s="47" t="s">
        <v>48</v>
      </c>
      <c r="E3245" s="47" t="s">
        <v>49</v>
      </c>
      <c r="F3245" s="47">
        <v>-0.112177</v>
      </c>
      <c r="G3245" s="47">
        <v>0.0248409</v>
      </c>
      <c r="H3245" s="47">
        <v>0.249958</v>
      </c>
      <c r="I3245" s="47">
        <v>6.30739e-6</v>
      </c>
      <c r="J3245" s="47">
        <v>7738</v>
      </c>
      <c r="K3245" s="47" t="s">
        <v>3351</v>
      </c>
      <c r="L3245" s="47" t="s">
        <v>3352</v>
      </c>
      <c r="M3245" s="47">
        <v>0.00471835118944796</v>
      </c>
      <c r="N3245" s="47">
        <v>36.6742065878453</v>
      </c>
    </row>
    <row r="3246" ht="15.35" spans="1:14">
      <c r="A3246" s="47" t="s">
        <v>2228</v>
      </c>
      <c r="B3246" s="47">
        <v>15</v>
      </c>
      <c r="C3246" s="47">
        <v>66608731</v>
      </c>
      <c r="D3246" s="47" t="s">
        <v>49</v>
      </c>
      <c r="E3246" s="47" t="s">
        <v>48</v>
      </c>
      <c r="F3246" s="47">
        <v>-0.0861176</v>
      </c>
      <c r="G3246" s="47">
        <v>0.0190931</v>
      </c>
      <c r="H3246" s="47">
        <v>0.241789</v>
      </c>
      <c r="I3246" s="47">
        <v>6.47068e-6</v>
      </c>
      <c r="J3246" s="47">
        <v>7738</v>
      </c>
      <c r="K3246" s="47" t="s">
        <v>3363</v>
      </c>
      <c r="L3246" s="47" t="s">
        <v>3364</v>
      </c>
      <c r="M3246" s="47">
        <v>0.00271919561739646</v>
      </c>
      <c r="N3246" s="47">
        <v>21.093053434636</v>
      </c>
    </row>
    <row r="3247" ht="15.35" spans="1:14">
      <c r="A3247" s="47" t="s">
        <v>3365</v>
      </c>
      <c r="B3247" s="47">
        <v>15</v>
      </c>
      <c r="C3247" s="47">
        <v>93939999</v>
      </c>
      <c r="D3247" s="47" t="s">
        <v>54</v>
      </c>
      <c r="E3247" s="47" t="s">
        <v>48</v>
      </c>
      <c r="F3247" s="47">
        <v>-0.0975472</v>
      </c>
      <c r="G3247" s="47">
        <v>0.0220458</v>
      </c>
      <c r="H3247" s="47">
        <v>0.168002</v>
      </c>
      <c r="I3247" s="47">
        <v>9.65539e-6</v>
      </c>
      <c r="J3247" s="47">
        <v>7738</v>
      </c>
      <c r="K3247" s="47" t="s">
        <v>3363</v>
      </c>
      <c r="L3247" s="47" t="s">
        <v>3364</v>
      </c>
      <c r="M3247" s="47">
        <v>0.00266009009238075</v>
      </c>
      <c r="N3247" s="47">
        <v>20.6333435072939</v>
      </c>
    </row>
    <row r="3248" ht="15.35" spans="1:14">
      <c r="A3248" s="47" t="s">
        <v>3366</v>
      </c>
      <c r="B3248" s="47">
        <v>8</v>
      </c>
      <c r="C3248" s="47">
        <v>10393079</v>
      </c>
      <c r="D3248" s="47" t="s">
        <v>48</v>
      </c>
      <c r="E3248" s="47" t="s">
        <v>49</v>
      </c>
      <c r="F3248" s="47">
        <v>-0.0806005</v>
      </c>
      <c r="G3248" s="47">
        <v>0.0170578</v>
      </c>
      <c r="H3248" s="47">
        <v>0.342803</v>
      </c>
      <c r="I3248" s="47">
        <v>2.29964e-6</v>
      </c>
      <c r="J3248" s="47">
        <v>7738</v>
      </c>
      <c r="K3248" s="47" t="s">
        <v>3363</v>
      </c>
      <c r="L3248" s="47" t="s">
        <v>3364</v>
      </c>
      <c r="M3248" s="47">
        <v>0.00292715455352785</v>
      </c>
      <c r="N3248" s="47">
        <v>22.7109460753107</v>
      </c>
    </row>
    <row r="3249" ht="15.35" spans="1:14">
      <c r="A3249" s="47" t="s">
        <v>3367</v>
      </c>
      <c r="B3249" s="47">
        <v>2</v>
      </c>
      <c r="C3249" s="47">
        <v>182347072</v>
      </c>
      <c r="D3249" s="47" t="s">
        <v>54</v>
      </c>
      <c r="E3249" s="47" t="s">
        <v>53</v>
      </c>
      <c r="F3249" s="47">
        <v>-0.0980614</v>
      </c>
      <c r="G3249" s="47">
        <v>0.0204326</v>
      </c>
      <c r="H3249" s="47">
        <v>0.200682</v>
      </c>
      <c r="I3249" s="47">
        <v>1.59254e-6</v>
      </c>
      <c r="J3249" s="47">
        <v>7738</v>
      </c>
      <c r="K3249" s="47" t="s">
        <v>3363</v>
      </c>
      <c r="L3249" s="47" t="s">
        <v>3364</v>
      </c>
      <c r="M3249" s="47">
        <v>0.00308499303472522</v>
      </c>
      <c r="N3249" s="47">
        <v>23.9393588720102</v>
      </c>
    </row>
    <row r="3250" ht="15.35" spans="1:14">
      <c r="A3250" s="47" t="s">
        <v>3368</v>
      </c>
      <c r="B3250" s="47">
        <v>7</v>
      </c>
      <c r="C3250" s="47">
        <v>83135132</v>
      </c>
      <c r="D3250" s="47" t="s">
        <v>54</v>
      </c>
      <c r="E3250" s="47" t="s">
        <v>48</v>
      </c>
      <c r="F3250" s="47">
        <v>0.0759731</v>
      </c>
      <c r="G3250" s="47">
        <v>0.0171584</v>
      </c>
      <c r="H3250" s="47">
        <v>0.457711</v>
      </c>
      <c r="I3250" s="47">
        <v>9.5216e-6</v>
      </c>
      <c r="J3250" s="47">
        <v>7738</v>
      </c>
      <c r="K3250" s="47" t="s">
        <v>3363</v>
      </c>
      <c r="L3250" s="47" t="s">
        <v>3364</v>
      </c>
      <c r="M3250" s="47">
        <v>0.00286531145451908</v>
      </c>
      <c r="N3250" s="47">
        <v>22.2297445538608</v>
      </c>
    </row>
    <row r="3251" ht="15.35" spans="1:14">
      <c r="A3251" s="47" t="s">
        <v>2221</v>
      </c>
      <c r="B3251" s="47">
        <v>17</v>
      </c>
      <c r="C3251" s="47">
        <v>4423541</v>
      </c>
      <c r="D3251" s="47" t="s">
        <v>53</v>
      </c>
      <c r="E3251" s="47" t="s">
        <v>49</v>
      </c>
      <c r="F3251" s="47">
        <v>0.0875099</v>
      </c>
      <c r="G3251" s="47">
        <v>0.0163625</v>
      </c>
      <c r="H3251" s="47">
        <v>0.52524</v>
      </c>
      <c r="I3251" s="47">
        <v>8.88321e-8</v>
      </c>
      <c r="J3251" s="47">
        <v>7738</v>
      </c>
      <c r="K3251" s="47" t="s">
        <v>3363</v>
      </c>
      <c r="L3251" s="47" t="s">
        <v>3364</v>
      </c>
      <c r="M3251" s="47">
        <v>0.00381923414697554</v>
      </c>
      <c r="N3251" s="47">
        <v>29.6588695282658</v>
      </c>
    </row>
    <row r="3252" ht="15.35" spans="1:14">
      <c r="A3252" s="47" t="s">
        <v>3369</v>
      </c>
      <c r="B3252" s="47">
        <v>1</v>
      </c>
      <c r="C3252" s="47">
        <v>193894993</v>
      </c>
      <c r="D3252" s="47" t="s">
        <v>48</v>
      </c>
      <c r="E3252" s="47" t="s">
        <v>49</v>
      </c>
      <c r="F3252" s="47">
        <v>-0.11291</v>
      </c>
      <c r="G3252" s="47">
        <v>0.025371</v>
      </c>
      <c r="H3252" s="47">
        <v>0.117807</v>
      </c>
      <c r="I3252" s="47">
        <v>8.57235e-6</v>
      </c>
      <c r="J3252" s="47">
        <v>7738</v>
      </c>
      <c r="K3252" s="47" t="s">
        <v>3363</v>
      </c>
      <c r="L3252" s="47" t="s">
        <v>3364</v>
      </c>
      <c r="M3252" s="47">
        <v>0.00264990017938356</v>
      </c>
      <c r="N3252" s="47">
        <v>20.554094085315</v>
      </c>
    </row>
    <row r="3253" ht="15.35" spans="1:14">
      <c r="A3253" s="47" t="s">
        <v>3370</v>
      </c>
      <c r="B3253" s="47">
        <v>19</v>
      </c>
      <c r="C3253" s="47">
        <v>18475073</v>
      </c>
      <c r="D3253" s="47" t="s">
        <v>48</v>
      </c>
      <c r="E3253" s="47" t="s">
        <v>54</v>
      </c>
      <c r="F3253" s="47">
        <v>0.0928574</v>
      </c>
      <c r="G3253" s="47">
        <v>0.0199593</v>
      </c>
      <c r="H3253" s="47">
        <v>0.287204</v>
      </c>
      <c r="I3253" s="47">
        <v>3.28178e-6</v>
      </c>
      <c r="J3253" s="47">
        <v>7738</v>
      </c>
      <c r="K3253" s="47" t="s">
        <v>3363</v>
      </c>
      <c r="L3253" s="47" t="s">
        <v>3364</v>
      </c>
      <c r="M3253" s="47">
        <v>0.00353035819990617</v>
      </c>
      <c r="N3253" s="47">
        <v>27.4076097141684</v>
      </c>
    </row>
    <row r="3254" ht="15.35" spans="1:14">
      <c r="A3254" s="47" t="s">
        <v>2235</v>
      </c>
      <c r="B3254" s="47">
        <v>16</v>
      </c>
      <c r="C3254" s="47">
        <v>24512006</v>
      </c>
      <c r="D3254" s="47" t="s">
        <v>48</v>
      </c>
      <c r="E3254" s="47" t="s">
        <v>49</v>
      </c>
      <c r="F3254" s="47">
        <v>0.175786</v>
      </c>
      <c r="G3254" s="47">
        <v>0.0364365</v>
      </c>
      <c r="H3254" s="47">
        <v>0.0567096</v>
      </c>
      <c r="I3254" s="47">
        <v>1.40391e-6</v>
      </c>
      <c r="J3254" s="47">
        <v>7738</v>
      </c>
      <c r="K3254" s="47" t="s">
        <v>3363</v>
      </c>
      <c r="L3254" s="47" t="s">
        <v>3364</v>
      </c>
      <c r="M3254" s="47">
        <v>0.00330598258936726</v>
      </c>
      <c r="N3254" s="47">
        <v>25.6599125354319</v>
      </c>
    </row>
    <row r="3255" ht="15.35" spans="1:14">
      <c r="A3255" s="47" t="s">
        <v>3371</v>
      </c>
      <c r="B3255" s="47">
        <v>18</v>
      </c>
      <c r="C3255" s="47">
        <v>34081413</v>
      </c>
      <c r="D3255" s="47" t="s">
        <v>54</v>
      </c>
      <c r="E3255" s="47" t="s">
        <v>53</v>
      </c>
      <c r="F3255" s="47">
        <v>-0.158003</v>
      </c>
      <c r="G3255" s="47">
        <v>0.0343555</v>
      </c>
      <c r="H3255" s="47">
        <v>0.0617925</v>
      </c>
      <c r="I3255" s="47">
        <v>4.24405e-6</v>
      </c>
      <c r="J3255" s="47">
        <v>7738</v>
      </c>
      <c r="K3255" s="47" t="s">
        <v>3363</v>
      </c>
      <c r="L3255" s="47" t="s">
        <v>3364</v>
      </c>
      <c r="M3255" s="47">
        <v>0.00289464512582953</v>
      </c>
      <c r="N3255" s="47">
        <v>22.4579825832378</v>
      </c>
    </row>
    <row r="3256" ht="15.35" spans="1:14">
      <c r="A3256" s="47" t="s">
        <v>3372</v>
      </c>
      <c r="B3256" s="47">
        <v>14</v>
      </c>
      <c r="C3256" s="47">
        <v>81825240</v>
      </c>
      <c r="D3256" s="47" t="s">
        <v>53</v>
      </c>
      <c r="E3256" s="47" t="s">
        <v>54</v>
      </c>
      <c r="F3256" s="47">
        <v>-0.0956152</v>
      </c>
      <c r="G3256" s="47">
        <v>0.0207984</v>
      </c>
      <c r="H3256" s="47">
        <v>0.417494</v>
      </c>
      <c r="I3256" s="47">
        <v>4.28134e-6</v>
      </c>
      <c r="J3256" s="47">
        <v>7738</v>
      </c>
      <c r="K3256" s="47" t="s">
        <v>3373</v>
      </c>
      <c r="L3256" s="47" t="s">
        <v>3374</v>
      </c>
      <c r="M3256" s="47">
        <v>0.00444666603083711</v>
      </c>
      <c r="N3256" s="47">
        <v>34.5530543074063</v>
      </c>
    </row>
    <row r="3257" ht="15.35" spans="1:14">
      <c r="A3257" s="47" t="s">
        <v>3375</v>
      </c>
      <c r="B3257" s="47">
        <v>4</v>
      </c>
      <c r="C3257" s="47">
        <v>15172967</v>
      </c>
      <c r="D3257" s="47" t="s">
        <v>54</v>
      </c>
      <c r="E3257" s="47" t="s">
        <v>53</v>
      </c>
      <c r="F3257" s="47">
        <v>-0.0955337</v>
      </c>
      <c r="G3257" s="47">
        <v>0.0216118</v>
      </c>
      <c r="H3257" s="47">
        <v>0.315164</v>
      </c>
      <c r="I3257" s="47">
        <v>9.85009e-6</v>
      </c>
      <c r="J3257" s="47">
        <v>7738</v>
      </c>
      <c r="K3257" s="47" t="s">
        <v>3373</v>
      </c>
      <c r="L3257" s="47" t="s">
        <v>3374</v>
      </c>
      <c r="M3257" s="47">
        <v>0.00393972925938497</v>
      </c>
      <c r="N3257" s="47">
        <v>30.5982945469159</v>
      </c>
    </row>
    <row r="3258" ht="15.35" spans="1:14">
      <c r="A3258" s="47" t="s">
        <v>3376</v>
      </c>
      <c r="B3258" s="47">
        <v>2</v>
      </c>
      <c r="C3258" s="47">
        <v>10627860</v>
      </c>
      <c r="D3258" s="47" t="s">
        <v>53</v>
      </c>
      <c r="E3258" s="47" t="s">
        <v>49</v>
      </c>
      <c r="F3258" s="47">
        <v>-0.204992</v>
      </c>
      <c r="G3258" s="47">
        <v>0.045167</v>
      </c>
      <c r="H3258" s="47">
        <v>0.0583257</v>
      </c>
      <c r="I3258" s="47">
        <v>5.66448e-6</v>
      </c>
      <c r="J3258" s="47">
        <v>7738</v>
      </c>
      <c r="K3258" s="47" t="s">
        <v>3373</v>
      </c>
      <c r="L3258" s="47" t="s">
        <v>3374</v>
      </c>
      <c r="M3258" s="47">
        <v>0.00461598616589362</v>
      </c>
      <c r="N3258" s="47">
        <v>35.8748668685214</v>
      </c>
    </row>
    <row r="3259" ht="15.35" spans="1:14">
      <c r="A3259" s="47" t="s">
        <v>3377</v>
      </c>
      <c r="B3259" s="47">
        <v>5</v>
      </c>
      <c r="C3259" s="47">
        <v>50414347</v>
      </c>
      <c r="D3259" s="47" t="s">
        <v>54</v>
      </c>
      <c r="E3259" s="47" t="s">
        <v>53</v>
      </c>
      <c r="F3259" s="47">
        <v>0.122254</v>
      </c>
      <c r="G3259" s="47">
        <v>0.0254425</v>
      </c>
      <c r="H3259" s="47">
        <v>0.799817</v>
      </c>
      <c r="I3259" s="47">
        <v>1.54661e-6</v>
      </c>
      <c r="J3259" s="47">
        <v>7738</v>
      </c>
      <c r="K3259" s="47" t="s">
        <v>3373</v>
      </c>
      <c r="L3259" s="47" t="s">
        <v>3374</v>
      </c>
      <c r="M3259" s="47">
        <v>0.00478601411456141</v>
      </c>
      <c r="N3259" s="47">
        <v>37.2026576347864</v>
      </c>
    </row>
    <row r="3260" ht="15.35" spans="1:14">
      <c r="A3260" s="47" t="s">
        <v>3378</v>
      </c>
      <c r="B3260" s="47">
        <v>1</v>
      </c>
      <c r="C3260" s="47">
        <v>162397263</v>
      </c>
      <c r="D3260" s="47" t="s">
        <v>54</v>
      </c>
      <c r="E3260" s="47" t="s">
        <v>53</v>
      </c>
      <c r="F3260" s="47">
        <v>-0.0936989</v>
      </c>
      <c r="G3260" s="47">
        <v>0.0208728</v>
      </c>
      <c r="H3260" s="47">
        <v>0.582726</v>
      </c>
      <c r="I3260" s="47">
        <v>7.15435e-6</v>
      </c>
      <c r="J3260" s="47">
        <v>7738</v>
      </c>
      <c r="K3260" s="47" t="s">
        <v>3373</v>
      </c>
      <c r="L3260" s="47" t="s">
        <v>3374</v>
      </c>
      <c r="M3260" s="47">
        <v>0.00426957553579607</v>
      </c>
      <c r="N3260" s="47">
        <v>33.1710627027304</v>
      </c>
    </row>
    <row r="3261" ht="15.35" spans="1:14">
      <c r="A3261" s="47" t="s">
        <v>3379</v>
      </c>
      <c r="B3261" s="47">
        <v>3</v>
      </c>
      <c r="C3261" s="47">
        <v>165267123</v>
      </c>
      <c r="D3261" s="47" t="s">
        <v>54</v>
      </c>
      <c r="E3261" s="47" t="s">
        <v>53</v>
      </c>
      <c r="F3261" s="47">
        <v>0.0956983</v>
      </c>
      <c r="G3261" s="47">
        <v>0.0203386</v>
      </c>
      <c r="H3261" s="47">
        <v>0.545526</v>
      </c>
      <c r="I3261" s="47">
        <v>2.53536e-6</v>
      </c>
      <c r="J3261" s="47">
        <v>7738</v>
      </c>
      <c r="K3261" s="47" t="s">
        <v>3373</v>
      </c>
      <c r="L3261" s="47" t="s">
        <v>3374</v>
      </c>
      <c r="M3261" s="47">
        <v>0.00454111958200709</v>
      </c>
      <c r="N3261" s="47">
        <v>35.2903588259273</v>
      </c>
    </row>
    <row r="3262" ht="15.35" spans="1:14">
      <c r="A3262" s="47" t="s">
        <v>3380</v>
      </c>
      <c r="B3262" s="47">
        <v>4</v>
      </c>
      <c r="C3262" s="47">
        <v>100552473</v>
      </c>
      <c r="D3262" s="47" t="s">
        <v>54</v>
      </c>
      <c r="E3262" s="47" t="s">
        <v>53</v>
      </c>
      <c r="F3262" s="47">
        <v>0.211639</v>
      </c>
      <c r="G3262" s="47">
        <v>0.0446399</v>
      </c>
      <c r="H3262" s="47">
        <v>0.0548896</v>
      </c>
      <c r="I3262" s="47">
        <v>2.12633e-6</v>
      </c>
      <c r="J3262" s="47">
        <v>7738</v>
      </c>
      <c r="K3262" s="47" t="s">
        <v>3373</v>
      </c>
      <c r="L3262" s="47" t="s">
        <v>3374</v>
      </c>
      <c r="M3262" s="47">
        <v>0.00464722827020171</v>
      </c>
      <c r="N3262" s="47">
        <v>36.1188102543807</v>
      </c>
    </row>
    <row r="3263" ht="15.35" spans="1:14">
      <c r="A3263" s="47" t="s">
        <v>3381</v>
      </c>
      <c r="B3263" s="47">
        <v>6</v>
      </c>
      <c r="C3263" s="47">
        <v>148422060</v>
      </c>
      <c r="D3263" s="47" t="s">
        <v>53</v>
      </c>
      <c r="E3263" s="47" t="s">
        <v>49</v>
      </c>
      <c r="F3263" s="47">
        <v>0.0947158</v>
      </c>
      <c r="G3263" s="47">
        <v>0.0208453</v>
      </c>
      <c r="H3263" s="47">
        <v>0.590529</v>
      </c>
      <c r="I3263" s="47">
        <v>5.52624e-6</v>
      </c>
      <c r="J3263" s="47">
        <v>7738</v>
      </c>
      <c r="K3263" s="47" t="s">
        <v>3373</v>
      </c>
      <c r="L3263" s="47" t="s">
        <v>3374</v>
      </c>
      <c r="M3263" s="47">
        <v>0.00433849636999564</v>
      </c>
      <c r="N3263" s="47">
        <v>33.7088536575161</v>
      </c>
    </row>
    <row r="3264" ht="15.35" spans="1:14">
      <c r="A3264" s="47" t="s">
        <v>3382</v>
      </c>
      <c r="B3264" s="47">
        <v>11</v>
      </c>
      <c r="C3264" s="47">
        <v>24541340</v>
      </c>
      <c r="D3264" s="47" t="s">
        <v>49</v>
      </c>
      <c r="E3264" s="47" t="s">
        <v>48</v>
      </c>
      <c r="F3264" s="47">
        <v>-0.202865</v>
      </c>
      <c r="G3264" s="47">
        <v>0.0426597</v>
      </c>
      <c r="H3264" s="47">
        <v>0.0624236</v>
      </c>
      <c r="I3264" s="47">
        <v>1.98025e-6</v>
      </c>
      <c r="J3264" s="47">
        <v>7738</v>
      </c>
      <c r="K3264" s="47" t="s">
        <v>3383</v>
      </c>
      <c r="L3264" s="47" t="s">
        <v>3384</v>
      </c>
      <c r="M3264" s="47">
        <v>0.00481725597829657</v>
      </c>
      <c r="N3264" s="47">
        <v>37.4466825032585</v>
      </c>
    </row>
    <row r="3265" ht="15.35" spans="1:14">
      <c r="A3265" s="47" t="s">
        <v>3385</v>
      </c>
      <c r="B3265" s="47">
        <v>10</v>
      </c>
      <c r="C3265" s="47">
        <v>118056285</v>
      </c>
      <c r="D3265" s="47" t="s">
        <v>49</v>
      </c>
      <c r="E3265" s="47" t="s">
        <v>53</v>
      </c>
      <c r="F3265" s="47">
        <v>-0.199019</v>
      </c>
      <c r="G3265" s="47">
        <v>0.0391838</v>
      </c>
      <c r="H3265" s="47">
        <v>0.0745865</v>
      </c>
      <c r="I3265" s="47">
        <v>3.79175e-7</v>
      </c>
      <c r="J3265" s="47">
        <v>7738</v>
      </c>
      <c r="K3265" s="47" t="s">
        <v>3383</v>
      </c>
      <c r="L3265" s="47" t="s">
        <v>3384</v>
      </c>
      <c r="M3265" s="47">
        <v>0.00546783164395486</v>
      </c>
      <c r="N3265" s="47">
        <v>42.5317017825125</v>
      </c>
    </row>
    <row r="3266" ht="15.35" spans="1:14">
      <c r="A3266" s="47" t="s">
        <v>3386</v>
      </c>
      <c r="B3266" s="47">
        <v>1</v>
      </c>
      <c r="C3266" s="47">
        <v>59246115</v>
      </c>
      <c r="D3266" s="47" t="s">
        <v>49</v>
      </c>
      <c r="E3266" s="47" t="s">
        <v>53</v>
      </c>
      <c r="F3266" s="47">
        <v>-0.104898</v>
      </c>
      <c r="G3266" s="47">
        <v>0.0232863</v>
      </c>
      <c r="H3266" s="47">
        <v>0.264833</v>
      </c>
      <c r="I3266" s="47">
        <v>6.64584e-6</v>
      </c>
      <c r="J3266" s="47">
        <v>7738</v>
      </c>
      <c r="K3266" s="47" t="s">
        <v>3383</v>
      </c>
      <c r="L3266" s="47" t="s">
        <v>3384</v>
      </c>
      <c r="M3266" s="47">
        <v>0.00428472068449831</v>
      </c>
      <c r="N3266" s="47">
        <v>33.2892342859953</v>
      </c>
    </row>
    <row r="3267" ht="15.35" spans="1:14">
      <c r="A3267" s="47" t="s">
        <v>3387</v>
      </c>
      <c r="B3267" s="47">
        <v>2</v>
      </c>
      <c r="C3267" s="47">
        <v>52016410</v>
      </c>
      <c r="D3267" s="47" t="s">
        <v>48</v>
      </c>
      <c r="E3267" s="47" t="s">
        <v>54</v>
      </c>
      <c r="F3267" s="47">
        <v>0.0901004</v>
      </c>
      <c r="G3267" s="47">
        <v>0.0200652</v>
      </c>
      <c r="H3267" s="47">
        <v>0.463935</v>
      </c>
      <c r="I3267" s="47">
        <v>7.10919e-6</v>
      </c>
      <c r="J3267" s="47">
        <v>7738</v>
      </c>
      <c r="K3267" s="47" t="s">
        <v>3383</v>
      </c>
      <c r="L3267" s="47" t="s">
        <v>3384</v>
      </c>
      <c r="M3267" s="47">
        <v>0.00403792291748216</v>
      </c>
      <c r="N3267" s="47">
        <v>31.3640171733707</v>
      </c>
    </row>
    <row r="3268" ht="15.35" spans="1:14">
      <c r="A3268" s="47" t="s">
        <v>3388</v>
      </c>
      <c r="B3268" s="47">
        <v>9</v>
      </c>
      <c r="C3268" s="47">
        <v>71622100</v>
      </c>
      <c r="D3268" s="47" t="s">
        <v>49</v>
      </c>
      <c r="E3268" s="47" t="s">
        <v>53</v>
      </c>
      <c r="F3268" s="47">
        <v>0.185119</v>
      </c>
      <c r="G3268" s="47">
        <v>0.0381404</v>
      </c>
      <c r="H3268" s="47">
        <v>0.92615</v>
      </c>
      <c r="I3268" s="47">
        <v>1.2123e-6</v>
      </c>
      <c r="J3268" s="47">
        <v>7738</v>
      </c>
      <c r="K3268" s="47" t="s">
        <v>3383</v>
      </c>
      <c r="L3268" s="47" t="s">
        <v>3384</v>
      </c>
      <c r="M3268" s="47">
        <v>0.00468774325438219</v>
      </c>
      <c r="N3268" s="47">
        <v>36.4351805879238</v>
      </c>
    </row>
    <row r="3269" ht="15.35" spans="1:14">
      <c r="A3269" s="47" t="s">
        <v>3389</v>
      </c>
      <c r="B3269" s="47">
        <v>11</v>
      </c>
      <c r="C3269" s="47">
        <v>40320791</v>
      </c>
      <c r="D3269" s="47" t="s">
        <v>49</v>
      </c>
      <c r="E3269" s="47" t="s">
        <v>48</v>
      </c>
      <c r="F3269" s="47">
        <v>-0.145495</v>
      </c>
      <c r="G3269" s="47">
        <v>0.0305982</v>
      </c>
      <c r="H3269" s="47">
        <v>0.125403</v>
      </c>
      <c r="I3269" s="47">
        <v>1.98449e-6</v>
      </c>
      <c r="J3269" s="47">
        <v>7738</v>
      </c>
      <c r="K3269" s="47" t="s">
        <v>3383</v>
      </c>
      <c r="L3269" s="47" t="s">
        <v>3384</v>
      </c>
      <c r="M3269" s="47">
        <v>0.0046434635723057</v>
      </c>
      <c r="N3269" s="47">
        <v>36.0894140749598</v>
      </c>
    </row>
    <row r="3270" ht="15.35" spans="1:14">
      <c r="A3270" s="47" t="s">
        <v>3390</v>
      </c>
      <c r="B3270" s="47">
        <v>1</v>
      </c>
      <c r="C3270" s="47">
        <v>6882189</v>
      </c>
      <c r="D3270" s="47" t="s">
        <v>49</v>
      </c>
      <c r="E3270" s="47" t="s">
        <v>48</v>
      </c>
      <c r="F3270" s="47">
        <v>-0.109856</v>
      </c>
      <c r="G3270" s="47">
        <v>0.023518</v>
      </c>
      <c r="H3270" s="47">
        <v>0.234966</v>
      </c>
      <c r="I3270" s="47">
        <v>2.99557e-6</v>
      </c>
      <c r="J3270" s="47">
        <v>7738</v>
      </c>
      <c r="K3270" s="47" t="s">
        <v>3383</v>
      </c>
      <c r="L3270" s="47" t="s">
        <v>3384</v>
      </c>
      <c r="M3270" s="47">
        <v>0.00433873694072667</v>
      </c>
      <c r="N3270" s="47">
        <v>33.7107309672078</v>
      </c>
    </row>
    <row r="3271" ht="15.35" spans="1:14">
      <c r="A3271" s="47" t="s">
        <v>3391</v>
      </c>
      <c r="B3271" s="47">
        <v>6</v>
      </c>
      <c r="C3271" s="47">
        <v>31140073</v>
      </c>
      <c r="D3271" s="47" t="s">
        <v>48</v>
      </c>
      <c r="E3271" s="47" t="s">
        <v>49</v>
      </c>
      <c r="F3271" s="47">
        <v>-0.0960696</v>
      </c>
      <c r="G3271" s="47">
        <v>0.0203817</v>
      </c>
      <c r="H3271" s="47">
        <v>0.610952</v>
      </c>
      <c r="I3271" s="47">
        <v>2.43478e-6</v>
      </c>
      <c r="J3271" s="47">
        <v>7738</v>
      </c>
      <c r="K3271" s="47" t="s">
        <v>3383</v>
      </c>
      <c r="L3271" s="47" t="s">
        <v>3384</v>
      </c>
      <c r="M3271" s="47">
        <v>0.00438745058849864</v>
      </c>
      <c r="N3271" s="47">
        <v>34.0908898473487</v>
      </c>
    </row>
    <row r="3272" ht="15.35" spans="1:14">
      <c r="A3272" s="47" t="s">
        <v>3392</v>
      </c>
      <c r="B3272" s="47">
        <v>5</v>
      </c>
      <c r="C3272" s="47">
        <v>11249206</v>
      </c>
      <c r="D3272" s="47" t="s">
        <v>53</v>
      </c>
      <c r="E3272" s="47" t="s">
        <v>54</v>
      </c>
      <c r="F3272" s="47">
        <v>0.0953215</v>
      </c>
      <c r="G3272" s="47">
        <v>0.0201502</v>
      </c>
      <c r="H3272" s="47">
        <v>0.465387</v>
      </c>
      <c r="I3272" s="47">
        <v>2.23924e-6</v>
      </c>
      <c r="J3272" s="47">
        <v>7738</v>
      </c>
      <c r="K3272" s="47" t="s">
        <v>3383</v>
      </c>
      <c r="L3272" s="47" t="s">
        <v>3384</v>
      </c>
      <c r="M3272" s="47">
        <v>0.00452132258766426</v>
      </c>
      <c r="N3272" s="47">
        <v>35.1358118780509</v>
      </c>
    </row>
    <row r="3273" ht="15.35" spans="1:14">
      <c r="A3273" s="47" t="s">
        <v>3393</v>
      </c>
      <c r="B3273" s="47">
        <v>10</v>
      </c>
      <c r="C3273" s="47">
        <v>130589876</v>
      </c>
      <c r="D3273" s="47" t="s">
        <v>54</v>
      </c>
      <c r="E3273" s="47" t="s">
        <v>48</v>
      </c>
      <c r="F3273" s="47">
        <v>0.0930875</v>
      </c>
      <c r="G3273" s="47">
        <v>0.0206684</v>
      </c>
      <c r="H3273" s="47">
        <v>0.598315</v>
      </c>
      <c r="I3273" s="47">
        <v>6.67314e-6</v>
      </c>
      <c r="J3273" s="47">
        <v>7738</v>
      </c>
      <c r="K3273" s="47" t="s">
        <v>3383</v>
      </c>
      <c r="L3273" s="47" t="s">
        <v>3384</v>
      </c>
      <c r="M3273" s="47">
        <v>0.00416512687013601</v>
      </c>
      <c r="N3273" s="47">
        <v>32.3561891000078</v>
      </c>
    </row>
    <row r="3274" ht="15.35" spans="1:14">
      <c r="A3274" s="47" t="s">
        <v>3394</v>
      </c>
      <c r="B3274" s="47">
        <v>20</v>
      </c>
      <c r="C3274" s="47">
        <v>59174660</v>
      </c>
      <c r="D3274" s="47" t="s">
        <v>48</v>
      </c>
      <c r="E3274" s="47" t="s">
        <v>49</v>
      </c>
      <c r="F3274" s="47">
        <v>-0.152287</v>
      </c>
      <c r="G3274" s="47">
        <v>0.0328042</v>
      </c>
      <c r="H3274" s="47">
        <v>0.100818</v>
      </c>
      <c r="I3274" s="47">
        <v>3.4454e-6</v>
      </c>
      <c r="J3274" s="47">
        <v>7738</v>
      </c>
      <c r="K3274" s="47" t="s">
        <v>3383</v>
      </c>
      <c r="L3274" s="47" t="s">
        <v>3384</v>
      </c>
      <c r="M3274" s="47">
        <v>0.00420476124385546</v>
      </c>
      <c r="N3274" s="47">
        <v>32.6653831194221</v>
      </c>
    </row>
    <row r="3275" ht="15.35" spans="1:14">
      <c r="A3275" s="47" t="s">
        <v>3395</v>
      </c>
      <c r="B3275" s="47">
        <v>10</v>
      </c>
      <c r="C3275" s="47">
        <v>45225931</v>
      </c>
      <c r="D3275" s="47" t="s">
        <v>49</v>
      </c>
      <c r="E3275" s="47" t="s">
        <v>53</v>
      </c>
      <c r="F3275" s="47">
        <v>-0.155422</v>
      </c>
      <c r="G3275" s="47">
        <v>0.0339779</v>
      </c>
      <c r="H3275" s="47">
        <v>0.100968</v>
      </c>
      <c r="I3275" s="47">
        <v>4.78002e-6</v>
      </c>
      <c r="J3275" s="47">
        <v>7738</v>
      </c>
      <c r="K3275" s="47" t="s">
        <v>3383</v>
      </c>
      <c r="L3275" s="47" t="s">
        <v>3384</v>
      </c>
      <c r="M3275" s="47">
        <v>0.0043854471954526</v>
      </c>
      <c r="N3275" s="47">
        <v>34.0752547343303</v>
      </c>
    </row>
    <row r="3276" ht="15.35" spans="1:14">
      <c r="A3276" s="47" t="s">
        <v>3396</v>
      </c>
      <c r="B3276" s="47">
        <v>17</v>
      </c>
      <c r="C3276" s="47">
        <v>11197508</v>
      </c>
      <c r="D3276" s="47" t="s">
        <v>54</v>
      </c>
      <c r="E3276" s="47" t="s">
        <v>53</v>
      </c>
      <c r="F3276" s="47">
        <v>-0.116391</v>
      </c>
      <c r="G3276" s="47">
        <v>0.0247978</v>
      </c>
      <c r="H3276" s="47">
        <v>0.224247</v>
      </c>
      <c r="I3276" s="47">
        <v>2.68454e-6</v>
      </c>
      <c r="J3276" s="47">
        <v>7738</v>
      </c>
      <c r="K3276" s="47" t="s">
        <v>3383</v>
      </c>
      <c r="L3276" s="47" t="s">
        <v>3384</v>
      </c>
      <c r="M3276" s="47">
        <v>0.0047132328966792</v>
      </c>
      <c r="N3276" s="47">
        <v>36.6342353720103</v>
      </c>
    </row>
    <row r="3277" ht="15.35" spans="1:14">
      <c r="A3277" s="47" t="s">
        <v>3397</v>
      </c>
      <c r="B3277" s="47">
        <v>6</v>
      </c>
      <c r="C3277" s="47">
        <v>102156641</v>
      </c>
      <c r="D3277" s="47" t="s">
        <v>54</v>
      </c>
      <c r="E3277" s="47" t="s">
        <v>53</v>
      </c>
      <c r="F3277" s="47">
        <v>-0.151959</v>
      </c>
      <c r="G3277" s="47">
        <v>0.0322146</v>
      </c>
      <c r="H3277" s="47">
        <v>0.110632</v>
      </c>
      <c r="I3277" s="47">
        <v>2.39238e-6</v>
      </c>
      <c r="J3277" s="47">
        <v>7738</v>
      </c>
      <c r="K3277" s="47" t="s">
        <v>3383</v>
      </c>
      <c r="L3277" s="47" t="s">
        <v>3384</v>
      </c>
      <c r="M3277" s="47">
        <v>0.00454407104014156</v>
      </c>
      <c r="N3277" s="47">
        <v>35.3134001655563</v>
      </c>
    </row>
    <row r="3278" ht="15.35" spans="1:14">
      <c r="A3278" s="47" t="s">
        <v>3398</v>
      </c>
      <c r="B3278" s="47">
        <v>4</v>
      </c>
      <c r="C3278" s="47">
        <v>134927861</v>
      </c>
      <c r="D3278" s="47" t="s">
        <v>53</v>
      </c>
      <c r="E3278" s="47" t="s">
        <v>49</v>
      </c>
      <c r="F3278" s="47">
        <v>0.16236</v>
      </c>
      <c r="G3278" s="47">
        <v>0.0337697</v>
      </c>
      <c r="H3278" s="47">
        <v>0.0928905</v>
      </c>
      <c r="I3278" s="47">
        <v>1.5256e-6</v>
      </c>
      <c r="J3278" s="47">
        <v>7738</v>
      </c>
      <c r="K3278" s="47" t="s">
        <v>3383</v>
      </c>
      <c r="L3278" s="47" t="s">
        <v>3384</v>
      </c>
      <c r="M3278" s="47">
        <v>0.00444241469196125</v>
      </c>
      <c r="N3278" s="47">
        <v>34.5198716419591</v>
      </c>
    </row>
    <row r="3279" ht="15.35" spans="1:14">
      <c r="A3279" s="47" t="s">
        <v>3399</v>
      </c>
      <c r="B3279" s="47">
        <v>10</v>
      </c>
      <c r="C3279" s="47">
        <v>18482561</v>
      </c>
      <c r="D3279" s="47" t="s">
        <v>54</v>
      </c>
      <c r="E3279" s="47" t="s">
        <v>53</v>
      </c>
      <c r="F3279" s="47">
        <v>0.15031</v>
      </c>
      <c r="G3279" s="47">
        <v>0.0335615</v>
      </c>
      <c r="H3279" s="47">
        <v>0.0974272</v>
      </c>
      <c r="I3279" s="47">
        <v>7.51121e-6</v>
      </c>
      <c r="J3279" s="47">
        <v>7738</v>
      </c>
      <c r="K3279" s="47" t="s">
        <v>3383</v>
      </c>
      <c r="L3279" s="47" t="s">
        <v>3384</v>
      </c>
      <c r="M3279" s="47">
        <v>0.00397345416881147</v>
      </c>
      <c r="N3279" s="47">
        <v>30.8612672810583</v>
      </c>
    </row>
    <row r="3280" ht="15.35" spans="1:14">
      <c r="A3280" s="47" t="s">
        <v>3400</v>
      </c>
      <c r="B3280" s="47">
        <v>2</v>
      </c>
      <c r="C3280" s="47">
        <v>227486298</v>
      </c>
      <c r="D3280" s="47" t="s">
        <v>53</v>
      </c>
      <c r="E3280" s="47" t="s">
        <v>54</v>
      </c>
      <c r="F3280" s="47">
        <v>0.229021</v>
      </c>
      <c r="G3280" s="47">
        <v>0.0481591</v>
      </c>
      <c r="H3280" s="47">
        <v>0.0569253</v>
      </c>
      <c r="I3280" s="47">
        <v>1.97938e-6</v>
      </c>
      <c r="J3280" s="47">
        <v>7738</v>
      </c>
      <c r="K3280" s="47" t="s">
        <v>3383</v>
      </c>
      <c r="L3280" s="47" t="s">
        <v>3384</v>
      </c>
      <c r="M3280" s="47">
        <v>0.00563160299384399</v>
      </c>
      <c r="N3280" s="47">
        <v>43.8128171526226</v>
      </c>
    </row>
    <row r="3281" ht="15.35" spans="1:14">
      <c r="A3281" s="47" t="s">
        <v>3401</v>
      </c>
      <c r="B3281" s="47">
        <v>4</v>
      </c>
      <c r="C3281" s="47">
        <v>45393364</v>
      </c>
      <c r="D3281" s="47" t="s">
        <v>53</v>
      </c>
      <c r="E3281" s="47" t="s">
        <v>54</v>
      </c>
      <c r="F3281" s="47">
        <v>0.397916</v>
      </c>
      <c r="G3281" s="47">
        <v>0.0732267</v>
      </c>
      <c r="H3281" s="47">
        <v>0.0692782</v>
      </c>
      <c r="I3281" s="47">
        <v>5.50947e-8</v>
      </c>
      <c r="J3281" s="47">
        <v>7738</v>
      </c>
      <c r="K3281" s="47" t="s">
        <v>3402</v>
      </c>
      <c r="L3281" s="47" t="s">
        <v>3403</v>
      </c>
      <c r="M3281" s="47">
        <v>0.0204187561103401</v>
      </c>
      <c r="N3281" s="47">
        <v>161.252063833292</v>
      </c>
    </row>
    <row r="3282" ht="15.35" spans="1:14">
      <c r="A3282" s="47" t="s">
        <v>3404</v>
      </c>
      <c r="B3282" s="47">
        <v>11</v>
      </c>
      <c r="C3282" s="47">
        <v>119742803</v>
      </c>
      <c r="D3282" s="47" t="s">
        <v>53</v>
      </c>
      <c r="E3282" s="47" t="s">
        <v>54</v>
      </c>
      <c r="F3282" s="47">
        <v>-0.34505</v>
      </c>
      <c r="G3282" s="47">
        <v>0.0754496</v>
      </c>
      <c r="H3282" s="47">
        <v>0.0682151</v>
      </c>
      <c r="I3282" s="47">
        <v>4.80209e-6</v>
      </c>
      <c r="J3282" s="47">
        <v>7738</v>
      </c>
      <c r="K3282" s="47" t="s">
        <v>3402</v>
      </c>
      <c r="L3282" s="47" t="s">
        <v>3403</v>
      </c>
      <c r="M3282" s="47">
        <v>0.0151352726034383</v>
      </c>
      <c r="N3282" s="47">
        <v>118.885838433579</v>
      </c>
    </row>
    <row r="3283" ht="15.35" spans="1:14">
      <c r="A3283" s="47" t="s">
        <v>3405</v>
      </c>
      <c r="B3283" s="47">
        <v>3</v>
      </c>
      <c r="C3283" s="47">
        <v>26853818</v>
      </c>
      <c r="D3283" s="47" t="s">
        <v>48</v>
      </c>
      <c r="E3283" s="47" t="s">
        <v>54</v>
      </c>
      <c r="F3283" s="47">
        <v>0.346972</v>
      </c>
      <c r="G3283" s="47">
        <v>0.0736956</v>
      </c>
      <c r="H3283" s="47">
        <v>0.0785548</v>
      </c>
      <c r="I3283" s="47">
        <v>2.49948e-6</v>
      </c>
      <c r="J3283" s="47">
        <v>7738</v>
      </c>
      <c r="K3283" s="47" t="s">
        <v>3402</v>
      </c>
      <c r="L3283" s="47" t="s">
        <v>3403</v>
      </c>
      <c r="M3283" s="47">
        <v>0.017428543464891</v>
      </c>
      <c r="N3283" s="47">
        <v>137.218734930327</v>
      </c>
    </row>
    <row r="3284" ht="15.35" spans="1:14">
      <c r="A3284" s="47" t="s">
        <v>3406</v>
      </c>
      <c r="B3284" s="47">
        <v>15</v>
      </c>
      <c r="C3284" s="47">
        <v>101523023</v>
      </c>
      <c r="D3284" s="47" t="s">
        <v>53</v>
      </c>
      <c r="E3284" s="47" t="s">
        <v>54</v>
      </c>
      <c r="F3284" s="47">
        <v>0.238351</v>
      </c>
      <c r="G3284" s="47">
        <v>0.0531521</v>
      </c>
      <c r="H3284" s="47">
        <v>0.146262</v>
      </c>
      <c r="I3284" s="47">
        <v>7.31493e-6</v>
      </c>
      <c r="J3284" s="47">
        <v>7738</v>
      </c>
      <c r="K3284" s="47" t="s">
        <v>3402</v>
      </c>
      <c r="L3284" s="47" t="s">
        <v>3403</v>
      </c>
      <c r="M3284" s="47">
        <v>0.014187963823273</v>
      </c>
      <c r="N3284" s="47">
        <v>111.337744021177</v>
      </c>
    </row>
    <row r="3285" ht="15.35" spans="1:14">
      <c r="A3285" s="47" t="s">
        <v>3407</v>
      </c>
      <c r="B3285" s="47">
        <v>16</v>
      </c>
      <c r="C3285" s="47">
        <v>86742581</v>
      </c>
      <c r="D3285" s="47" t="s">
        <v>54</v>
      </c>
      <c r="E3285" s="47" t="s">
        <v>53</v>
      </c>
      <c r="F3285" s="47">
        <v>0.178996</v>
      </c>
      <c r="G3285" s="47">
        <v>0.0384823</v>
      </c>
      <c r="H3285" s="47">
        <v>0.561242</v>
      </c>
      <c r="I3285" s="47">
        <v>3.29716e-6</v>
      </c>
      <c r="J3285" s="47">
        <v>7738</v>
      </c>
      <c r="K3285" s="47" t="s">
        <v>3402</v>
      </c>
      <c r="L3285" s="47" t="s">
        <v>3403</v>
      </c>
      <c r="M3285" s="47">
        <v>0.0157794499176822</v>
      </c>
      <c r="N3285" s="47">
        <v>124.026900833334</v>
      </c>
    </row>
    <row r="3286" ht="15.35" spans="1:14">
      <c r="A3286" s="47" t="s">
        <v>3408</v>
      </c>
      <c r="B3286" s="47">
        <v>7</v>
      </c>
      <c r="C3286" s="47">
        <v>41508929</v>
      </c>
      <c r="D3286" s="47" t="s">
        <v>54</v>
      </c>
      <c r="E3286" s="47" t="s">
        <v>53</v>
      </c>
      <c r="F3286" s="47">
        <v>0.183214</v>
      </c>
      <c r="G3286" s="47">
        <v>0.0405569</v>
      </c>
      <c r="H3286" s="47">
        <v>0.686695</v>
      </c>
      <c r="I3286" s="47">
        <v>6.2585e-6</v>
      </c>
      <c r="J3286" s="47">
        <v>7738</v>
      </c>
      <c r="K3286" s="47" t="s">
        <v>3402</v>
      </c>
      <c r="L3286" s="47" t="s">
        <v>3403</v>
      </c>
      <c r="M3286" s="47">
        <v>0.0144437020037435</v>
      </c>
      <c r="N3286" s="47">
        <v>113.374019249973</v>
      </c>
    </row>
    <row r="3287" ht="15.35" spans="1:14">
      <c r="A3287" s="47" t="s">
        <v>3409</v>
      </c>
      <c r="B3287" s="47">
        <v>16</v>
      </c>
      <c r="C3287" s="47">
        <v>24509583</v>
      </c>
      <c r="D3287" s="47" t="s">
        <v>53</v>
      </c>
      <c r="E3287" s="47" t="s">
        <v>54</v>
      </c>
      <c r="F3287" s="47">
        <v>-0.412225</v>
      </c>
      <c r="G3287" s="47">
        <v>0.0891587</v>
      </c>
      <c r="H3287" s="47">
        <v>0.0522974</v>
      </c>
      <c r="I3287" s="47">
        <v>3.77329e-6</v>
      </c>
      <c r="J3287" s="47">
        <v>7738</v>
      </c>
      <c r="K3287" s="47" t="s">
        <v>3402</v>
      </c>
      <c r="L3287" s="47" t="s">
        <v>3403</v>
      </c>
      <c r="M3287" s="47">
        <v>0.016844216673961</v>
      </c>
      <c r="N3287" s="47">
        <v>132.539382262423</v>
      </c>
    </row>
    <row r="3288" ht="15.35" spans="1:14">
      <c r="A3288" s="47" t="s">
        <v>3410</v>
      </c>
      <c r="B3288" s="47">
        <v>3</v>
      </c>
      <c r="C3288" s="47">
        <v>186707884</v>
      </c>
      <c r="D3288" s="47" t="s">
        <v>53</v>
      </c>
      <c r="E3288" s="47" t="s">
        <v>54</v>
      </c>
      <c r="F3288" s="47">
        <v>0.25379</v>
      </c>
      <c r="G3288" s="47">
        <v>0.0540401</v>
      </c>
      <c r="H3288" s="47">
        <v>0.161574</v>
      </c>
      <c r="I3288" s="47">
        <v>2.64874e-6</v>
      </c>
      <c r="J3288" s="47">
        <v>7738</v>
      </c>
      <c r="K3288" s="47" t="s">
        <v>3402</v>
      </c>
      <c r="L3288" s="47" t="s">
        <v>3403</v>
      </c>
      <c r="M3288" s="47">
        <v>0.0174507951859396</v>
      </c>
      <c r="N3288" s="47">
        <v>137.39703914775</v>
      </c>
    </row>
    <row r="3289" ht="15.35" spans="1:14">
      <c r="A3289" s="47" t="s">
        <v>3411</v>
      </c>
      <c r="B3289" s="47">
        <v>20</v>
      </c>
      <c r="C3289" s="47">
        <v>48413539</v>
      </c>
      <c r="D3289" s="47" t="s">
        <v>49</v>
      </c>
      <c r="E3289" s="47" t="s">
        <v>48</v>
      </c>
      <c r="F3289" s="47">
        <v>-0.208672</v>
      </c>
      <c r="G3289" s="47">
        <v>0.0457102</v>
      </c>
      <c r="H3289" s="47">
        <v>0.771033</v>
      </c>
      <c r="I3289" s="47">
        <v>4.99241e-6</v>
      </c>
      <c r="J3289" s="47">
        <v>7738</v>
      </c>
      <c r="K3289" s="47" t="s">
        <v>3402</v>
      </c>
      <c r="L3289" s="47" t="s">
        <v>3403</v>
      </c>
      <c r="M3289" s="47">
        <v>0.0153746137066399</v>
      </c>
      <c r="N3289" s="47">
        <v>120.795191034339</v>
      </c>
    </row>
    <row r="3290" ht="15.35" spans="1:14">
      <c r="A3290" s="47" t="s">
        <v>3412</v>
      </c>
      <c r="B3290" s="47">
        <v>6</v>
      </c>
      <c r="C3290" s="47">
        <v>158181048</v>
      </c>
      <c r="D3290" s="47" t="s">
        <v>53</v>
      </c>
      <c r="E3290" s="47" t="s">
        <v>54</v>
      </c>
      <c r="F3290" s="47">
        <v>-0.199912</v>
      </c>
      <c r="G3290" s="47">
        <v>0.0436592</v>
      </c>
      <c r="H3290" s="47">
        <v>0.290074</v>
      </c>
      <c r="I3290" s="47">
        <v>4.67358e-6</v>
      </c>
      <c r="J3290" s="47">
        <v>7738</v>
      </c>
      <c r="K3290" s="47" t="s">
        <v>3402</v>
      </c>
      <c r="L3290" s="47" t="s">
        <v>3403</v>
      </c>
      <c r="M3290" s="47">
        <v>0.016459991603734</v>
      </c>
      <c r="N3290" s="47">
        <v>129.465496024015</v>
      </c>
    </row>
    <row r="3291" ht="15.35" spans="1:14">
      <c r="A3291" s="47" t="s">
        <v>3413</v>
      </c>
      <c r="B3291" s="47">
        <v>2</v>
      </c>
      <c r="C3291" s="47">
        <v>114001921</v>
      </c>
      <c r="D3291" s="47" t="s">
        <v>49</v>
      </c>
      <c r="E3291" s="47" t="s">
        <v>48</v>
      </c>
      <c r="F3291" s="47">
        <v>0.129791</v>
      </c>
      <c r="G3291" s="47">
        <v>0.0285764</v>
      </c>
      <c r="H3291" s="47">
        <v>0.101073</v>
      </c>
      <c r="I3291" s="47">
        <v>5.57519e-6</v>
      </c>
      <c r="J3291" s="47">
        <v>7738</v>
      </c>
      <c r="K3291" s="47" t="s">
        <v>3414</v>
      </c>
      <c r="L3291" s="47" t="s">
        <v>3415</v>
      </c>
      <c r="M3291" s="47">
        <v>0.00306110857676519</v>
      </c>
      <c r="N3291" s="47">
        <v>23.7534478327441</v>
      </c>
    </row>
    <row r="3292" ht="15.35" spans="1:14">
      <c r="A3292" s="47" t="s">
        <v>3416</v>
      </c>
      <c r="B3292" s="47">
        <v>3</v>
      </c>
      <c r="C3292" s="47">
        <v>190827728</v>
      </c>
      <c r="D3292" s="47" t="s">
        <v>53</v>
      </c>
      <c r="E3292" s="47" t="s">
        <v>54</v>
      </c>
      <c r="F3292" s="47">
        <v>-0.0953908</v>
      </c>
      <c r="G3292" s="47">
        <v>0.020759</v>
      </c>
      <c r="H3292" s="47">
        <v>0.176541</v>
      </c>
      <c r="I3292" s="47">
        <v>4.32454e-6</v>
      </c>
      <c r="J3292" s="47">
        <v>7738</v>
      </c>
      <c r="K3292" s="47" t="s">
        <v>3414</v>
      </c>
      <c r="L3292" s="47" t="s">
        <v>3415</v>
      </c>
      <c r="M3292" s="47">
        <v>0.00264563873535765</v>
      </c>
      <c r="N3292" s="47">
        <v>20.520952282973</v>
      </c>
    </row>
    <row r="3293" ht="15.35" spans="1:14">
      <c r="A3293" s="47" t="s">
        <v>3417</v>
      </c>
      <c r="B3293" s="47">
        <v>9</v>
      </c>
      <c r="C3293" s="47">
        <v>125165794</v>
      </c>
      <c r="D3293" s="47" t="s">
        <v>53</v>
      </c>
      <c r="E3293" s="47" t="s">
        <v>54</v>
      </c>
      <c r="F3293" s="47">
        <v>0.121846</v>
      </c>
      <c r="G3293" s="47">
        <v>0.0252455</v>
      </c>
      <c r="H3293" s="47">
        <v>0.116006</v>
      </c>
      <c r="I3293" s="47">
        <v>1.38986e-6</v>
      </c>
      <c r="J3293" s="47">
        <v>7738</v>
      </c>
      <c r="K3293" s="47" t="s">
        <v>3414</v>
      </c>
      <c r="L3293" s="47" t="s">
        <v>3415</v>
      </c>
      <c r="M3293" s="47">
        <v>0.00304496509297221</v>
      </c>
      <c r="N3293" s="47">
        <v>23.6277957725845</v>
      </c>
    </row>
    <row r="3294" ht="15.35" spans="1:14">
      <c r="A3294" s="47" t="s">
        <v>3418</v>
      </c>
      <c r="B3294" s="47">
        <v>2</v>
      </c>
      <c r="C3294" s="47">
        <v>144710295</v>
      </c>
      <c r="D3294" s="47" t="s">
        <v>49</v>
      </c>
      <c r="E3294" s="47" t="s">
        <v>48</v>
      </c>
      <c r="F3294" s="47">
        <v>-0.127456</v>
      </c>
      <c r="G3294" s="47">
        <v>0.0282124</v>
      </c>
      <c r="H3294" s="47">
        <v>0.0888632</v>
      </c>
      <c r="I3294" s="47">
        <v>6.25058e-6</v>
      </c>
      <c r="J3294" s="47">
        <v>7738</v>
      </c>
      <c r="K3294" s="47" t="s">
        <v>3414</v>
      </c>
      <c r="L3294" s="47" t="s">
        <v>3415</v>
      </c>
      <c r="M3294" s="47">
        <v>0.00263060778596465</v>
      </c>
      <c r="N3294" s="47">
        <v>20.4040569031773</v>
      </c>
    </row>
    <row r="3295" ht="15.35" spans="1:14">
      <c r="A3295" s="47" t="s">
        <v>3419</v>
      </c>
      <c r="B3295" s="47">
        <v>10</v>
      </c>
      <c r="C3295" s="47">
        <v>72518441</v>
      </c>
      <c r="D3295" s="47" t="s">
        <v>53</v>
      </c>
      <c r="E3295" s="47" t="s">
        <v>49</v>
      </c>
      <c r="F3295" s="47">
        <v>0.104962</v>
      </c>
      <c r="G3295" s="47">
        <v>0.0221493</v>
      </c>
      <c r="H3295" s="47">
        <v>0.15398</v>
      </c>
      <c r="I3295" s="47">
        <v>2.14936e-6</v>
      </c>
      <c r="J3295" s="47">
        <v>7738</v>
      </c>
      <c r="K3295" s="47" t="s">
        <v>3414</v>
      </c>
      <c r="L3295" s="47" t="s">
        <v>3415</v>
      </c>
      <c r="M3295" s="47">
        <v>0.002870378283653</v>
      </c>
      <c r="N3295" s="47">
        <v>22.2691673366578</v>
      </c>
    </row>
    <row r="3296" ht="15.35" spans="1:14">
      <c r="A3296" s="47" t="s">
        <v>3420</v>
      </c>
      <c r="B3296" s="47">
        <v>11</v>
      </c>
      <c r="C3296" s="47">
        <v>34588712</v>
      </c>
      <c r="D3296" s="47" t="s">
        <v>54</v>
      </c>
      <c r="E3296" s="47" t="s">
        <v>49</v>
      </c>
      <c r="F3296" s="47">
        <v>-0.162909</v>
      </c>
      <c r="G3296" s="47">
        <v>0.0352049</v>
      </c>
      <c r="H3296" s="47">
        <v>0.0635831</v>
      </c>
      <c r="I3296" s="47">
        <v>3.70177e-6</v>
      </c>
      <c r="J3296" s="47">
        <v>7738</v>
      </c>
      <c r="K3296" s="47" t="s">
        <v>3414</v>
      </c>
      <c r="L3296" s="47" t="s">
        <v>3415</v>
      </c>
      <c r="M3296" s="47">
        <v>0.00316032023949502</v>
      </c>
      <c r="N3296" s="47">
        <v>24.5257465860581</v>
      </c>
    </row>
    <row r="3297" ht="15.35" spans="1:14">
      <c r="A3297" s="47" t="s">
        <v>3421</v>
      </c>
      <c r="B3297" s="47">
        <v>3</v>
      </c>
      <c r="C3297" s="47">
        <v>66441929</v>
      </c>
      <c r="D3297" s="47" t="s">
        <v>54</v>
      </c>
      <c r="E3297" s="47" t="s">
        <v>49</v>
      </c>
      <c r="F3297" s="47">
        <v>-0.132943</v>
      </c>
      <c r="G3297" s="47">
        <v>0.0279034</v>
      </c>
      <c r="H3297" s="47">
        <v>0.0944874</v>
      </c>
      <c r="I3297" s="47">
        <v>1.89396e-6</v>
      </c>
      <c r="J3297" s="47">
        <v>7738</v>
      </c>
      <c r="K3297" s="47" t="s">
        <v>3414</v>
      </c>
      <c r="L3297" s="47" t="s">
        <v>3415</v>
      </c>
      <c r="M3297" s="47">
        <v>0.00302433114499306</v>
      </c>
      <c r="N3297" s="47">
        <v>23.4671983164204</v>
      </c>
    </row>
    <row r="3298" ht="15.35" spans="1:14">
      <c r="A3298" s="47" t="s">
        <v>3422</v>
      </c>
      <c r="B3298" s="47">
        <v>22</v>
      </c>
      <c r="C3298" s="47">
        <v>47497291</v>
      </c>
      <c r="D3298" s="47" t="s">
        <v>48</v>
      </c>
      <c r="E3298" s="47" t="s">
        <v>54</v>
      </c>
      <c r="F3298" s="47">
        <v>0.212819</v>
      </c>
      <c r="G3298" s="47">
        <v>0.041602</v>
      </c>
      <c r="H3298" s="47">
        <v>0.0520125</v>
      </c>
      <c r="I3298" s="47">
        <v>3.12745e-7</v>
      </c>
      <c r="J3298" s="47">
        <v>7738</v>
      </c>
      <c r="K3298" s="47" t="s">
        <v>3414</v>
      </c>
      <c r="L3298" s="47" t="s">
        <v>3415</v>
      </c>
      <c r="M3298" s="47">
        <v>0.00446643616822623</v>
      </c>
      <c r="N3298" s="47">
        <v>34.7073684431164</v>
      </c>
    </row>
    <row r="3299" ht="15.35" spans="1:14">
      <c r="A3299" s="47" t="s">
        <v>3423</v>
      </c>
      <c r="B3299" s="47">
        <v>3</v>
      </c>
      <c r="C3299" s="47">
        <v>427635</v>
      </c>
      <c r="D3299" s="47" t="s">
        <v>49</v>
      </c>
      <c r="E3299" s="47" t="s">
        <v>54</v>
      </c>
      <c r="F3299" s="47">
        <v>0.100032</v>
      </c>
      <c r="G3299" s="47">
        <v>0.0213377</v>
      </c>
      <c r="H3299" s="47">
        <v>0.197711</v>
      </c>
      <c r="I3299" s="47">
        <v>2.75848e-6</v>
      </c>
      <c r="J3299" s="47">
        <v>7738</v>
      </c>
      <c r="K3299" s="47" t="s">
        <v>3414</v>
      </c>
      <c r="L3299" s="47" t="s">
        <v>3415</v>
      </c>
      <c r="M3299" s="47">
        <v>0.00317445788785068</v>
      </c>
      <c r="N3299" s="47">
        <v>24.6358115667646</v>
      </c>
    </row>
    <row r="3300" ht="15.35" spans="1:14">
      <c r="A3300" s="47" t="s">
        <v>3424</v>
      </c>
      <c r="B3300" s="47">
        <v>19</v>
      </c>
      <c r="C3300" s="47">
        <v>34535507</v>
      </c>
      <c r="D3300" s="47" t="s">
        <v>49</v>
      </c>
      <c r="E3300" s="47" t="s">
        <v>48</v>
      </c>
      <c r="F3300" s="47">
        <v>-0.0785661</v>
      </c>
      <c r="G3300" s="47">
        <v>0.0169563</v>
      </c>
      <c r="H3300" s="47">
        <v>0.354823</v>
      </c>
      <c r="I3300" s="47">
        <v>3.59633e-6</v>
      </c>
      <c r="J3300" s="47">
        <v>7738</v>
      </c>
      <c r="K3300" s="47" t="s">
        <v>3425</v>
      </c>
      <c r="L3300" s="47" t="s">
        <v>3426</v>
      </c>
      <c r="M3300" s="47">
        <v>0.00282612278692171</v>
      </c>
      <c r="N3300" s="47">
        <v>21.9248481927036</v>
      </c>
    </row>
    <row r="3301" ht="15.35" spans="1:14">
      <c r="A3301" s="47" t="s">
        <v>3427</v>
      </c>
      <c r="B3301" s="47">
        <v>11</v>
      </c>
      <c r="C3301" s="47">
        <v>6573784</v>
      </c>
      <c r="D3301" s="47" t="s">
        <v>54</v>
      </c>
      <c r="E3301" s="47" t="s">
        <v>53</v>
      </c>
      <c r="F3301" s="47">
        <v>0.0782005</v>
      </c>
      <c r="G3301" s="47">
        <v>0.0174</v>
      </c>
      <c r="H3301" s="47">
        <v>0.645727</v>
      </c>
      <c r="I3301" s="47">
        <v>6.98072e-6</v>
      </c>
      <c r="J3301" s="47">
        <v>7738</v>
      </c>
      <c r="K3301" s="47" t="s">
        <v>3425</v>
      </c>
      <c r="L3301" s="47" t="s">
        <v>3426</v>
      </c>
      <c r="M3301" s="47">
        <v>0.00279792492048614</v>
      </c>
      <c r="N3301" s="47">
        <v>21.7054774812366</v>
      </c>
    </row>
    <row r="3302" ht="15.35" spans="1:14">
      <c r="A3302" s="47" t="s">
        <v>3428</v>
      </c>
      <c r="B3302" s="47">
        <v>20</v>
      </c>
      <c r="C3302" s="47">
        <v>41783638</v>
      </c>
      <c r="D3302" s="47" t="s">
        <v>48</v>
      </c>
      <c r="E3302" s="47" t="s">
        <v>49</v>
      </c>
      <c r="F3302" s="47">
        <v>-0.0782674</v>
      </c>
      <c r="G3302" s="47">
        <v>0.017591</v>
      </c>
      <c r="H3302" s="47">
        <v>0.360961</v>
      </c>
      <c r="I3302" s="47">
        <v>8.61529e-6</v>
      </c>
      <c r="J3302" s="47">
        <v>7738</v>
      </c>
      <c r="K3302" s="47" t="s">
        <v>3425</v>
      </c>
      <c r="L3302" s="47" t="s">
        <v>3426</v>
      </c>
      <c r="M3302" s="47">
        <v>0.00282604748234939</v>
      </c>
      <c r="N3302" s="47">
        <v>21.9242623298144</v>
      </c>
    </row>
    <row r="3303" ht="15.35" spans="1:14">
      <c r="A3303" s="47" t="s">
        <v>3429</v>
      </c>
      <c r="B3303" s="47">
        <v>2</v>
      </c>
      <c r="C3303" s="47">
        <v>207610744</v>
      </c>
      <c r="D3303" s="47" t="s">
        <v>49</v>
      </c>
      <c r="E3303" s="47" t="s">
        <v>48</v>
      </c>
      <c r="F3303" s="47">
        <v>-0.117675</v>
      </c>
      <c r="G3303" s="47">
        <v>0.0253206</v>
      </c>
      <c r="H3303" s="47">
        <v>0.110014</v>
      </c>
      <c r="I3303" s="47">
        <v>3.36132e-6</v>
      </c>
      <c r="J3303" s="47">
        <v>7738</v>
      </c>
      <c r="K3303" s="47" t="s">
        <v>3425</v>
      </c>
      <c r="L3303" s="47" t="s">
        <v>3426</v>
      </c>
      <c r="M3303" s="47">
        <v>0.00271162444328567</v>
      </c>
      <c r="N3303" s="47">
        <v>21.0341634449994</v>
      </c>
    </row>
    <row r="3304" ht="15.35" spans="1:14">
      <c r="A3304" s="47" t="s">
        <v>3430</v>
      </c>
      <c r="B3304" s="47">
        <v>7</v>
      </c>
      <c r="C3304" s="47">
        <v>43488465</v>
      </c>
      <c r="D3304" s="47" t="s">
        <v>48</v>
      </c>
      <c r="E3304" s="47" t="s">
        <v>54</v>
      </c>
      <c r="F3304" s="47">
        <v>0.103612</v>
      </c>
      <c r="G3304" s="47">
        <v>0.0217181</v>
      </c>
      <c r="H3304" s="47">
        <v>0.168117</v>
      </c>
      <c r="I3304" s="47">
        <v>1.83527e-6</v>
      </c>
      <c r="J3304" s="47">
        <v>7738</v>
      </c>
      <c r="K3304" s="47" t="s">
        <v>3425</v>
      </c>
      <c r="L3304" s="47" t="s">
        <v>3426</v>
      </c>
      <c r="M3304" s="47">
        <v>0.00300278328909545</v>
      </c>
      <c r="N3304" s="47">
        <v>23.2994948582471</v>
      </c>
    </row>
    <row r="3305" ht="15.35" spans="1:14">
      <c r="A3305" s="47" t="s">
        <v>3431</v>
      </c>
      <c r="B3305" s="47">
        <v>9</v>
      </c>
      <c r="C3305" s="47">
        <v>72608112</v>
      </c>
      <c r="D3305" s="47" t="s">
        <v>48</v>
      </c>
      <c r="E3305" s="47" t="s">
        <v>49</v>
      </c>
      <c r="F3305" s="47">
        <v>0.175471</v>
      </c>
      <c r="G3305" s="47">
        <v>0.0349066</v>
      </c>
      <c r="H3305" s="47">
        <v>0.0589198</v>
      </c>
      <c r="I3305" s="47">
        <v>4.98551e-7</v>
      </c>
      <c r="J3305" s="47">
        <v>7738</v>
      </c>
      <c r="K3305" s="47" t="s">
        <v>3425</v>
      </c>
      <c r="L3305" s="47" t="s">
        <v>3426</v>
      </c>
      <c r="M3305" s="47">
        <v>0.00341451164331946</v>
      </c>
      <c r="N3305" s="47">
        <v>26.5051642647093</v>
      </c>
    </row>
    <row r="3306" ht="15.35" spans="1:14">
      <c r="A3306" s="47" t="s">
        <v>3432</v>
      </c>
      <c r="B3306" s="47">
        <v>8</v>
      </c>
      <c r="C3306" s="47">
        <v>28615106</v>
      </c>
      <c r="D3306" s="47" t="s">
        <v>54</v>
      </c>
      <c r="E3306" s="47" t="s">
        <v>49</v>
      </c>
      <c r="F3306" s="47">
        <v>0.0991645</v>
      </c>
      <c r="G3306" s="47">
        <v>0.0221387</v>
      </c>
      <c r="H3306" s="47">
        <v>0.176764</v>
      </c>
      <c r="I3306" s="47">
        <v>7.491e-6</v>
      </c>
      <c r="J3306" s="47">
        <v>7738</v>
      </c>
      <c r="K3306" s="47" t="s">
        <v>3425</v>
      </c>
      <c r="L3306" s="47" t="s">
        <v>3426</v>
      </c>
      <c r="M3306" s="47">
        <v>0.00286194064863345</v>
      </c>
      <c r="N3306" s="47">
        <v>22.2035180085598</v>
      </c>
    </row>
    <row r="3307" ht="15.35" spans="1:14">
      <c r="A3307" s="47" t="s">
        <v>3433</v>
      </c>
      <c r="B3307" s="47">
        <v>11</v>
      </c>
      <c r="C3307" s="47">
        <v>37203342</v>
      </c>
      <c r="D3307" s="47" t="s">
        <v>49</v>
      </c>
      <c r="E3307" s="47" t="s">
        <v>48</v>
      </c>
      <c r="F3307" s="47">
        <v>-0.0720332</v>
      </c>
      <c r="G3307" s="47">
        <v>0.0159265</v>
      </c>
      <c r="H3307" s="47">
        <v>0.547052</v>
      </c>
      <c r="I3307" s="47">
        <v>6.10085e-6</v>
      </c>
      <c r="J3307" s="47">
        <v>7738</v>
      </c>
      <c r="K3307" s="47" t="s">
        <v>3425</v>
      </c>
      <c r="L3307" s="47" t="s">
        <v>3426</v>
      </c>
      <c r="M3307" s="47">
        <v>0.0025714161590831</v>
      </c>
      <c r="N3307" s="47">
        <v>19.943759111118</v>
      </c>
    </row>
    <row r="3308" ht="15.35" spans="1:14">
      <c r="A3308" s="47" t="s">
        <v>3434</v>
      </c>
      <c r="B3308" s="47">
        <v>3</v>
      </c>
      <c r="C3308" s="47">
        <v>30744505</v>
      </c>
      <c r="D3308" s="47" t="s">
        <v>53</v>
      </c>
      <c r="E3308" s="47" t="s">
        <v>49</v>
      </c>
      <c r="F3308" s="47">
        <v>-0.0780772</v>
      </c>
      <c r="G3308" s="47">
        <v>0.0173192</v>
      </c>
      <c r="H3308" s="47">
        <v>0.307552</v>
      </c>
      <c r="I3308" s="47">
        <v>6.54018e-6</v>
      </c>
      <c r="J3308" s="47">
        <v>7738</v>
      </c>
      <c r="K3308" s="47" t="s">
        <v>3425</v>
      </c>
      <c r="L3308" s="47" t="s">
        <v>3426</v>
      </c>
      <c r="M3308" s="47">
        <v>0.00259647518940228</v>
      </c>
      <c r="N3308" s="47">
        <v>20.1386214962799</v>
      </c>
    </row>
    <row r="3309" ht="15.35" spans="1:14">
      <c r="A3309" s="47" t="s">
        <v>3435</v>
      </c>
      <c r="B3309" s="47">
        <v>1</v>
      </c>
      <c r="C3309" s="47">
        <v>111125481</v>
      </c>
      <c r="D3309" s="47" t="s">
        <v>53</v>
      </c>
      <c r="E3309" s="47" t="s">
        <v>54</v>
      </c>
      <c r="F3309" s="47">
        <v>0.0907144</v>
      </c>
      <c r="G3309" s="47">
        <v>0.0202542</v>
      </c>
      <c r="H3309" s="47">
        <v>0.808219</v>
      </c>
      <c r="I3309" s="47">
        <v>7.50654e-6</v>
      </c>
      <c r="J3309" s="47">
        <v>7738</v>
      </c>
      <c r="K3309" s="47" t="s">
        <v>3425</v>
      </c>
      <c r="L3309" s="47" t="s">
        <v>3426</v>
      </c>
      <c r="M3309" s="47">
        <v>0.00255103898272203</v>
      </c>
      <c r="N3309" s="47">
        <v>19.7853106691399</v>
      </c>
    </row>
    <row r="3310" ht="15.35" spans="1:14">
      <c r="A3310" s="47" t="s">
        <v>3436</v>
      </c>
      <c r="B3310" s="47">
        <v>18</v>
      </c>
      <c r="C3310" s="47">
        <v>9559220</v>
      </c>
      <c r="D3310" s="47" t="s">
        <v>49</v>
      </c>
      <c r="E3310" s="47" t="s">
        <v>48</v>
      </c>
      <c r="F3310" s="47">
        <v>0.11829</v>
      </c>
      <c r="G3310" s="47">
        <v>0.0265803</v>
      </c>
      <c r="H3310" s="47">
        <v>0.100849</v>
      </c>
      <c r="I3310" s="47">
        <v>8.57591e-6</v>
      </c>
      <c r="J3310" s="47">
        <v>7738</v>
      </c>
      <c r="K3310" s="47" t="s">
        <v>3425</v>
      </c>
      <c r="L3310" s="47" t="s">
        <v>3426</v>
      </c>
      <c r="M3310" s="47">
        <v>0.00253764161108671</v>
      </c>
      <c r="N3310" s="47">
        <v>19.6811391811064</v>
      </c>
    </row>
    <row r="3311" ht="15.35" spans="1:14">
      <c r="A3311" s="47" t="s">
        <v>3437</v>
      </c>
      <c r="B3311" s="47">
        <v>9</v>
      </c>
      <c r="C3311" s="47">
        <v>138508027</v>
      </c>
      <c r="D3311" s="47" t="s">
        <v>54</v>
      </c>
      <c r="E3311" s="47" t="s">
        <v>53</v>
      </c>
      <c r="F3311" s="47">
        <v>0.104081</v>
      </c>
      <c r="G3311" s="47">
        <v>0.0231023</v>
      </c>
      <c r="H3311" s="47">
        <v>0.146899</v>
      </c>
      <c r="I3311" s="47">
        <v>6.62995e-6</v>
      </c>
      <c r="J3311" s="47">
        <v>7738</v>
      </c>
      <c r="K3311" s="47" t="s">
        <v>3425</v>
      </c>
      <c r="L3311" s="47" t="s">
        <v>3426</v>
      </c>
      <c r="M3311" s="47">
        <v>0.00271513981645015</v>
      </c>
      <c r="N3311" s="47">
        <v>21.0615065551005</v>
      </c>
    </row>
    <row r="3312" ht="15.35" spans="1:14">
      <c r="A3312" s="47" t="s">
        <v>3438</v>
      </c>
      <c r="B3312" s="47">
        <v>3</v>
      </c>
      <c r="C3312" s="47">
        <v>52996874</v>
      </c>
      <c r="D3312" s="47" t="s">
        <v>54</v>
      </c>
      <c r="E3312" s="47" t="s">
        <v>53</v>
      </c>
      <c r="F3312" s="47">
        <v>-0.160748</v>
      </c>
      <c r="G3312" s="47">
        <v>0.0346118</v>
      </c>
      <c r="H3312" s="47">
        <v>0.0592312</v>
      </c>
      <c r="I3312" s="47">
        <v>3.41209e-6</v>
      </c>
      <c r="J3312" s="47">
        <v>7738</v>
      </c>
      <c r="K3312" s="47" t="s">
        <v>3425</v>
      </c>
      <c r="L3312" s="47" t="s">
        <v>3426</v>
      </c>
      <c r="M3312" s="47">
        <v>0.00287974868950275</v>
      </c>
      <c r="N3312" s="47">
        <v>22.3420754244175</v>
      </c>
    </row>
    <row r="3313" ht="15.35" spans="1:14">
      <c r="A3313" s="47" t="s">
        <v>3439</v>
      </c>
      <c r="B3313" s="47">
        <v>4</v>
      </c>
      <c r="C3313" s="47">
        <v>59022589</v>
      </c>
      <c r="D3313" s="47" t="s">
        <v>54</v>
      </c>
      <c r="E3313" s="47" t="s">
        <v>53</v>
      </c>
      <c r="F3313" s="47">
        <v>-0.11528</v>
      </c>
      <c r="G3313" s="47">
        <v>0.024976</v>
      </c>
      <c r="H3313" s="47">
        <v>0.1229</v>
      </c>
      <c r="I3313" s="47">
        <v>3.91913e-6</v>
      </c>
      <c r="J3313" s="47">
        <v>7738</v>
      </c>
      <c r="K3313" s="47" t="s">
        <v>3425</v>
      </c>
      <c r="L3313" s="47" t="s">
        <v>3426</v>
      </c>
      <c r="M3313" s="47">
        <v>0.00286509432984051</v>
      </c>
      <c r="N3313" s="47">
        <v>22.2280552105935</v>
      </c>
    </row>
    <row r="3314" ht="15.35" spans="1:14">
      <c r="A3314" s="47" t="s">
        <v>3440</v>
      </c>
      <c r="B3314" s="47">
        <v>3</v>
      </c>
      <c r="C3314" s="47">
        <v>130974258</v>
      </c>
      <c r="D3314" s="47" t="s">
        <v>48</v>
      </c>
      <c r="E3314" s="47" t="s">
        <v>54</v>
      </c>
      <c r="F3314" s="47">
        <v>-0.120097</v>
      </c>
      <c r="G3314" s="47">
        <v>0.025172</v>
      </c>
      <c r="H3314" s="47">
        <v>0.118369</v>
      </c>
      <c r="I3314" s="47">
        <v>1.83274e-6</v>
      </c>
      <c r="J3314" s="47">
        <v>7738</v>
      </c>
      <c r="K3314" s="47" t="s">
        <v>3425</v>
      </c>
      <c r="L3314" s="47" t="s">
        <v>3426</v>
      </c>
      <c r="M3314" s="47">
        <v>0.00301036492139721</v>
      </c>
      <c r="N3314" s="47">
        <v>23.3585006428805</v>
      </c>
    </row>
    <row r="3315" ht="15.35" spans="1:14">
      <c r="A3315" s="47" t="s">
        <v>3441</v>
      </c>
      <c r="B3315" s="47">
        <v>3</v>
      </c>
      <c r="C3315" s="47">
        <v>149889584</v>
      </c>
      <c r="D3315" s="47" t="s">
        <v>54</v>
      </c>
      <c r="E3315" s="47" t="s">
        <v>53</v>
      </c>
      <c r="F3315" s="47">
        <v>0.0742126</v>
      </c>
      <c r="G3315" s="47">
        <v>0.0163382</v>
      </c>
      <c r="H3315" s="47">
        <v>0.625431</v>
      </c>
      <c r="I3315" s="47">
        <v>5.56545e-6</v>
      </c>
      <c r="J3315" s="47">
        <v>7738</v>
      </c>
      <c r="K3315" s="47" t="s">
        <v>3425</v>
      </c>
      <c r="L3315" s="47" t="s">
        <v>3426</v>
      </c>
      <c r="M3315" s="47">
        <v>0.00258045639735289</v>
      </c>
      <c r="N3315" s="47">
        <v>20.0140560889938</v>
      </c>
    </row>
    <row r="3316" ht="15.35" spans="1:14">
      <c r="A3316" s="47" t="s">
        <v>3442</v>
      </c>
      <c r="B3316" s="47">
        <v>2</v>
      </c>
      <c r="C3316" s="47">
        <v>229353849</v>
      </c>
      <c r="D3316" s="47" t="s">
        <v>49</v>
      </c>
      <c r="E3316" s="47" t="s">
        <v>48</v>
      </c>
      <c r="F3316" s="47">
        <v>0.0833518</v>
      </c>
      <c r="G3316" s="47">
        <v>0.0180549</v>
      </c>
      <c r="H3316" s="47">
        <v>0.287092</v>
      </c>
      <c r="I3316" s="47">
        <v>3.9014e-6</v>
      </c>
      <c r="J3316" s="47">
        <v>7738</v>
      </c>
      <c r="K3316" s="47" t="s">
        <v>3443</v>
      </c>
      <c r="L3316" s="47" t="s">
        <v>3444</v>
      </c>
      <c r="M3316" s="47">
        <v>0.00284390143627766</v>
      </c>
      <c r="N3316" s="47">
        <v>22.0631669833167</v>
      </c>
    </row>
    <row r="3317" ht="15.35" spans="1:14">
      <c r="A3317" s="47" t="s">
        <v>3445</v>
      </c>
      <c r="B3317" s="47">
        <v>17</v>
      </c>
      <c r="C3317" s="47">
        <v>74389890</v>
      </c>
      <c r="D3317" s="47" t="s">
        <v>54</v>
      </c>
      <c r="E3317" s="47" t="s">
        <v>53</v>
      </c>
      <c r="F3317" s="47">
        <v>-0.0791191</v>
      </c>
      <c r="G3317" s="47">
        <v>0.0169237</v>
      </c>
      <c r="H3317" s="47">
        <v>0.616275</v>
      </c>
      <c r="I3317" s="47">
        <v>2.939e-6</v>
      </c>
      <c r="J3317" s="47">
        <v>7738</v>
      </c>
      <c r="K3317" s="47" t="s">
        <v>3443</v>
      </c>
      <c r="L3317" s="47" t="s">
        <v>3444</v>
      </c>
      <c r="M3317" s="47">
        <v>0.00296065169266894</v>
      </c>
      <c r="N3317" s="47">
        <v>22.9716124377341</v>
      </c>
    </row>
    <row r="3318" ht="15.35" spans="1:14">
      <c r="A3318" s="47" t="s">
        <v>3446</v>
      </c>
      <c r="B3318" s="47">
        <v>21</v>
      </c>
      <c r="C3318" s="47">
        <v>43461809</v>
      </c>
      <c r="D3318" s="47" t="s">
        <v>49</v>
      </c>
      <c r="E3318" s="47" t="s">
        <v>54</v>
      </c>
      <c r="F3318" s="47">
        <v>-0.0954321</v>
      </c>
      <c r="G3318" s="47">
        <v>0.0213054</v>
      </c>
      <c r="H3318" s="47">
        <v>0.791034</v>
      </c>
      <c r="I3318" s="47">
        <v>7.49049e-6</v>
      </c>
      <c r="J3318" s="47">
        <v>7738</v>
      </c>
      <c r="K3318" s="47" t="s">
        <v>3443</v>
      </c>
      <c r="L3318" s="47" t="s">
        <v>3444</v>
      </c>
      <c r="M3318" s="47">
        <v>0.00301085428172322</v>
      </c>
      <c r="N3318" s="47">
        <v>23.3623092321935</v>
      </c>
    </row>
    <row r="3319" ht="15.35" spans="1:14">
      <c r="A3319" s="47" t="s">
        <v>3447</v>
      </c>
      <c r="B3319" s="47">
        <v>8</v>
      </c>
      <c r="C3319" s="47">
        <v>124682971</v>
      </c>
      <c r="D3319" s="47" t="s">
        <v>48</v>
      </c>
      <c r="E3319" s="47" t="s">
        <v>53</v>
      </c>
      <c r="F3319" s="47">
        <v>0.0915685</v>
      </c>
      <c r="G3319" s="47">
        <v>0.0203971</v>
      </c>
      <c r="H3319" s="47">
        <v>0.206715</v>
      </c>
      <c r="I3319" s="47">
        <v>7.14628e-6</v>
      </c>
      <c r="J3319" s="47">
        <v>7738</v>
      </c>
      <c r="K3319" s="47" t="s">
        <v>3443</v>
      </c>
      <c r="L3319" s="47" t="s">
        <v>3444</v>
      </c>
      <c r="M3319" s="47">
        <v>0.00274994133996688</v>
      </c>
      <c r="N3319" s="47">
        <v>21.332208528088</v>
      </c>
    </row>
    <row r="3320" ht="15.35" spans="1:14">
      <c r="A3320" s="47" t="s">
        <v>3448</v>
      </c>
      <c r="B3320" s="47">
        <v>10</v>
      </c>
      <c r="C3320" s="47">
        <v>8111168</v>
      </c>
      <c r="D3320" s="47" t="s">
        <v>53</v>
      </c>
      <c r="E3320" s="47" t="s">
        <v>54</v>
      </c>
      <c r="F3320" s="47">
        <v>-0.0932478</v>
      </c>
      <c r="G3320" s="47">
        <v>0.0202551</v>
      </c>
      <c r="H3320" s="47">
        <v>0.209549</v>
      </c>
      <c r="I3320" s="47">
        <v>4.15126e-6</v>
      </c>
      <c r="J3320" s="47">
        <v>7738</v>
      </c>
      <c r="K3320" s="47" t="s">
        <v>3443</v>
      </c>
      <c r="L3320" s="47" t="s">
        <v>3444</v>
      </c>
      <c r="M3320" s="47">
        <v>0.00288049900853312</v>
      </c>
      <c r="N3320" s="47">
        <v>22.3479134726129</v>
      </c>
    </row>
    <row r="3321" ht="15.35" spans="1:14">
      <c r="A3321" s="47" t="s">
        <v>3449</v>
      </c>
      <c r="B3321" s="47">
        <v>16</v>
      </c>
      <c r="C3321" s="47">
        <v>25933464</v>
      </c>
      <c r="D3321" s="47" t="s">
        <v>48</v>
      </c>
      <c r="E3321" s="47" t="s">
        <v>49</v>
      </c>
      <c r="F3321" s="47">
        <v>-0.11869</v>
      </c>
      <c r="G3321" s="47">
        <v>0.0244319</v>
      </c>
      <c r="H3321" s="47">
        <v>0.129961</v>
      </c>
      <c r="I3321" s="47">
        <v>1.18582e-6</v>
      </c>
      <c r="J3321" s="47">
        <v>7738</v>
      </c>
      <c r="K3321" s="47" t="s">
        <v>3443</v>
      </c>
      <c r="L3321" s="47" t="s">
        <v>3444</v>
      </c>
      <c r="M3321" s="47">
        <v>0.00318573773908109</v>
      </c>
      <c r="N3321" s="47">
        <v>24.7236301511509</v>
      </c>
    </row>
    <row r="3322" ht="15.35" spans="1:14">
      <c r="A3322" s="47" t="s">
        <v>3450</v>
      </c>
      <c r="B3322" s="47">
        <v>4</v>
      </c>
      <c r="C3322" s="47">
        <v>141304509</v>
      </c>
      <c r="D3322" s="47" t="s">
        <v>49</v>
      </c>
      <c r="E3322" s="47" t="s">
        <v>48</v>
      </c>
      <c r="F3322" s="47">
        <v>0.130872</v>
      </c>
      <c r="G3322" s="47">
        <v>0.0293518</v>
      </c>
      <c r="H3322" s="47">
        <v>0.0889034</v>
      </c>
      <c r="I3322" s="47">
        <v>8.24518e-6</v>
      </c>
      <c r="J3322" s="47">
        <v>7738</v>
      </c>
      <c r="K3322" s="47" t="s">
        <v>3443</v>
      </c>
      <c r="L3322" s="47" t="s">
        <v>3444</v>
      </c>
      <c r="M3322" s="47">
        <v>0.00277463762244567</v>
      </c>
      <c r="N3322" s="47">
        <v>21.5243188320687</v>
      </c>
    </row>
    <row r="3323" ht="15.35" spans="1:14">
      <c r="A3323" s="47" t="s">
        <v>3451</v>
      </c>
      <c r="B3323" s="47">
        <v>9</v>
      </c>
      <c r="C3323" s="47">
        <v>9139951</v>
      </c>
      <c r="D3323" s="47" t="s">
        <v>53</v>
      </c>
      <c r="E3323" s="47" t="s">
        <v>49</v>
      </c>
      <c r="F3323" s="47">
        <v>0.187733</v>
      </c>
      <c r="G3323" s="47">
        <v>0.0389839</v>
      </c>
      <c r="H3323" s="47">
        <v>0.0508132</v>
      </c>
      <c r="I3323" s="47">
        <v>1.46707e-6</v>
      </c>
      <c r="J3323" s="47">
        <v>7738</v>
      </c>
      <c r="K3323" s="47" t="s">
        <v>3443</v>
      </c>
      <c r="L3323" s="47" t="s">
        <v>3444</v>
      </c>
      <c r="M3323" s="47">
        <v>0.00339969120756685</v>
      </c>
      <c r="N3323" s="47">
        <v>26.3897281083572</v>
      </c>
    </row>
    <row r="3324" ht="15.35" spans="1:14">
      <c r="A3324" s="47" t="s">
        <v>3452</v>
      </c>
      <c r="B3324" s="47">
        <v>8</v>
      </c>
      <c r="C3324" s="47">
        <v>19491945</v>
      </c>
      <c r="D3324" s="47" t="s">
        <v>49</v>
      </c>
      <c r="E3324" s="47" t="s">
        <v>48</v>
      </c>
      <c r="F3324" s="47">
        <v>0.104402</v>
      </c>
      <c r="G3324" s="47">
        <v>0.0226546</v>
      </c>
      <c r="H3324" s="47">
        <v>0.832233</v>
      </c>
      <c r="I3324" s="47">
        <v>4.05695e-6</v>
      </c>
      <c r="J3324" s="47">
        <v>7738</v>
      </c>
      <c r="K3324" s="47" t="s">
        <v>3453</v>
      </c>
      <c r="L3324" s="47" t="s">
        <v>3454</v>
      </c>
      <c r="M3324" s="47">
        <v>0.00304368079249202</v>
      </c>
      <c r="N3324" s="47">
        <v>23.6177996538857</v>
      </c>
    </row>
    <row r="3325" ht="15.35" spans="1:14">
      <c r="A3325" s="47" t="s">
        <v>3455</v>
      </c>
      <c r="B3325" s="47">
        <v>5</v>
      </c>
      <c r="C3325" s="47">
        <v>18816315</v>
      </c>
      <c r="D3325" s="47" t="s">
        <v>48</v>
      </c>
      <c r="E3325" s="47" t="s">
        <v>49</v>
      </c>
      <c r="F3325" s="47">
        <v>-0.10313</v>
      </c>
      <c r="G3325" s="47">
        <v>0.0231675</v>
      </c>
      <c r="H3325" s="47">
        <v>0.185595</v>
      </c>
      <c r="I3325" s="47">
        <v>8.52806e-6</v>
      </c>
      <c r="J3325" s="47">
        <v>7738</v>
      </c>
      <c r="K3325" s="47" t="s">
        <v>3453</v>
      </c>
      <c r="L3325" s="47" t="s">
        <v>3454</v>
      </c>
      <c r="M3325" s="47">
        <v>0.00321519068145494</v>
      </c>
      <c r="N3325" s="47">
        <v>24.9529435834197</v>
      </c>
    </row>
    <row r="3326" ht="15.35" spans="1:14">
      <c r="A3326" s="47" t="s">
        <v>3252</v>
      </c>
      <c r="B3326" s="47">
        <v>1</v>
      </c>
      <c r="C3326" s="47">
        <v>7586904</v>
      </c>
      <c r="D3326" s="47" t="s">
        <v>53</v>
      </c>
      <c r="E3326" s="47" t="s">
        <v>54</v>
      </c>
      <c r="F3326" s="47">
        <v>-0.0728943</v>
      </c>
      <c r="G3326" s="47">
        <v>0.0163097</v>
      </c>
      <c r="H3326" s="47">
        <v>0.499391</v>
      </c>
      <c r="I3326" s="47">
        <v>7.84459e-6</v>
      </c>
      <c r="J3326" s="47">
        <v>7738</v>
      </c>
      <c r="K3326" s="47" t="s">
        <v>3453</v>
      </c>
      <c r="L3326" s="47" t="s">
        <v>3454</v>
      </c>
      <c r="M3326" s="47">
        <v>0.00265678554483403</v>
      </c>
      <c r="N3326" s="47">
        <v>20.6076430630391</v>
      </c>
    </row>
    <row r="3327" ht="15.35" spans="1:14">
      <c r="A3327" s="47" t="s">
        <v>1865</v>
      </c>
      <c r="B3327" s="47">
        <v>11</v>
      </c>
      <c r="C3327" s="47">
        <v>59726765</v>
      </c>
      <c r="D3327" s="47" t="s">
        <v>48</v>
      </c>
      <c r="E3327" s="47" t="s">
        <v>49</v>
      </c>
      <c r="F3327" s="47">
        <v>-0.0769942</v>
      </c>
      <c r="G3327" s="47">
        <v>0.0167709</v>
      </c>
      <c r="H3327" s="47">
        <v>0.508635</v>
      </c>
      <c r="I3327" s="47">
        <v>4.41276e-6</v>
      </c>
      <c r="J3327" s="47">
        <v>7738</v>
      </c>
      <c r="K3327" s="47" t="s">
        <v>3453</v>
      </c>
      <c r="L3327" s="47" t="s">
        <v>3454</v>
      </c>
      <c r="M3327" s="47">
        <v>0.00296316937929268</v>
      </c>
      <c r="N3327" s="47">
        <v>22.9912051533115</v>
      </c>
    </row>
    <row r="3328" ht="15.35" spans="1:14">
      <c r="A3328" s="47" t="s">
        <v>3456</v>
      </c>
      <c r="B3328" s="47">
        <v>6</v>
      </c>
      <c r="C3328" s="47">
        <v>96282103</v>
      </c>
      <c r="D3328" s="47" t="s">
        <v>54</v>
      </c>
      <c r="E3328" s="47" t="s">
        <v>53</v>
      </c>
      <c r="F3328" s="47">
        <v>-0.105726</v>
      </c>
      <c r="G3328" s="47">
        <v>0.0230278</v>
      </c>
      <c r="H3328" s="47">
        <v>0.147413</v>
      </c>
      <c r="I3328" s="47">
        <v>4.40606e-6</v>
      </c>
      <c r="J3328" s="47">
        <v>7738</v>
      </c>
      <c r="K3328" s="47" t="s">
        <v>3453</v>
      </c>
      <c r="L3328" s="47" t="s">
        <v>3454</v>
      </c>
      <c r="M3328" s="47">
        <v>0.00280975265188857</v>
      </c>
      <c r="N3328" s="47">
        <v>21.7974920761755</v>
      </c>
    </row>
    <row r="3329" ht="15.35" spans="1:14">
      <c r="A3329" s="47" t="s">
        <v>3457</v>
      </c>
      <c r="B3329" s="47">
        <v>2</v>
      </c>
      <c r="C3329" s="47">
        <v>195540502</v>
      </c>
      <c r="D3329" s="47" t="s">
        <v>54</v>
      </c>
      <c r="E3329" s="47" t="s">
        <v>49</v>
      </c>
      <c r="F3329" s="47">
        <v>0.154211</v>
      </c>
      <c r="G3329" s="47">
        <v>0.0348444</v>
      </c>
      <c r="H3329" s="47">
        <v>0.941383</v>
      </c>
      <c r="I3329" s="47">
        <v>9.6128e-6</v>
      </c>
      <c r="J3329" s="47">
        <v>7738</v>
      </c>
      <c r="K3329" s="47" t="s">
        <v>3453</v>
      </c>
      <c r="L3329" s="47" t="s">
        <v>3454</v>
      </c>
      <c r="M3329" s="47">
        <v>0.00262452456129146</v>
      </c>
      <c r="N3329" s="47">
        <v>20.3567487933469</v>
      </c>
    </row>
    <row r="3330" ht="15.35" spans="1:14">
      <c r="A3330" s="47" t="s">
        <v>3458</v>
      </c>
      <c r="B3330" s="47">
        <v>5</v>
      </c>
      <c r="C3330" s="47">
        <v>121944409</v>
      </c>
      <c r="D3330" s="47" t="s">
        <v>54</v>
      </c>
      <c r="E3330" s="47" t="s">
        <v>53</v>
      </c>
      <c r="F3330" s="47">
        <v>-0.0765501</v>
      </c>
      <c r="G3330" s="47">
        <v>0.0172837</v>
      </c>
      <c r="H3330" s="47">
        <v>0.333288</v>
      </c>
      <c r="I3330" s="47">
        <v>9.46542e-6</v>
      </c>
      <c r="J3330" s="47">
        <v>7738</v>
      </c>
      <c r="K3330" s="47" t="s">
        <v>3459</v>
      </c>
      <c r="L3330" s="47" t="s">
        <v>3460</v>
      </c>
      <c r="M3330" s="47">
        <v>0.00260423079173618</v>
      </c>
      <c r="N3330" s="47">
        <v>20.198932085769</v>
      </c>
    </row>
    <row r="3331" ht="15.35" spans="1:14">
      <c r="A3331" s="47" t="s">
        <v>3461</v>
      </c>
      <c r="B3331" s="47">
        <v>9</v>
      </c>
      <c r="C3331" s="47">
        <v>72273898</v>
      </c>
      <c r="D3331" s="47" t="s">
        <v>54</v>
      </c>
      <c r="E3331" s="47" t="s">
        <v>53</v>
      </c>
      <c r="F3331" s="47">
        <v>0.110149</v>
      </c>
      <c r="G3331" s="47">
        <v>0.0241356</v>
      </c>
      <c r="H3331" s="47">
        <v>0.13051</v>
      </c>
      <c r="I3331" s="47">
        <v>5.02458e-6</v>
      </c>
      <c r="J3331" s="47">
        <v>7738</v>
      </c>
      <c r="K3331" s="47" t="s">
        <v>3459</v>
      </c>
      <c r="L3331" s="47" t="s">
        <v>3460</v>
      </c>
      <c r="M3331" s="47">
        <v>0.00275359138548381</v>
      </c>
      <c r="N3331" s="47">
        <v>21.3606013259025</v>
      </c>
    </row>
    <row r="3332" ht="15.35" spans="1:14">
      <c r="A3332" s="47" t="s">
        <v>3462</v>
      </c>
      <c r="B3332" s="47">
        <v>20</v>
      </c>
      <c r="C3332" s="47">
        <v>56448369</v>
      </c>
      <c r="D3332" s="47" t="s">
        <v>48</v>
      </c>
      <c r="E3332" s="47" t="s">
        <v>53</v>
      </c>
      <c r="F3332" s="47">
        <v>-0.165132</v>
      </c>
      <c r="G3332" s="47">
        <v>0.0368272</v>
      </c>
      <c r="H3332" s="47">
        <v>0.0574869</v>
      </c>
      <c r="I3332" s="47">
        <v>7.3269e-6</v>
      </c>
      <c r="J3332" s="47">
        <v>7738</v>
      </c>
      <c r="K3332" s="47" t="s">
        <v>3459</v>
      </c>
      <c r="L3332" s="47" t="s">
        <v>3460</v>
      </c>
      <c r="M3332" s="47">
        <v>0.00295494064967995</v>
      </c>
      <c r="N3332" s="47">
        <v>22.9271692904425</v>
      </c>
    </row>
    <row r="3333" ht="15.35" spans="1:14">
      <c r="A3333" s="47" t="s">
        <v>3463</v>
      </c>
      <c r="B3333" s="47">
        <v>19</v>
      </c>
      <c r="C3333" s="47">
        <v>56821673</v>
      </c>
      <c r="D3333" s="47" t="s">
        <v>49</v>
      </c>
      <c r="E3333" s="47" t="s">
        <v>48</v>
      </c>
      <c r="F3333" s="47">
        <v>-0.127508</v>
      </c>
      <c r="G3333" s="47">
        <v>0.0282562</v>
      </c>
      <c r="H3333" s="47">
        <v>0.0913128</v>
      </c>
      <c r="I3333" s="47">
        <v>6.40546e-6</v>
      </c>
      <c r="J3333" s="47">
        <v>7738</v>
      </c>
      <c r="K3333" s="47" t="s">
        <v>3459</v>
      </c>
      <c r="L3333" s="47" t="s">
        <v>3460</v>
      </c>
      <c r="M3333" s="47">
        <v>0.00269805584042495</v>
      </c>
      <c r="N3333" s="47">
        <v>20.9286265847164</v>
      </c>
    </row>
    <row r="3334" ht="15.35" spans="1:14">
      <c r="A3334" s="47" t="s">
        <v>3464</v>
      </c>
      <c r="B3334" s="47">
        <v>7</v>
      </c>
      <c r="C3334" s="47">
        <v>148564384</v>
      </c>
      <c r="D3334" s="47" t="s">
        <v>53</v>
      </c>
      <c r="E3334" s="47" t="s">
        <v>49</v>
      </c>
      <c r="F3334" s="47">
        <v>0.110536</v>
      </c>
      <c r="G3334" s="47">
        <v>0.0247545</v>
      </c>
      <c r="H3334" s="47">
        <v>0.13023</v>
      </c>
      <c r="I3334" s="47">
        <v>7.99705e-6</v>
      </c>
      <c r="J3334" s="47">
        <v>7738</v>
      </c>
      <c r="K3334" s="47" t="s">
        <v>3459</v>
      </c>
      <c r="L3334" s="47" t="s">
        <v>3460</v>
      </c>
      <c r="M3334" s="47">
        <v>0.00276791627543243</v>
      </c>
      <c r="N3334" s="47">
        <v>21.47203309662</v>
      </c>
    </row>
    <row r="3335" ht="15.35" spans="1:14">
      <c r="A3335" s="47" t="s">
        <v>3465</v>
      </c>
      <c r="B3335" s="47">
        <v>15</v>
      </c>
      <c r="C3335" s="47">
        <v>71342992</v>
      </c>
      <c r="D3335" s="47" t="s">
        <v>48</v>
      </c>
      <c r="E3335" s="47" t="s">
        <v>49</v>
      </c>
      <c r="F3335" s="47">
        <v>0.10183</v>
      </c>
      <c r="G3335" s="47">
        <v>0.022946</v>
      </c>
      <c r="H3335" s="47">
        <v>0.851021</v>
      </c>
      <c r="I3335" s="47">
        <v>9.08783e-6</v>
      </c>
      <c r="J3335" s="47">
        <v>7738</v>
      </c>
      <c r="K3335" s="47" t="s">
        <v>3459</v>
      </c>
      <c r="L3335" s="47" t="s">
        <v>3460</v>
      </c>
      <c r="M3335" s="47">
        <v>0.00262934040331347</v>
      </c>
      <c r="N3335" s="47">
        <v>20.3942006558106</v>
      </c>
    </row>
    <row r="3336" ht="15.35" spans="1:14">
      <c r="A3336" s="47" t="s">
        <v>3466</v>
      </c>
      <c r="B3336" s="47">
        <v>8</v>
      </c>
      <c r="C3336" s="47">
        <v>98459152</v>
      </c>
      <c r="D3336" s="47" t="s">
        <v>53</v>
      </c>
      <c r="E3336" s="47" t="s">
        <v>48</v>
      </c>
      <c r="F3336" s="47">
        <v>0.0969695</v>
      </c>
      <c r="G3336" s="47">
        <v>0.0218065</v>
      </c>
      <c r="H3336" s="47">
        <v>0.823673</v>
      </c>
      <c r="I3336" s="47">
        <v>8.71525e-6</v>
      </c>
      <c r="J3336" s="47">
        <v>7738</v>
      </c>
      <c r="K3336" s="47" t="s">
        <v>3459</v>
      </c>
      <c r="L3336" s="47" t="s">
        <v>3460</v>
      </c>
      <c r="M3336" s="47">
        <v>0.0027313286286214</v>
      </c>
      <c r="N3336" s="47">
        <v>21.1874280999514</v>
      </c>
    </row>
    <row r="3337" ht="15.35" spans="1:14">
      <c r="A3337" s="47" t="s">
        <v>3467</v>
      </c>
      <c r="B3337" s="47">
        <v>11</v>
      </c>
      <c r="C3337" s="47">
        <v>116276086</v>
      </c>
      <c r="D3337" s="47" t="s">
        <v>54</v>
      </c>
      <c r="E3337" s="47" t="s">
        <v>48</v>
      </c>
      <c r="F3337" s="47">
        <v>-0.0818401</v>
      </c>
      <c r="G3337" s="47">
        <v>0.0182486</v>
      </c>
      <c r="H3337" s="47">
        <v>0.285267</v>
      </c>
      <c r="I3337" s="47">
        <v>7.30029e-6</v>
      </c>
      <c r="J3337" s="47">
        <v>7738</v>
      </c>
      <c r="K3337" s="47" t="s">
        <v>3459</v>
      </c>
      <c r="L3337" s="47" t="s">
        <v>3460</v>
      </c>
      <c r="M3337" s="47">
        <v>0.00273122618639116</v>
      </c>
      <c r="N3337" s="47">
        <v>21.1866312600208</v>
      </c>
    </row>
    <row r="3338" ht="15.35" spans="1:14">
      <c r="A3338" s="47" t="s">
        <v>3468</v>
      </c>
      <c r="B3338" s="47">
        <v>4</v>
      </c>
      <c r="C3338" s="47">
        <v>36080659</v>
      </c>
      <c r="D3338" s="47" t="s">
        <v>48</v>
      </c>
      <c r="E3338" s="47" t="s">
        <v>49</v>
      </c>
      <c r="F3338" s="47">
        <v>0.0773641</v>
      </c>
      <c r="G3338" s="47">
        <v>0.0173592</v>
      </c>
      <c r="H3338" s="47">
        <v>0.325696</v>
      </c>
      <c r="I3338" s="47">
        <v>8.32473e-6</v>
      </c>
      <c r="J3338" s="47">
        <v>7738</v>
      </c>
      <c r="K3338" s="47" t="s">
        <v>3459</v>
      </c>
      <c r="L3338" s="47" t="s">
        <v>3460</v>
      </c>
      <c r="M3338" s="47">
        <v>0.00262891843403186</v>
      </c>
      <c r="N3338" s="47">
        <v>20.390919068697</v>
      </c>
    </row>
    <row r="3339" ht="15.35" spans="1:14">
      <c r="A3339" s="47" t="s">
        <v>3469</v>
      </c>
      <c r="B3339" s="47">
        <v>1</v>
      </c>
      <c r="C3339" s="47">
        <v>26525855</v>
      </c>
      <c r="D3339" s="47" t="s">
        <v>48</v>
      </c>
      <c r="E3339" s="47" t="s">
        <v>49</v>
      </c>
      <c r="F3339" s="47">
        <v>0.0744567</v>
      </c>
      <c r="G3339" s="47">
        <v>0.0164681</v>
      </c>
      <c r="H3339" s="47">
        <v>0.598166</v>
      </c>
      <c r="I3339" s="47">
        <v>6.14738e-6</v>
      </c>
      <c r="J3339" s="47">
        <v>7738</v>
      </c>
      <c r="K3339" s="47" t="s">
        <v>3459</v>
      </c>
      <c r="L3339" s="47" t="s">
        <v>3460</v>
      </c>
      <c r="M3339" s="47">
        <v>0.00266505372199082</v>
      </c>
      <c r="N3339" s="47">
        <v>20.6719474437969</v>
      </c>
    </row>
    <row r="3340" ht="15.35" spans="1:14">
      <c r="A3340" s="47" t="s">
        <v>3470</v>
      </c>
      <c r="B3340" s="47">
        <v>12</v>
      </c>
      <c r="C3340" s="47">
        <v>2737295</v>
      </c>
      <c r="D3340" s="47" t="s">
        <v>53</v>
      </c>
      <c r="E3340" s="47" t="s">
        <v>54</v>
      </c>
      <c r="F3340" s="47">
        <v>0.111512</v>
      </c>
      <c r="G3340" s="47">
        <v>0.0251428</v>
      </c>
      <c r="H3340" s="47">
        <v>0.128081</v>
      </c>
      <c r="I3340" s="47">
        <v>9.20153e-6</v>
      </c>
      <c r="J3340" s="47">
        <v>7738</v>
      </c>
      <c r="K3340" s="47" t="s">
        <v>3459</v>
      </c>
      <c r="L3340" s="47" t="s">
        <v>3460</v>
      </c>
      <c r="M3340" s="47">
        <v>0.00277737202658459</v>
      </c>
      <c r="N3340" s="47">
        <v>21.5455901169455</v>
      </c>
    </row>
    <row r="3341" ht="15.35" spans="1:14">
      <c r="A3341" s="47" t="s">
        <v>3471</v>
      </c>
      <c r="B3341" s="47">
        <v>17</v>
      </c>
      <c r="C3341" s="47">
        <v>41087400</v>
      </c>
      <c r="D3341" s="47" t="s">
        <v>48</v>
      </c>
      <c r="E3341" s="47" t="s">
        <v>49</v>
      </c>
      <c r="F3341" s="47">
        <v>0.160955</v>
      </c>
      <c r="G3341" s="47">
        <v>0.0354844</v>
      </c>
      <c r="H3341" s="47">
        <v>0.722053</v>
      </c>
      <c r="I3341" s="47">
        <v>5.73456e-6</v>
      </c>
      <c r="J3341" s="47">
        <v>7738</v>
      </c>
      <c r="K3341" s="47" t="s">
        <v>3472</v>
      </c>
      <c r="L3341" s="47" t="s">
        <v>3473</v>
      </c>
      <c r="M3341" s="47">
        <v>0.0103984835255951</v>
      </c>
      <c r="N3341" s="47">
        <v>81.2879398574406</v>
      </c>
    </row>
    <row r="3342" ht="15.35" spans="1:14">
      <c r="A3342" s="47" t="s">
        <v>3474</v>
      </c>
      <c r="B3342" s="47">
        <v>4</v>
      </c>
      <c r="C3342" s="47">
        <v>40387831</v>
      </c>
      <c r="D3342" s="47" t="s">
        <v>48</v>
      </c>
      <c r="E3342" s="47" t="s">
        <v>53</v>
      </c>
      <c r="F3342" s="47">
        <v>-0.255831</v>
      </c>
      <c r="G3342" s="47">
        <v>0.0573178</v>
      </c>
      <c r="H3342" s="47">
        <v>0.0865392</v>
      </c>
      <c r="I3342" s="47">
        <v>8.06789e-6</v>
      </c>
      <c r="J3342" s="47">
        <v>7738</v>
      </c>
      <c r="K3342" s="47" t="s">
        <v>3472</v>
      </c>
      <c r="L3342" s="47" t="s">
        <v>3473</v>
      </c>
      <c r="M3342" s="47">
        <v>0.0103475878809412</v>
      </c>
      <c r="N3342" s="47">
        <v>80.8859139498882</v>
      </c>
    </row>
    <row r="3343" ht="15.35" spans="1:14">
      <c r="A3343" s="47" t="s">
        <v>3475</v>
      </c>
      <c r="B3343" s="47">
        <v>3</v>
      </c>
      <c r="C3343" s="47">
        <v>105175449</v>
      </c>
      <c r="D3343" s="47" t="s">
        <v>49</v>
      </c>
      <c r="E3343" s="47" t="s">
        <v>48</v>
      </c>
      <c r="F3343" s="47">
        <v>-0.190818</v>
      </c>
      <c r="G3343" s="47">
        <v>0.0396411</v>
      </c>
      <c r="H3343" s="47">
        <v>0.193511</v>
      </c>
      <c r="I3343" s="47">
        <v>1.48211e-6</v>
      </c>
      <c r="J3343" s="47">
        <v>7738</v>
      </c>
      <c r="K3343" s="47" t="s">
        <v>3472</v>
      </c>
      <c r="L3343" s="47" t="s">
        <v>3473</v>
      </c>
      <c r="M3343" s="47">
        <v>0.0113650874127923</v>
      </c>
      <c r="N3343" s="47">
        <v>88.9310250993241</v>
      </c>
    </row>
    <row r="3344" ht="15.35" spans="1:14">
      <c r="A3344" s="47" t="s">
        <v>3476</v>
      </c>
      <c r="B3344" s="47">
        <v>22</v>
      </c>
      <c r="C3344" s="47">
        <v>23199104</v>
      </c>
      <c r="D3344" s="47" t="s">
        <v>49</v>
      </c>
      <c r="E3344" s="47" t="s">
        <v>48</v>
      </c>
      <c r="F3344" s="47">
        <v>-0.205762</v>
      </c>
      <c r="G3344" s="47">
        <v>0.0459587</v>
      </c>
      <c r="H3344" s="47">
        <v>0.172361</v>
      </c>
      <c r="I3344" s="47">
        <v>7.56572e-6</v>
      </c>
      <c r="J3344" s="47">
        <v>7738</v>
      </c>
      <c r="K3344" s="47" t="s">
        <v>3472</v>
      </c>
      <c r="L3344" s="47" t="s">
        <v>3473</v>
      </c>
      <c r="M3344" s="47">
        <v>0.0120792589962917</v>
      </c>
      <c r="N3344" s="47">
        <v>94.5876968838349</v>
      </c>
    </row>
    <row r="3345" ht="15.35" spans="1:14">
      <c r="A3345" s="47" t="s">
        <v>3477</v>
      </c>
      <c r="B3345" s="47">
        <v>4</v>
      </c>
      <c r="C3345" s="47">
        <v>26341041</v>
      </c>
      <c r="D3345" s="47" t="s">
        <v>48</v>
      </c>
      <c r="E3345" s="47" t="s">
        <v>54</v>
      </c>
      <c r="F3345" s="47">
        <v>0.140849</v>
      </c>
      <c r="G3345" s="47">
        <v>0.0307359</v>
      </c>
      <c r="H3345" s="47">
        <v>0.531041</v>
      </c>
      <c r="I3345" s="47">
        <v>4.59335e-6</v>
      </c>
      <c r="J3345" s="47">
        <v>7738</v>
      </c>
      <c r="K3345" s="47" t="s">
        <v>3472</v>
      </c>
      <c r="L3345" s="47" t="s">
        <v>3473</v>
      </c>
      <c r="M3345" s="47">
        <v>0.00988098999195061</v>
      </c>
      <c r="N3345" s="47">
        <v>77.2021724712754</v>
      </c>
    </row>
    <row r="3346" ht="15.35" spans="1:14">
      <c r="A3346" s="47" t="s">
        <v>3478</v>
      </c>
      <c r="B3346" s="47">
        <v>2</v>
      </c>
      <c r="C3346" s="47">
        <v>209329178</v>
      </c>
      <c r="D3346" s="47" t="s">
        <v>49</v>
      </c>
      <c r="E3346" s="47" t="s">
        <v>48</v>
      </c>
      <c r="F3346" s="47">
        <v>-0.160534</v>
      </c>
      <c r="G3346" s="47">
        <v>0.03591</v>
      </c>
      <c r="H3346" s="47">
        <v>0.768846</v>
      </c>
      <c r="I3346" s="47">
        <v>7.80567e-6</v>
      </c>
      <c r="J3346" s="47">
        <v>7738</v>
      </c>
      <c r="K3346" s="47" t="s">
        <v>3472</v>
      </c>
      <c r="L3346" s="47" t="s">
        <v>3473</v>
      </c>
      <c r="M3346" s="47">
        <v>0.00916019717706647</v>
      </c>
      <c r="N3346" s="47">
        <v>71.5184080816036</v>
      </c>
    </row>
    <row r="3347" ht="15.35" spans="1:14">
      <c r="A3347" s="47" t="s">
        <v>3479</v>
      </c>
      <c r="B3347" s="47">
        <v>2</v>
      </c>
      <c r="C3347" s="47">
        <v>11233323</v>
      </c>
      <c r="D3347" s="47" t="s">
        <v>54</v>
      </c>
      <c r="E3347" s="47" t="s">
        <v>53</v>
      </c>
      <c r="F3347" s="47">
        <v>0.146631</v>
      </c>
      <c r="G3347" s="47">
        <v>0.0321029</v>
      </c>
      <c r="H3347" s="47">
        <v>0.622084</v>
      </c>
      <c r="I3347" s="47">
        <v>4.93492e-6</v>
      </c>
      <c r="J3347" s="47">
        <v>7738</v>
      </c>
      <c r="K3347" s="47" t="s">
        <v>3472</v>
      </c>
      <c r="L3347" s="47" t="s">
        <v>3473</v>
      </c>
      <c r="M3347" s="47">
        <v>0.0101094120684388</v>
      </c>
      <c r="N3347" s="47">
        <v>79.0051069430407</v>
      </c>
    </row>
    <row r="3348" ht="15.35" spans="1:14">
      <c r="A3348" s="47" t="s">
        <v>3480</v>
      </c>
      <c r="B3348" s="47">
        <v>3</v>
      </c>
      <c r="C3348" s="47">
        <v>139835537</v>
      </c>
      <c r="D3348" s="47" t="s">
        <v>49</v>
      </c>
      <c r="E3348" s="47" t="s">
        <v>48</v>
      </c>
      <c r="F3348" s="47">
        <v>0.17208</v>
      </c>
      <c r="G3348" s="47">
        <v>0.0380662</v>
      </c>
      <c r="H3348" s="47">
        <v>0.273418</v>
      </c>
      <c r="I3348" s="47">
        <v>6.16822e-6</v>
      </c>
      <c r="J3348" s="47">
        <v>7738</v>
      </c>
      <c r="K3348" s="47" t="s">
        <v>3472</v>
      </c>
      <c r="L3348" s="47" t="s">
        <v>3473</v>
      </c>
      <c r="M3348" s="47">
        <v>0.0117652870417561</v>
      </c>
      <c r="N3348" s="47">
        <v>92.0998416282821</v>
      </c>
    </row>
    <row r="3349" ht="15.35" spans="1:14">
      <c r="A3349" s="47" t="s">
        <v>1944</v>
      </c>
      <c r="B3349" s="47">
        <v>8</v>
      </c>
      <c r="C3349" s="47">
        <v>17719930</v>
      </c>
      <c r="D3349" s="47" t="s">
        <v>49</v>
      </c>
      <c r="E3349" s="47" t="s">
        <v>48</v>
      </c>
      <c r="F3349" s="47">
        <v>0.211638</v>
      </c>
      <c r="G3349" s="47">
        <v>0.0404533</v>
      </c>
      <c r="H3349" s="47">
        <v>0.814694</v>
      </c>
      <c r="I3349" s="47">
        <v>1.67989e-7</v>
      </c>
      <c r="J3349" s="47">
        <v>7738</v>
      </c>
      <c r="K3349" s="47" t="s">
        <v>3472</v>
      </c>
      <c r="L3349" s="47" t="s">
        <v>3473</v>
      </c>
      <c r="M3349" s="47">
        <v>0.0135238795022169</v>
      </c>
      <c r="N3349" s="47">
        <v>106.055006963937</v>
      </c>
    </row>
    <row r="3350" ht="15.35" spans="1:14">
      <c r="A3350" s="47" t="s">
        <v>3481</v>
      </c>
      <c r="B3350" s="47">
        <v>1</v>
      </c>
      <c r="C3350" s="47">
        <v>7727245</v>
      </c>
      <c r="D3350" s="47" t="s">
        <v>54</v>
      </c>
      <c r="E3350" s="47" t="s">
        <v>49</v>
      </c>
      <c r="F3350" s="47">
        <v>0.226024</v>
      </c>
      <c r="G3350" s="47">
        <v>0.049242</v>
      </c>
      <c r="H3350" s="47">
        <v>0.063751</v>
      </c>
      <c r="I3350" s="47">
        <v>4.43098e-6</v>
      </c>
      <c r="J3350" s="47">
        <v>7738</v>
      </c>
      <c r="K3350" s="47" t="s">
        <v>3482</v>
      </c>
      <c r="L3350" s="47" t="s">
        <v>3483</v>
      </c>
      <c r="M3350" s="47">
        <v>0.00609842204880679</v>
      </c>
      <c r="N3350" s="47">
        <v>47.4668659514756</v>
      </c>
    </row>
    <row r="3351" ht="15.35" spans="1:14">
      <c r="A3351" s="47" t="s">
        <v>3484</v>
      </c>
      <c r="B3351" s="47">
        <v>10</v>
      </c>
      <c r="C3351" s="47">
        <v>25767497</v>
      </c>
      <c r="D3351" s="47" t="s">
        <v>49</v>
      </c>
      <c r="E3351" s="47" t="s">
        <v>48</v>
      </c>
      <c r="F3351" s="47">
        <v>0.204076</v>
      </c>
      <c r="G3351" s="47">
        <v>0.0446233</v>
      </c>
      <c r="H3351" s="47">
        <v>0.0696815</v>
      </c>
      <c r="I3351" s="47">
        <v>4.80098e-6</v>
      </c>
      <c r="J3351" s="47">
        <v>7738</v>
      </c>
      <c r="K3351" s="47" t="s">
        <v>3482</v>
      </c>
      <c r="L3351" s="47" t="s">
        <v>3483</v>
      </c>
      <c r="M3351" s="47">
        <v>0.00539961767701487</v>
      </c>
      <c r="N3351" s="47">
        <v>41.9982166624808</v>
      </c>
    </row>
    <row r="3352" ht="15.35" spans="1:14">
      <c r="A3352" s="47" t="s">
        <v>3485</v>
      </c>
      <c r="B3352" s="47">
        <v>21</v>
      </c>
      <c r="C3352" s="47">
        <v>38885506</v>
      </c>
      <c r="D3352" s="47" t="s">
        <v>53</v>
      </c>
      <c r="E3352" s="47" t="s">
        <v>54</v>
      </c>
      <c r="F3352" s="47">
        <v>0.190762</v>
      </c>
      <c r="G3352" s="47">
        <v>0.0409712</v>
      </c>
      <c r="H3352" s="47">
        <v>0.0746269</v>
      </c>
      <c r="I3352" s="47">
        <v>3.22419e-6</v>
      </c>
      <c r="J3352" s="47">
        <v>7738</v>
      </c>
      <c r="K3352" s="47" t="s">
        <v>3482</v>
      </c>
      <c r="L3352" s="47" t="s">
        <v>3483</v>
      </c>
      <c r="M3352" s="47">
        <v>0.00502604070857084</v>
      </c>
      <c r="N3352" s="47">
        <v>39.0778578257399</v>
      </c>
    </row>
    <row r="3353" ht="15.35" spans="1:14">
      <c r="A3353" s="47" t="s">
        <v>3486</v>
      </c>
      <c r="B3353" s="47">
        <v>7</v>
      </c>
      <c r="C3353" s="47">
        <v>8546068</v>
      </c>
      <c r="D3353" s="47" t="s">
        <v>54</v>
      </c>
      <c r="E3353" s="47" t="s">
        <v>48</v>
      </c>
      <c r="F3353" s="47">
        <v>0.212169</v>
      </c>
      <c r="G3353" s="47">
        <v>0.0475208</v>
      </c>
      <c r="H3353" s="47">
        <v>0.057391</v>
      </c>
      <c r="I3353" s="47">
        <v>8.01567e-6</v>
      </c>
      <c r="J3353" s="47">
        <v>7738</v>
      </c>
      <c r="K3353" s="47" t="s">
        <v>3482</v>
      </c>
      <c r="L3353" s="47" t="s">
        <v>3483</v>
      </c>
      <c r="M3353" s="47">
        <v>0.00487045156467034</v>
      </c>
      <c r="N3353" s="47">
        <v>37.8622194100573</v>
      </c>
    </row>
    <row r="3354" ht="15.35" spans="1:14">
      <c r="A3354" s="47" t="s">
        <v>3487</v>
      </c>
      <c r="B3354" s="47">
        <v>15</v>
      </c>
      <c r="C3354" s="47">
        <v>86053697</v>
      </c>
      <c r="D3354" s="47" t="s">
        <v>49</v>
      </c>
      <c r="E3354" s="47" t="s">
        <v>48</v>
      </c>
      <c r="F3354" s="47">
        <v>0.101402</v>
      </c>
      <c r="G3354" s="47">
        <v>0.0218724</v>
      </c>
      <c r="H3354" s="47">
        <v>0.382337</v>
      </c>
      <c r="I3354" s="47">
        <v>3.55132e-6</v>
      </c>
      <c r="J3354" s="47">
        <v>7738</v>
      </c>
      <c r="K3354" s="47" t="s">
        <v>3482</v>
      </c>
      <c r="L3354" s="47" t="s">
        <v>3483</v>
      </c>
      <c r="M3354" s="47">
        <v>0.00485647270334628</v>
      </c>
      <c r="N3354" s="47">
        <v>37.7530193409853</v>
      </c>
    </row>
    <row r="3355" ht="15.35" spans="1:14">
      <c r="A3355" s="47" t="s">
        <v>1837</v>
      </c>
      <c r="B3355" s="47">
        <v>9</v>
      </c>
      <c r="C3355" s="47">
        <v>101261111</v>
      </c>
      <c r="D3355" s="47" t="s">
        <v>54</v>
      </c>
      <c r="E3355" s="47" t="s">
        <v>49</v>
      </c>
      <c r="F3355" s="47">
        <v>0.108725</v>
      </c>
      <c r="G3355" s="47">
        <v>0.023115</v>
      </c>
      <c r="H3355" s="47">
        <v>0.316134</v>
      </c>
      <c r="I3355" s="47">
        <v>2.55558e-6</v>
      </c>
      <c r="J3355" s="47">
        <v>7738</v>
      </c>
      <c r="K3355" s="47" t="s">
        <v>3482</v>
      </c>
      <c r="L3355" s="47" t="s">
        <v>3483</v>
      </c>
      <c r="M3355" s="47">
        <v>0.00511129617635338</v>
      </c>
      <c r="N3355" s="47">
        <v>39.7441312463416</v>
      </c>
    </row>
    <row r="3356" ht="15.35" spans="1:14">
      <c r="A3356" s="47" t="s">
        <v>3488</v>
      </c>
      <c r="B3356" s="47">
        <v>12</v>
      </c>
      <c r="C3356" s="47">
        <v>32561525</v>
      </c>
      <c r="D3356" s="47" t="s">
        <v>48</v>
      </c>
      <c r="E3356" s="47" t="s">
        <v>54</v>
      </c>
      <c r="F3356" s="47">
        <v>0.186896</v>
      </c>
      <c r="G3356" s="47">
        <v>0.0410013</v>
      </c>
      <c r="H3356" s="47">
        <v>0.077241</v>
      </c>
      <c r="I3356" s="47">
        <v>5.15715e-6</v>
      </c>
      <c r="J3356" s="47">
        <v>7738</v>
      </c>
      <c r="K3356" s="47" t="s">
        <v>3482</v>
      </c>
      <c r="L3356" s="47" t="s">
        <v>3483</v>
      </c>
      <c r="M3356" s="47">
        <v>0.00497927584540263</v>
      </c>
      <c r="N3356" s="47">
        <v>38.7124378467215</v>
      </c>
    </row>
    <row r="3357" ht="15.35" spans="1:14">
      <c r="A3357" s="47" t="s">
        <v>3489</v>
      </c>
      <c r="B3357" s="47">
        <v>18</v>
      </c>
      <c r="C3357" s="47">
        <v>59520360</v>
      </c>
      <c r="D3357" s="47" t="s">
        <v>53</v>
      </c>
      <c r="E3357" s="47" t="s">
        <v>54</v>
      </c>
      <c r="F3357" s="47">
        <v>0.106916</v>
      </c>
      <c r="G3357" s="47">
        <v>0.0214352</v>
      </c>
      <c r="H3357" s="47">
        <v>0.470799</v>
      </c>
      <c r="I3357" s="47">
        <v>6.10478e-7</v>
      </c>
      <c r="J3357" s="47">
        <v>7738</v>
      </c>
      <c r="K3357" s="47" t="s">
        <v>3482</v>
      </c>
      <c r="L3357" s="47" t="s">
        <v>3483</v>
      </c>
      <c r="M3357" s="47">
        <v>0.00569602108419354</v>
      </c>
      <c r="N3357" s="47">
        <v>44.3168488125424</v>
      </c>
    </row>
    <row r="3358" ht="15.35" spans="1:14">
      <c r="A3358" s="47" t="s">
        <v>3490</v>
      </c>
      <c r="B3358" s="47">
        <v>17</v>
      </c>
      <c r="C3358" s="47">
        <v>6755697</v>
      </c>
      <c r="D3358" s="47" t="s">
        <v>48</v>
      </c>
      <c r="E3358" s="47" t="s">
        <v>54</v>
      </c>
      <c r="F3358" s="47">
        <v>0.173555</v>
      </c>
      <c r="G3358" s="47">
        <v>0.0392371</v>
      </c>
      <c r="H3358" s="47">
        <v>0.0523446</v>
      </c>
      <c r="I3358" s="47">
        <v>9.72367e-6</v>
      </c>
      <c r="J3358" s="47">
        <v>7738</v>
      </c>
      <c r="K3358" s="47" t="s">
        <v>3491</v>
      </c>
      <c r="L3358" s="47" t="s">
        <v>3492</v>
      </c>
      <c r="M3358" s="47">
        <v>0.0029883164298391</v>
      </c>
      <c r="N3358" s="47">
        <v>23.1869057125332</v>
      </c>
    </row>
    <row r="3359" ht="15.35" spans="1:14">
      <c r="A3359" s="47" t="s">
        <v>3493</v>
      </c>
      <c r="B3359" s="47">
        <v>21</v>
      </c>
      <c r="C3359" s="47">
        <v>34344279</v>
      </c>
      <c r="D3359" s="47" t="s">
        <v>48</v>
      </c>
      <c r="E3359" s="47" t="s">
        <v>49</v>
      </c>
      <c r="F3359" s="47">
        <v>-0.0832534</v>
      </c>
      <c r="G3359" s="47">
        <v>0.0185921</v>
      </c>
      <c r="H3359" s="47">
        <v>0.261092</v>
      </c>
      <c r="I3359" s="47">
        <v>7.53841e-6</v>
      </c>
      <c r="J3359" s="47">
        <v>7738</v>
      </c>
      <c r="K3359" s="47" t="s">
        <v>3491</v>
      </c>
      <c r="L3359" s="47" t="s">
        <v>3492</v>
      </c>
      <c r="M3359" s="47">
        <v>0.00267434780023166</v>
      </c>
      <c r="N3359" s="47">
        <v>20.7442318734705</v>
      </c>
    </row>
    <row r="3360" ht="15.35" spans="1:14">
      <c r="A3360" s="47" t="s">
        <v>869</v>
      </c>
      <c r="B3360" s="47">
        <v>3</v>
      </c>
      <c r="C3360" s="47">
        <v>66026666</v>
      </c>
      <c r="D3360" s="47" t="s">
        <v>48</v>
      </c>
      <c r="E3360" s="47" t="s">
        <v>49</v>
      </c>
      <c r="F3360" s="47">
        <v>-0.157135</v>
      </c>
      <c r="G3360" s="47">
        <v>0.0350722</v>
      </c>
      <c r="H3360" s="47">
        <v>0.0565904</v>
      </c>
      <c r="I3360" s="47">
        <v>7.45315e-6</v>
      </c>
      <c r="J3360" s="47">
        <v>7738</v>
      </c>
      <c r="K3360" s="47" t="s">
        <v>3491</v>
      </c>
      <c r="L3360" s="47" t="s">
        <v>3492</v>
      </c>
      <c r="M3360" s="47">
        <v>0.00263644618130869</v>
      </c>
      <c r="N3360" s="47">
        <v>20.4494615634528</v>
      </c>
    </row>
    <row r="3361" ht="15.35" spans="1:14">
      <c r="A3361" s="47" t="s">
        <v>3494</v>
      </c>
      <c r="B3361" s="47">
        <v>4</v>
      </c>
      <c r="C3361" s="47">
        <v>37910996</v>
      </c>
      <c r="D3361" s="47" t="s">
        <v>49</v>
      </c>
      <c r="E3361" s="47" t="s">
        <v>53</v>
      </c>
      <c r="F3361" s="47">
        <v>0.079086</v>
      </c>
      <c r="G3361" s="47">
        <v>0.0166671</v>
      </c>
      <c r="H3361" s="47">
        <v>0.501878</v>
      </c>
      <c r="I3361" s="47">
        <v>2.08468e-6</v>
      </c>
      <c r="J3361" s="47">
        <v>7738</v>
      </c>
      <c r="K3361" s="47" t="s">
        <v>3491</v>
      </c>
      <c r="L3361" s="47" t="s">
        <v>3492</v>
      </c>
      <c r="M3361" s="47">
        <v>0.00312725357953514</v>
      </c>
      <c r="N3361" s="47">
        <v>24.2683269034621</v>
      </c>
    </row>
    <row r="3362" ht="15.35" spans="1:14">
      <c r="A3362" s="47" t="s">
        <v>3495</v>
      </c>
      <c r="B3362" s="47">
        <v>9</v>
      </c>
      <c r="C3362" s="47">
        <v>14744705</v>
      </c>
      <c r="D3362" s="47" t="s">
        <v>53</v>
      </c>
      <c r="E3362" s="47" t="s">
        <v>54</v>
      </c>
      <c r="F3362" s="47">
        <v>0.0740912</v>
      </c>
      <c r="G3362" s="47">
        <v>0.016363</v>
      </c>
      <c r="H3362" s="47">
        <v>0.506403</v>
      </c>
      <c r="I3362" s="47">
        <v>5.95566e-6</v>
      </c>
      <c r="J3362" s="47">
        <v>7738</v>
      </c>
      <c r="K3362" s="47" t="s">
        <v>3491</v>
      </c>
      <c r="L3362" s="47" t="s">
        <v>3492</v>
      </c>
      <c r="M3362" s="47">
        <v>0.00274430283670238</v>
      </c>
      <c r="N3362" s="47">
        <v>21.2883484196865</v>
      </c>
    </row>
    <row r="3363" ht="15.35" spans="1:14">
      <c r="A3363" s="47" t="s">
        <v>3496</v>
      </c>
      <c r="B3363" s="47">
        <v>12</v>
      </c>
      <c r="C3363" s="47">
        <v>43119716</v>
      </c>
      <c r="D3363" s="47" t="s">
        <v>49</v>
      </c>
      <c r="E3363" s="47" t="s">
        <v>53</v>
      </c>
      <c r="F3363" s="47">
        <v>0.178631</v>
      </c>
      <c r="G3363" s="47">
        <v>0.0365904</v>
      </c>
      <c r="H3363" s="47">
        <v>0.0524294</v>
      </c>
      <c r="I3363" s="47">
        <v>1.05061e-6</v>
      </c>
      <c r="J3363" s="47">
        <v>7738</v>
      </c>
      <c r="K3363" s="47" t="s">
        <v>3491</v>
      </c>
      <c r="L3363" s="47" t="s">
        <v>3492</v>
      </c>
      <c r="M3363" s="47">
        <v>0.0031705172457172</v>
      </c>
      <c r="N3363" s="47">
        <v>24.6051324095057</v>
      </c>
    </row>
    <row r="3364" ht="15.35" spans="1:14">
      <c r="A3364" s="47" t="s">
        <v>3497</v>
      </c>
      <c r="B3364" s="47">
        <v>1</v>
      </c>
      <c r="C3364" s="47">
        <v>165850596</v>
      </c>
      <c r="D3364" s="47" t="s">
        <v>49</v>
      </c>
      <c r="E3364" s="47" t="s">
        <v>53</v>
      </c>
      <c r="F3364" s="47">
        <v>-0.0767416</v>
      </c>
      <c r="G3364" s="47">
        <v>0.0162865</v>
      </c>
      <c r="H3364" s="47">
        <v>0.494724</v>
      </c>
      <c r="I3364" s="47">
        <v>2.45347e-6</v>
      </c>
      <c r="J3364" s="47">
        <v>7738</v>
      </c>
      <c r="K3364" s="47" t="s">
        <v>3491</v>
      </c>
      <c r="L3364" s="47" t="s">
        <v>3492</v>
      </c>
      <c r="M3364" s="47">
        <v>0.00294430871559102</v>
      </c>
      <c r="N3364" s="47">
        <v>22.8444332878443</v>
      </c>
    </row>
    <row r="3365" ht="15.35" spans="1:14">
      <c r="A3365" s="47" t="s">
        <v>3498</v>
      </c>
      <c r="B3365" s="47">
        <v>1</v>
      </c>
      <c r="C3365" s="47">
        <v>9172436</v>
      </c>
      <c r="D3365" s="47" t="s">
        <v>53</v>
      </c>
      <c r="E3365" s="47" t="s">
        <v>54</v>
      </c>
      <c r="F3365" s="47">
        <v>0.0773298</v>
      </c>
      <c r="G3365" s="47">
        <v>0.0163142</v>
      </c>
      <c r="H3365" s="47">
        <v>0.459954</v>
      </c>
      <c r="I3365" s="47">
        <v>2.13678e-6</v>
      </c>
      <c r="J3365" s="47">
        <v>7738</v>
      </c>
      <c r="K3365" s="47" t="s">
        <v>3491</v>
      </c>
      <c r="L3365" s="47" t="s">
        <v>3492</v>
      </c>
      <c r="M3365" s="47">
        <v>0.0029707692731663</v>
      </c>
      <c r="N3365" s="47">
        <v>23.0503483638697</v>
      </c>
    </row>
    <row r="3366" ht="15.35" spans="1:14">
      <c r="A3366" s="47" t="s">
        <v>3499</v>
      </c>
      <c r="B3366" s="47">
        <v>7</v>
      </c>
      <c r="C3366" s="47">
        <v>21413179</v>
      </c>
      <c r="D3366" s="47" t="s">
        <v>48</v>
      </c>
      <c r="E3366" s="47" t="s">
        <v>49</v>
      </c>
      <c r="F3366" s="47">
        <v>0.0763596</v>
      </c>
      <c r="G3366" s="47">
        <v>0.0170041</v>
      </c>
      <c r="H3366" s="47">
        <v>0.349483</v>
      </c>
      <c r="I3366" s="47">
        <v>7.10019e-6</v>
      </c>
      <c r="J3366" s="47">
        <v>7738</v>
      </c>
      <c r="K3366" s="47" t="s">
        <v>3491</v>
      </c>
      <c r="L3366" s="47" t="s">
        <v>3492</v>
      </c>
      <c r="M3366" s="47">
        <v>0.00265119694542507</v>
      </c>
      <c r="N3366" s="47">
        <v>20.5641792590451</v>
      </c>
    </row>
    <row r="3367" ht="15.35" spans="1:14">
      <c r="A3367" s="47" t="s">
        <v>3500</v>
      </c>
      <c r="B3367" s="47">
        <v>4</v>
      </c>
      <c r="C3367" s="47">
        <v>37092455</v>
      </c>
      <c r="D3367" s="47" t="s">
        <v>48</v>
      </c>
      <c r="E3367" s="47" t="s">
        <v>54</v>
      </c>
      <c r="F3367" s="47">
        <v>-0.0761891</v>
      </c>
      <c r="G3367" s="47">
        <v>0.0168886</v>
      </c>
      <c r="H3367" s="47">
        <v>0.651308</v>
      </c>
      <c r="I3367" s="47">
        <v>6.44421e-6</v>
      </c>
      <c r="J3367" s="47">
        <v>7738</v>
      </c>
      <c r="K3367" s="47" t="s">
        <v>3491</v>
      </c>
      <c r="L3367" s="47" t="s">
        <v>3492</v>
      </c>
      <c r="M3367" s="47">
        <v>0.00263659897335698</v>
      </c>
      <c r="N3367" s="47">
        <v>20.45064982021</v>
      </c>
    </row>
    <row r="3368" ht="15.35" spans="1:14">
      <c r="A3368" s="47" t="s">
        <v>3501</v>
      </c>
      <c r="B3368" s="47">
        <v>6</v>
      </c>
      <c r="C3368" s="47">
        <v>134586541</v>
      </c>
      <c r="D3368" s="47" t="s">
        <v>54</v>
      </c>
      <c r="E3368" s="47" t="s">
        <v>53</v>
      </c>
      <c r="F3368" s="47">
        <v>0.148864</v>
      </c>
      <c r="G3368" s="47">
        <v>0.0329176</v>
      </c>
      <c r="H3368" s="47">
        <v>0.0764148</v>
      </c>
      <c r="I3368" s="47">
        <v>6.1166e-6</v>
      </c>
      <c r="J3368" s="47">
        <v>7738</v>
      </c>
      <c r="K3368" s="47" t="s">
        <v>3502</v>
      </c>
      <c r="L3368" s="47" t="s">
        <v>3503</v>
      </c>
      <c r="M3368" s="47">
        <v>0.0031279788661491</v>
      </c>
      <c r="N3368" s="47">
        <v>24.2739729830178</v>
      </c>
    </row>
    <row r="3369" ht="15.35" spans="1:14">
      <c r="A3369" s="47" t="s">
        <v>3504</v>
      </c>
      <c r="B3369" s="47">
        <v>12</v>
      </c>
      <c r="C3369" s="47">
        <v>122235048</v>
      </c>
      <c r="D3369" s="47" t="s">
        <v>49</v>
      </c>
      <c r="E3369" s="47" t="s">
        <v>48</v>
      </c>
      <c r="F3369" s="47">
        <v>-0.172479</v>
      </c>
      <c r="G3369" s="47">
        <v>0.0386304</v>
      </c>
      <c r="H3369" s="47">
        <v>0.0511089</v>
      </c>
      <c r="I3369" s="47">
        <v>8.01254e-6</v>
      </c>
      <c r="J3369" s="47">
        <v>7738</v>
      </c>
      <c r="K3369" s="47" t="s">
        <v>3502</v>
      </c>
      <c r="L3369" s="47" t="s">
        <v>3503</v>
      </c>
      <c r="M3369" s="47">
        <v>0.00288546196445829</v>
      </c>
      <c r="N3369" s="47">
        <v>22.3865292356751</v>
      </c>
    </row>
    <row r="3370" ht="15.35" spans="1:14">
      <c r="A3370" s="47" t="s">
        <v>2900</v>
      </c>
      <c r="B3370" s="47">
        <v>11</v>
      </c>
      <c r="C3370" s="47">
        <v>112696471</v>
      </c>
      <c r="D3370" s="47" t="s">
        <v>48</v>
      </c>
      <c r="E3370" s="47" t="s">
        <v>49</v>
      </c>
      <c r="F3370" s="47">
        <v>0.0891093</v>
      </c>
      <c r="G3370" s="47">
        <v>0.0196522</v>
      </c>
      <c r="H3370" s="47">
        <v>0.735812</v>
      </c>
      <c r="I3370" s="47">
        <v>5.77896e-6</v>
      </c>
      <c r="J3370" s="47">
        <v>7738</v>
      </c>
      <c r="K3370" s="47" t="s">
        <v>3502</v>
      </c>
      <c r="L3370" s="47" t="s">
        <v>3503</v>
      </c>
      <c r="M3370" s="47">
        <v>0.00308713778390995</v>
      </c>
      <c r="N3370" s="47">
        <v>23.9560535343466</v>
      </c>
    </row>
    <row r="3371" ht="15.35" spans="1:14">
      <c r="A3371" s="47" t="s">
        <v>3505</v>
      </c>
      <c r="B3371" s="47">
        <v>1</v>
      </c>
      <c r="C3371" s="47">
        <v>81680852</v>
      </c>
      <c r="D3371" s="47" t="s">
        <v>49</v>
      </c>
      <c r="E3371" s="47" t="s">
        <v>54</v>
      </c>
      <c r="F3371" s="47">
        <v>-0.0976795</v>
      </c>
      <c r="G3371" s="47">
        <v>0.0219673</v>
      </c>
      <c r="H3371" s="47">
        <v>0.168276</v>
      </c>
      <c r="I3371" s="47">
        <v>8.72469e-6</v>
      </c>
      <c r="J3371" s="47">
        <v>7738</v>
      </c>
      <c r="K3371" s="47" t="s">
        <v>3502</v>
      </c>
      <c r="L3371" s="47" t="s">
        <v>3503</v>
      </c>
      <c r="M3371" s="47">
        <v>0.00267078092048746</v>
      </c>
      <c r="N3371" s="47">
        <v>20.7164904082127</v>
      </c>
    </row>
    <row r="3372" ht="15.35" spans="1:14">
      <c r="A3372" s="47" t="s">
        <v>3506</v>
      </c>
      <c r="B3372" s="47">
        <v>5</v>
      </c>
      <c r="C3372" s="47">
        <v>147059845</v>
      </c>
      <c r="D3372" s="47" t="s">
        <v>53</v>
      </c>
      <c r="E3372" s="47" t="s">
        <v>54</v>
      </c>
      <c r="F3372" s="47">
        <v>0.122378</v>
      </c>
      <c r="G3372" s="47">
        <v>0.0255005</v>
      </c>
      <c r="H3372" s="47">
        <v>0.117215</v>
      </c>
      <c r="I3372" s="47">
        <v>1.59419e-6</v>
      </c>
      <c r="J3372" s="47">
        <v>7738</v>
      </c>
      <c r="K3372" s="47" t="s">
        <v>3502</v>
      </c>
      <c r="L3372" s="47" t="s">
        <v>3503</v>
      </c>
      <c r="M3372" s="47">
        <v>0.00309938006507528</v>
      </c>
      <c r="N3372" s="47">
        <v>24.0513484533569</v>
      </c>
    </row>
    <row r="3373" ht="15.35" spans="1:14">
      <c r="A3373" s="47" t="s">
        <v>3507</v>
      </c>
      <c r="B3373" s="47">
        <v>16</v>
      </c>
      <c r="C3373" s="47">
        <v>84344533</v>
      </c>
      <c r="D3373" s="47" t="s">
        <v>54</v>
      </c>
      <c r="E3373" s="47" t="s">
        <v>53</v>
      </c>
      <c r="F3373" s="47">
        <v>0.0853315</v>
      </c>
      <c r="G3373" s="47">
        <v>0.0182062</v>
      </c>
      <c r="H3373" s="47">
        <v>0.687467</v>
      </c>
      <c r="I3373" s="47">
        <v>2.77313e-6</v>
      </c>
      <c r="J3373" s="47">
        <v>7738</v>
      </c>
      <c r="K3373" s="47" t="s">
        <v>3502</v>
      </c>
      <c r="L3373" s="47" t="s">
        <v>3503</v>
      </c>
      <c r="M3373" s="47">
        <v>0.00312893464628572</v>
      </c>
      <c r="N3373" s="47">
        <v>24.2814133792495</v>
      </c>
    </row>
    <row r="3374" ht="15.35" spans="1:14">
      <c r="A3374" s="47" t="s">
        <v>3508</v>
      </c>
      <c r="B3374" s="47">
        <v>3</v>
      </c>
      <c r="C3374" s="47">
        <v>45822918</v>
      </c>
      <c r="D3374" s="47" t="s">
        <v>54</v>
      </c>
      <c r="E3374" s="47" t="s">
        <v>53</v>
      </c>
      <c r="F3374" s="47">
        <v>-0.0783129</v>
      </c>
      <c r="G3374" s="47">
        <v>0.0167721</v>
      </c>
      <c r="H3374" s="47">
        <v>0.579406</v>
      </c>
      <c r="I3374" s="47">
        <v>3.02315e-6</v>
      </c>
      <c r="J3374" s="47">
        <v>7738</v>
      </c>
      <c r="K3374" s="47" t="s">
        <v>3502</v>
      </c>
      <c r="L3374" s="47" t="s">
        <v>3503</v>
      </c>
      <c r="M3374" s="47">
        <v>0.00298911531705091</v>
      </c>
      <c r="N3374" s="47">
        <v>23.1931230119511</v>
      </c>
    </row>
    <row r="3375" ht="15.35" spans="1:14">
      <c r="A3375" s="47" t="s">
        <v>3509</v>
      </c>
      <c r="B3375" s="47">
        <v>9</v>
      </c>
      <c r="C3375" s="47">
        <v>133392841</v>
      </c>
      <c r="D3375" s="47" t="s">
        <v>54</v>
      </c>
      <c r="E3375" s="47" t="s">
        <v>49</v>
      </c>
      <c r="F3375" s="47">
        <v>-0.115706</v>
      </c>
      <c r="G3375" s="47">
        <v>0.0232243</v>
      </c>
      <c r="H3375" s="47">
        <v>0.85471</v>
      </c>
      <c r="I3375" s="47">
        <v>6.28956e-7</v>
      </c>
      <c r="J3375" s="47">
        <v>7738</v>
      </c>
      <c r="K3375" s="47" t="s">
        <v>3502</v>
      </c>
      <c r="L3375" s="47" t="s">
        <v>3503</v>
      </c>
      <c r="M3375" s="47">
        <v>0.00332503533470499</v>
      </c>
      <c r="N3375" s="47">
        <v>25.8082868148655</v>
      </c>
    </row>
    <row r="3376" ht="15.35" spans="1:14">
      <c r="A3376" s="47" t="s">
        <v>3510</v>
      </c>
      <c r="B3376" s="47">
        <v>1</v>
      </c>
      <c r="C3376" s="47">
        <v>247361318</v>
      </c>
      <c r="D3376" s="47" t="s">
        <v>48</v>
      </c>
      <c r="E3376" s="47" t="s">
        <v>49</v>
      </c>
      <c r="F3376" s="47">
        <v>0.119653</v>
      </c>
      <c r="G3376" s="47">
        <v>0.0268999</v>
      </c>
      <c r="H3376" s="47">
        <v>0.104329</v>
      </c>
      <c r="I3376" s="47">
        <v>8.66323e-6</v>
      </c>
      <c r="J3376" s="47">
        <v>7738</v>
      </c>
      <c r="K3376" s="47" t="s">
        <v>3502</v>
      </c>
      <c r="L3376" s="47" t="s">
        <v>3503</v>
      </c>
      <c r="M3376" s="47">
        <v>0.00267565883494965</v>
      </c>
      <c r="N3376" s="47">
        <v>20.7544285171969</v>
      </c>
    </row>
    <row r="3377" ht="15.35" spans="1:14">
      <c r="A3377" s="47" t="s">
        <v>2905</v>
      </c>
      <c r="B3377" s="47">
        <v>4</v>
      </c>
      <c r="C3377" s="47">
        <v>130403869</v>
      </c>
      <c r="D3377" s="47" t="s">
        <v>48</v>
      </c>
      <c r="E3377" s="47" t="s">
        <v>49</v>
      </c>
      <c r="F3377" s="47">
        <v>-0.166597</v>
      </c>
      <c r="G3377" s="47">
        <v>0.0367955</v>
      </c>
      <c r="H3377" s="47">
        <v>0.0562994</v>
      </c>
      <c r="I3377" s="47">
        <v>5.96417e-6</v>
      </c>
      <c r="J3377" s="47">
        <v>7738</v>
      </c>
      <c r="K3377" s="47" t="s">
        <v>3502</v>
      </c>
      <c r="L3377" s="47" t="s">
        <v>3503</v>
      </c>
      <c r="M3377" s="47">
        <v>0.00294918724159152</v>
      </c>
      <c r="N3377" s="47">
        <v>22.8823969741653</v>
      </c>
    </row>
    <row r="3378" ht="15.35" spans="1:14">
      <c r="A3378" s="47" t="s">
        <v>3511</v>
      </c>
      <c r="B3378" s="47">
        <v>19</v>
      </c>
      <c r="C3378" s="47">
        <v>32999893</v>
      </c>
      <c r="D3378" s="47" t="s">
        <v>49</v>
      </c>
      <c r="E3378" s="47" t="s">
        <v>48</v>
      </c>
      <c r="F3378" s="47">
        <v>-0.083123</v>
      </c>
      <c r="G3378" s="47">
        <v>0.0177562</v>
      </c>
      <c r="H3378" s="47">
        <v>0.346808</v>
      </c>
      <c r="I3378" s="47">
        <v>2.85003e-6</v>
      </c>
      <c r="J3378" s="47">
        <v>7738</v>
      </c>
      <c r="K3378" s="47" t="s">
        <v>3512</v>
      </c>
      <c r="L3378" s="47" t="s">
        <v>3513</v>
      </c>
      <c r="M3378" s="47">
        <v>0.0031304183288174</v>
      </c>
      <c r="N3378" s="47">
        <v>24.2929633293991</v>
      </c>
    </row>
    <row r="3379" ht="15.35" spans="1:14">
      <c r="A3379" s="47" t="s">
        <v>3514</v>
      </c>
      <c r="B3379" s="47">
        <v>5</v>
      </c>
      <c r="C3379" s="47">
        <v>83575190</v>
      </c>
      <c r="D3379" s="47" t="s">
        <v>54</v>
      </c>
      <c r="E3379" s="47" t="s">
        <v>53</v>
      </c>
      <c r="F3379" s="47">
        <v>-0.0874056</v>
      </c>
      <c r="G3379" s="47">
        <v>0.0177712</v>
      </c>
      <c r="H3379" s="47">
        <v>0.281706</v>
      </c>
      <c r="I3379" s="47">
        <v>8.7263e-7</v>
      </c>
      <c r="J3379" s="47">
        <v>7738</v>
      </c>
      <c r="K3379" s="47" t="s">
        <v>3512</v>
      </c>
      <c r="L3379" s="47" t="s">
        <v>3513</v>
      </c>
      <c r="M3379" s="47">
        <v>0.00309176764635088</v>
      </c>
      <c r="N3379" s="47">
        <v>23.9920924874915</v>
      </c>
    </row>
    <row r="3380" ht="15.35" spans="1:14">
      <c r="A3380" s="47" t="s">
        <v>3515</v>
      </c>
      <c r="B3380" s="47">
        <v>1</v>
      </c>
      <c r="C3380" s="47">
        <v>231364626</v>
      </c>
      <c r="D3380" s="47" t="s">
        <v>54</v>
      </c>
      <c r="E3380" s="47" t="s">
        <v>53</v>
      </c>
      <c r="F3380" s="47">
        <v>-0.115636</v>
      </c>
      <c r="G3380" s="47">
        <v>0.0261618</v>
      </c>
      <c r="H3380" s="47">
        <v>0.111675</v>
      </c>
      <c r="I3380" s="47">
        <v>9.86825e-6</v>
      </c>
      <c r="J3380" s="47">
        <v>7738</v>
      </c>
      <c r="K3380" s="47" t="s">
        <v>3512</v>
      </c>
      <c r="L3380" s="47" t="s">
        <v>3513</v>
      </c>
      <c r="M3380" s="47">
        <v>0.00265304100404022</v>
      </c>
      <c r="N3380" s="47">
        <v>20.5785208669176</v>
      </c>
    </row>
    <row r="3381" ht="15.35" spans="1:14">
      <c r="A3381" s="47" t="s">
        <v>3516</v>
      </c>
      <c r="B3381" s="47">
        <v>2</v>
      </c>
      <c r="C3381" s="47">
        <v>217960513</v>
      </c>
      <c r="D3381" s="47" t="s">
        <v>48</v>
      </c>
      <c r="E3381" s="47" t="s">
        <v>49</v>
      </c>
      <c r="F3381" s="47">
        <v>0.171977</v>
      </c>
      <c r="G3381" s="47">
        <v>0.0365088</v>
      </c>
      <c r="H3381" s="47">
        <v>0.0552139</v>
      </c>
      <c r="I3381" s="47">
        <v>2.4703e-6</v>
      </c>
      <c r="J3381" s="47">
        <v>7738</v>
      </c>
      <c r="K3381" s="47" t="s">
        <v>3512</v>
      </c>
      <c r="L3381" s="47" t="s">
        <v>3513</v>
      </c>
      <c r="M3381" s="47">
        <v>0.00308569255528628</v>
      </c>
      <c r="N3381" s="47">
        <v>23.9448039108602</v>
      </c>
    </row>
    <row r="3382" ht="15.35" spans="1:14">
      <c r="A3382" s="47" t="s">
        <v>3517</v>
      </c>
      <c r="B3382" s="47">
        <v>12</v>
      </c>
      <c r="C3382" s="47">
        <v>61370770</v>
      </c>
      <c r="D3382" s="47" t="s">
        <v>54</v>
      </c>
      <c r="E3382" s="47" t="s">
        <v>53</v>
      </c>
      <c r="F3382" s="47">
        <v>-0.0759932</v>
      </c>
      <c r="G3382" s="47">
        <v>0.0162372</v>
      </c>
      <c r="H3382" s="47">
        <v>0.438608</v>
      </c>
      <c r="I3382" s="47">
        <v>2.86622e-6</v>
      </c>
      <c r="J3382" s="47">
        <v>7738</v>
      </c>
      <c r="K3382" s="47" t="s">
        <v>3512</v>
      </c>
      <c r="L3382" s="47" t="s">
        <v>3513</v>
      </c>
      <c r="M3382" s="47">
        <v>0.00284395178402754</v>
      </c>
      <c r="N3382" s="47">
        <v>22.0635586983593</v>
      </c>
    </row>
    <row r="3383" ht="15.35" spans="1:14">
      <c r="A3383" s="47" t="s">
        <v>3518</v>
      </c>
      <c r="B3383" s="47">
        <v>11</v>
      </c>
      <c r="C3383" s="47">
        <v>112099410</v>
      </c>
      <c r="D3383" s="47" t="s">
        <v>54</v>
      </c>
      <c r="E3383" s="47" t="s">
        <v>53</v>
      </c>
      <c r="F3383" s="47">
        <v>0.104197</v>
      </c>
      <c r="G3383" s="47">
        <v>0.0227743</v>
      </c>
      <c r="H3383" s="47">
        <v>0.159253</v>
      </c>
      <c r="I3383" s="47">
        <v>4.75773e-6</v>
      </c>
      <c r="J3383" s="47">
        <v>7738</v>
      </c>
      <c r="K3383" s="47" t="s">
        <v>3512</v>
      </c>
      <c r="L3383" s="47" t="s">
        <v>3513</v>
      </c>
      <c r="M3383" s="47">
        <v>0.00290732360555049</v>
      </c>
      <c r="N3383" s="47">
        <v>22.5566348494983</v>
      </c>
    </row>
    <row r="3384" ht="15.35" spans="1:14">
      <c r="A3384" s="47" t="s">
        <v>3519</v>
      </c>
      <c r="B3384" s="47">
        <v>18</v>
      </c>
      <c r="C3384" s="47">
        <v>75120908</v>
      </c>
      <c r="D3384" s="47" t="s">
        <v>48</v>
      </c>
      <c r="E3384" s="47" t="s">
        <v>53</v>
      </c>
      <c r="F3384" s="47">
        <v>-0.0755081</v>
      </c>
      <c r="G3384" s="47">
        <v>0.0170631</v>
      </c>
      <c r="H3384" s="47">
        <v>0.364515</v>
      </c>
      <c r="I3384" s="47">
        <v>9.6343e-6</v>
      </c>
      <c r="J3384" s="47">
        <v>7738</v>
      </c>
      <c r="K3384" s="47" t="s">
        <v>3512</v>
      </c>
      <c r="L3384" s="47" t="s">
        <v>3513</v>
      </c>
      <c r="M3384" s="47">
        <v>0.00264142198783839</v>
      </c>
      <c r="N3384" s="47">
        <v>20.4881583699264</v>
      </c>
    </row>
    <row r="3385" ht="15.35" spans="1:14">
      <c r="A3385" s="47" t="s">
        <v>3520</v>
      </c>
      <c r="B3385" s="47">
        <v>3</v>
      </c>
      <c r="C3385" s="47">
        <v>171047195</v>
      </c>
      <c r="D3385" s="47" t="s">
        <v>54</v>
      </c>
      <c r="E3385" s="47" t="s">
        <v>49</v>
      </c>
      <c r="F3385" s="47">
        <v>0.143446</v>
      </c>
      <c r="G3385" s="47">
        <v>0.0311211</v>
      </c>
      <c r="H3385" s="47">
        <v>0.0771743</v>
      </c>
      <c r="I3385" s="47">
        <v>4.04064e-6</v>
      </c>
      <c r="J3385" s="47">
        <v>7738</v>
      </c>
      <c r="K3385" s="47" t="s">
        <v>3512</v>
      </c>
      <c r="L3385" s="47" t="s">
        <v>3513</v>
      </c>
      <c r="M3385" s="47">
        <v>0.00293088825302838</v>
      </c>
      <c r="N3385" s="47">
        <v>22.7399999240789</v>
      </c>
    </row>
    <row r="3386" ht="15.35" spans="1:14">
      <c r="A3386" s="47" t="s">
        <v>3521</v>
      </c>
      <c r="B3386" s="47">
        <v>13</v>
      </c>
      <c r="C3386" s="47">
        <v>110456322</v>
      </c>
      <c r="D3386" s="47" t="s">
        <v>49</v>
      </c>
      <c r="E3386" s="47" t="s">
        <v>48</v>
      </c>
      <c r="F3386" s="47">
        <v>-0.156491</v>
      </c>
      <c r="G3386" s="47">
        <v>0.030699</v>
      </c>
      <c r="H3386" s="47">
        <v>0.0761024</v>
      </c>
      <c r="I3386" s="47">
        <v>3.44025e-7</v>
      </c>
      <c r="J3386" s="47">
        <v>7738</v>
      </c>
      <c r="K3386" s="47" t="s">
        <v>3512</v>
      </c>
      <c r="L3386" s="47" t="s">
        <v>3513</v>
      </c>
      <c r="M3386" s="47">
        <v>0.0034437444734186</v>
      </c>
      <c r="N3386" s="47">
        <v>26.7328684142264</v>
      </c>
    </row>
    <row r="3387" ht="15.35" spans="1:14">
      <c r="A3387" s="47" t="s">
        <v>3522</v>
      </c>
      <c r="B3387" s="47">
        <v>14</v>
      </c>
      <c r="C3387" s="47">
        <v>85739848</v>
      </c>
      <c r="D3387" s="47" t="s">
        <v>53</v>
      </c>
      <c r="E3387" s="47" t="s">
        <v>54</v>
      </c>
      <c r="F3387" s="47">
        <v>0.164702</v>
      </c>
      <c r="G3387" s="47">
        <v>0.0347972</v>
      </c>
      <c r="H3387" s="47">
        <v>0.581202</v>
      </c>
      <c r="I3387" s="47">
        <v>2.21014e-6</v>
      </c>
      <c r="J3387" s="47">
        <v>7738</v>
      </c>
      <c r="K3387" s="47" t="s">
        <v>3523</v>
      </c>
      <c r="L3387" s="47" t="s">
        <v>3524</v>
      </c>
      <c r="M3387" s="47">
        <v>0.0132056395989785</v>
      </c>
      <c r="N3387" s="47">
        <v>103.525954380385</v>
      </c>
    </row>
    <row r="3388" ht="15.35" spans="1:14">
      <c r="A3388" s="47" t="s">
        <v>3525</v>
      </c>
      <c r="B3388" s="47">
        <v>8</v>
      </c>
      <c r="C3388" s="47">
        <v>82896400</v>
      </c>
      <c r="D3388" s="47" t="s">
        <v>48</v>
      </c>
      <c r="E3388" s="47" t="s">
        <v>54</v>
      </c>
      <c r="F3388" s="47">
        <v>0.176398</v>
      </c>
      <c r="G3388" s="47">
        <v>0.0397821</v>
      </c>
      <c r="H3388" s="47">
        <v>0.744131</v>
      </c>
      <c r="I3388" s="47">
        <v>9.24592e-6</v>
      </c>
      <c r="J3388" s="47">
        <v>7738</v>
      </c>
      <c r="K3388" s="47" t="s">
        <v>3523</v>
      </c>
      <c r="L3388" s="47" t="s">
        <v>3524</v>
      </c>
      <c r="M3388" s="47">
        <v>0.0118490730898118</v>
      </c>
      <c r="N3388" s="47">
        <v>92.7635920045187</v>
      </c>
    </row>
    <row r="3389" ht="15.35" spans="1:14">
      <c r="A3389" s="47" t="s">
        <v>3526</v>
      </c>
      <c r="B3389" s="47">
        <v>11</v>
      </c>
      <c r="C3389" s="47">
        <v>130448044</v>
      </c>
      <c r="D3389" s="47" t="s">
        <v>48</v>
      </c>
      <c r="E3389" s="47" t="s">
        <v>49</v>
      </c>
      <c r="F3389" s="47">
        <v>-0.147598</v>
      </c>
      <c r="G3389" s="47">
        <v>0.0332071</v>
      </c>
      <c r="H3389" s="47">
        <v>0.530454</v>
      </c>
      <c r="I3389" s="47">
        <v>8.79832e-6</v>
      </c>
      <c r="J3389" s="47">
        <v>7738</v>
      </c>
      <c r="K3389" s="47" t="s">
        <v>3523</v>
      </c>
      <c r="L3389" s="47" t="s">
        <v>3524</v>
      </c>
      <c r="M3389" s="47">
        <v>0.0108521756601287</v>
      </c>
      <c r="N3389" s="47">
        <v>84.8734929612603</v>
      </c>
    </row>
    <row r="3390" ht="15.35" spans="1:14">
      <c r="A3390" s="47" t="s">
        <v>3527</v>
      </c>
      <c r="B3390" s="47">
        <v>16</v>
      </c>
      <c r="C3390" s="47">
        <v>65970728</v>
      </c>
      <c r="D3390" s="47" t="s">
        <v>49</v>
      </c>
      <c r="E3390" s="47" t="s">
        <v>53</v>
      </c>
      <c r="F3390" s="47">
        <v>0.164693</v>
      </c>
      <c r="G3390" s="47">
        <v>0.0347218</v>
      </c>
      <c r="H3390" s="47">
        <v>0.620845</v>
      </c>
      <c r="I3390" s="47">
        <v>2.10354e-6</v>
      </c>
      <c r="J3390" s="47">
        <v>7738</v>
      </c>
      <c r="K3390" s="47" t="s">
        <v>3523</v>
      </c>
      <c r="L3390" s="47" t="s">
        <v>3524</v>
      </c>
      <c r="M3390" s="47">
        <v>0.0127696869971173</v>
      </c>
      <c r="N3390" s="47">
        <v>100.064085663272</v>
      </c>
    </row>
    <row r="3391" ht="15.35" spans="1:14">
      <c r="A3391" s="47" t="s">
        <v>3528</v>
      </c>
      <c r="B3391" s="47">
        <v>7</v>
      </c>
      <c r="C3391" s="47">
        <v>74482794</v>
      </c>
      <c r="D3391" s="47" t="s">
        <v>54</v>
      </c>
      <c r="E3391" s="47" t="s">
        <v>53</v>
      </c>
      <c r="F3391" s="47">
        <v>0.260543</v>
      </c>
      <c r="G3391" s="47">
        <v>0.0564797</v>
      </c>
      <c r="H3391" s="47">
        <v>0.112372</v>
      </c>
      <c r="I3391" s="47">
        <v>3.96835e-6</v>
      </c>
      <c r="J3391" s="47">
        <v>7738</v>
      </c>
      <c r="K3391" s="47" t="s">
        <v>3523</v>
      </c>
      <c r="L3391" s="47" t="s">
        <v>3524</v>
      </c>
      <c r="M3391" s="47">
        <v>0.0135418474970588</v>
      </c>
      <c r="N3391" s="47">
        <v>106.197847289761</v>
      </c>
    </row>
    <row r="3392" ht="15.35" spans="1:14">
      <c r="A3392" s="47" t="s">
        <v>3529</v>
      </c>
      <c r="B3392" s="47">
        <v>3</v>
      </c>
      <c r="C3392" s="47">
        <v>105122214</v>
      </c>
      <c r="D3392" s="47" t="s">
        <v>48</v>
      </c>
      <c r="E3392" s="47" t="s">
        <v>49</v>
      </c>
      <c r="F3392" s="47">
        <v>-0.180901</v>
      </c>
      <c r="G3392" s="47">
        <v>0.0391484</v>
      </c>
      <c r="H3392" s="47">
        <v>0.287611</v>
      </c>
      <c r="I3392" s="47">
        <v>3.82085e-6</v>
      </c>
      <c r="J3392" s="47">
        <v>7738</v>
      </c>
      <c r="K3392" s="47" t="s">
        <v>3523</v>
      </c>
      <c r="L3392" s="47" t="s">
        <v>3524</v>
      </c>
      <c r="M3392" s="47">
        <v>0.0134101806357679</v>
      </c>
      <c r="N3392" s="47">
        <v>105.151254718149</v>
      </c>
    </row>
    <row r="3393" ht="15.35" spans="1:14">
      <c r="A3393" s="47" t="s">
        <v>3530</v>
      </c>
      <c r="B3393" s="47">
        <v>10</v>
      </c>
      <c r="C3393" s="47">
        <v>72991095</v>
      </c>
      <c r="D3393" s="47" t="s">
        <v>48</v>
      </c>
      <c r="E3393" s="47" t="s">
        <v>49</v>
      </c>
      <c r="F3393" s="47">
        <v>0.17085</v>
      </c>
      <c r="G3393" s="47">
        <v>0.0375839</v>
      </c>
      <c r="H3393" s="47">
        <v>0.334687</v>
      </c>
      <c r="I3393" s="47">
        <v>5.4718e-6</v>
      </c>
      <c r="J3393" s="47">
        <v>7738</v>
      </c>
      <c r="K3393" s="47" t="s">
        <v>3523</v>
      </c>
      <c r="L3393" s="47" t="s">
        <v>3524</v>
      </c>
      <c r="M3393" s="47">
        <v>0.0129994451276251</v>
      </c>
      <c r="N3393" s="47">
        <v>101.888197540387</v>
      </c>
    </row>
    <row r="3394" ht="15.35" spans="1:14">
      <c r="A3394" s="47" t="s">
        <v>3531</v>
      </c>
      <c r="B3394" s="47">
        <v>5</v>
      </c>
      <c r="C3394" s="47">
        <v>31806434</v>
      </c>
      <c r="D3394" s="47" t="s">
        <v>54</v>
      </c>
      <c r="E3394" s="47" t="s">
        <v>48</v>
      </c>
      <c r="F3394" s="47">
        <v>-0.154264</v>
      </c>
      <c r="G3394" s="47">
        <v>0.0346348</v>
      </c>
      <c r="H3394" s="47">
        <v>0.420012</v>
      </c>
      <c r="I3394" s="47">
        <v>8.42772e-6</v>
      </c>
      <c r="J3394" s="47">
        <v>7738</v>
      </c>
      <c r="K3394" s="47" t="s">
        <v>3523</v>
      </c>
      <c r="L3394" s="47" t="s">
        <v>3524</v>
      </c>
      <c r="M3394" s="47">
        <v>0.0115941757373833</v>
      </c>
      <c r="N3394" s="47">
        <v>90.7446529580201</v>
      </c>
    </row>
    <row r="3395" ht="15.35" spans="1:14">
      <c r="A3395" s="47" t="s">
        <v>3532</v>
      </c>
      <c r="B3395" s="47">
        <v>9</v>
      </c>
      <c r="C3395" s="47">
        <v>88019097</v>
      </c>
      <c r="D3395" s="47" t="s">
        <v>53</v>
      </c>
      <c r="E3395" s="47" t="s">
        <v>54</v>
      </c>
      <c r="F3395" s="47">
        <v>0.154966</v>
      </c>
      <c r="G3395" s="47">
        <v>0.0350142</v>
      </c>
      <c r="H3395" s="47">
        <v>0.437869</v>
      </c>
      <c r="I3395" s="47">
        <v>9.60904e-6</v>
      </c>
      <c r="J3395" s="47">
        <v>7738</v>
      </c>
      <c r="K3395" s="47" t="s">
        <v>3523</v>
      </c>
      <c r="L3395" s="47" t="s">
        <v>3524</v>
      </c>
      <c r="M3395" s="47">
        <v>0.0118218263945943</v>
      </c>
      <c r="N3395" s="47">
        <v>92.5477322120052</v>
      </c>
    </row>
    <row r="3396" ht="15.35" spans="1:14">
      <c r="A3396" s="47" t="s">
        <v>2139</v>
      </c>
      <c r="B3396" s="47">
        <v>7</v>
      </c>
      <c r="C3396" s="47">
        <v>16068628</v>
      </c>
      <c r="D3396" s="47" t="s">
        <v>48</v>
      </c>
      <c r="E3396" s="47" t="s">
        <v>49</v>
      </c>
      <c r="F3396" s="47">
        <v>0.155262</v>
      </c>
      <c r="G3396" s="47">
        <v>0.0341787</v>
      </c>
      <c r="H3396" s="47">
        <v>0.478529</v>
      </c>
      <c r="I3396" s="47">
        <v>5.55482e-6</v>
      </c>
      <c r="J3396" s="47">
        <v>7738</v>
      </c>
      <c r="K3396" s="47" t="s">
        <v>3523</v>
      </c>
      <c r="L3396" s="47" t="s">
        <v>3524</v>
      </c>
      <c r="M3396" s="47">
        <v>0.0120309181386857</v>
      </c>
      <c r="N3396" s="47">
        <v>94.2045499496082</v>
      </c>
    </row>
    <row r="3397" ht="15.35" spans="1:14">
      <c r="A3397" s="47" t="s">
        <v>3533</v>
      </c>
      <c r="B3397" s="47">
        <v>2</v>
      </c>
      <c r="C3397" s="47">
        <v>36934618</v>
      </c>
      <c r="D3397" s="47" t="s">
        <v>54</v>
      </c>
      <c r="E3397" s="47" t="s">
        <v>53</v>
      </c>
      <c r="F3397" s="47">
        <v>0.161819</v>
      </c>
      <c r="G3397" s="47">
        <v>0.0361109</v>
      </c>
      <c r="H3397" s="47">
        <v>0.40116</v>
      </c>
      <c r="I3397" s="47">
        <v>7.42335e-6</v>
      </c>
      <c r="J3397" s="47">
        <v>7738</v>
      </c>
      <c r="K3397" s="47" t="s">
        <v>3523</v>
      </c>
      <c r="L3397" s="47" t="s">
        <v>3524</v>
      </c>
      <c r="M3397" s="47">
        <v>0.0125810661555469</v>
      </c>
      <c r="N3397" s="47">
        <v>98.5672083483082</v>
      </c>
    </row>
    <row r="3398" ht="15.35" spans="1:14">
      <c r="A3398" s="47" t="s">
        <v>3534</v>
      </c>
      <c r="B3398" s="47">
        <v>18</v>
      </c>
      <c r="C3398" s="47">
        <v>64880298</v>
      </c>
      <c r="D3398" s="47" t="s">
        <v>49</v>
      </c>
      <c r="E3398" s="47" t="s">
        <v>53</v>
      </c>
      <c r="F3398" s="47">
        <v>0.195242</v>
      </c>
      <c r="G3398" s="47">
        <v>0.0436496</v>
      </c>
      <c r="H3398" s="47">
        <v>0.182145</v>
      </c>
      <c r="I3398" s="47">
        <v>7.71507e-6</v>
      </c>
      <c r="J3398" s="47">
        <v>7738</v>
      </c>
      <c r="K3398" s="47" t="s">
        <v>3523</v>
      </c>
      <c r="L3398" s="47" t="s">
        <v>3524</v>
      </c>
      <c r="M3398" s="47">
        <v>0.0113571682176345</v>
      </c>
      <c r="N3398" s="47">
        <v>88.8683460873574</v>
      </c>
    </row>
    <row r="3399" ht="15.35" spans="1:14">
      <c r="A3399" s="47" t="s">
        <v>3535</v>
      </c>
      <c r="B3399" s="47">
        <v>15</v>
      </c>
      <c r="C3399" s="47">
        <v>93680778</v>
      </c>
      <c r="D3399" s="47" t="s">
        <v>54</v>
      </c>
      <c r="E3399" s="47" t="s">
        <v>53</v>
      </c>
      <c r="F3399" s="47">
        <v>0.155445</v>
      </c>
      <c r="G3399" s="47">
        <v>0.0348289</v>
      </c>
      <c r="H3399" s="47">
        <v>0.408328</v>
      </c>
      <c r="I3399" s="47">
        <v>8.07811e-6</v>
      </c>
      <c r="J3399" s="47">
        <v>7738</v>
      </c>
      <c r="K3399" s="47" t="s">
        <v>3523</v>
      </c>
      <c r="L3399" s="47" t="s">
        <v>3524</v>
      </c>
      <c r="M3399" s="47">
        <v>0.0116754516322158</v>
      </c>
      <c r="N3399" s="47">
        <v>91.3882934264728</v>
      </c>
    </row>
    <row r="3400" ht="15.35" spans="1:14">
      <c r="A3400" s="47" t="s">
        <v>3536</v>
      </c>
      <c r="B3400" s="47">
        <v>8</v>
      </c>
      <c r="C3400" s="47">
        <v>134963609</v>
      </c>
      <c r="D3400" s="47" t="s">
        <v>48</v>
      </c>
      <c r="E3400" s="47" t="s">
        <v>54</v>
      </c>
      <c r="F3400" s="47">
        <v>-0.306134</v>
      </c>
      <c r="G3400" s="47">
        <v>0.0692836</v>
      </c>
      <c r="H3400" s="47">
        <v>0.0684841</v>
      </c>
      <c r="I3400" s="47">
        <v>9.93596e-6</v>
      </c>
      <c r="J3400" s="47">
        <v>7738</v>
      </c>
      <c r="K3400" s="47" t="s">
        <v>3523</v>
      </c>
      <c r="L3400" s="47" t="s">
        <v>3524</v>
      </c>
      <c r="M3400" s="47">
        <v>0.0119573007527287</v>
      </c>
      <c r="N3400" s="47">
        <v>93.6211346873779</v>
      </c>
    </row>
    <row r="3401" ht="15.35" spans="1:14">
      <c r="A3401" s="47" t="s">
        <v>3537</v>
      </c>
      <c r="B3401" s="47">
        <v>1</v>
      </c>
      <c r="C3401" s="47">
        <v>204241507</v>
      </c>
      <c r="D3401" s="47" t="s">
        <v>53</v>
      </c>
      <c r="E3401" s="47" t="s">
        <v>54</v>
      </c>
      <c r="F3401" s="47">
        <v>-0.146109</v>
      </c>
      <c r="G3401" s="47">
        <v>0.0326057</v>
      </c>
      <c r="H3401" s="47">
        <v>0.285203</v>
      </c>
      <c r="I3401" s="47">
        <v>7.42592e-6</v>
      </c>
      <c r="J3401" s="47">
        <v>7738</v>
      </c>
      <c r="K3401" s="47" t="s">
        <v>3538</v>
      </c>
      <c r="L3401" s="47" t="s">
        <v>3539</v>
      </c>
      <c r="M3401" s="47">
        <v>0.00870403728994171</v>
      </c>
      <c r="N3401" s="47">
        <v>67.9256599521565</v>
      </c>
    </row>
    <row r="3402" ht="15.35" spans="1:14">
      <c r="A3402" s="47" t="s">
        <v>3540</v>
      </c>
      <c r="B3402" s="47">
        <v>9</v>
      </c>
      <c r="C3402" s="47">
        <v>33244483</v>
      </c>
      <c r="D3402" s="47" t="s">
        <v>48</v>
      </c>
      <c r="E3402" s="47" t="s">
        <v>53</v>
      </c>
      <c r="F3402" s="47">
        <v>0.231567</v>
      </c>
      <c r="G3402" s="47">
        <v>0.0457302</v>
      </c>
      <c r="H3402" s="47">
        <v>0.122654</v>
      </c>
      <c r="I3402" s="47">
        <v>4.11065e-7</v>
      </c>
      <c r="J3402" s="47">
        <v>7738</v>
      </c>
      <c r="K3402" s="47" t="s">
        <v>3538</v>
      </c>
      <c r="L3402" s="47" t="s">
        <v>3539</v>
      </c>
      <c r="M3402" s="47">
        <v>0.0115408009522144</v>
      </c>
      <c r="N3402" s="47">
        <v>90.3220246747023</v>
      </c>
    </row>
    <row r="3403" ht="15.35" spans="1:14">
      <c r="A3403" s="47" t="s">
        <v>3541</v>
      </c>
      <c r="B3403" s="47">
        <v>1</v>
      </c>
      <c r="C3403" s="47">
        <v>69861005</v>
      </c>
      <c r="D3403" s="47" t="s">
        <v>49</v>
      </c>
      <c r="E3403" s="47" t="s">
        <v>48</v>
      </c>
      <c r="F3403" s="47">
        <v>0.0915904</v>
      </c>
      <c r="G3403" s="47">
        <v>0.020289</v>
      </c>
      <c r="H3403" s="47">
        <v>0.621444</v>
      </c>
      <c r="I3403" s="47">
        <v>6.35302e-6</v>
      </c>
      <c r="J3403" s="47">
        <v>7738</v>
      </c>
      <c r="K3403" s="47" t="s">
        <v>3542</v>
      </c>
      <c r="L3403" s="47" t="s">
        <v>3543</v>
      </c>
      <c r="M3403" s="47">
        <v>0.00394695377697125</v>
      </c>
      <c r="N3403" s="47">
        <v>30.6546268137337</v>
      </c>
    </row>
    <row r="3404" ht="15.35" spans="1:14">
      <c r="A3404" s="47" t="s">
        <v>2326</v>
      </c>
      <c r="B3404" s="47">
        <v>7</v>
      </c>
      <c r="C3404" s="47">
        <v>115891686</v>
      </c>
      <c r="D3404" s="47" t="s">
        <v>48</v>
      </c>
      <c r="E3404" s="47" t="s">
        <v>49</v>
      </c>
      <c r="F3404" s="47">
        <v>-0.111105</v>
      </c>
      <c r="G3404" s="47">
        <v>0.0239709</v>
      </c>
      <c r="H3404" s="47">
        <v>0.217568</v>
      </c>
      <c r="I3404" s="47">
        <v>3.5696e-6</v>
      </c>
      <c r="J3404" s="47">
        <v>7738</v>
      </c>
      <c r="K3404" s="47" t="s">
        <v>3542</v>
      </c>
      <c r="L3404" s="47" t="s">
        <v>3543</v>
      </c>
      <c r="M3404" s="47">
        <v>0.00420280099636447</v>
      </c>
      <c r="N3404" s="47">
        <v>32.6500903400882</v>
      </c>
    </row>
    <row r="3405" ht="15.35" spans="1:14">
      <c r="A3405" s="47" t="s">
        <v>3544</v>
      </c>
      <c r="B3405" s="47">
        <v>7</v>
      </c>
      <c r="C3405" s="47">
        <v>35572955</v>
      </c>
      <c r="D3405" s="47" t="s">
        <v>48</v>
      </c>
      <c r="E3405" s="47" t="s">
        <v>49</v>
      </c>
      <c r="F3405" s="47">
        <v>-0.123757</v>
      </c>
      <c r="G3405" s="47">
        <v>0.0276225</v>
      </c>
      <c r="H3405" s="47">
        <v>0.153754</v>
      </c>
      <c r="I3405" s="47">
        <v>7.45332e-6</v>
      </c>
      <c r="J3405" s="47">
        <v>7738</v>
      </c>
      <c r="K3405" s="47" t="s">
        <v>3542</v>
      </c>
      <c r="L3405" s="47" t="s">
        <v>3543</v>
      </c>
      <c r="M3405" s="47">
        <v>0.00398558975378096</v>
      </c>
      <c r="N3405" s="47">
        <v>30.9558998525208</v>
      </c>
    </row>
    <row r="3406" ht="15.35" spans="1:14">
      <c r="A3406" s="47" t="s">
        <v>3545</v>
      </c>
      <c r="B3406" s="47">
        <v>3</v>
      </c>
      <c r="C3406" s="47">
        <v>22514136</v>
      </c>
      <c r="D3406" s="47" t="s">
        <v>53</v>
      </c>
      <c r="E3406" s="47" t="s">
        <v>54</v>
      </c>
      <c r="F3406" s="47">
        <v>-0.186384</v>
      </c>
      <c r="G3406" s="47">
        <v>0.0410643</v>
      </c>
      <c r="H3406" s="47">
        <v>0.928931</v>
      </c>
      <c r="I3406" s="47">
        <v>5.6564e-6</v>
      </c>
      <c r="J3406" s="47">
        <v>7738</v>
      </c>
      <c r="K3406" s="47" t="s">
        <v>3542</v>
      </c>
      <c r="L3406" s="47" t="s">
        <v>3543</v>
      </c>
      <c r="M3406" s="47">
        <v>0.00458681170779787</v>
      </c>
      <c r="N3406" s="47">
        <v>35.6470818237825</v>
      </c>
    </row>
    <row r="3407" ht="15.35" spans="1:14">
      <c r="A3407" s="47" t="s">
        <v>3546</v>
      </c>
      <c r="B3407" s="47">
        <v>9</v>
      </c>
      <c r="C3407" s="47">
        <v>24034180</v>
      </c>
      <c r="D3407" s="47" t="s">
        <v>49</v>
      </c>
      <c r="E3407" s="47" t="s">
        <v>48</v>
      </c>
      <c r="F3407" s="47">
        <v>0.104313</v>
      </c>
      <c r="G3407" s="47">
        <v>0.0232806</v>
      </c>
      <c r="H3407" s="47">
        <v>0.238138</v>
      </c>
      <c r="I3407" s="47">
        <v>7.44046e-6</v>
      </c>
      <c r="J3407" s="47">
        <v>7738</v>
      </c>
      <c r="K3407" s="47" t="s">
        <v>3542</v>
      </c>
      <c r="L3407" s="47" t="s">
        <v>3543</v>
      </c>
      <c r="M3407" s="47">
        <v>0.00394831579709027</v>
      </c>
      <c r="N3407" s="47">
        <v>30.6652470857808</v>
      </c>
    </row>
    <row r="3408" ht="15.35" spans="1:14">
      <c r="A3408" s="47" t="s">
        <v>3547</v>
      </c>
      <c r="B3408" s="47">
        <v>12</v>
      </c>
      <c r="C3408" s="47">
        <v>133198021</v>
      </c>
      <c r="D3408" s="47" t="s">
        <v>53</v>
      </c>
      <c r="E3408" s="47" t="s">
        <v>54</v>
      </c>
      <c r="F3408" s="47">
        <v>-0.0916478</v>
      </c>
      <c r="G3408" s="47">
        <v>0.0206394</v>
      </c>
      <c r="H3408" s="47">
        <v>0.51449</v>
      </c>
      <c r="I3408" s="47">
        <v>8.97842e-6</v>
      </c>
      <c r="J3408" s="47">
        <v>7738</v>
      </c>
      <c r="K3408" s="47" t="s">
        <v>3542</v>
      </c>
      <c r="L3408" s="47" t="s">
        <v>3543</v>
      </c>
      <c r="M3408" s="47">
        <v>0.00419613257860284</v>
      </c>
      <c r="N3408" s="47">
        <v>32.5980674408597</v>
      </c>
    </row>
    <row r="3409" ht="15.35" spans="1:14">
      <c r="A3409" s="47" t="s">
        <v>3548</v>
      </c>
      <c r="B3409" s="47">
        <v>4</v>
      </c>
      <c r="C3409" s="47">
        <v>46872128</v>
      </c>
      <c r="D3409" s="47" t="s">
        <v>49</v>
      </c>
      <c r="E3409" s="47" t="s">
        <v>48</v>
      </c>
      <c r="F3409" s="47">
        <v>-0.16418</v>
      </c>
      <c r="G3409" s="47">
        <v>0.0364364</v>
      </c>
      <c r="H3409" s="47">
        <v>0.0836224</v>
      </c>
      <c r="I3409" s="47">
        <v>6.6077e-6</v>
      </c>
      <c r="J3409" s="47">
        <v>7738</v>
      </c>
      <c r="K3409" s="47" t="s">
        <v>3542</v>
      </c>
      <c r="L3409" s="47" t="s">
        <v>3543</v>
      </c>
      <c r="M3409" s="47">
        <v>0.00413111791128504</v>
      </c>
      <c r="N3409" s="47">
        <v>32.0908994512132</v>
      </c>
    </row>
    <row r="3410" ht="15.35" spans="1:14">
      <c r="A3410" s="47" t="s">
        <v>3549</v>
      </c>
      <c r="B3410" s="47">
        <v>2</v>
      </c>
      <c r="C3410" s="47">
        <v>44395872</v>
      </c>
      <c r="D3410" s="47" t="s">
        <v>53</v>
      </c>
      <c r="E3410" s="47" t="s">
        <v>54</v>
      </c>
      <c r="F3410" s="47">
        <v>0.179322</v>
      </c>
      <c r="G3410" s="47">
        <v>0.0357597</v>
      </c>
      <c r="H3410" s="47">
        <v>0.0890628</v>
      </c>
      <c r="I3410" s="47">
        <v>5.31337e-7</v>
      </c>
      <c r="J3410" s="47">
        <v>7738</v>
      </c>
      <c r="K3410" s="47" t="s">
        <v>3542</v>
      </c>
      <c r="L3410" s="47" t="s">
        <v>3543</v>
      </c>
      <c r="M3410" s="47">
        <v>0.00521773389069783</v>
      </c>
      <c r="N3410" s="47">
        <v>40.5761046950583</v>
      </c>
    </row>
    <row r="3411" ht="15.35" spans="1:14">
      <c r="A3411" s="47" t="s">
        <v>3550</v>
      </c>
      <c r="B3411" s="47">
        <v>10</v>
      </c>
      <c r="C3411" s="47">
        <v>5380664</v>
      </c>
      <c r="D3411" s="47" t="s">
        <v>54</v>
      </c>
      <c r="E3411" s="47" t="s">
        <v>53</v>
      </c>
      <c r="F3411" s="47">
        <v>-0.088334</v>
      </c>
      <c r="G3411" s="47">
        <v>0.0191906</v>
      </c>
      <c r="H3411" s="47">
        <v>0.445402</v>
      </c>
      <c r="I3411" s="47">
        <v>4.16495e-6</v>
      </c>
      <c r="J3411" s="47">
        <v>7738</v>
      </c>
      <c r="K3411" s="47" t="s">
        <v>3551</v>
      </c>
      <c r="L3411" s="47" t="s">
        <v>3552</v>
      </c>
      <c r="M3411" s="47">
        <v>0.00385492782601091</v>
      </c>
      <c r="N3411" s="47">
        <v>29.9371271264108</v>
      </c>
    </row>
    <row r="3412" ht="15.35" spans="1:14">
      <c r="A3412" s="47" t="s">
        <v>3553</v>
      </c>
      <c r="B3412" s="47">
        <v>7</v>
      </c>
      <c r="C3412" s="47">
        <v>155131747</v>
      </c>
      <c r="D3412" s="47" t="s">
        <v>54</v>
      </c>
      <c r="E3412" s="47" t="s">
        <v>53</v>
      </c>
      <c r="F3412" s="47">
        <v>0.155456</v>
      </c>
      <c r="G3412" s="47">
        <v>0.0290665</v>
      </c>
      <c r="H3412" s="47">
        <v>0.877922</v>
      </c>
      <c r="I3412" s="47">
        <v>8.87789e-8</v>
      </c>
      <c r="J3412" s="47">
        <v>7738</v>
      </c>
      <c r="K3412" s="47" t="s">
        <v>3551</v>
      </c>
      <c r="L3412" s="47" t="s">
        <v>3552</v>
      </c>
      <c r="M3412" s="47">
        <v>0.00518010199636245</v>
      </c>
      <c r="N3412" s="47">
        <v>40.2819335683547</v>
      </c>
    </row>
    <row r="3413" ht="15.35" spans="1:14">
      <c r="A3413" s="47" t="s">
        <v>2361</v>
      </c>
      <c r="B3413" s="47">
        <v>13</v>
      </c>
      <c r="C3413" s="47">
        <v>94779284</v>
      </c>
      <c r="D3413" s="47" t="s">
        <v>49</v>
      </c>
      <c r="E3413" s="47" t="s">
        <v>48</v>
      </c>
      <c r="F3413" s="47">
        <v>0.127861</v>
      </c>
      <c r="G3413" s="47">
        <v>0.0287119</v>
      </c>
      <c r="H3413" s="47">
        <v>0.122589</v>
      </c>
      <c r="I3413" s="47">
        <v>8.45824e-6</v>
      </c>
      <c r="J3413" s="47">
        <v>7738</v>
      </c>
      <c r="K3413" s="47" t="s">
        <v>3551</v>
      </c>
      <c r="L3413" s="47" t="s">
        <v>3552</v>
      </c>
      <c r="M3413" s="47">
        <v>0.00351690604580437</v>
      </c>
      <c r="N3413" s="47">
        <v>27.3028065758566</v>
      </c>
    </row>
    <row r="3414" ht="15.35" spans="1:14">
      <c r="A3414" s="47" t="s">
        <v>3554</v>
      </c>
      <c r="B3414" s="47">
        <v>20</v>
      </c>
      <c r="C3414" s="47">
        <v>6066724</v>
      </c>
      <c r="D3414" s="47" t="s">
        <v>48</v>
      </c>
      <c r="E3414" s="47" t="s">
        <v>49</v>
      </c>
      <c r="F3414" s="47">
        <v>0.0978381</v>
      </c>
      <c r="G3414" s="47">
        <v>0.021937</v>
      </c>
      <c r="H3414" s="47">
        <v>0.260986</v>
      </c>
      <c r="I3414" s="47">
        <v>8.19728e-6</v>
      </c>
      <c r="J3414" s="47">
        <v>7738</v>
      </c>
      <c r="K3414" s="47" t="s">
        <v>3551</v>
      </c>
      <c r="L3414" s="47" t="s">
        <v>3552</v>
      </c>
      <c r="M3414" s="47">
        <v>0.00369246079684634</v>
      </c>
      <c r="N3414" s="47">
        <v>28.6707423164231</v>
      </c>
    </row>
    <row r="3415" ht="15.35" spans="1:14">
      <c r="A3415" s="47" t="s">
        <v>3555</v>
      </c>
      <c r="B3415" s="47">
        <v>20</v>
      </c>
      <c r="C3415" s="47">
        <v>56785389</v>
      </c>
      <c r="D3415" s="47" t="s">
        <v>48</v>
      </c>
      <c r="E3415" s="47" t="s">
        <v>49</v>
      </c>
      <c r="F3415" s="47">
        <v>0.153475</v>
      </c>
      <c r="G3415" s="47">
        <v>0.0343227</v>
      </c>
      <c r="H3415" s="47">
        <v>0.101285</v>
      </c>
      <c r="I3415" s="47">
        <v>7.76623e-6</v>
      </c>
      <c r="J3415" s="47">
        <v>7738</v>
      </c>
      <c r="K3415" s="47" t="s">
        <v>3551</v>
      </c>
      <c r="L3415" s="47" t="s">
        <v>3552</v>
      </c>
      <c r="M3415" s="47">
        <v>0.00428817403217673</v>
      </c>
      <c r="N3415" s="47">
        <v>33.3161798903764</v>
      </c>
    </row>
    <row r="3416" ht="15.35" spans="1:14">
      <c r="A3416" s="47" t="s">
        <v>2331</v>
      </c>
      <c r="B3416" s="47">
        <v>10</v>
      </c>
      <c r="C3416" s="47">
        <v>112365004</v>
      </c>
      <c r="D3416" s="47" t="s">
        <v>49</v>
      </c>
      <c r="E3416" s="47" t="s">
        <v>48</v>
      </c>
      <c r="F3416" s="47">
        <v>0.116389</v>
      </c>
      <c r="G3416" s="47">
        <v>0.0229379</v>
      </c>
      <c r="H3416" s="47">
        <v>0.245597</v>
      </c>
      <c r="I3416" s="47">
        <v>3.89377e-7</v>
      </c>
      <c r="J3416" s="47">
        <v>7738</v>
      </c>
      <c r="K3416" s="47" t="s">
        <v>3551</v>
      </c>
      <c r="L3416" s="47" t="s">
        <v>3552</v>
      </c>
      <c r="M3416" s="47">
        <v>0.00501972971708921</v>
      </c>
      <c r="N3416" s="47">
        <v>39.0285418226037</v>
      </c>
    </row>
    <row r="3417" ht="15.35" spans="1:14">
      <c r="A3417" s="47" t="s">
        <v>3556</v>
      </c>
      <c r="B3417" s="47">
        <v>1</v>
      </c>
      <c r="C3417" s="47">
        <v>247368136</v>
      </c>
      <c r="D3417" s="47" t="s">
        <v>49</v>
      </c>
      <c r="E3417" s="47" t="s">
        <v>54</v>
      </c>
      <c r="F3417" s="47">
        <v>-0.147139</v>
      </c>
      <c r="G3417" s="47">
        <v>0.0326224</v>
      </c>
      <c r="H3417" s="47">
        <v>0.0938459</v>
      </c>
      <c r="I3417" s="47">
        <v>6.47158e-6</v>
      </c>
      <c r="J3417" s="47">
        <v>7738</v>
      </c>
      <c r="K3417" s="47" t="s">
        <v>3551</v>
      </c>
      <c r="L3417" s="47" t="s">
        <v>3552</v>
      </c>
      <c r="M3417" s="47">
        <v>0.00368216257306324</v>
      </c>
      <c r="N3417" s="47">
        <v>28.5904844771046</v>
      </c>
    </row>
    <row r="3418" ht="15.35" spans="1:14">
      <c r="A3418" s="47" t="s">
        <v>2368</v>
      </c>
      <c r="B3418" s="47">
        <v>22</v>
      </c>
      <c r="C3418" s="47">
        <v>29621128</v>
      </c>
      <c r="D3418" s="47" t="s">
        <v>49</v>
      </c>
      <c r="E3418" s="47" t="s">
        <v>54</v>
      </c>
      <c r="F3418" s="47">
        <v>-0.151934</v>
      </c>
      <c r="G3418" s="47">
        <v>0.0322058</v>
      </c>
      <c r="H3418" s="47">
        <v>0.128486</v>
      </c>
      <c r="I3418" s="47">
        <v>2.3866e-6</v>
      </c>
      <c r="J3418" s="47">
        <v>7738</v>
      </c>
      <c r="K3418" s="47" t="s">
        <v>3551</v>
      </c>
      <c r="L3418" s="47" t="s">
        <v>3552</v>
      </c>
      <c r="M3418" s="47">
        <v>0.00516975683586121</v>
      </c>
      <c r="N3418" s="47">
        <v>40.2010686315894</v>
      </c>
    </row>
    <row r="3419" ht="15.35" spans="1:14">
      <c r="A3419" s="47" t="s">
        <v>3557</v>
      </c>
      <c r="B3419" s="47">
        <v>4</v>
      </c>
      <c r="C3419" s="47">
        <v>10730513</v>
      </c>
      <c r="D3419" s="47" t="s">
        <v>49</v>
      </c>
      <c r="E3419" s="47" t="s">
        <v>48</v>
      </c>
      <c r="F3419" s="47">
        <v>0.113654</v>
      </c>
      <c r="G3419" s="47">
        <v>0.0255139</v>
      </c>
      <c r="H3419" s="47">
        <v>0.824174</v>
      </c>
      <c r="I3419" s="47">
        <v>8.40582e-6</v>
      </c>
      <c r="J3419" s="47">
        <v>7738</v>
      </c>
      <c r="K3419" s="47" t="s">
        <v>3551</v>
      </c>
      <c r="L3419" s="47" t="s">
        <v>3552</v>
      </c>
      <c r="M3419" s="47">
        <v>0.00374370355517727</v>
      </c>
      <c r="N3419" s="47">
        <v>29.0701206167537</v>
      </c>
    </row>
    <row r="3420" ht="15.35" spans="1:14">
      <c r="A3420" s="47" t="s">
        <v>3558</v>
      </c>
      <c r="B3420" s="47">
        <v>1</v>
      </c>
      <c r="C3420" s="47">
        <v>10846540</v>
      </c>
      <c r="D3420" s="47" t="s">
        <v>49</v>
      </c>
      <c r="E3420" s="47" t="s">
        <v>48</v>
      </c>
      <c r="F3420" s="47">
        <v>0.112024</v>
      </c>
      <c r="G3420" s="47">
        <v>0.0251821</v>
      </c>
      <c r="H3420" s="47">
        <v>0.825487</v>
      </c>
      <c r="I3420" s="47">
        <v>8.6453e-6</v>
      </c>
      <c r="J3420" s="47">
        <v>7738</v>
      </c>
      <c r="K3420" s="47" t="s">
        <v>3551</v>
      </c>
      <c r="L3420" s="47" t="s">
        <v>3552</v>
      </c>
      <c r="M3420" s="47">
        <v>0.00361568152336355</v>
      </c>
      <c r="N3420" s="47">
        <v>28.0724131703567</v>
      </c>
    </row>
    <row r="3421" ht="15.35" spans="1:14">
      <c r="A3421" s="47" t="s">
        <v>3559</v>
      </c>
      <c r="B3421" s="47">
        <v>2</v>
      </c>
      <c r="C3421" s="47">
        <v>65096086</v>
      </c>
      <c r="D3421" s="47" t="s">
        <v>53</v>
      </c>
      <c r="E3421" s="47" t="s">
        <v>54</v>
      </c>
      <c r="F3421" s="47">
        <v>-0.157257</v>
      </c>
      <c r="G3421" s="47">
        <v>0.0345673</v>
      </c>
      <c r="H3421" s="47">
        <v>0.0655714</v>
      </c>
      <c r="I3421" s="47">
        <v>5.38257e-6</v>
      </c>
      <c r="J3421" s="47">
        <v>7738</v>
      </c>
      <c r="K3421" s="47" t="s">
        <v>3560</v>
      </c>
      <c r="L3421" s="47" t="s">
        <v>3561</v>
      </c>
      <c r="M3421" s="47">
        <v>0.00303047389340995</v>
      </c>
      <c r="N3421" s="47">
        <v>23.5150076562249</v>
      </c>
    </row>
    <row r="3422" ht="15.35" spans="1:14">
      <c r="A3422" s="47" t="s">
        <v>3562</v>
      </c>
      <c r="B3422" s="47">
        <v>4</v>
      </c>
      <c r="C3422" s="47">
        <v>15153353</v>
      </c>
      <c r="D3422" s="47" t="s">
        <v>53</v>
      </c>
      <c r="E3422" s="47" t="s">
        <v>54</v>
      </c>
      <c r="F3422" s="47">
        <v>0.157379</v>
      </c>
      <c r="G3422" s="47">
        <v>0.0350092</v>
      </c>
      <c r="H3422" s="47">
        <v>0.0717673</v>
      </c>
      <c r="I3422" s="47">
        <v>6.94576e-6</v>
      </c>
      <c r="J3422" s="47">
        <v>7738</v>
      </c>
      <c r="K3422" s="47" t="s">
        <v>3560</v>
      </c>
      <c r="L3422" s="47" t="s">
        <v>3561</v>
      </c>
      <c r="M3422" s="47">
        <v>0.00329994749557314</v>
      </c>
      <c r="N3422" s="47">
        <v>25.612915100795</v>
      </c>
    </row>
    <row r="3423" ht="15.35" spans="1:14">
      <c r="A3423" s="47" t="s">
        <v>3563</v>
      </c>
      <c r="B3423" s="47">
        <v>2</v>
      </c>
      <c r="C3423" s="47">
        <v>230175814</v>
      </c>
      <c r="D3423" s="47" t="s">
        <v>48</v>
      </c>
      <c r="E3423" s="47" t="s">
        <v>54</v>
      </c>
      <c r="F3423" s="47">
        <v>0.0768744</v>
      </c>
      <c r="G3423" s="47">
        <v>0.0171812</v>
      </c>
      <c r="H3423" s="47">
        <v>0.505619</v>
      </c>
      <c r="I3423" s="47">
        <v>7.66479e-6</v>
      </c>
      <c r="J3423" s="47">
        <v>7738</v>
      </c>
      <c r="K3423" s="47" t="s">
        <v>3560</v>
      </c>
      <c r="L3423" s="47" t="s">
        <v>3561</v>
      </c>
      <c r="M3423" s="47">
        <v>0.00295446351354212</v>
      </c>
      <c r="N3423" s="47">
        <v>22.9234562558741</v>
      </c>
    </row>
    <row r="3424" ht="15.35" spans="1:14">
      <c r="A3424" s="47" t="s">
        <v>3564</v>
      </c>
      <c r="B3424" s="47">
        <v>16</v>
      </c>
      <c r="C3424" s="47">
        <v>25910765</v>
      </c>
      <c r="D3424" s="47" t="s">
        <v>49</v>
      </c>
      <c r="E3424" s="47" t="s">
        <v>48</v>
      </c>
      <c r="F3424" s="47">
        <v>0.0912246</v>
      </c>
      <c r="G3424" s="47">
        <v>0.0200654</v>
      </c>
      <c r="H3424" s="47">
        <v>0.244732</v>
      </c>
      <c r="I3424" s="47">
        <v>5.45783e-6</v>
      </c>
      <c r="J3424" s="47">
        <v>7738</v>
      </c>
      <c r="K3424" s="47" t="s">
        <v>3560</v>
      </c>
      <c r="L3424" s="47" t="s">
        <v>3561</v>
      </c>
      <c r="M3424" s="47">
        <v>0.0030764210547576</v>
      </c>
      <c r="N3424" s="47">
        <v>23.8726355582688</v>
      </c>
    </row>
    <row r="3425" ht="15.35" spans="1:14">
      <c r="A3425" s="47" t="s">
        <v>3565</v>
      </c>
      <c r="B3425" s="47">
        <v>8</v>
      </c>
      <c r="C3425" s="47">
        <v>93355038</v>
      </c>
      <c r="D3425" s="47" t="s">
        <v>53</v>
      </c>
      <c r="E3425" s="47" t="s">
        <v>54</v>
      </c>
      <c r="F3425" s="47">
        <v>0.0758833</v>
      </c>
      <c r="G3425" s="47">
        <v>0.016962</v>
      </c>
      <c r="H3425" s="47">
        <v>0.458528</v>
      </c>
      <c r="I3425" s="47">
        <v>7.6867e-6</v>
      </c>
      <c r="J3425" s="47">
        <v>7738</v>
      </c>
      <c r="K3425" s="47" t="s">
        <v>3560</v>
      </c>
      <c r="L3425" s="47" t="s">
        <v>3561</v>
      </c>
      <c r="M3425" s="47">
        <v>0.00285932998588778</v>
      </c>
      <c r="N3425" s="47">
        <v>22.1832058765738</v>
      </c>
    </row>
    <row r="3426" ht="15.35" spans="1:14">
      <c r="A3426" s="47" t="s">
        <v>3566</v>
      </c>
      <c r="B3426" s="47">
        <v>8</v>
      </c>
      <c r="C3426" s="47">
        <v>17293312</v>
      </c>
      <c r="D3426" s="47" t="s">
        <v>53</v>
      </c>
      <c r="E3426" s="47" t="s">
        <v>49</v>
      </c>
      <c r="F3426" s="47">
        <v>0.104512</v>
      </c>
      <c r="G3426" s="47">
        <v>0.0212123</v>
      </c>
      <c r="H3426" s="47">
        <v>0.207469</v>
      </c>
      <c r="I3426" s="47">
        <v>8.35103e-7</v>
      </c>
      <c r="J3426" s="47">
        <v>7738</v>
      </c>
      <c r="K3426" s="47" t="s">
        <v>3560</v>
      </c>
      <c r="L3426" s="47" t="s">
        <v>3561</v>
      </c>
      <c r="M3426" s="47">
        <v>0.00359196242965338</v>
      </c>
      <c r="N3426" s="47">
        <v>27.8875925404573</v>
      </c>
    </row>
    <row r="3427" ht="15.35" spans="1:14">
      <c r="A3427" s="47" t="s">
        <v>3567</v>
      </c>
      <c r="B3427" s="47">
        <v>11</v>
      </c>
      <c r="C3427" s="47">
        <v>105765861</v>
      </c>
      <c r="D3427" s="47" t="s">
        <v>54</v>
      </c>
      <c r="E3427" s="47" t="s">
        <v>48</v>
      </c>
      <c r="F3427" s="47">
        <v>-0.138755</v>
      </c>
      <c r="G3427" s="47">
        <v>0.0310613</v>
      </c>
      <c r="H3427" s="47">
        <v>0.084563</v>
      </c>
      <c r="I3427" s="47">
        <v>7.92793e-6</v>
      </c>
      <c r="J3427" s="47">
        <v>7738</v>
      </c>
      <c r="K3427" s="47" t="s">
        <v>3560</v>
      </c>
      <c r="L3427" s="47" t="s">
        <v>3561</v>
      </c>
      <c r="M3427" s="47">
        <v>0.00298082254794839</v>
      </c>
      <c r="N3427" s="47">
        <v>23.1285854399102</v>
      </c>
    </row>
    <row r="3428" ht="15.35" spans="1:14">
      <c r="A3428" s="47" t="s">
        <v>3568</v>
      </c>
      <c r="B3428" s="47">
        <v>7</v>
      </c>
      <c r="C3428" s="47">
        <v>106328134</v>
      </c>
      <c r="D3428" s="47" t="s">
        <v>53</v>
      </c>
      <c r="E3428" s="47" t="s">
        <v>49</v>
      </c>
      <c r="F3428" s="47">
        <v>-0.076973</v>
      </c>
      <c r="G3428" s="47">
        <v>0.0172478</v>
      </c>
      <c r="H3428" s="47">
        <v>0.440168</v>
      </c>
      <c r="I3428" s="47">
        <v>8.09077e-6</v>
      </c>
      <c r="J3428" s="47">
        <v>7738</v>
      </c>
      <c r="K3428" s="47" t="s">
        <v>3560</v>
      </c>
      <c r="L3428" s="47" t="s">
        <v>3561</v>
      </c>
      <c r="M3428" s="47">
        <v>0.00292000105206451</v>
      </c>
      <c r="N3428" s="47">
        <v>22.6552815848336</v>
      </c>
    </row>
    <row r="3429" ht="15.35" spans="1:14">
      <c r="A3429" s="47" t="s">
        <v>3569</v>
      </c>
      <c r="B3429" s="47">
        <v>4</v>
      </c>
      <c r="C3429" s="47">
        <v>108015257</v>
      </c>
      <c r="D3429" s="47" t="s">
        <v>48</v>
      </c>
      <c r="E3429" s="47" t="s">
        <v>49</v>
      </c>
      <c r="F3429" s="47">
        <v>0.1524</v>
      </c>
      <c r="G3429" s="47">
        <v>0.0325768</v>
      </c>
      <c r="H3429" s="47">
        <v>0.921998</v>
      </c>
      <c r="I3429" s="47">
        <v>2.89448e-6</v>
      </c>
      <c r="J3429" s="47">
        <v>7738</v>
      </c>
      <c r="K3429" s="47" t="s">
        <v>3560</v>
      </c>
      <c r="L3429" s="47" t="s">
        <v>3561</v>
      </c>
      <c r="M3429" s="47">
        <v>0.00334068592229996</v>
      </c>
      <c r="N3429" s="47">
        <v>25.9301708516394</v>
      </c>
    </row>
    <row r="3430" ht="15.35" spans="1:14">
      <c r="A3430" s="47" t="s">
        <v>3570</v>
      </c>
      <c r="B3430" s="47">
        <v>4</v>
      </c>
      <c r="C3430" s="47">
        <v>36061584</v>
      </c>
      <c r="D3430" s="47" t="s">
        <v>53</v>
      </c>
      <c r="E3430" s="47" t="s">
        <v>49</v>
      </c>
      <c r="F3430" s="47">
        <v>0.152249</v>
      </c>
      <c r="G3430" s="47">
        <v>0.0343819</v>
      </c>
      <c r="H3430" s="47">
        <v>0.0689696</v>
      </c>
      <c r="I3430" s="47">
        <v>9.50298e-6</v>
      </c>
      <c r="J3430" s="47">
        <v>7738</v>
      </c>
      <c r="K3430" s="47" t="s">
        <v>3560</v>
      </c>
      <c r="L3430" s="47" t="s">
        <v>3561</v>
      </c>
      <c r="M3430" s="47">
        <v>0.00297687406376394</v>
      </c>
      <c r="N3430" s="47">
        <v>23.0978571692134</v>
      </c>
    </row>
    <row r="3431" ht="15.35" spans="1:14">
      <c r="A3431" s="47" t="s">
        <v>3571</v>
      </c>
      <c r="B3431" s="47">
        <v>8</v>
      </c>
      <c r="C3431" s="47">
        <v>89306002</v>
      </c>
      <c r="D3431" s="47" t="s">
        <v>49</v>
      </c>
      <c r="E3431" s="47" t="s">
        <v>48</v>
      </c>
      <c r="F3431" s="47">
        <v>0.204838</v>
      </c>
      <c r="G3431" s="47">
        <v>0.0461462</v>
      </c>
      <c r="H3431" s="47">
        <v>0.0721954</v>
      </c>
      <c r="I3431" s="47">
        <v>9.04232e-6</v>
      </c>
      <c r="J3431" s="47">
        <v>7738</v>
      </c>
      <c r="K3431" s="47" t="s">
        <v>3572</v>
      </c>
      <c r="L3431" s="47" t="s">
        <v>3573</v>
      </c>
      <c r="M3431" s="47">
        <v>0.00562104545990374</v>
      </c>
      <c r="N3431" s="47">
        <v>43.7302172167623</v>
      </c>
    </row>
    <row r="3432" ht="15.35" spans="1:14">
      <c r="A3432" s="47" t="s">
        <v>3574</v>
      </c>
      <c r="B3432" s="47">
        <v>13</v>
      </c>
      <c r="C3432" s="47">
        <v>26905886</v>
      </c>
      <c r="D3432" s="47" t="s">
        <v>48</v>
      </c>
      <c r="E3432" s="47" t="s">
        <v>54</v>
      </c>
      <c r="F3432" s="47">
        <v>-0.193205</v>
      </c>
      <c r="G3432" s="47">
        <v>0.043613</v>
      </c>
      <c r="H3432" s="47">
        <v>0.919003</v>
      </c>
      <c r="I3432" s="47">
        <v>9.42367e-6</v>
      </c>
      <c r="J3432" s="47">
        <v>7738</v>
      </c>
      <c r="K3432" s="47" t="s">
        <v>3572</v>
      </c>
      <c r="L3432" s="47" t="s">
        <v>3573</v>
      </c>
      <c r="M3432" s="47">
        <v>0.0055571559080171</v>
      </c>
      <c r="N3432" s="47">
        <v>43.2303961558235</v>
      </c>
    </row>
    <row r="3433" ht="15.35" spans="1:14">
      <c r="A3433" s="47" t="s">
        <v>3575</v>
      </c>
      <c r="B3433" s="47">
        <v>8</v>
      </c>
      <c r="C3433" s="47">
        <v>119599692</v>
      </c>
      <c r="D3433" s="47" t="s">
        <v>48</v>
      </c>
      <c r="E3433" s="47" t="s">
        <v>49</v>
      </c>
      <c r="F3433" s="47">
        <v>0.114772</v>
      </c>
      <c r="G3433" s="47">
        <v>0.02552</v>
      </c>
      <c r="H3433" s="47">
        <v>0.626008</v>
      </c>
      <c r="I3433" s="47">
        <v>6.88034e-6</v>
      </c>
      <c r="J3433" s="47">
        <v>7738</v>
      </c>
      <c r="K3433" s="47" t="s">
        <v>3572</v>
      </c>
      <c r="L3433" s="47" t="s">
        <v>3573</v>
      </c>
      <c r="M3433" s="47">
        <v>0.00616799610262642</v>
      </c>
      <c r="N3433" s="47">
        <v>48.0117541624724</v>
      </c>
    </row>
    <row r="3434" ht="15.35" spans="1:14">
      <c r="A3434" s="47" t="s">
        <v>3576</v>
      </c>
      <c r="B3434" s="47">
        <v>6</v>
      </c>
      <c r="C3434" s="47">
        <v>44598555</v>
      </c>
      <c r="D3434" s="47" t="s">
        <v>48</v>
      </c>
      <c r="E3434" s="47" t="s">
        <v>49</v>
      </c>
      <c r="F3434" s="47">
        <v>-0.131441</v>
      </c>
      <c r="G3434" s="47">
        <v>0.0266352</v>
      </c>
      <c r="H3434" s="47">
        <v>0.311064</v>
      </c>
      <c r="I3434" s="47">
        <v>8.02047e-7</v>
      </c>
      <c r="J3434" s="47">
        <v>7738</v>
      </c>
      <c r="K3434" s="47" t="s">
        <v>3572</v>
      </c>
      <c r="L3434" s="47" t="s">
        <v>3573</v>
      </c>
      <c r="M3434" s="47">
        <v>0.00740491940891127</v>
      </c>
      <c r="N3434" s="47">
        <v>57.7118078332856</v>
      </c>
    </row>
    <row r="3435" ht="15.35" spans="1:14">
      <c r="A3435" s="47" t="s">
        <v>3577</v>
      </c>
      <c r="B3435" s="47">
        <v>17</v>
      </c>
      <c r="C3435" s="47">
        <v>69316511</v>
      </c>
      <c r="D3435" s="47" t="s">
        <v>53</v>
      </c>
      <c r="E3435" s="47" t="s">
        <v>54</v>
      </c>
      <c r="F3435" s="47">
        <v>-0.208307</v>
      </c>
      <c r="G3435" s="47">
        <v>0.0432142</v>
      </c>
      <c r="H3435" s="47">
        <v>0.0927288</v>
      </c>
      <c r="I3435" s="47">
        <v>1.43308e-6</v>
      </c>
      <c r="J3435" s="47">
        <v>7738</v>
      </c>
      <c r="K3435" s="47" t="s">
        <v>3572</v>
      </c>
      <c r="L3435" s="47" t="s">
        <v>3573</v>
      </c>
      <c r="M3435" s="47">
        <v>0.0073011200423452</v>
      </c>
      <c r="N3435" s="47">
        <v>56.8968755661251</v>
      </c>
    </row>
    <row r="3436" ht="15.35" spans="1:14">
      <c r="A3436" s="47" t="s">
        <v>3578</v>
      </c>
      <c r="B3436" s="47">
        <v>6</v>
      </c>
      <c r="C3436" s="47">
        <v>18010573</v>
      </c>
      <c r="D3436" s="47" t="s">
        <v>49</v>
      </c>
      <c r="E3436" s="47" t="s">
        <v>48</v>
      </c>
      <c r="F3436" s="47">
        <v>-0.198637</v>
      </c>
      <c r="G3436" s="47">
        <v>0.0410775</v>
      </c>
      <c r="H3436" s="47">
        <v>0.0998954</v>
      </c>
      <c r="I3436" s="47">
        <v>1.327e-6</v>
      </c>
      <c r="J3436" s="47">
        <v>7738</v>
      </c>
      <c r="K3436" s="47" t="s">
        <v>3572</v>
      </c>
      <c r="L3436" s="47" t="s">
        <v>3573</v>
      </c>
      <c r="M3436" s="47">
        <v>0.00709559406877257</v>
      </c>
      <c r="N3436" s="47">
        <v>55.2837870273552</v>
      </c>
    </row>
    <row r="3437" ht="15.35" spans="1:14">
      <c r="A3437" s="47" t="s">
        <v>3579</v>
      </c>
      <c r="B3437" s="47">
        <v>11</v>
      </c>
      <c r="C3437" s="47">
        <v>72832677</v>
      </c>
      <c r="D3437" s="47" t="s">
        <v>49</v>
      </c>
      <c r="E3437" s="47" t="s">
        <v>48</v>
      </c>
      <c r="F3437" s="47">
        <v>-0.120752</v>
      </c>
      <c r="G3437" s="47">
        <v>0.024402</v>
      </c>
      <c r="H3437" s="47">
        <v>0.499312</v>
      </c>
      <c r="I3437" s="47">
        <v>7.48049e-7</v>
      </c>
      <c r="J3437" s="47">
        <v>7738</v>
      </c>
      <c r="K3437" s="47" t="s">
        <v>3572</v>
      </c>
      <c r="L3437" s="47" t="s">
        <v>3573</v>
      </c>
      <c r="M3437" s="47">
        <v>0.00729050894829919</v>
      </c>
      <c r="N3437" s="47">
        <v>56.8135771163945</v>
      </c>
    </row>
    <row r="3438" ht="15.35" spans="1:14">
      <c r="A3438" s="47" t="s">
        <v>3580</v>
      </c>
      <c r="B3438" s="47">
        <v>13</v>
      </c>
      <c r="C3438" s="47">
        <v>73110324</v>
      </c>
      <c r="D3438" s="47" t="s">
        <v>48</v>
      </c>
      <c r="E3438" s="47" t="s">
        <v>49</v>
      </c>
      <c r="F3438" s="47">
        <v>-0.171703</v>
      </c>
      <c r="G3438" s="47">
        <v>0.0355509</v>
      </c>
      <c r="H3438" s="47">
        <v>0.286838</v>
      </c>
      <c r="I3438" s="47">
        <v>1.36672e-6</v>
      </c>
      <c r="J3438" s="47">
        <v>7738</v>
      </c>
      <c r="K3438" s="47" t="s">
        <v>3572</v>
      </c>
      <c r="L3438" s="47" t="s">
        <v>3573</v>
      </c>
      <c r="M3438" s="47">
        <v>0.0120617588685738</v>
      </c>
      <c r="N3438" s="47">
        <v>94.4489875201358</v>
      </c>
    </row>
    <row r="3439" ht="15.35" spans="1:14">
      <c r="A3439" s="47" t="s">
        <v>3581</v>
      </c>
      <c r="B3439" s="47">
        <v>11</v>
      </c>
      <c r="C3439" s="47">
        <v>58122988</v>
      </c>
      <c r="D3439" s="47" t="s">
        <v>48</v>
      </c>
      <c r="E3439" s="47" t="s">
        <v>53</v>
      </c>
      <c r="F3439" s="47">
        <v>0.196059</v>
      </c>
      <c r="G3439" s="47">
        <v>0.0400752</v>
      </c>
      <c r="H3439" s="47">
        <v>0.159337</v>
      </c>
      <c r="I3439" s="47">
        <v>9.9669e-7</v>
      </c>
      <c r="J3439" s="47">
        <v>7738</v>
      </c>
      <c r="K3439" s="47" t="s">
        <v>3582</v>
      </c>
      <c r="L3439" s="47" t="s">
        <v>3583</v>
      </c>
      <c r="M3439" s="47">
        <v>0.0102977449527178</v>
      </c>
      <c r="N3439" s="47">
        <v>80.4922435489645</v>
      </c>
    </row>
    <row r="3440" ht="15.35" spans="1:14">
      <c r="A3440" s="47" t="s">
        <v>3584</v>
      </c>
      <c r="B3440" s="47">
        <v>2</v>
      </c>
      <c r="C3440" s="47">
        <v>40410302</v>
      </c>
      <c r="D3440" s="47" t="s">
        <v>48</v>
      </c>
      <c r="E3440" s="47" t="s">
        <v>49</v>
      </c>
      <c r="F3440" s="47">
        <v>0.185118</v>
      </c>
      <c r="G3440" s="47">
        <v>0.0419062</v>
      </c>
      <c r="H3440" s="47">
        <v>0.134736</v>
      </c>
      <c r="I3440" s="47">
        <v>9.98734e-6</v>
      </c>
      <c r="J3440" s="47">
        <v>7738</v>
      </c>
      <c r="K3440" s="47" t="s">
        <v>3582</v>
      </c>
      <c r="L3440" s="47" t="s">
        <v>3583</v>
      </c>
      <c r="M3440" s="47">
        <v>0.00799023550049394</v>
      </c>
      <c r="N3440" s="47">
        <v>62.3103360913056</v>
      </c>
    </row>
    <row r="3441" ht="15.35" spans="1:14">
      <c r="A3441" s="47" t="s">
        <v>3585</v>
      </c>
      <c r="B3441" s="47">
        <v>7</v>
      </c>
      <c r="C3441" s="47">
        <v>152484862</v>
      </c>
      <c r="D3441" s="47" t="s">
        <v>49</v>
      </c>
      <c r="E3441" s="47" t="s">
        <v>48</v>
      </c>
      <c r="F3441" s="47">
        <v>-0.223714</v>
      </c>
      <c r="G3441" s="47">
        <v>0.0504934</v>
      </c>
      <c r="H3441" s="47">
        <v>0.10064</v>
      </c>
      <c r="I3441" s="47">
        <v>9.39918e-6</v>
      </c>
      <c r="J3441" s="47">
        <v>7738</v>
      </c>
      <c r="K3441" s="47" t="s">
        <v>3582</v>
      </c>
      <c r="L3441" s="47" t="s">
        <v>3583</v>
      </c>
      <c r="M3441" s="47">
        <v>0.00905983978868336</v>
      </c>
      <c r="N3441" s="47">
        <v>70.7277022563184</v>
      </c>
    </row>
    <row r="3442" ht="15.35" spans="1:14">
      <c r="A3442" s="47" t="s">
        <v>3586</v>
      </c>
      <c r="B3442" s="47">
        <v>8</v>
      </c>
      <c r="C3442" s="47">
        <v>2109442</v>
      </c>
      <c r="D3442" s="47" t="s">
        <v>54</v>
      </c>
      <c r="E3442" s="47" t="s">
        <v>49</v>
      </c>
      <c r="F3442" s="47">
        <v>0.153926</v>
      </c>
      <c r="G3442" s="47">
        <v>0.0301213</v>
      </c>
      <c r="H3442" s="47">
        <v>0.342302</v>
      </c>
      <c r="I3442" s="47">
        <v>3.21825e-7</v>
      </c>
      <c r="J3442" s="47">
        <v>7738</v>
      </c>
      <c r="K3442" s="47" t="s">
        <v>3582</v>
      </c>
      <c r="L3442" s="47" t="s">
        <v>3583</v>
      </c>
      <c r="M3442" s="47">
        <v>0.0106681698352355</v>
      </c>
      <c r="N3442" s="47">
        <v>83.4188887176885</v>
      </c>
    </row>
    <row r="3443" ht="15.35" spans="1:14">
      <c r="A3443" s="47" t="s">
        <v>3587</v>
      </c>
      <c r="B3443" s="47">
        <v>6</v>
      </c>
      <c r="C3443" s="47">
        <v>76702518</v>
      </c>
      <c r="D3443" s="47" t="s">
        <v>49</v>
      </c>
      <c r="E3443" s="47" t="s">
        <v>53</v>
      </c>
      <c r="F3443" s="47">
        <v>-0.142408</v>
      </c>
      <c r="G3443" s="47">
        <v>0.0314154</v>
      </c>
      <c r="H3443" s="47">
        <v>0.298281</v>
      </c>
      <c r="I3443" s="47">
        <v>5.81407e-6</v>
      </c>
      <c r="J3443" s="47">
        <v>7738</v>
      </c>
      <c r="K3443" s="47" t="s">
        <v>3582</v>
      </c>
      <c r="L3443" s="47" t="s">
        <v>3583</v>
      </c>
      <c r="M3443" s="47">
        <v>0.00848960719253883</v>
      </c>
      <c r="N3443" s="47">
        <v>66.2379352933659</v>
      </c>
    </row>
    <row r="3444" ht="15.35" spans="1:14">
      <c r="A3444" s="47" t="s">
        <v>2233</v>
      </c>
      <c r="B3444" s="47">
        <v>8</v>
      </c>
      <c r="C3444" s="47">
        <v>88741064</v>
      </c>
      <c r="D3444" s="47" t="s">
        <v>49</v>
      </c>
      <c r="E3444" s="47" t="s">
        <v>54</v>
      </c>
      <c r="F3444" s="47">
        <v>0.196781</v>
      </c>
      <c r="G3444" s="47">
        <v>0.0439708</v>
      </c>
      <c r="H3444" s="47">
        <v>0.117127</v>
      </c>
      <c r="I3444" s="47">
        <v>7.63203e-6</v>
      </c>
      <c r="J3444" s="47">
        <v>7738</v>
      </c>
      <c r="K3444" s="47" t="s">
        <v>3582</v>
      </c>
      <c r="L3444" s="47" t="s">
        <v>3583</v>
      </c>
      <c r="M3444" s="47">
        <v>0.00800850732824507</v>
      </c>
      <c r="N3444" s="47">
        <v>62.4539758142906</v>
      </c>
    </row>
    <row r="3445" ht="15.35" spans="1:14">
      <c r="A3445" s="47" t="s">
        <v>3588</v>
      </c>
      <c r="B3445" s="47">
        <v>3</v>
      </c>
      <c r="C3445" s="47">
        <v>105132008</v>
      </c>
      <c r="D3445" s="47" t="s">
        <v>54</v>
      </c>
      <c r="E3445" s="47" t="s">
        <v>53</v>
      </c>
      <c r="F3445" s="47">
        <v>-0.138405</v>
      </c>
      <c r="G3445" s="47">
        <v>0.0294732</v>
      </c>
      <c r="H3445" s="47">
        <v>0.404818</v>
      </c>
      <c r="I3445" s="47">
        <v>2.65369e-6</v>
      </c>
      <c r="J3445" s="47">
        <v>7738</v>
      </c>
      <c r="K3445" s="47" t="s">
        <v>3582</v>
      </c>
      <c r="L3445" s="47" t="s">
        <v>3583</v>
      </c>
      <c r="M3445" s="47">
        <v>0.009230881128717</v>
      </c>
      <c r="N3445" s="47">
        <v>72.0754160092388</v>
      </c>
    </row>
    <row r="3446" ht="15.35" spans="1:14">
      <c r="A3446" s="47" t="s">
        <v>3589</v>
      </c>
      <c r="B3446" s="47">
        <v>3</v>
      </c>
      <c r="C3446" s="47">
        <v>197551040</v>
      </c>
      <c r="D3446" s="47" t="s">
        <v>49</v>
      </c>
      <c r="E3446" s="47" t="s">
        <v>48</v>
      </c>
      <c r="F3446" s="47">
        <v>0.0928482</v>
      </c>
      <c r="G3446" s="47">
        <v>0.0207781</v>
      </c>
      <c r="H3446" s="47">
        <v>0.233308</v>
      </c>
      <c r="I3446" s="47">
        <v>7.87463e-6</v>
      </c>
      <c r="J3446" s="47">
        <v>7738</v>
      </c>
      <c r="K3446" s="47" t="s">
        <v>3590</v>
      </c>
      <c r="L3446" s="47" t="s">
        <v>3591</v>
      </c>
      <c r="M3446" s="47">
        <v>0.0030840934964383</v>
      </c>
      <c r="N3446" s="47">
        <v>23.932356914762</v>
      </c>
    </row>
    <row r="3447" ht="15.35" spans="1:14">
      <c r="A3447" s="47" t="s">
        <v>3592</v>
      </c>
      <c r="B3447" s="47">
        <v>13</v>
      </c>
      <c r="C3447" s="47">
        <v>71905552</v>
      </c>
      <c r="D3447" s="47" t="s">
        <v>54</v>
      </c>
      <c r="E3447" s="47" t="s">
        <v>53</v>
      </c>
      <c r="F3447" s="47">
        <v>0.0832796</v>
      </c>
      <c r="G3447" s="47">
        <v>0.0178178</v>
      </c>
      <c r="H3447" s="47">
        <v>0.30745</v>
      </c>
      <c r="I3447" s="47">
        <v>2.95461e-6</v>
      </c>
      <c r="J3447" s="47">
        <v>7738</v>
      </c>
      <c r="K3447" s="47" t="s">
        <v>3590</v>
      </c>
      <c r="L3447" s="47" t="s">
        <v>3591</v>
      </c>
      <c r="M3447" s="47">
        <v>0.0029534722027085</v>
      </c>
      <c r="N3447" s="47">
        <v>22.9157419670571</v>
      </c>
    </row>
    <row r="3448" ht="15.35" spans="1:14">
      <c r="A3448" s="47" t="s">
        <v>3593</v>
      </c>
      <c r="B3448" s="47">
        <v>5</v>
      </c>
      <c r="C3448" s="47">
        <v>18234329</v>
      </c>
      <c r="D3448" s="47" t="s">
        <v>49</v>
      </c>
      <c r="E3448" s="47" t="s">
        <v>48</v>
      </c>
      <c r="F3448" s="47">
        <v>0.0723683</v>
      </c>
      <c r="G3448" s="47">
        <v>0.0161718</v>
      </c>
      <c r="H3448" s="47">
        <v>0.516623</v>
      </c>
      <c r="I3448" s="47">
        <v>7.64188e-6</v>
      </c>
      <c r="J3448" s="47">
        <v>7738</v>
      </c>
      <c r="K3448" s="47" t="s">
        <v>3590</v>
      </c>
      <c r="L3448" s="47" t="s">
        <v>3591</v>
      </c>
      <c r="M3448" s="47">
        <v>0.00261569110910072</v>
      </c>
      <c r="N3448" s="47">
        <v>20.2880537016917</v>
      </c>
    </row>
    <row r="3449" ht="15.35" spans="1:14">
      <c r="A3449" s="47" t="s">
        <v>3594</v>
      </c>
      <c r="B3449" s="47">
        <v>6</v>
      </c>
      <c r="C3449" s="47">
        <v>96078826</v>
      </c>
      <c r="D3449" s="47" t="s">
        <v>54</v>
      </c>
      <c r="E3449" s="47" t="s">
        <v>53</v>
      </c>
      <c r="F3449" s="47">
        <v>0.0987951</v>
      </c>
      <c r="G3449" s="47">
        <v>0.0213109</v>
      </c>
      <c r="H3449" s="47">
        <v>0.822923</v>
      </c>
      <c r="I3449" s="47">
        <v>3.55386e-6</v>
      </c>
      <c r="J3449" s="47">
        <v>7738</v>
      </c>
      <c r="K3449" s="47" t="s">
        <v>3590</v>
      </c>
      <c r="L3449" s="47" t="s">
        <v>3591</v>
      </c>
      <c r="M3449" s="47">
        <v>0.00284460626553233</v>
      </c>
      <c r="N3449" s="47">
        <v>22.0686506921889</v>
      </c>
    </row>
    <row r="3450" ht="15.35" spans="1:14">
      <c r="A3450" s="47" t="s">
        <v>3595</v>
      </c>
      <c r="B3450" s="47">
        <v>21</v>
      </c>
      <c r="C3450" s="47">
        <v>16270327</v>
      </c>
      <c r="D3450" s="47" t="s">
        <v>54</v>
      </c>
      <c r="E3450" s="47" t="s">
        <v>53</v>
      </c>
      <c r="F3450" s="47">
        <v>0.131657</v>
      </c>
      <c r="G3450" s="47">
        <v>0.0293572</v>
      </c>
      <c r="H3450" s="47">
        <v>0.093528</v>
      </c>
      <c r="I3450" s="47">
        <v>7.30298e-6</v>
      </c>
      <c r="J3450" s="47">
        <v>7738</v>
      </c>
      <c r="K3450" s="47" t="s">
        <v>3590</v>
      </c>
      <c r="L3450" s="47" t="s">
        <v>3591</v>
      </c>
      <c r="M3450" s="47">
        <v>0.0029390971831709</v>
      </c>
      <c r="N3450" s="47">
        <v>22.8038786244405</v>
      </c>
    </row>
    <row r="3451" ht="15.35" spans="1:14">
      <c r="A3451" s="47" t="s">
        <v>2590</v>
      </c>
      <c r="B3451" s="47">
        <v>22</v>
      </c>
      <c r="C3451" s="47">
        <v>37346295</v>
      </c>
      <c r="D3451" s="47" t="s">
        <v>48</v>
      </c>
      <c r="E3451" s="47" t="s">
        <v>53</v>
      </c>
      <c r="F3451" s="47">
        <v>0.0844728</v>
      </c>
      <c r="G3451" s="47">
        <v>0.0178876</v>
      </c>
      <c r="H3451" s="47">
        <v>0.293243</v>
      </c>
      <c r="I3451" s="47">
        <v>2.33056e-6</v>
      </c>
      <c r="J3451" s="47">
        <v>7738</v>
      </c>
      <c r="K3451" s="47" t="s">
        <v>3590</v>
      </c>
      <c r="L3451" s="47" t="s">
        <v>3591</v>
      </c>
      <c r="M3451" s="47">
        <v>0.00295775057799244</v>
      </c>
      <c r="N3451" s="47">
        <v>22.9490359958306</v>
      </c>
    </row>
    <row r="3452" ht="15.35" spans="1:14">
      <c r="A3452" s="47" t="s">
        <v>3596</v>
      </c>
      <c r="B3452" s="47">
        <v>20</v>
      </c>
      <c r="C3452" s="47">
        <v>38862775</v>
      </c>
      <c r="D3452" s="47" t="s">
        <v>49</v>
      </c>
      <c r="E3452" s="47" t="s">
        <v>48</v>
      </c>
      <c r="F3452" s="47">
        <v>0.122387</v>
      </c>
      <c r="G3452" s="47">
        <v>0.0260522</v>
      </c>
      <c r="H3452" s="47">
        <v>0.148047</v>
      </c>
      <c r="I3452" s="47">
        <v>2.63039e-6</v>
      </c>
      <c r="J3452" s="47">
        <v>7738</v>
      </c>
      <c r="K3452" s="47" t="s">
        <v>3590</v>
      </c>
      <c r="L3452" s="47" t="s">
        <v>3591</v>
      </c>
      <c r="M3452" s="47">
        <v>0.00377846864090673</v>
      </c>
      <c r="N3452" s="47">
        <v>29.3410978240725</v>
      </c>
    </row>
    <row r="3453" ht="15.35" spans="1:14">
      <c r="A3453" s="47" t="s">
        <v>2216</v>
      </c>
      <c r="B3453" s="47">
        <v>15</v>
      </c>
      <c r="C3453" s="47">
        <v>98902733</v>
      </c>
      <c r="D3453" s="47" t="s">
        <v>53</v>
      </c>
      <c r="E3453" s="47" t="s">
        <v>48</v>
      </c>
      <c r="F3453" s="47">
        <v>-0.0838417</v>
      </c>
      <c r="G3453" s="47">
        <v>0.0183223</v>
      </c>
      <c r="H3453" s="47">
        <v>0.73131</v>
      </c>
      <c r="I3453" s="47">
        <v>4.74078e-6</v>
      </c>
      <c r="J3453" s="47">
        <v>7738</v>
      </c>
      <c r="K3453" s="47" t="s">
        <v>3590</v>
      </c>
      <c r="L3453" s="47" t="s">
        <v>3591</v>
      </c>
      <c r="M3453" s="47">
        <v>0.00276250556949244</v>
      </c>
      <c r="N3453" s="47">
        <v>21.4299434236552</v>
      </c>
    </row>
    <row r="3454" ht="15.35" spans="1:14">
      <c r="A3454" s="47" t="s">
        <v>1897</v>
      </c>
      <c r="B3454" s="47">
        <v>20</v>
      </c>
      <c r="C3454" s="47">
        <v>50415961</v>
      </c>
      <c r="D3454" s="47" t="s">
        <v>54</v>
      </c>
      <c r="E3454" s="47" t="s">
        <v>48</v>
      </c>
      <c r="F3454" s="47">
        <v>-0.171166</v>
      </c>
      <c r="G3454" s="47">
        <v>0.0373321</v>
      </c>
      <c r="H3454" s="47">
        <v>0.0501703</v>
      </c>
      <c r="I3454" s="47">
        <v>4.54057e-6</v>
      </c>
      <c r="J3454" s="47">
        <v>7738</v>
      </c>
      <c r="K3454" s="47" t="s">
        <v>3590</v>
      </c>
      <c r="L3454" s="47" t="s">
        <v>3591</v>
      </c>
      <c r="M3454" s="47">
        <v>0.00279227020590106</v>
      </c>
      <c r="N3454" s="47">
        <v>21.6614870377215</v>
      </c>
    </row>
    <row r="3455" ht="15.35" spans="1:14">
      <c r="A3455" s="47" t="s">
        <v>3597</v>
      </c>
      <c r="B3455" s="47">
        <v>17</v>
      </c>
      <c r="C3455" s="47">
        <v>59552449</v>
      </c>
      <c r="D3455" s="47" t="s">
        <v>48</v>
      </c>
      <c r="E3455" s="47" t="s">
        <v>49</v>
      </c>
      <c r="F3455" s="47">
        <v>0.0964075</v>
      </c>
      <c r="G3455" s="47">
        <v>0.0192844</v>
      </c>
      <c r="H3455" s="47">
        <v>0.24166</v>
      </c>
      <c r="I3455" s="47">
        <v>5.75559e-7</v>
      </c>
      <c r="J3455" s="47">
        <v>7738</v>
      </c>
      <c r="K3455" s="47" t="s">
        <v>3590</v>
      </c>
      <c r="L3455" s="47" t="s">
        <v>3591</v>
      </c>
      <c r="M3455" s="47">
        <v>0.00340659396860485</v>
      </c>
      <c r="N3455" s="47">
        <v>26.4434931855218</v>
      </c>
    </row>
    <row r="3456" ht="15.35" spans="1:14">
      <c r="A3456" s="47" t="s">
        <v>3598</v>
      </c>
      <c r="B3456" s="47">
        <v>15</v>
      </c>
      <c r="C3456" s="47">
        <v>58688478</v>
      </c>
      <c r="D3456" s="47" t="s">
        <v>54</v>
      </c>
      <c r="E3456" s="47" t="s">
        <v>48</v>
      </c>
      <c r="F3456" s="47">
        <v>0.110506</v>
      </c>
      <c r="G3456" s="47">
        <v>0.0239977</v>
      </c>
      <c r="H3456" s="47">
        <v>0.134139</v>
      </c>
      <c r="I3456" s="47">
        <v>4.12781e-6</v>
      </c>
      <c r="J3456" s="47">
        <v>7738</v>
      </c>
      <c r="K3456" s="47" t="s">
        <v>3590</v>
      </c>
      <c r="L3456" s="47" t="s">
        <v>3591</v>
      </c>
      <c r="M3456" s="47">
        <v>0.00283664479404047</v>
      </c>
      <c r="N3456" s="47">
        <v>22.0067093441922</v>
      </c>
    </row>
    <row r="3457" ht="15.35" spans="1:14">
      <c r="A3457" s="47" t="s">
        <v>3599</v>
      </c>
      <c r="B3457" s="47">
        <v>6</v>
      </c>
      <c r="C3457" s="47">
        <v>124153278</v>
      </c>
      <c r="D3457" s="47" t="s">
        <v>54</v>
      </c>
      <c r="E3457" s="47" t="s">
        <v>53</v>
      </c>
      <c r="F3457" s="47">
        <v>0.0832945</v>
      </c>
      <c r="G3457" s="47">
        <v>0.0180977</v>
      </c>
      <c r="H3457" s="47">
        <v>0.476724</v>
      </c>
      <c r="I3457" s="47">
        <v>4.17484e-6</v>
      </c>
      <c r="J3457" s="47">
        <v>7738</v>
      </c>
      <c r="K3457" s="47" t="s">
        <v>3600</v>
      </c>
      <c r="L3457" s="47" t="s">
        <v>3601</v>
      </c>
      <c r="M3457" s="47">
        <v>0.00346146926287526</v>
      </c>
      <c r="N3457" s="47">
        <v>26.8709391475268</v>
      </c>
    </row>
    <row r="3458" ht="15.35" spans="1:14">
      <c r="A3458" s="47" t="s">
        <v>1023</v>
      </c>
      <c r="B3458" s="47">
        <v>10</v>
      </c>
      <c r="C3458" s="47">
        <v>103076252</v>
      </c>
      <c r="D3458" s="47" t="s">
        <v>49</v>
      </c>
      <c r="E3458" s="47" t="s">
        <v>48</v>
      </c>
      <c r="F3458" s="47">
        <v>-0.0898982</v>
      </c>
      <c r="G3458" s="47">
        <v>0.0183857</v>
      </c>
      <c r="H3458" s="47">
        <v>0.289443</v>
      </c>
      <c r="I3458" s="47">
        <v>1.01056e-6</v>
      </c>
      <c r="J3458" s="47">
        <v>7738</v>
      </c>
      <c r="K3458" s="47" t="s">
        <v>3600</v>
      </c>
      <c r="L3458" s="47" t="s">
        <v>3601</v>
      </c>
      <c r="M3458" s="47">
        <v>0.00332425217029637</v>
      </c>
      <c r="N3458" s="47">
        <v>25.8021877680993</v>
      </c>
    </row>
    <row r="3459" ht="15.35" spans="1:14">
      <c r="A3459" s="47" t="s">
        <v>3602</v>
      </c>
      <c r="B3459" s="47">
        <v>19</v>
      </c>
      <c r="C3459" s="47">
        <v>49744995</v>
      </c>
      <c r="D3459" s="47" t="s">
        <v>53</v>
      </c>
      <c r="E3459" s="47" t="s">
        <v>48</v>
      </c>
      <c r="F3459" s="47">
        <v>0.0929155</v>
      </c>
      <c r="G3459" s="47">
        <v>0.0200474</v>
      </c>
      <c r="H3459" s="47">
        <v>0.791532</v>
      </c>
      <c r="I3459" s="47">
        <v>3.57306e-6</v>
      </c>
      <c r="J3459" s="47">
        <v>7738</v>
      </c>
      <c r="K3459" s="47" t="s">
        <v>3600</v>
      </c>
      <c r="L3459" s="47" t="s">
        <v>3601</v>
      </c>
      <c r="M3459" s="47">
        <v>0.00284914275088259</v>
      </c>
      <c r="N3459" s="47">
        <v>22.103945617249</v>
      </c>
    </row>
    <row r="3460" ht="15.35" spans="1:14">
      <c r="A3460" s="47" t="s">
        <v>3603</v>
      </c>
      <c r="B3460" s="47">
        <v>5</v>
      </c>
      <c r="C3460" s="47">
        <v>18235176</v>
      </c>
      <c r="D3460" s="47" t="s">
        <v>54</v>
      </c>
      <c r="E3460" s="47" t="s">
        <v>53</v>
      </c>
      <c r="F3460" s="47">
        <v>0.07341</v>
      </c>
      <c r="G3460" s="47">
        <v>0.0161052</v>
      </c>
      <c r="H3460" s="47">
        <v>0.507147</v>
      </c>
      <c r="I3460" s="47">
        <v>5.16048e-6</v>
      </c>
      <c r="J3460" s="47">
        <v>7738</v>
      </c>
      <c r="K3460" s="47" t="s">
        <v>3600</v>
      </c>
      <c r="L3460" s="47" t="s">
        <v>3601</v>
      </c>
      <c r="M3460" s="47">
        <v>0.00269396351110352</v>
      </c>
      <c r="N3460" s="47">
        <v>20.8967969303261</v>
      </c>
    </row>
    <row r="3461" ht="15.35" spans="1:14">
      <c r="A3461" s="47" t="s">
        <v>3594</v>
      </c>
      <c r="B3461" s="47">
        <v>6</v>
      </c>
      <c r="C3461" s="47">
        <v>96078826</v>
      </c>
      <c r="D3461" s="47" t="s">
        <v>54</v>
      </c>
      <c r="E3461" s="47" t="s">
        <v>53</v>
      </c>
      <c r="F3461" s="47">
        <v>0.0973552</v>
      </c>
      <c r="G3461" s="47">
        <v>0.0212612</v>
      </c>
      <c r="H3461" s="47">
        <v>0.822923</v>
      </c>
      <c r="I3461" s="47">
        <v>4.67175e-6</v>
      </c>
      <c r="J3461" s="47">
        <v>7738</v>
      </c>
      <c r="K3461" s="47" t="s">
        <v>3600</v>
      </c>
      <c r="L3461" s="47" t="s">
        <v>3601</v>
      </c>
      <c r="M3461" s="47">
        <v>0.00276229246380749</v>
      </c>
      <c r="N3461" s="47">
        <v>21.4282856920943</v>
      </c>
    </row>
    <row r="3462" ht="15.35" spans="1:14">
      <c r="A3462" s="47" t="s">
        <v>2216</v>
      </c>
      <c r="B3462" s="47">
        <v>15</v>
      </c>
      <c r="C3462" s="47">
        <v>98902733</v>
      </c>
      <c r="D3462" s="47" t="s">
        <v>53</v>
      </c>
      <c r="E3462" s="47" t="s">
        <v>48</v>
      </c>
      <c r="F3462" s="47">
        <v>-0.0855231</v>
      </c>
      <c r="G3462" s="47">
        <v>0.0182795</v>
      </c>
      <c r="H3462" s="47">
        <v>0.73131</v>
      </c>
      <c r="I3462" s="47">
        <v>2.88809e-6</v>
      </c>
      <c r="J3462" s="47">
        <v>7738</v>
      </c>
      <c r="K3462" s="47" t="s">
        <v>3600</v>
      </c>
      <c r="L3462" s="47" t="s">
        <v>3601</v>
      </c>
      <c r="M3462" s="47">
        <v>0.00287441771136602</v>
      </c>
      <c r="N3462" s="47">
        <v>22.3005966450982</v>
      </c>
    </row>
    <row r="3463" ht="15.35" spans="1:14">
      <c r="A3463" s="47" t="s">
        <v>3604</v>
      </c>
      <c r="B3463" s="47">
        <v>9</v>
      </c>
      <c r="C3463" s="47">
        <v>73177503</v>
      </c>
      <c r="D3463" s="47" t="s">
        <v>48</v>
      </c>
      <c r="E3463" s="47" t="s">
        <v>49</v>
      </c>
      <c r="F3463" s="47">
        <v>-0.0725357</v>
      </c>
      <c r="G3463" s="47">
        <v>0.0161592</v>
      </c>
      <c r="H3463" s="47">
        <v>0.551324</v>
      </c>
      <c r="I3463" s="47">
        <v>7.16242e-6</v>
      </c>
      <c r="J3463" s="47">
        <v>7738</v>
      </c>
      <c r="K3463" s="47" t="s">
        <v>3600</v>
      </c>
      <c r="L3463" s="47" t="s">
        <v>3601</v>
      </c>
      <c r="M3463" s="47">
        <v>0.00260299507598464</v>
      </c>
      <c r="N3463" s="47">
        <v>20.1893226151719</v>
      </c>
    </row>
    <row r="3464" ht="15.35" spans="1:14">
      <c r="A3464" s="47" t="s">
        <v>3605</v>
      </c>
      <c r="B3464" s="47">
        <v>17</v>
      </c>
      <c r="C3464" s="47">
        <v>59552338</v>
      </c>
      <c r="D3464" s="47" t="s">
        <v>54</v>
      </c>
      <c r="E3464" s="47" t="s">
        <v>53</v>
      </c>
      <c r="F3464" s="47">
        <v>0.0876717</v>
      </c>
      <c r="G3464" s="47">
        <v>0.0187876</v>
      </c>
      <c r="H3464" s="47">
        <v>0.255869</v>
      </c>
      <c r="I3464" s="47">
        <v>3.06408e-6</v>
      </c>
      <c r="J3464" s="47">
        <v>7738</v>
      </c>
      <c r="K3464" s="47" t="s">
        <v>3600</v>
      </c>
      <c r="L3464" s="47" t="s">
        <v>3601</v>
      </c>
      <c r="M3464" s="47">
        <v>0.00292695415734388</v>
      </c>
      <c r="N3464" s="47">
        <v>22.70938669501</v>
      </c>
    </row>
    <row r="3465" ht="15.35" spans="1:14">
      <c r="A3465" s="47" t="s">
        <v>3606</v>
      </c>
      <c r="B3465" s="47">
        <v>2</v>
      </c>
      <c r="C3465" s="47">
        <v>1402588</v>
      </c>
      <c r="D3465" s="47" t="s">
        <v>49</v>
      </c>
      <c r="E3465" s="47" t="s">
        <v>48</v>
      </c>
      <c r="F3465" s="47">
        <v>0.0831748</v>
      </c>
      <c r="G3465" s="47">
        <v>0.0163098</v>
      </c>
      <c r="H3465" s="47">
        <v>0.51565</v>
      </c>
      <c r="I3465" s="47">
        <v>3.40244e-7</v>
      </c>
      <c r="J3465" s="47">
        <v>7738</v>
      </c>
      <c r="K3465" s="47" t="s">
        <v>3607</v>
      </c>
      <c r="L3465" s="47" t="s">
        <v>3608</v>
      </c>
      <c r="M3465" s="47">
        <v>0.00345563490661337</v>
      </c>
      <c r="N3465" s="47">
        <v>26.8254907397483</v>
      </c>
    </row>
    <row r="3466" ht="15.35" spans="1:14">
      <c r="A3466" s="47" t="s">
        <v>3609</v>
      </c>
      <c r="B3466" s="47">
        <v>6</v>
      </c>
      <c r="C3466" s="47">
        <v>126079932</v>
      </c>
      <c r="D3466" s="47" t="s">
        <v>53</v>
      </c>
      <c r="E3466" s="47" t="s">
        <v>49</v>
      </c>
      <c r="F3466" s="47">
        <v>0.085911</v>
      </c>
      <c r="G3466" s="47">
        <v>0.0193355</v>
      </c>
      <c r="H3466" s="47">
        <v>0.230994</v>
      </c>
      <c r="I3466" s="47">
        <v>8.86441e-6</v>
      </c>
      <c r="J3466" s="47">
        <v>7738</v>
      </c>
      <c r="K3466" s="47" t="s">
        <v>3607</v>
      </c>
      <c r="L3466" s="47" t="s">
        <v>3608</v>
      </c>
      <c r="M3466" s="47">
        <v>0.00262215265620294</v>
      </c>
      <c r="N3466" s="47">
        <v>20.3383030838399</v>
      </c>
    </row>
    <row r="3467" ht="15.35" spans="1:14">
      <c r="A3467" s="47" t="s">
        <v>3329</v>
      </c>
      <c r="B3467" s="47">
        <v>8</v>
      </c>
      <c r="C3467" s="47">
        <v>25541866</v>
      </c>
      <c r="D3467" s="47" t="s">
        <v>54</v>
      </c>
      <c r="E3467" s="47" t="s">
        <v>53</v>
      </c>
      <c r="F3467" s="47">
        <v>0.121636</v>
      </c>
      <c r="G3467" s="47">
        <v>0.0256176</v>
      </c>
      <c r="H3467" s="47">
        <v>0.890023</v>
      </c>
      <c r="I3467" s="47">
        <v>2.05305e-6</v>
      </c>
      <c r="J3467" s="47">
        <v>7738</v>
      </c>
      <c r="K3467" s="47" t="s">
        <v>3607</v>
      </c>
      <c r="L3467" s="47" t="s">
        <v>3608</v>
      </c>
      <c r="M3467" s="47">
        <v>0.00289639209830748</v>
      </c>
      <c r="N3467" s="47">
        <v>22.4715757669947</v>
      </c>
    </row>
    <row r="3468" ht="15.35" spans="1:14">
      <c r="A3468" s="47" t="s">
        <v>2590</v>
      </c>
      <c r="B3468" s="47">
        <v>22</v>
      </c>
      <c r="C3468" s="47">
        <v>37346295</v>
      </c>
      <c r="D3468" s="47" t="s">
        <v>48</v>
      </c>
      <c r="E3468" s="47" t="s">
        <v>53</v>
      </c>
      <c r="F3468" s="47">
        <v>0.0829004</v>
      </c>
      <c r="G3468" s="47">
        <v>0.0178465</v>
      </c>
      <c r="H3468" s="47">
        <v>0.293243</v>
      </c>
      <c r="I3468" s="47">
        <v>3.3979e-6</v>
      </c>
      <c r="J3468" s="47">
        <v>7738</v>
      </c>
      <c r="K3468" s="47" t="s">
        <v>3607</v>
      </c>
      <c r="L3468" s="47" t="s">
        <v>3608</v>
      </c>
      <c r="M3468" s="47">
        <v>0.00284866264249474</v>
      </c>
      <c r="N3468" s="47">
        <v>22.1002102456574</v>
      </c>
    </row>
    <row r="3469" ht="15.35" spans="1:14">
      <c r="A3469" s="47" t="s">
        <v>1028</v>
      </c>
      <c r="B3469" s="47">
        <v>10</v>
      </c>
      <c r="C3469" s="47">
        <v>9526946</v>
      </c>
      <c r="D3469" s="47" t="s">
        <v>48</v>
      </c>
      <c r="E3469" s="47" t="s">
        <v>49</v>
      </c>
      <c r="F3469" s="47">
        <v>-0.144988</v>
      </c>
      <c r="G3469" s="47">
        <v>0.0283792</v>
      </c>
      <c r="H3469" s="47">
        <v>0.0938701</v>
      </c>
      <c r="I3469" s="47">
        <v>3.23966e-7</v>
      </c>
      <c r="J3469" s="47">
        <v>7738</v>
      </c>
      <c r="K3469" s="47" t="s">
        <v>3607</v>
      </c>
      <c r="L3469" s="47" t="s">
        <v>3608</v>
      </c>
      <c r="M3469" s="47">
        <v>0.00357611812421462</v>
      </c>
      <c r="N3469" s="47">
        <v>27.7641376447589</v>
      </c>
    </row>
    <row r="3470" ht="15.35" spans="1:14">
      <c r="A3470" s="47" t="s">
        <v>2519</v>
      </c>
      <c r="B3470" s="47">
        <v>17</v>
      </c>
      <c r="C3470" s="47">
        <v>59520438</v>
      </c>
      <c r="D3470" s="47" t="s">
        <v>54</v>
      </c>
      <c r="E3470" s="47" t="s">
        <v>49</v>
      </c>
      <c r="F3470" s="47">
        <v>-0.18223</v>
      </c>
      <c r="G3470" s="47">
        <v>0.0378294</v>
      </c>
      <c r="H3470" s="47">
        <v>0.0513866</v>
      </c>
      <c r="I3470" s="47">
        <v>1.4562e-6</v>
      </c>
      <c r="J3470" s="47">
        <v>7738</v>
      </c>
      <c r="K3470" s="47" t="s">
        <v>3607</v>
      </c>
      <c r="L3470" s="47" t="s">
        <v>3608</v>
      </c>
      <c r="M3470" s="47">
        <v>0.00323749334724159</v>
      </c>
      <c r="N3470" s="47">
        <v>25.1265957207457</v>
      </c>
    </row>
    <row r="3471" ht="15.35" spans="1:14">
      <c r="A3471" s="47" t="s">
        <v>3610</v>
      </c>
      <c r="B3471" s="47">
        <v>6</v>
      </c>
      <c r="C3471" s="47">
        <v>66122057</v>
      </c>
      <c r="D3471" s="47" t="s">
        <v>53</v>
      </c>
      <c r="E3471" s="47" t="s">
        <v>54</v>
      </c>
      <c r="F3471" s="47">
        <v>-0.116241</v>
      </c>
      <c r="G3471" s="47">
        <v>0.0244585</v>
      </c>
      <c r="H3471" s="47">
        <v>0.126577</v>
      </c>
      <c r="I3471" s="47">
        <v>2.00817e-6</v>
      </c>
      <c r="J3471" s="47">
        <v>7738</v>
      </c>
      <c r="K3471" s="47" t="s">
        <v>3607</v>
      </c>
      <c r="L3471" s="47" t="s">
        <v>3608</v>
      </c>
      <c r="M3471" s="47">
        <v>0.00298763881382487</v>
      </c>
      <c r="N3471" s="47">
        <v>23.1816322079014</v>
      </c>
    </row>
    <row r="3472" ht="15.35" spans="1:14">
      <c r="A3472" s="47" t="s">
        <v>3611</v>
      </c>
      <c r="B3472" s="47">
        <v>22</v>
      </c>
      <c r="C3472" s="47">
        <v>29137870</v>
      </c>
      <c r="D3472" s="47" t="s">
        <v>53</v>
      </c>
      <c r="E3472" s="47" t="s">
        <v>54</v>
      </c>
      <c r="F3472" s="47">
        <v>0.19862</v>
      </c>
      <c r="G3472" s="47">
        <v>0.0422383</v>
      </c>
      <c r="H3472" s="47">
        <v>0.125015</v>
      </c>
      <c r="I3472" s="47">
        <v>2.57164e-6</v>
      </c>
      <c r="J3472" s="47">
        <v>7738</v>
      </c>
      <c r="K3472" s="47" t="s">
        <v>3612</v>
      </c>
      <c r="L3472" s="47" t="s">
        <v>3613</v>
      </c>
      <c r="M3472" s="47">
        <v>0.00863055419259654</v>
      </c>
      <c r="N3472" s="47">
        <v>67.3472109880797</v>
      </c>
    </row>
    <row r="3473" ht="15.35" spans="1:14">
      <c r="A3473" s="47" t="s">
        <v>3614</v>
      </c>
      <c r="B3473" s="47">
        <v>4</v>
      </c>
      <c r="C3473" s="47">
        <v>39013264</v>
      </c>
      <c r="D3473" s="47" t="s">
        <v>53</v>
      </c>
      <c r="E3473" s="47" t="s">
        <v>48</v>
      </c>
      <c r="F3473" s="47">
        <v>-0.153813</v>
      </c>
      <c r="G3473" s="47">
        <v>0.0345757</v>
      </c>
      <c r="H3473" s="47">
        <v>0.763887</v>
      </c>
      <c r="I3473" s="47">
        <v>8.64311e-6</v>
      </c>
      <c r="J3473" s="47">
        <v>7738</v>
      </c>
      <c r="K3473" s="47" t="s">
        <v>3612</v>
      </c>
      <c r="L3473" s="47" t="s">
        <v>3613</v>
      </c>
      <c r="M3473" s="47">
        <v>0.00853424486974923</v>
      </c>
      <c r="N3473" s="47">
        <v>66.589206909831</v>
      </c>
    </row>
    <row r="3474" ht="15.35" spans="1:14">
      <c r="A3474" s="47" t="s">
        <v>3615</v>
      </c>
      <c r="B3474" s="47">
        <v>11</v>
      </c>
      <c r="C3474" s="47">
        <v>33332456</v>
      </c>
      <c r="D3474" s="47" t="s">
        <v>49</v>
      </c>
      <c r="E3474" s="47" t="s">
        <v>54</v>
      </c>
      <c r="F3474" s="47">
        <v>0.282755</v>
      </c>
      <c r="G3474" s="47">
        <v>0.0614621</v>
      </c>
      <c r="H3474" s="47">
        <v>0.0652969</v>
      </c>
      <c r="I3474" s="47">
        <v>4.21531e-6</v>
      </c>
      <c r="J3474" s="47">
        <v>7738</v>
      </c>
      <c r="K3474" s="47" t="s">
        <v>3612</v>
      </c>
      <c r="L3474" s="47" t="s">
        <v>3613</v>
      </c>
      <c r="M3474" s="47">
        <v>0.0097592586635366</v>
      </c>
      <c r="N3474" s="47">
        <v>76.2416873690987</v>
      </c>
    </row>
    <row r="3475" ht="15.35" spans="1:14">
      <c r="A3475" s="47" t="s">
        <v>3616</v>
      </c>
      <c r="B3475" s="47">
        <v>4</v>
      </c>
      <c r="C3475" s="47">
        <v>59288104</v>
      </c>
      <c r="D3475" s="47" t="s">
        <v>53</v>
      </c>
      <c r="E3475" s="47" t="s">
        <v>54</v>
      </c>
      <c r="F3475" s="47">
        <v>-0.0846938</v>
      </c>
      <c r="G3475" s="47">
        <v>0.0168551</v>
      </c>
      <c r="H3475" s="47">
        <v>0.393209</v>
      </c>
      <c r="I3475" s="47">
        <v>5.03895e-7</v>
      </c>
      <c r="J3475" s="47">
        <v>7738</v>
      </c>
      <c r="K3475" s="47" t="s">
        <v>3617</v>
      </c>
      <c r="L3475" s="47" t="s">
        <v>3618</v>
      </c>
      <c r="M3475" s="47">
        <v>0.00342291263093261</v>
      </c>
      <c r="N3475" s="47">
        <v>26.5706009585271</v>
      </c>
    </row>
    <row r="3476" ht="15.35" spans="1:14">
      <c r="A3476" s="47" t="s">
        <v>3619</v>
      </c>
      <c r="B3476" s="47">
        <v>19</v>
      </c>
      <c r="C3476" s="47">
        <v>35175877</v>
      </c>
      <c r="D3476" s="47" t="s">
        <v>48</v>
      </c>
      <c r="E3476" s="47" t="s">
        <v>49</v>
      </c>
      <c r="F3476" s="47">
        <v>-0.19331</v>
      </c>
      <c r="G3476" s="47">
        <v>0.0361138</v>
      </c>
      <c r="H3476" s="47">
        <v>0.0631703</v>
      </c>
      <c r="I3476" s="47">
        <v>8.66024e-8</v>
      </c>
      <c r="J3476" s="47">
        <v>7738</v>
      </c>
      <c r="K3476" s="47" t="s">
        <v>3617</v>
      </c>
      <c r="L3476" s="47" t="s">
        <v>3618</v>
      </c>
      <c r="M3476" s="47">
        <v>0.00442295201087252</v>
      </c>
      <c r="N3476" s="47">
        <v>34.3679646143103</v>
      </c>
    </row>
    <row r="3477" ht="15.35" spans="1:14">
      <c r="A3477" s="47" t="s">
        <v>3620</v>
      </c>
      <c r="B3477" s="47">
        <v>3</v>
      </c>
      <c r="C3477" s="47">
        <v>71038802</v>
      </c>
      <c r="D3477" s="47" t="s">
        <v>54</v>
      </c>
      <c r="E3477" s="47" t="s">
        <v>53</v>
      </c>
      <c r="F3477" s="47">
        <v>-0.150857</v>
      </c>
      <c r="G3477" s="47">
        <v>0.0326449</v>
      </c>
      <c r="H3477" s="47">
        <v>0.0687763</v>
      </c>
      <c r="I3477" s="47">
        <v>3.81601e-6</v>
      </c>
      <c r="J3477" s="47">
        <v>7738</v>
      </c>
      <c r="K3477" s="47" t="s">
        <v>3617</v>
      </c>
      <c r="L3477" s="47" t="s">
        <v>3618</v>
      </c>
      <c r="M3477" s="47">
        <v>0.00291510201753343</v>
      </c>
      <c r="N3477" s="47">
        <v>22.6171605379537</v>
      </c>
    </row>
    <row r="3478" ht="15.35" spans="1:14">
      <c r="A3478" s="47" t="s">
        <v>3621</v>
      </c>
      <c r="B3478" s="47">
        <v>14</v>
      </c>
      <c r="C3478" s="47">
        <v>32115228</v>
      </c>
      <c r="D3478" s="47" t="s">
        <v>48</v>
      </c>
      <c r="E3478" s="47" t="s">
        <v>54</v>
      </c>
      <c r="F3478" s="47">
        <v>0.1793</v>
      </c>
      <c r="G3478" s="47">
        <v>0.036777</v>
      </c>
      <c r="H3478" s="47">
        <v>0.0531697</v>
      </c>
      <c r="I3478" s="47">
        <v>1.08633e-6</v>
      </c>
      <c r="J3478" s="47">
        <v>7738</v>
      </c>
      <c r="K3478" s="47" t="s">
        <v>3617</v>
      </c>
      <c r="L3478" s="47" t="s">
        <v>3618</v>
      </c>
      <c r="M3478" s="47">
        <v>0.00323688248212015</v>
      </c>
      <c r="N3478" s="47">
        <v>25.1218393233057</v>
      </c>
    </row>
    <row r="3479" ht="15.35" spans="1:14">
      <c r="A3479" s="47" t="s">
        <v>3622</v>
      </c>
      <c r="B3479" s="47">
        <v>10</v>
      </c>
      <c r="C3479" s="47">
        <v>80995556</v>
      </c>
      <c r="D3479" s="47" t="s">
        <v>48</v>
      </c>
      <c r="E3479" s="47" t="s">
        <v>49</v>
      </c>
      <c r="F3479" s="47">
        <v>0.111221</v>
      </c>
      <c r="G3479" s="47">
        <v>0.0246672</v>
      </c>
      <c r="H3479" s="47">
        <v>0.691906</v>
      </c>
      <c r="I3479" s="47">
        <v>6.51703e-6</v>
      </c>
      <c r="J3479" s="47">
        <v>7738</v>
      </c>
      <c r="K3479" s="47" t="s">
        <v>3623</v>
      </c>
      <c r="L3479" s="47" t="s">
        <v>3624</v>
      </c>
      <c r="M3479" s="47">
        <v>0.00527392469285199</v>
      </c>
      <c r="N3479" s="47">
        <v>41.0153935205782</v>
      </c>
    </row>
    <row r="3480" ht="15.35" spans="1:14">
      <c r="A3480" s="47" t="s">
        <v>3625</v>
      </c>
      <c r="B3480" s="47">
        <v>2</v>
      </c>
      <c r="C3480" s="47">
        <v>105798717</v>
      </c>
      <c r="D3480" s="47" t="s">
        <v>54</v>
      </c>
      <c r="E3480" s="47" t="s">
        <v>49</v>
      </c>
      <c r="F3480" s="47">
        <v>-0.130473</v>
      </c>
      <c r="G3480" s="47">
        <v>0.0274844</v>
      </c>
      <c r="H3480" s="47">
        <v>0.222549</v>
      </c>
      <c r="I3480" s="47">
        <v>2.06281e-6</v>
      </c>
      <c r="J3480" s="47">
        <v>7738</v>
      </c>
      <c r="K3480" s="47" t="s">
        <v>3623</v>
      </c>
      <c r="L3480" s="47" t="s">
        <v>3624</v>
      </c>
      <c r="M3480" s="47">
        <v>0.00589074151049278</v>
      </c>
      <c r="N3480" s="47">
        <v>45.840812703439</v>
      </c>
    </row>
    <row r="3481" ht="15.35" spans="1:14">
      <c r="A3481" s="47" t="s">
        <v>3626</v>
      </c>
      <c r="B3481" s="47">
        <v>12</v>
      </c>
      <c r="C3481" s="47">
        <v>47434141</v>
      </c>
      <c r="D3481" s="47" t="s">
        <v>49</v>
      </c>
      <c r="E3481" s="47" t="s">
        <v>48</v>
      </c>
      <c r="F3481" s="47">
        <v>0.193953</v>
      </c>
      <c r="G3481" s="47">
        <v>0.0436641</v>
      </c>
      <c r="H3481" s="47">
        <v>0.0766726</v>
      </c>
      <c r="I3481" s="47">
        <v>8.91579e-6</v>
      </c>
      <c r="J3481" s="47">
        <v>7738</v>
      </c>
      <c r="K3481" s="47" t="s">
        <v>3623</v>
      </c>
      <c r="L3481" s="47" t="s">
        <v>3624</v>
      </c>
      <c r="M3481" s="47">
        <v>0.00532621769206243</v>
      </c>
      <c r="N3481" s="47">
        <v>41.4242546638661</v>
      </c>
    </row>
    <row r="3482" ht="15.35" spans="1:14">
      <c r="A3482" s="47" t="s">
        <v>3627</v>
      </c>
      <c r="B3482" s="47">
        <v>8</v>
      </c>
      <c r="C3482" s="47">
        <v>98799918</v>
      </c>
      <c r="D3482" s="47" t="s">
        <v>53</v>
      </c>
      <c r="E3482" s="47" t="s">
        <v>49</v>
      </c>
      <c r="F3482" s="47">
        <v>0.153883</v>
      </c>
      <c r="G3482" s="47">
        <v>0.0333731</v>
      </c>
      <c r="H3482" s="47">
        <v>0.14791</v>
      </c>
      <c r="I3482" s="47">
        <v>4.00765e-6</v>
      </c>
      <c r="J3482" s="47">
        <v>7738</v>
      </c>
      <c r="K3482" s="47" t="s">
        <v>3623</v>
      </c>
      <c r="L3482" s="47" t="s">
        <v>3624</v>
      </c>
      <c r="M3482" s="47">
        <v>0.0059688998229559</v>
      </c>
      <c r="N3482" s="47">
        <v>46.4526804263596</v>
      </c>
    </row>
    <row r="3483" ht="15.35" spans="1:14">
      <c r="A3483" s="47" t="s">
        <v>3628</v>
      </c>
      <c r="B3483" s="47">
        <v>7</v>
      </c>
      <c r="C3483" s="47">
        <v>17813651</v>
      </c>
      <c r="D3483" s="47" t="s">
        <v>54</v>
      </c>
      <c r="E3483" s="47" t="s">
        <v>53</v>
      </c>
      <c r="F3483" s="47">
        <v>0.115642</v>
      </c>
      <c r="G3483" s="47">
        <v>0.0239472</v>
      </c>
      <c r="H3483" s="47">
        <v>0.630932</v>
      </c>
      <c r="I3483" s="47">
        <v>1.37196e-6</v>
      </c>
      <c r="J3483" s="47">
        <v>7738</v>
      </c>
      <c r="K3483" s="47" t="s">
        <v>3623</v>
      </c>
      <c r="L3483" s="47" t="s">
        <v>3624</v>
      </c>
      <c r="M3483" s="47">
        <v>0.00622802188482037</v>
      </c>
      <c r="N3483" s="47">
        <v>48.481923783311</v>
      </c>
    </row>
    <row r="3484" ht="15.35" spans="1:14">
      <c r="A3484" s="47" t="s">
        <v>3629</v>
      </c>
      <c r="B3484" s="47">
        <v>10</v>
      </c>
      <c r="C3484" s="47">
        <v>11518095</v>
      </c>
      <c r="D3484" s="47" t="s">
        <v>48</v>
      </c>
      <c r="E3484" s="47" t="s">
        <v>53</v>
      </c>
      <c r="F3484" s="47">
        <v>0.111955</v>
      </c>
      <c r="G3484" s="47">
        <v>0.0247343</v>
      </c>
      <c r="H3484" s="47">
        <v>0.330399</v>
      </c>
      <c r="I3484" s="47">
        <v>6.00219e-6</v>
      </c>
      <c r="J3484" s="47">
        <v>7738</v>
      </c>
      <c r="K3484" s="47" t="s">
        <v>3623</v>
      </c>
      <c r="L3484" s="47" t="s">
        <v>3624</v>
      </c>
      <c r="M3484" s="47">
        <v>0.00554589703235298</v>
      </c>
      <c r="N3484" s="47">
        <v>43.1423223196038</v>
      </c>
    </row>
    <row r="3485" ht="15.35" spans="1:14">
      <c r="A3485" s="47" t="s">
        <v>3630</v>
      </c>
      <c r="B3485" s="47">
        <v>9</v>
      </c>
      <c r="C3485" s="47">
        <v>24049517</v>
      </c>
      <c r="D3485" s="47" t="s">
        <v>48</v>
      </c>
      <c r="E3485" s="47" t="s">
        <v>49</v>
      </c>
      <c r="F3485" s="47">
        <v>0.172204</v>
      </c>
      <c r="G3485" s="47">
        <v>0.0370412</v>
      </c>
      <c r="H3485" s="47">
        <v>0.106642</v>
      </c>
      <c r="I3485" s="47">
        <v>3.3358e-6</v>
      </c>
      <c r="J3485" s="47">
        <v>7738</v>
      </c>
      <c r="K3485" s="47" t="s">
        <v>3623</v>
      </c>
      <c r="L3485" s="47" t="s">
        <v>3624</v>
      </c>
      <c r="M3485" s="47">
        <v>0.00565028401167348</v>
      </c>
      <c r="N3485" s="47">
        <v>43.9589778238738</v>
      </c>
    </row>
    <row r="3486" ht="15.35" spans="1:14">
      <c r="A3486" s="47" t="s">
        <v>3631</v>
      </c>
      <c r="B3486" s="47">
        <v>13</v>
      </c>
      <c r="C3486" s="47">
        <v>109232185</v>
      </c>
      <c r="D3486" s="47" t="s">
        <v>48</v>
      </c>
      <c r="E3486" s="47" t="s">
        <v>49</v>
      </c>
      <c r="F3486" s="47">
        <v>-0.203736</v>
      </c>
      <c r="G3486" s="47">
        <v>0.0451874</v>
      </c>
      <c r="H3486" s="47">
        <v>0.0693061</v>
      </c>
      <c r="I3486" s="47">
        <v>6.52289e-6</v>
      </c>
      <c r="J3486" s="47">
        <v>7738</v>
      </c>
      <c r="K3486" s="47" t="s">
        <v>3623</v>
      </c>
      <c r="L3486" s="47" t="s">
        <v>3624</v>
      </c>
      <c r="M3486" s="47">
        <v>0.00535480764272532</v>
      </c>
      <c r="N3486" s="47">
        <v>41.6478079242989</v>
      </c>
    </row>
    <row r="3487" ht="15.35" spans="1:14">
      <c r="A3487" s="47" t="s">
        <v>3632</v>
      </c>
      <c r="B3487" s="47">
        <v>2</v>
      </c>
      <c r="C3487" s="47">
        <v>5515545</v>
      </c>
      <c r="D3487" s="47" t="s">
        <v>53</v>
      </c>
      <c r="E3487" s="47" t="s">
        <v>54</v>
      </c>
      <c r="F3487" s="47">
        <v>-0.0855325</v>
      </c>
      <c r="G3487" s="47">
        <v>0.019134</v>
      </c>
      <c r="H3487" s="47">
        <v>0.552267</v>
      </c>
      <c r="I3487" s="47">
        <v>7.81538e-6</v>
      </c>
      <c r="J3487" s="47">
        <v>7738</v>
      </c>
      <c r="K3487" s="47" t="s">
        <v>3633</v>
      </c>
      <c r="L3487" s="47" t="s">
        <v>3634</v>
      </c>
      <c r="M3487" s="47">
        <v>0.00361793305163547</v>
      </c>
      <c r="N3487" s="47">
        <v>28.0899576737388</v>
      </c>
    </row>
    <row r="3488" ht="15.35" spans="1:14">
      <c r="A3488" s="47" t="s">
        <v>3635</v>
      </c>
      <c r="B3488" s="47">
        <v>1</v>
      </c>
      <c r="C3488" s="47">
        <v>83018726</v>
      </c>
      <c r="D3488" s="47" t="s">
        <v>54</v>
      </c>
      <c r="E3488" s="47" t="s">
        <v>53</v>
      </c>
      <c r="F3488" s="47">
        <v>-0.175844</v>
      </c>
      <c r="G3488" s="47">
        <v>0.0352956</v>
      </c>
      <c r="H3488" s="47">
        <v>0.0755566</v>
      </c>
      <c r="I3488" s="47">
        <v>6.29158e-7</v>
      </c>
      <c r="J3488" s="47">
        <v>7738</v>
      </c>
      <c r="K3488" s="47" t="s">
        <v>3633</v>
      </c>
      <c r="L3488" s="47" t="s">
        <v>3634</v>
      </c>
      <c r="M3488" s="47">
        <v>0.00431954335259321</v>
      </c>
      <c r="N3488" s="47">
        <v>33.5609553773681</v>
      </c>
    </row>
    <row r="3489" ht="15.35" spans="1:14">
      <c r="A3489" s="47" t="s">
        <v>3636</v>
      </c>
      <c r="B3489" s="47">
        <v>13</v>
      </c>
      <c r="C3489" s="47">
        <v>110188241</v>
      </c>
      <c r="D3489" s="47" t="s">
        <v>53</v>
      </c>
      <c r="E3489" s="47" t="s">
        <v>54</v>
      </c>
      <c r="F3489" s="47">
        <v>0.0903842</v>
      </c>
      <c r="G3489" s="47">
        <v>0.0201903</v>
      </c>
      <c r="H3489" s="47">
        <v>0.560505</v>
      </c>
      <c r="I3489" s="47">
        <v>7.58316e-6</v>
      </c>
      <c r="J3489" s="47">
        <v>7738</v>
      </c>
      <c r="K3489" s="47" t="s">
        <v>3633</v>
      </c>
      <c r="L3489" s="47" t="s">
        <v>3634</v>
      </c>
      <c r="M3489" s="47">
        <v>0.0040248385324798</v>
      </c>
      <c r="N3489" s="47">
        <v>31.2619752900124</v>
      </c>
    </row>
    <row r="3490" ht="15.35" spans="1:14">
      <c r="A3490" s="47" t="s">
        <v>3637</v>
      </c>
      <c r="B3490" s="47">
        <v>2</v>
      </c>
      <c r="C3490" s="47">
        <v>11209820</v>
      </c>
      <c r="D3490" s="47" t="s">
        <v>53</v>
      </c>
      <c r="E3490" s="47" t="s">
        <v>54</v>
      </c>
      <c r="F3490" s="47">
        <v>0.0909124</v>
      </c>
      <c r="G3490" s="47">
        <v>0.0188903</v>
      </c>
      <c r="H3490" s="47">
        <v>0.535799</v>
      </c>
      <c r="I3490" s="47">
        <v>1.48953e-6</v>
      </c>
      <c r="J3490" s="47">
        <v>7738</v>
      </c>
      <c r="K3490" s="47" t="s">
        <v>3633</v>
      </c>
      <c r="L3490" s="47" t="s">
        <v>3634</v>
      </c>
      <c r="M3490" s="47">
        <v>0.0041113477459564</v>
      </c>
      <c r="N3490" s="47">
        <v>31.93668899704</v>
      </c>
    </row>
    <row r="3491" ht="15.35" spans="1:14">
      <c r="A3491" s="47" t="s">
        <v>3638</v>
      </c>
      <c r="B3491" s="47">
        <v>21</v>
      </c>
      <c r="C3491" s="47">
        <v>47490232</v>
      </c>
      <c r="D3491" s="47" t="s">
        <v>49</v>
      </c>
      <c r="E3491" s="47" t="s">
        <v>53</v>
      </c>
      <c r="F3491" s="47">
        <v>-0.116245</v>
      </c>
      <c r="G3491" s="47">
        <v>0.0261238</v>
      </c>
      <c r="H3491" s="47">
        <v>0.170274</v>
      </c>
      <c r="I3491" s="47">
        <v>8.59627e-6</v>
      </c>
      <c r="J3491" s="47">
        <v>7738</v>
      </c>
      <c r="K3491" s="47" t="s">
        <v>3633</v>
      </c>
      <c r="L3491" s="47" t="s">
        <v>3634</v>
      </c>
      <c r="M3491" s="47">
        <v>0.00381822570374708</v>
      </c>
      <c r="N3491" s="47">
        <v>29.6510082861677</v>
      </c>
    </row>
    <row r="3492" ht="15.35" spans="1:14">
      <c r="A3492" s="47" t="s">
        <v>3639</v>
      </c>
      <c r="B3492" s="47">
        <v>3</v>
      </c>
      <c r="C3492" s="47">
        <v>41049101</v>
      </c>
      <c r="D3492" s="47" t="s">
        <v>49</v>
      </c>
      <c r="E3492" s="47" t="s">
        <v>48</v>
      </c>
      <c r="F3492" s="47">
        <v>-0.102628</v>
      </c>
      <c r="G3492" s="47">
        <v>0.0223393</v>
      </c>
      <c r="H3492" s="47">
        <v>0.242946</v>
      </c>
      <c r="I3492" s="47">
        <v>4.3468e-6</v>
      </c>
      <c r="J3492" s="47">
        <v>7738</v>
      </c>
      <c r="K3492" s="47" t="s">
        <v>3633</v>
      </c>
      <c r="L3492" s="47" t="s">
        <v>3634</v>
      </c>
      <c r="M3492" s="47">
        <v>0.0038743454217664</v>
      </c>
      <c r="N3492" s="47">
        <v>30.0885094616655</v>
      </c>
    </row>
    <row r="3493" ht="15.35" spans="1:14">
      <c r="A3493" s="47" t="s">
        <v>3640</v>
      </c>
      <c r="B3493" s="47">
        <v>15</v>
      </c>
      <c r="C3493" s="47">
        <v>100673069</v>
      </c>
      <c r="D3493" s="47" t="s">
        <v>54</v>
      </c>
      <c r="E3493" s="47" t="s">
        <v>53</v>
      </c>
      <c r="F3493" s="47">
        <v>-0.110677</v>
      </c>
      <c r="G3493" s="47">
        <v>0.0246929</v>
      </c>
      <c r="H3493" s="47">
        <v>0.176468</v>
      </c>
      <c r="I3493" s="47">
        <v>7.38924e-6</v>
      </c>
      <c r="J3493" s="47">
        <v>7738</v>
      </c>
      <c r="K3493" s="47" t="s">
        <v>3633</v>
      </c>
      <c r="L3493" s="47" t="s">
        <v>3634</v>
      </c>
      <c r="M3493" s="47">
        <v>0.00356033772377504</v>
      </c>
      <c r="N3493" s="47">
        <v>27.6411845833256</v>
      </c>
    </row>
    <row r="3494" ht="15.35" spans="1:14">
      <c r="A3494" s="47" t="s">
        <v>3641</v>
      </c>
      <c r="B3494" s="47">
        <v>12</v>
      </c>
      <c r="C3494" s="47">
        <v>125549956</v>
      </c>
      <c r="D3494" s="47" t="s">
        <v>53</v>
      </c>
      <c r="E3494" s="47" t="s">
        <v>54</v>
      </c>
      <c r="F3494" s="47">
        <v>0.127405</v>
      </c>
      <c r="G3494" s="47">
        <v>0.0271228</v>
      </c>
      <c r="H3494" s="47">
        <v>0.136106</v>
      </c>
      <c r="I3494" s="47">
        <v>2.63585e-6</v>
      </c>
      <c r="J3494" s="47">
        <v>7738</v>
      </c>
      <c r="K3494" s="47" t="s">
        <v>3633</v>
      </c>
      <c r="L3494" s="47" t="s">
        <v>3634</v>
      </c>
      <c r="M3494" s="47">
        <v>0.00381716267458421</v>
      </c>
      <c r="N3494" s="47">
        <v>29.6427215408222</v>
      </c>
    </row>
    <row r="3495" ht="15.35" spans="1:14">
      <c r="A3495" s="47" t="s">
        <v>3642</v>
      </c>
      <c r="B3495" s="47">
        <v>6</v>
      </c>
      <c r="C3495" s="47">
        <v>46422725</v>
      </c>
      <c r="D3495" s="47" t="s">
        <v>49</v>
      </c>
      <c r="E3495" s="47" t="s">
        <v>48</v>
      </c>
      <c r="F3495" s="47">
        <v>0.110105</v>
      </c>
      <c r="G3495" s="47">
        <v>0.0199672</v>
      </c>
      <c r="H3495" s="47">
        <v>0.559955</v>
      </c>
      <c r="I3495" s="47">
        <v>3.50155e-8</v>
      </c>
      <c r="J3495" s="47">
        <v>7738</v>
      </c>
      <c r="K3495" s="47" t="s">
        <v>3633</v>
      </c>
      <c r="L3495" s="47" t="s">
        <v>3634</v>
      </c>
      <c r="M3495" s="47">
        <v>0.00597439999362047</v>
      </c>
      <c r="N3495" s="47">
        <v>46.4957425144295</v>
      </c>
    </row>
    <row r="3496" ht="15.35" spans="1:14">
      <c r="A3496" s="47" t="s">
        <v>3643</v>
      </c>
      <c r="B3496" s="47">
        <v>22</v>
      </c>
      <c r="C3496" s="47">
        <v>27525638</v>
      </c>
      <c r="D3496" s="47" t="s">
        <v>53</v>
      </c>
      <c r="E3496" s="47" t="s">
        <v>48</v>
      </c>
      <c r="F3496" s="47">
        <v>0.187256</v>
      </c>
      <c r="G3496" s="47">
        <v>0.0422665</v>
      </c>
      <c r="H3496" s="47">
        <v>0.0581388</v>
      </c>
      <c r="I3496" s="47">
        <v>9.40763e-6</v>
      </c>
      <c r="J3496" s="47">
        <v>7738</v>
      </c>
      <c r="K3496" s="47" t="s">
        <v>3633</v>
      </c>
      <c r="L3496" s="47" t="s">
        <v>3634</v>
      </c>
      <c r="M3496" s="47">
        <v>0.00384020536469626</v>
      </c>
      <c r="N3496" s="47">
        <v>29.8223526599629</v>
      </c>
    </row>
    <row r="3497" ht="15.35" spans="1:14">
      <c r="A3497" s="47" t="s">
        <v>3644</v>
      </c>
      <c r="B3497" s="47">
        <v>19</v>
      </c>
      <c r="C3497" s="47">
        <v>31508146</v>
      </c>
      <c r="D3497" s="47" t="s">
        <v>53</v>
      </c>
      <c r="E3497" s="47" t="s">
        <v>48</v>
      </c>
      <c r="F3497" s="47">
        <v>0.14247</v>
      </c>
      <c r="G3497" s="47">
        <v>0.0316872</v>
      </c>
      <c r="H3497" s="47">
        <v>0.104279</v>
      </c>
      <c r="I3497" s="47">
        <v>6.91958e-6</v>
      </c>
      <c r="J3497" s="47">
        <v>7738</v>
      </c>
      <c r="K3497" s="47" t="s">
        <v>3633</v>
      </c>
      <c r="L3497" s="47" t="s">
        <v>3634</v>
      </c>
      <c r="M3497" s="47">
        <v>0.00379180904608947</v>
      </c>
      <c r="N3497" s="47">
        <v>29.4450849199103</v>
      </c>
    </row>
    <row r="3498" ht="15.35" spans="1:14">
      <c r="A3498" s="47" t="s">
        <v>1148</v>
      </c>
      <c r="B3498" s="47">
        <v>2</v>
      </c>
      <c r="C3498" s="47">
        <v>241089267</v>
      </c>
      <c r="D3498" s="47" t="s">
        <v>48</v>
      </c>
      <c r="E3498" s="47" t="s">
        <v>49</v>
      </c>
      <c r="F3498" s="47">
        <v>0.10428</v>
      </c>
      <c r="G3498" s="47">
        <v>0.0224112</v>
      </c>
      <c r="H3498" s="47">
        <v>0.789414</v>
      </c>
      <c r="I3498" s="47">
        <v>3.27069e-6</v>
      </c>
      <c r="J3498" s="47">
        <v>7738</v>
      </c>
      <c r="K3498" s="47" t="s">
        <v>3645</v>
      </c>
      <c r="L3498" s="47" t="s">
        <v>3646</v>
      </c>
      <c r="M3498" s="47">
        <v>0.0036154833034007</v>
      </c>
      <c r="N3498" s="47">
        <v>28.0708685918135</v>
      </c>
    </row>
    <row r="3499" ht="15.35" spans="1:14">
      <c r="A3499" s="47" t="s">
        <v>3647</v>
      </c>
      <c r="B3499" s="47">
        <v>17</v>
      </c>
      <c r="C3499" s="47">
        <v>50299021</v>
      </c>
      <c r="D3499" s="47" t="s">
        <v>53</v>
      </c>
      <c r="E3499" s="47" t="s">
        <v>54</v>
      </c>
      <c r="F3499" s="47">
        <v>-0.15594</v>
      </c>
      <c r="G3499" s="47">
        <v>0.0350463</v>
      </c>
      <c r="H3499" s="47">
        <v>0.0567666</v>
      </c>
      <c r="I3499" s="47">
        <v>8.60518e-6</v>
      </c>
      <c r="J3499" s="47">
        <v>7738</v>
      </c>
      <c r="K3499" s="47" t="s">
        <v>3645</v>
      </c>
      <c r="L3499" s="47" t="s">
        <v>3646</v>
      </c>
      <c r="M3499" s="47">
        <v>0.00260409671329767</v>
      </c>
      <c r="N3499" s="47">
        <v>20.197889431555</v>
      </c>
    </row>
    <row r="3500" ht="15.35" spans="1:14">
      <c r="A3500" s="47" t="s">
        <v>3648</v>
      </c>
      <c r="B3500" s="47">
        <v>3</v>
      </c>
      <c r="C3500" s="47">
        <v>154907433</v>
      </c>
      <c r="D3500" s="47" t="s">
        <v>49</v>
      </c>
      <c r="E3500" s="47" t="s">
        <v>53</v>
      </c>
      <c r="F3500" s="47">
        <v>-0.169625</v>
      </c>
      <c r="G3500" s="47">
        <v>0.037591</v>
      </c>
      <c r="H3500" s="47">
        <v>0.0571408</v>
      </c>
      <c r="I3500" s="47">
        <v>6.41062e-6</v>
      </c>
      <c r="J3500" s="47">
        <v>7738</v>
      </c>
      <c r="K3500" s="47" t="s">
        <v>3645</v>
      </c>
      <c r="L3500" s="47" t="s">
        <v>3646</v>
      </c>
      <c r="M3500" s="47">
        <v>0.00310029397643587</v>
      </c>
      <c r="N3500" s="47">
        <v>24.058462508104</v>
      </c>
    </row>
    <row r="3501" ht="15.35" spans="1:14">
      <c r="A3501" s="47" t="s">
        <v>3649</v>
      </c>
      <c r="B3501" s="47">
        <v>8</v>
      </c>
      <c r="C3501" s="47">
        <v>22491980</v>
      </c>
      <c r="D3501" s="47" t="s">
        <v>53</v>
      </c>
      <c r="E3501" s="47" t="s">
        <v>49</v>
      </c>
      <c r="F3501" s="47">
        <v>-0.0880821</v>
      </c>
      <c r="G3501" s="47">
        <v>0.0172082</v>
      </c>
      <c r="H3501" s="47">
        <v>0.660202</v>
      </c>
      <c r="I3501" s="47">
        <v>3.07815e-7</v>
      </c>
      <c r="J3501" s="47">
        <v>7738</v>
      </c>
      <c r="K3501" s="47" t="s">
        <v>3645</v>
      </c>
      <c r="L3501" s="47" t="s">
        <v>3646</v>
      </c>
      <c r="M3501" s="47">
        <v>0.00348099155918822</v>
      </c>
      <c r="N3501" s="47">
        <v>27.0230175980426</v>
      </c>
    </row>
    <row r="3502" ht="15.35" spans="1:14">
      <c r="A3502" s="47" t="s">
        <v>3650</v>
      </c>
      <c r="B3502" s="47">
        <v>6</v>
      </c>
      <c r="C3502" s="47">
        <v>56474519</v>
      </c>
      <c r="D3502" s="47" t="s">
        <v>53</v>
      </c>
      <c r="E3502" s="47" t="s">
        <v>49</v>
      </c>
      <c r="F3502" s="47">
        <v>-0.0742577</v>
      </c>
      <c r="G3502" s="47">
        <v>0.0166735</v>
      </c>
      <c r="H3502" s="47">
        <v>0.632553</v>
      </c>
      <c r="I3502" s="47">
        <v>8.44306e-6</v>
      </c>
      <c r="J3502" s="47">
        <v>7738</v>
      </c>
      <c r="K3502" s="47" t="s">
        <v>3645</v>
      </c>
      <c r="L3502" s="47" t="s">
        <v>3646</v>
      </c>
      <c r="M3502" s="47">
        <v>0.00256333052111819</v>
      </c>
      <c r="N3502" s="47">
        <v>19.8808861937376</v>
      </c>
    </row>
    <row r="3503" ht="15.35" spans="1:14">
      <c r="A3503" s="47" t="s">
        <v>3651</v>
      </c>
      <c r="B3503" s="47">
        <v>6</v>
      </c>
      <c r="C3503" s="47">
        <v>92737578</v>
      </c>
      <c r="D3503" s="47" t="s">
        <v>53</v>
      </c>
      <c r="E3503" s="47" t="s">
        <v>54</v>
      </c>
      <c r="F3503" s="47">
        <v>0.078063</v>
      </c>
      <c r="G3503" s="47">
        <v>0.0172351</v>
      </c>
      <c r="H3503" s="47">
        <v>0.66551</v>
      </c>
      <c r="I3503" s="47">
        <v>5.9182e-6</v>
      </c>
      <c r="J3503" s="47">
        <v>7738</v>
      </c>
      <c r="K3503" s="47" t="s">
        <v>3645</v>
      </c>
      <c r="L3503" s="47" t="s">
        <v>3646</v>
      </c>
      <c r="M3503" s="47">
        <v>0.00271305247993579</v>
      </c>
      <c r="N3503" s="47">
        <v>21.0452709092145</v>
      </c>
    </row>
    <row r="3504" ht="15.35" spans="1:14">
      <c r="A3504" s="47" t="s">
        <v>3652</v>
      </c>
      <c r="B3504" s="47">
        <v>18</v>
      </c>
      <c r="C3504" s="47">
        <v>68746110</v>
      </c>
      <c r="D3504" s="47" t="s">
        <v>48</v>
      </c>
      <c r="E3504" s="47" t="s">
        <v>49</v>
      </c>
      <c r="F3504" s="47">
        <v>0.162424</v>
      </c>
      <c r="G3504" s="47">
        <v>0.0362775</v>
      </c>
      <c r="H3504" s="47">
        <v>0.945871</v>
      </c>
      <c r="I3504" s="47">
        <v>7.56049e-6</v>
      </c>
      <c r="J3504" s="47">
        <v>7738</v>
      </c>
      <c r="K3504" s="47" t="s">
        <v>3645</v>
      </c>
      <c r="L3504" s="47" t="s">
        <v>3646</v>
      </c>
      <c r="M3504" s="47">
        <v>0.00270142125821149</v>
      </c>
      <c r="N3504" s="47">
        <v>20.9548026027368</v>
      </c>
    </row>
    <row r="3505" ht="15.35" spans="1:14">
      <c r="A3505" s="47" t="s">
        <v>3653</v>
      </c>
      <c r="B3505" s="47">
        <v>4</v>
      </c>
      <c r="C3505" s="47">
        <v>27647164</v>
      </c>
      <c r="D3505" s="47" t="s">
        <v>53</v>
      </c>
      <c r="E3505" s="47" t="s">
        <v>49</v>
      </c>
      <c r="F3505" s="47">
        <v>0.0740137</v>
      </c>
      <c r="G3505" s="47">
        <v>0.0167416</v>
      </c>
      <c r="H3505" s="47">
        <v>0.364924</v>
      </c>
      <c r="I3505" s="47">
        <v>9.8272e-6</v>
      </c>
      <c r="J3505" s="47">
        <v>7738</v>
      </c>
      <c r="K3505" s="47" t="s">
        <v>3645</v>
      </c>
      <c r="L3505" s="47" t="s">
        <v>3646</v>
      </c>
      <c r="M3505" s="47">
        <v>0.00253911489944112</v>
      </c>
      <c r="N3505" s="47">
        <v>19.6925946224911</v>
      </c>
    </row>
    <row r="3506" ht="15.35" spans="1:14">
      <c r="A3506" s="47" t="s">
        <v>3654</v>
      </c>
      <c r="B3506" s="47">
        <v>16</v>
      </c>
      <c r="C3506" s="47">
        <v>77972468</v>
      </c>
      <c r="D3506" s="47" t="s">
        <v>54</v>
      </c>
      <c r="E3506" s="47" t="s">
        <v>53</v>
      </c>
      <c r="F3506" s="47">
        <v>-0.0775274</v>
      </c>
      <c r="G3506" s="47">
        <v>0.0171934</v>
      </c>
      <c r="H3506" s="47">
        <v>0.558291</v>
      </c>
      <c r="I3506" s="47">
        <v>6.50924e-6</v>
      </c>
      <c r="J3506" s="47">
        <v>7738</v>
      </c>
      <c r="K3506" s="47" t="s">
        <v>3645</v>
      </c>
      <c r="L3506" s="47" t="s">
        <v>3646</v>
      </c>
      <c r="M3506" s="47">
        <v>0.00296440344783882</v>
      </c>
      <c r="N3506" s="47">
        <v>23.0008087492404</v>
      </c>
    </row>
    <row r="3507" ht="15.35" spans="1:14">
      <c r="A3507" s="47" t="s">
        <v>3655</v>
      </c>
      <c r="B3507" s="47">
        <v>9</v>
      </c>
      <c r="C3507" s="47">
        <v>136348194</v>
      </c>
      <c r="D3507" s="47" t="s">
        <v>53</v>
      </c>
      <c r="E3507" s="47" t="s">
        <v>54</v>
      </c>
      <c r="F3507" s="47">
        <v>0.123668</v>
      </c>
      <c r="G3507" s="47">
        <v>0.0279319</v>
      </c>
      <c r="H3507" s="47">
        <v>0.0944416</v>
      </c>
      <c r="I3507" s="47">
        <v>9.53345e-6</v>
      </c>
      <c r="J3507" s="47">
        <v>7738</v>
      </c>
      <c r="K3507" s="47" t="s">
        <v>3645</v>
      </c>
      <c r="L3507" s="47" t="s">
        <v>3646</v>
      </c>
      <c r="M3507" s="47">
        <v>0.00261592006978297</v>
      </c>
      <c r="N3507" s="47">
        <v>20.2898342444537</v>
      </c>
    </row>
    <row r="3508" ht="15.35" spans="1:14">
      <c r="A3508" s="47" t="s">
        <v>3656</v>
      </c>
      <c r="B3508" s="47">
        <v>1</v>
      </c>
      <c r="C3508" s="47">
        <v>90382950</v>
      </c>
      <c r="D3508" s="47" t="s">
        <v>48</v>
      </c>
      <c r="E3508" s="47" t="s">
        <v>53</v>
      </c>
      <c r="F3508" s="47">
        <v>0.156802</v>
      </c>
      <c r="G3508" s="47">
        <v>0.0329529</v>
      </c>
      <c r="H3508" s="47">
        <v>0.0652665</v>
      </c>
      <c r="I3508" s="47">
        <v>1.95173e-6</v>
      </c>
      <c r="J3508" s="47">
        <v>7738</v>
      </c>
      <c r="K3508" s="47" t="s">
        <v>3645</v>
      </c>
      <c r="L3508" s="47" t="s">
        <v>3646</v>
      </c>
      <c r="M3508" s="47">
        <v>0.00299993139240811</v>
      </c>
      <c r="N3508" s="47">
        <v>23.2772995533296</v>
      </c>
    </row>
    <row r="3509" ht="15.35" spans="1:14">
      <c r="A3509" s="47" t="s">
        <v>3657</v>
      </c>
      <c r="B3509" s="47">
        <v>16</v>
      </c>
      <c r="C3509" s="47">
        <v>54730864</v>
      </c>
      <c r="D3509" s="47" t="s">
        <v>54</v>
      </c>
      <c r="E3509" s="47" t="s">
        <v>48</v>
      </c>
      <c r="F3509" s="47">
        <v>0.0784659</v>
      </c>
      <c r="G3509" s="47">
        <v>0.0174082</v>
      </c>
      <c r="H3509" s="47">
        <v>0.343727</v>
      </c>
      <c r="I3509" s="47">
        <v>6.56236e-6</v>
      </c>
      <c r="J3509" s="47">
        <v>7738</v>
      </c>
      <c r="K3509" s="47" t="s">
        <v>3645</v>
      </c>
      <c r="L3509" s="47" t="s">
        <v>3646</v>
      </c>
      <c r="M3509" s="47">
        <v>0.00277773046056371</v>
      </c>
      <c r="N3509" s="47">
        <v>21.5483784300618</v>
      </c>
    </row>
    <row r="3510" ht="15.35" spans="1:14">
      <c r="A3510" s="47" t="s">
        <v>3658</v>
      </c>
      <c r="B3510" s="47">
        <v>2</v>
      </c>
      <c r="C3510" s="47">
        <v>52005010</v>
      </c>
      <c r="D3510" s="47" t="s">
        <v>48</v>
      </c>
      <c r="E3510" s="47" t="s">
        <v>49</v>
      </c>
      <c r="F3510" s="47">
        <v>0.130987</v>
      </c>
      <c r="G3510" s="47">
        <v>0.02854</v>
      </c>
      <c r="H3510" s="47">
        <v>0.451165</v>
      </c>
      <c r="I3510" s="47">
        <v>4.44109e-6</v>
      </c>
      <c r="J3510" s="47">
        <v>7738</v>
      </c>
      <c r="K3510" s="47" t="s">
        <v>3659</v>
      </c>
      <c r="L3510" s="47" t="s">
        <v>3660</v>
      </c>
      <c r="M3510" s="47">
        <v>0.00849696025966488</v>
      </c>
      <c r="N3510" s="47">
        <v>66.2957973240125</v>
      </c>
    </row>
    <row r="3511" ht="15.35" spans="1:14">
      <c r="A3511" s="47" t="s">
        <v>3575</v>
      </c>
      <c r="B3511" s="47">
        <v>8</v>
      </c>
      <c r="C3511" s="47">
        <v>119599692</v>
      </c>
      <c r="D3511" s="47" t="s">
        <v>48</v>
      </c>
      <c r="E3511" s="47" t="s">
        <v>49</v>
      </c>
      <c r="F3511" s="47">
        <v>0.133181</v>
      </c>
      <c r="G3511" s="47">
        <v>0.0298082</v>
      </c>
      <c r="H3511" s="47">
        <v>0.629148</v>
      </c>
      <c r="I3511" s="47">
        <v>7.89787e-6</v>
      </c>
      <c r="J3511" s="47">
        <v>7738</v>
      </c>
      <c r="K3511" s="47" t="s">
        <v>3659</v>
      </c>
      <c r="L3511" s="47" t="s">
        <v>3660</v>
      </c>
      <c r="M3511" s="47">
        <v>0.00827690526707845</v>
      </c>
      <c r="N3511" s="47">
        <v>64.5645336749596</v>
      </c>
    </row>
    <row r="3512" ht="15.35" spans="1:14">
      <c r="A3512" s="47" t="s">
        <v>3661</v>
      </c>
      <c r="B3512" s="47">
        <v>12</v>
      </c>
      <c r="C3512" s="47">
        <v>28630453</v>
      </c>
      <c r="D3512" s="47" t="s">
        <v>48</v>
      </c>
      <c r="E3512" s="47" t="s">
        <v>49</v>
      </c>
      <c r="F3512" s="47">
        <v>0.285613</v>
      </c>
      <c r="G3512" s="47">
        <v>0.062907</v>
      </c>
      <c r="H3512" s="47">
        <v>0.0582946</v>
      </c>
      <c r="I3512" s="47">
        <v>5.61914e-6</v>
      </c>
      <c r="J3512" s="47">
        <v>7738</v>
      </c>
      <c r="K3512" s="47" t="s">
        <v>3659</v>
      </c>
      <c r="L3512" s="47" t="s">
        <v>3660</v>
      </c>
      <c r="M3512" s="47">
        <v>0.00895631428651308</v>
      </c>
      <c r="N3512" s="47">
        <v>69.9122029828421</v>
      </c>
    </row>
    <row r="3513" ht="15.35" spans="1:14">
      <c r="A3513" s="47" t="s">
        <v>3662</v>
      </c>
      <c r="B3513" s="47">
        <v>10</v>
      </c>
      <c r="C3513" s="47">
        <v>105428152</v>
      </c>
      <c r="D3513" s="47" t="s">
        <v>53</v>
      </c>
      <c r="E3513" s="47" t="s">
        <v>54</v>
      </c>
      <c r="F3513" s="47">
        <v>0.166232</v>
      </c>
      <c r="G3513" s="47">
        <v>0.0362705</v>
      </c>
      <c r="H3513" s="47">
        <v>0.187134</v>
      </c>
      <c r="I3513" s="47">
        <v>4.5811e-6</v>
      </c>
      <c r="J3513" s="47">
        <v>7738</v>
      </c>
      <c r="K3513" s="47" t="s">
        <v>3659</v>
      </c>
      <c r="L3513" s="47" t="s">
        <v>3660</v>
      </c>
      <c r="M3513" s="47">
        <v>0.00840680386316237</v>
      </c>
      <c r="N3513" s="47">
        <v>65.5864067430021</v>
      </c>
    </row>
    <row r="3514" ht="15.35" spans="1:14">
      <c r="A3514" s="47" t="s">
        <v>3663</v>
      </c>
      <c r="B3514" s="47">
        <v>12</v>
      </c>
      <c r="C3514" s="47">
        <v>71280849</v>
      </c>
      <c r="D3514" s="47" t="s">
        <v>48</v>
      </c>
      <c r="E3514" s="47" t="s">
        <v>49</v>
      </c>
      <c r="F3514" s="47">
        <v>-0.124159</v>
      </c>
      <c r="G3514" s="47">
        <v>0.027764</v>
      </c>
      <c r="H3514" s="47">
        <v>0.514629</v>
      </c>
      <c r="I3514" s="47">
        <v>7.75104e-6</v>
      </c>
      <c r="J3514" s="47">
        <v>7738</v>
      </c>
      <c r="K3514" s="47" t="s">
        <v>3659</v>
      </c>
      <c r="L3514" s="47" t="s">
        <v>3660</v>
      </c>
      <c r="M3514" s="47">
        <v>0.00770113058920472</v>
      </c>
      <c r="N3514" s="47">
        <v>60.0383090967971</v>
      </c>
    </row>
    <row r="3515" ht="15.35" spans="1:14">
      <c r="A3515" s="47" t="s">
        <v>3664</v>
      </c>
      <c r="B3515" s="47">
        <v>1</v>
      </c>
      <c r="C3515" s="47">
        <v>86548669</v>
      </c>
      <c r="D3515" s="47" t="s">
        <v>48</v>
      </c>
      <c r="E3515" s="47" t="s">
        <v>49</v>
      </c>
      <c r="F3515" s="47">
        <v>0.18177</v>
      </c>
      <c r="G3515" s="47">
        <v>0.0400524</v>
      </c>
      <c r="H3515" s="47">
        <v>0.149788</v>
      </c>
      <c r="I3515" s="47">
        <v>5.67061e-6</v>
      </c>
      <c r="J3515" s="47">
        <v>7738</v>
      </c>
      <c r="K3515" s="47" t="s">
        <v>3659</v>
      </c>
      <c r="L3515" s="47" t="s">
        <v>3660</v>
      </c>
      <c r="M3515" s="47">
        <v>0.00841547554876584</v>
      </c>
      <c r="N3515" s="47">
        <v>65.6546338107501</v>
      </c>
    </row>
    <row r="3516" ht="15.35" spans="1:14">
      <c r="A3516" s="47" t="s">
        <v>2331</v>
      </c>
      <c r="B3516" s="47">
        <v>10</v>
      </c>
      <c r="C3516" s="47">
        <v>112365004</v>
      </c>
      <c r="D3516" s="47" t="s">
        <v>49</v>
      </c>
      <c r="E3516" s="47" t="s">
        <v>48</v>
      </c>
      <c r="F3516" s="47">
        <v>0.159157</v>
      </c>
      <c r="G3516" s="47">
        <v>0.0335114</v>
      </c>
      <c r="H3516" s="47">
        <v>0.257808</v>
      </c>
      <c r="I3516" s="47">
        <v>2.04089e-6</v>
      </c>
      <c r="J3516" s="47">
        <v>7738</v>
      </c>
      <c r="K3516" s="47" t="s">
        <v>3659</v>
      </c>
      <c r="L3516" s="47" t="s">
        <v>3660</v>
      </c>
      <c r="M3516" s="47">
        <v>0.00969380196011978</v>
      </c>
      <c r="N3516" s="47">
        <v>75.725318201499</v>
      </c>
    </row>
    <row r="3517" ht="15.35" spans="1:14">
      <c r="A3517" s="47" t="s">
        <v>3665</v>
      </c>
      <c r="B3517" s="47">
        <v>5</v>
      </c>
      <c r="C3517" s="47">
        <v>167742383</v>
      </c>
      <c r="D3517" s="47" t="s">
        <v>53</v>
      </c>
      <c r="E3517" s="47" t="s">
        <v>54</v>
      </c>
      <c r="F3517" s="47">
        <v>0.183866</v>
      </c>
      <c r="G3517" s="47">
        <v>0.0372448</v>
      </c>
      <c r="H3517" s="47">
        <v>0.172729</v>
      </c>
      <c r="I3517" s="47">
        <v>7.94548e-7</v>
      </c>
      <c r="J3517" s="47">
        <v>7738</v>
      </c>
      <c r="K3517" s="47" t="s">
        <v>3659</v>
      </c>
      <c r="L3517" s="47" t="s">
        <v>3660</v>
      </c>
      <c r="M3517" s="47">
        <v>0.00966153009461836</v>
      </c>
      <c r="N3517" s="47">
        <v>75.4707598293223</v>
      </c>
    </row>
    <row r="3518" ht="15.35" spans="1:14">
      <c r="A3518" s="47" t="s">
        <v>3666</v>
      </c>
      <c r="B3518" s="47">
        <v>2</v>
      </c>
      <c r="C3518" s="47">
        <v>105870734</v>
      </c>
      <c r="D3518" s="47" t="s">
        <v>49</v>
      </c>
      <c r="E3518" s="47" t="s">
        <v>53</v>
      </c>
      <c r="F3518" s="47">
        <v>0.189798</v>
      </c>
      <c r="G3518" s="47">
        <v>0.0429028</v>
      </c>
      <c r="H3518" s="47">
        <v>0.134399</v>
      </c>
      <c r="I3518" s="47">
        <v>9.69349e-6</v>
      </c>
      <c r="J3518" s="47">
        <v>7738</v>
      </c>
      <c r="K3518" s="47" t="s">
        <v>3659</v>
      </c>
      <c r="L3518" s="47" t="s">
        <v>3660</v>
      </c>
      <c r="M3518" s="47">
        <v>0.00838160222050982</v>
      </c>
      <c r="N3518" s="47">
        <v>65.3881320909929</v>
      </c>
    </row>
    <row r="3519" ht="15.35" spans="1:14">
      <c r="A3519" s="47" t="s">
        <v>3667</v>
      </c>
      <c r="B3519" s="47">
        <v>19</v>
      </c>
      <c r="C3519" s="47">
        <v>30163014</v>
      </c>
      <c r="D3519" s="47" t="s">
        <v>48</v>
      </c>
      <c r="E3519" s="47" t="s">
        <v>54</v>
      </c>
      <c r="F3519" s="47">
        <v>-0.210026</v>
      </c>
      <c r="G3519" s="47">
        <v>0.0444604</v>
      </c>
      <c r="H3519" s="47">
        <v>0.116768</v>
      </c>
      <c r="I3519" s="47">
        <v>2.31377e-6</v>
      </c>
      <c r="J3519" s="47">
        <v>7738</v>
      </c>
      <c r="K3519" s="47" t="s">
        <v>3659</v>
      </c>
      <c r="L3519" s="47" t="s">
        <v>3660</v>
      </c>
      <c r="M3519" s="47">
        <v>0.00909860382359373</v>
      </c>
      <c r="N3519" s="47">
        <v>71.0331012257353</v>
      </c>
    </row>
    <row r="3520" ht="15.35" spans="1:14">
      <c r="A3520" s="47" t="s">
        <v>3668</v>
      </c>
      <c r="B3520" s="47">
        <v>6</v>
      </c>
      <c r="C3520" s="47">
        <v>83611916</v>
      </c>
      <c r="D3520" s="47" t="s">
        <v>48</v>
      </c>
      <c r="E3520" s="47" t="s">
        <v>54</v>
      </c>
      <c r="F3520" s="47">
        <v>-0.242195</v>
      </c>
      <c r="G3520" s="47">
        <v>0.0536335</v>
      </c>
      <c r="H3520" s="47">
        <v>0.0742795</v>
      </c>
      <c r="I3520" s="47">
        <v>6.30957e-6</v>
      </c>
      <c r="J3520" s="47">
        <v>7738</v>
      </c>
      <c r="K3520" s="47" t="s">
        <v>3659</v>
      </c>
      <c r="L3520" s="47" t="s">
        <v>3660</v>
      </c>
      <c r="M3520" s="47">
        <v>0.00806694683610557</v>
      </c>
      <c r="N3520" s="47">
        <v>62.9134199380304</v>
      </c>
    </row>
    <row r="3521" ht="15.35" spans="1:14">
      <c r="A3521" s="47" t="s">
        <v>3669</v>
      </c>
      <c r="B3521" s="47">
        <v>9</v>
      </c>
      <c r="C3521" s="47">
        <v>3781877</v>
      </c>
      <c r="D3521" s="47" t="s">
        <v>53</v>
      </c>
      <c r="E3521" s="47" t="s">
        <v>54</v>
      </c>
      <c r="F3521" s="47">
        <v>-0.164834</v>
      </c>
      <c r="G3521" s="47">
        <v>0.033329</v>
      </c>
      <c r="H3521" s="47">
        <v>0.151425</v>
      </c>
      <c r="I3521" s="47">
        <v>7.5891e-7</v>
      </c>
      <c r="J3521" s="47">
        <v>7738</v>
      </c>
      <c r="K3521" s="47" t="s">
        <v>3670</v>
      </c>
      <c r="L3521" s="47" t="s">
        <v>3671</v>
      </c>
      <c r="M3521" s="47">
        <v>0.00698250742548633</v>
      </c>
      <c r="N3521" s="47">
        <v>54.3965014186384</v>
      </c>
    </row>
    <row r="3522" ht="15.35" spans="1:14">
      <c r="A3522" s="47" t="s">
        <v>3672</v>
      </c>
      <c r="B3522" s="47">
        <v>7</v>
      </c>
      <c r="C3522" s="47">
        <v>69634238</v>
      </c>
      <c r="D3522" s="47" t="s">
        <v>48</v>
      </c>
      <c r="E3522" s="47" t="s">
        <v>53</v>
      </c>
      <c r="F3522" s="47">
        <v>-0.136533</v>
      </c>
      <c r="G3522" s="47">
        <v>0.0304116</v>
      </c>
      <c r="H3522" s="47">
        <v>0.154424</v>
      </c>
      <c r="I3522" s="47">
        <v>7.13888e-6</v>
      </c>
      <c r="J3522" s="47">
        <v>7738</v>
      </c>
      <c r="K3522" s="47" t="s">
        <v>3670</v>
      </c>
      <c r="L3522" s="47" t="s">
        <v>3671</v>
      </c>
      <c r="M3522" s="47">
        <v>0.00486824814604859</v>
      </c>
      <c r="N3522" s="47">
        <v>37.8450065407612</v>
      </c>
    </row>
    <row r="3523" ht="15.35" spans="1:14">
      <c r="A3523" s="47" t="s">
        <v>3673</v>
      </c>
      <c r="B3523" s="47">
        <v>6</v>
      </c>
      <c r="C3523" s="47">
        <v>43701873</v>
      </c>
      <c r="D3523" s="47" t="s">
        <v>54</v>
      </c>
      <c r="E3523" s="47" t="s">
        <v>53</v>
      </c>
      <c r="F3523" s="47">
        <v>0.136276</v>
      </c>
      <c r="G3523" s="47">
        <v>0.0292969</v>
      </c>
      <c r="H3523" s="47">
        <v>0.829373</v>
      </c>
      <c r="I3523" s="47">
        <v>3.29473e-6</v>
      </c>
      <c r="J3523" s="47">
        <v>7738</v>
      </c>
      <c r="K3523" s="47" t="s">
        <v>3670</v>
      </c>
      <c r="L3523" s="47" t="s">
        <v>3671</v>
      </c>
      <c r="M3523" s="47">
        <v>0.00525613363862976</v>
      </c>
      <c r="N3523" s="47">
        <v>40.8763011298311</v>
      </c>
    </row>
    <row r="3524" ht="15.35" spans="1:14">
      <c r="A3524" s="47" t="s">
        <v>3674</v>
      </c>
      <c r="B3524" s="47">
        <v>3</v>
      </c>
      <c r="C3524" s="47">
        <v>105404031</v>
      </c>
      <c r="D3524" s="47" t="s">
        <v>54</v>
      </c>
      <c r="E3524" s="47" t="s">
        <v>53</v>
      </c>
      <c r="F3524" s="47">
        <v>-0.0995905</v>
      </c>
      <c r="G3524" s="47">
        <v>0.0222116</v>
      </c>
      <c r="H3524" s="47">
        <v>0.562248</v>
      </c>
      <c r="I3524" s="47">
        <v>7.3355e-6</v>
      </c>
      <c r="J3524" s="47">
        <v>7738</v>
      </c>
      <c r="K3524" s="47" t="s">
        <v>3670</v>
      </c>
      <c r="L3524" s="47" t="s">
        <v>3671</v>
      </c>
      <c r="M3524" s="47">
        <v>0.00488227096996006</v>
      </c>
      <c r="N3524" s="47">
        <v>37.9545526341144</v>
      </c>
    </row>
    <row r="3525" ht="15.35" spans="1:14">
      <c r="A3525" s="47" t="s">
        <v>3675</v>
      </c>
      <c r="B3525" s="47">
        <v>5</v>
      </c>
      <c r="C3525" s="47">
        <v>129576960</v>
      </c>
      <c r="D3525" s="47" t="s">
        <v>48</v>
      </c>
      <c r="E3525" s="47" t="s">
        <v>49</v>
      </c>
      <c r="F3525" s="47">
        <v>0.169988</v>
      </c>
      <c r="G3525" s="47">
        <v>0.0383437</v>
      </c>
      <c r="H3525" s="47">
        <v>0.0923128</v>
      </c>
      <c r="I3525" s="47">
        <v>9.28154e-6</v>
      </c>
      <c r="J3525" s="47">
        <v>7738</v>
      </c>
      <c r="K3525" s="47" t="s">
        <v>3670</v>
      </c>
      <c r="L3525" s="47" t="s">
        <v>3671</v>
      </c>
      <c r="M3525" s="47">
        <v>0.00484244458243874</v>
      </c>
      <c r="N3525" s="47">
        <v>37.6434375499743</v>
      </c>
    </row>
    <row r="3526" ht="15.35" spans="1:14">
      <c r="A3526" s="47" t="s">
        <v>3676</v>
      </c>
      <c r="B3526" s="47">
        <v>3</v>
      </c>
      <c r="C3526" s="47">
        <v>23911262</v>
      </c>
      <c r="D3526" s="47" t="s">
        <v>54</v>
      </c>
      <c r="E3526" s="47" t="s">
        <v>48</v>
      </c>
      <c r="F3526" s="47">
        <v>0.111836</v>
      </c>
      <c r="G3526" s="47">
        <v>0.0247258</v>
      </c>
      <c r="H3526" s="47">
        <v>0.720903</v>
      </c>
      <c r="I3526" s="47">
        <v>6.09537e-6</v>
      </c>
      <c r="J3526" s="47">
        <v>7738</v>
      </c>
      <c r="K3526" s="47" t="s">
        <v>3670</v>
      </c>
      <c r="L3526" s="47" t="s">
        <v>3671</v>
      </c>
      <c r="M3526" s="47">
        <v>0.00503298049851448</v>
      </c>
      <c r="N3526" s="47">
        <v>39.1320881731496</v>
      </c>
    </row>
    <row r="3527" ht="15.35" spans="1:14">
      <c r="A3527" s="47" t="s">
        <v>3677</v>
      </c>
      <c r="B3527" s="47">
        <v>16</v>
      </c>
      <c r="C3527" s="47">
        <v>25486225</v>
      </c>
      <c r="D3527" s="47" t="s">
        <v>53</v>
      </c>
      <c r="E3527" s="47" t="s">
        <v>54</v>
      </c>
      <c r="F3527" s="47">
        <v>0.105</v>
      </c>
      <c r="G3527" s="47">
        <v>0.02272</v>
      </c>
      <c r="H3527" s="47">
        <v>0.537511</v>
      </c>
      <c r="I3527" s="47">
        <v>3.81013e-6</v>
      </c>
      <c r="J3527" s="47">
        <v>7738</v>
      </c>
      <c r="K3527" s="47" t="s">
        <v>3670</v>
      </c>
      <c r="L3527" s="47" t="s">
        <v>3671</v>
      </c>
      <c r="M3527" s="47">
        <v>0.00548147399358195</v>
      </c>
      <c r="N3527" s="47">
        <v>42.6384041176487</v>
      </c>
    </row>
    <row r="3528" ht="15.35" spans="1:14">
      <c r="A3528" s="47" t="s">
        <v>3678</v>
      </c>
      <c r="B3528" s="47">
        <v>18</v>
      </c>
      <c r="C3528" s="47">
        <v>11878787</v>
      </c>
      <c r="D3528" s="47" t="s">
        <v>48</v>
      </c>
      <c r="E3528" s="47" t="s">
        <v>49</v>
      </c>
      <c r="F3528" s="47">
        <v>0.120247</v>
      </c>
      <c r="G3528" s="47">
        <v>0.0270269</v>
      </c>
      <c r="H3528" s="47">
        <v>0.780381</v>
      </c>
      <c r="I3528" s="47">
        <v>8.62085e-6</v>
      </c>
      <c r="J3528" s="47">
        <v>7738</v>
      </c>
      <c r="K3528" s="47" t="s">
        <v>3670</v>
      </c>
      <c r="L3528" s="47" t="s">
        <v>3671</v>
      </c>
      <c r="M3528" s="47">
        <v>0.00495627154642864</v>
      </c>
      <c r="N3528" s="47">
        <v>38.5326951839192</v>
      </c>
    </row>
    <row r="3529" ht="15.35" spans="1:14">
      <c r="A3529" s="47" t="s">
        <v>3679</v>
      </c>
      <c r="B3529" s="47">
        <v>22</v>
      </c>
      <c r="C3529" s="47">
        <v>33777259</v>
      </c>
      <c r="D3529" s="47" t="s">
        <v>54</v>
      </c>
      <c r="E3529" s="47" t="s">
        <v>53</v>
      </c>
      <c r="F3529" s="47">
        <v>0.160175</v>
      </c>
      <c r="G3529" s="47">
        <v>0.0325027</v>
      </c>
      <c r="H3529" s="47">
        <v>0.136341</v>
      </c>
      <c r="I3529" s="47">
        <v>8.30539e-7</v>
      </c>
      <c r="J3529" s="47">
        <v>7738</v>
      </c>
      <c r="K3529" s="47" t="s">
        <v>3670</v>
      </c>
      <c r="L3529" s="47" t="s">
        <v>3671</v>
      </c>
      <c r="M3529" s="47">
        <v>0.0060421045950834</v>
      </c>
      <c r="N3529" s="47">
        <v>47.0258562899423</v>
      </c>
    </row>
    <row r="3530" ht="15.35" spans="1:14">
      <c r="A3530" s="47" t="s">
        <v>3680</v>
      </c>
      <c r="B3530" s="47">
        <v>10</v>
      </c>
      <c r="C3530" s="47">
        <v>105967175</v>
      </c>
      <c r="D3530" s="47" t="s">
        <v>54</v>
      </c>
      <c r="E3530" s="47" t="s">
        <v>53</v>
      </c>
      <c r="F3530" s="47">
        <v>-0.147413</v>
      </c>
      <c r="G3530" s="47">
        <v>0.0316697</v>
      </c>
      <c r="H3530" s="47">
        <v>0.16831</v>
      </c>
      <c r="I3530" s="47">
        <v>3.24452e-6</v>
      </c>
      <c r="J3530" s="47">
        <v>7738</v>
      </c>
      <c r="K3530" s="47" t="s">
        <v>3670</v>
      </c>
      <c r="L3530" s="47" t="s">
        <v>3671</v>
      </c>
      <c r="M3530" s="47">
        <v>0.006083772487578</v>
      </c>
      <c r="N3530" s="47">
        <v>47.352143632563</v>
      </c>
    </row>
    <row r="3531" ht="15.35" spans="1:14">
      <c r="A3531" s="47" t="s">
        <v>3681</v>
      </c>
      <c r="B3531" s="47">
        <v>17</v>
      </c>
      <c r="C3531" s="47">
        <v>41181835</v>
      </c>
      <c r="D3531" s="47" t="s">
        <v>53</v>
      </c>
      <c r="E3531" s="47" t="s">
        <v>54</v>
      </c>
      <c r="F3531" s="47">
        <v>-0.116136</v>
      </c>
      <c r="G3531" s="47">
        <v>0.0234953</v>
      </c>
      <c r="H3531" s="47">
        <v>0.345764</v>
      </c>
      <c r="I3531" s="47">
        <v>7.69538e-7</v>
      </c>
      <c r="J3531" s="47">
        <v>7738</v>
      </c>
      <c r="K3531" s="47" t="s">
        <v>3670</v>
      </c>
      <c r="L3531" s="47" t="s">
        <v>3671</v>
      </c>
      <c r="M3531" s="47">
        <v>0.00610208053277785</v>
      </c>
      <c r="N3531" s="47">
        <v>47.4955164680031</v>
      </c>
    </row>
    <row r="3532" ht="15.35" spans="1:14">
      <c r="A3532" s="47" t="s">
        <v>3682</v>
      </c>
      <c r="B3532" s="47">
        <v>12</v>
      </c>
      <c r="C3532" s="47">
        <v>56829092</v>
      </c>
      <c r="D3532" s="47" t="s">
        <v>54</v>
      </c>
      <c r="E3532" s="47" t="s">
        <v>53</v>
      </c>
      <c r="F3532" s="47">
        <v>-0.0995836</v>
      </c>
      <c r="G3532" s="47">
        <v>0.0223424</v>
      </c>
      <c r="H3532" s="47">
        <v>0.387103</v>
      </c>
      <c r="I3532" s="47">
        <v>8.3052e-6</v>
      </c>
      <c r="J3532" s="47">
        <v>7738</v>
      </c>
      <c r="K3532" s="47" t="s">
        <v>3670</v>
      </c>
      <c r="L3532" s="47" t="s">
        <v>3671</v>
      </c>
      <c r="M3532" s="47">
        <v>0.00470565055158471</v>
      </c>
      <c r="N3532" s="47">
        <v>36.5750219392219</v>
      </c>
    </row>
    <row r="3533" ht="15.35" spans="1:14">
      <c r="A3533" s="47" t="s">
        <v>3683</v>
      </c>
      <c r="B3533" s="47">
        <v>16</v>
      </c>
      <c r="C3533" s="47">
        <v>12099967</v>
      </c>
      <c r="D3533" s="47" t="s">
        <v>49</v>
      </c>
      <c r="E3533" s="47" t="s">
        <v>48</v>
      </c>
      <c r="F3533" s="47">
        <v>-0.181884</v>
      </c>
      <c r="G3533" s="47">
        <v>0.0405889</v>
      </c>
      <c r="H3533" s="47">
        <v>0.0825379</v>
      </c>
      <c r="I3533" s="47">
        <v>7.42523e-6</v>
      </c>
      <c r="J3533" s="47">
        <v>7738</v>
      </c>
      <c r="K3533" s="47" t="s">
        <v>3670</v>
      </c>
      <c r="L3533" s="47" t="s">
        <v>3671</v>
      </c>
      <c r="M3533" s="47">
        <v>0.00501026315193221</v>
      </c>
      <c r="N3533" s="47">
        <v>38.9545683819109</v>
      </c>
    </row>
    <row r="3534" ht="15.35" spans="1:14">
      <c r="A3534" s="47" t="s">
        <v>3684</v>
      </c>
      <c r="B3534" s="47">
        <v>18</v>
      </c>
      <c r="C3534" s="47">
        <v>5294186</v>
      </c>
      <c r="D3534" s="47" t="s">
        <v>49</v>
      </c>
      <c r="E3534" s="47" t="s">
        <v>48</v>
      </c>
      <c r="F3534" s="47">
        <v>0.102662</v>
      </c>
      <c r="G3534" s="47">
        <v>0.0221672</v>
      </c>
      <c r="H3534" s="47">
        <v>0.444744</v>
      </c>
      <c r="I3534" s="47">
        <v>3.63421e-6</v>
      </c>
      <c r="J3534" s="47">
        <v>7738</v>
      </c>
      <c r="K3534" s="47" t="s">
        <v>3670</v>
      </c>
      <c r="L3534" s="47" t="s">
        <v>3671</v>
      </c>
      <c r="M3534" s="47">
        <v>0.005205384264927</v>
      </c>
      <c r="N3534" s="47">
        <v>40.4795643608503</v>
      </c>
    </row>
    <row r="3535" ht="15.35" spans="1:14">
      <c r="A3535" s="47" t="s">
        <v>3685</v>
      </c>
      <c r="B3535" s="47">
        <v>19</v>
      </c>
      <c r="C3535" s="47">
        <v>49336563</v>
      </c>
      <c r="D3535" s="47" t="s">
        <v>53</v>
      </c>
      <c r="E3535" s="47" t="s">
        <v>54</v>
      </c>
      <c r="F3535" s="47">
        <v>-0.0942771</v>
      </c>
      <c r="G3535" s="47">
        <v>0.0208513</v>
      </c>
      <c r="H3535" s="47">
        <v>0.241406</v>
      </c>
      <c r="I3535" s="47">
        <v>6.14342e-6</v>
      </c>
      <c r="J3535" s="47">
        <v>7738</v>
      </c>
      <c r="K3535" s="47" t="s">
        <v>3686</v>
      </c>
      <c r="L3535" s="47" t="s">
        <v>3687</v>
      </c>
      <c r="M3535" s="47">
        <v>0.00325536649309523</v>
      </c>
      <c r="N3535" s="47">
        <v>25.2657645138054</v>
      </c>
    </row>
    <row r="3536" ht="15.35" spans="1:14">
      <c r="A3536" s="47" t="s">
        <v>3688</v>
      </c>
      <c r="B3536" s="47">
        <v>4</v>
      </c>
      <c r="C3536" s="47">
        <v>182072085</v>
      </c>
      <c r="D3536" s="47" t="s">
        <v>54</v>
      </c>
      <c r="E3536" s="47" t="s">
        <v>53</v>
      </c>
      <c r="F3536" s="47">
        <v>0.135971</v>
      </c>
      <c r="G3536" s="47">
        <v>0.0307593</v>
      </c>
      <c r="H3536" s="47">
        <v>0.077256</v>
      </c>
      <c r="I3536" s="47">
        <v>9.84782e-6</v>
      </c>
      <c r="J3536" s="47">
        <v>7738</v>
      </c>
      <c r="K3536" s="47" t="s">
        <v>3686</v>
      </c>
      <c r="L3536" s="47" t="s">
        <v>3687</v>
      </c>
      <c r="M3536" s="47">
        <v>0.0026359430752248</v>
      </c>
      <c r="N3536" s="47">
        <v>20.4455489330684</v>
      </c>
    </row>
    <row r="3537" ht="15.35" spans="1:14">
      <c r="A3537" s="47" t="s">
        <v>3689</v>
      </c>
      <c r="B3537" s="47">
        <v>11</v>
      </c>
      <c r="C3537" s="47">
        <v>25038279</v>
      </c>
      <c r="D3537" s="47" t="s">
        <v>48</v>
      </c>
      <c r="E3537" s="47" t="s">
        <v>49</v>
      </c>
      <c r="F3537" s="47">
        <v>-0.0782205</v>
      </c>
      <c r="G3537" s="47">
        <v>0.0164145</v>
      </c>
      <c r="H3537" s="47">
        <v>0.455036</v>
      </c>
      <c r="I3537" s="47">
        <v>1.88543e-6</v>
      </c>
      <c r="J3537" s="47">
        <v>7738</v>
      </c>
      <c r="K3537" s="47" t="s">
        <v>3686</v>
      </c>
      <c r="L3537" s="47" t="s">
        <v>3687</v>
      </c>
      <c r="M3537" s="47">
        <v>0.00303448323298807</v>
      </c>
      <c r="N3537" s="47">
        <v>23.5462128785761</v>
      </c>
    </row>
    <row r="3538" ht="15.35" spans="1:14">
      <c r="A3538" s="47" t="s">
        <v>3690</v>
      </c>
      <c r="B3538" s="47">
        <v>3</v>
      </c>
      <c r="C3538" s="47">
        <v>138179843</v>
      </c>
      <c r="D3538" s="47" t="s">
        <v>54</v>
      </c>
      <c r="E3538" s="47" t="s">
        <v>53</v>
      </c>
      <c r="F3538" s="47">
        <v>-0.0908743</v>
      </c>
      <c r="G3538" s="47">
        <v>0.0205552</v>
      </c>
      <c r="H3538" s="47">
        <v>0.802993</v>
      </c>
      <c r="I3538" s="47">
        <v>9.82472e-6</v>
      </c>
      <c r="J3538" s="47">
        <v>7738</v>
      </c>
      <c r="K3538" s="47" t="s">
        <v>3686</v>
      </c>
      <c r="L3538" s="47" t="s">
        <v>3687</v>
      </c>
      <c r="M3538" s="47">
        <v>0.00261279640466072</v>
      </c>
      <c r="N3538" s="47">
        <v>20.2655427236221</v>
      </c>
    </row>
    <row r="3539" ht="15.35" spans="1:14">
      <c r="A3539" s="47" t="s">
        <v>3691</v>
      </c>
      <c r="B3539" s="47">
        <v>5</v>
      </c>
      <c r="C3539" s="47">
        <v>73405859</v>
      </c>
      <c r="D3539" s="47" t="s">
        <v>48</v>
      </c>
      <c r="E3539" s="47" t="s">
        <v>49</v>
      </c>
      <c r="F3539" s="47">
        <v>-0.0767839</v>
      </c>
      <c r="G3539" s="47">
        <v>0.0165063</v>
      </c>
      <c r="H3539" s="47">
        <v>0.438577</v>
      </c>
      <c r="I3539" s="47">
        <v>3.29049e-6</v>
      </c>
      <c r="J3539" s="47">
        <v>7738</v>
      </c>
      <c r="K3539" s="47" t="s">
        <v>3686</v>
      </c>
      <c r="L3539" s="47" t="s">
        <v>3687</v>
      </c>
      <c r="M3539" s="47">
        <v>0.0029033967255823</v>
      </c>
      <c r="N3539" s="47">
        <v>22.526079213734</v>
      </c>
    </row>
    <row r="3540" ht="15.35" spans="1:14">
      <c r="A3540" s="47" t="s">
        <v>3692</v>
      </c>
      <c r="B3540" s="47">
        <v>21</v>
      </c>
      <c r="C3540" s="47">
        <v>35371782</v>
      </c>
      <c r="D3540" s="47" t="s">
        <v>53</v>
      </c>
      <c r="E3540" s="47" t="s">
        <v>54</v>
      </c>
      <c r="F3540" s="47">
        <v>0.0831726</v>
      </c>
      <c r="G3540" s="47">
        <v>0.0178355</v>
      </c>
      <c r="H3540" s="47">
        <v>0.297591</v>
      </c>
      <c r="I3540" s="47">
        <v>3.11143e-6</v>
      </c>
      <c r="J3540" s="47">
        <v>7738</v>
      </c>
      <c r="K3540" s="47" t="s">
        <v>3686</v>
      </c>
      <c r="L3540" s="47" t="s">
        <v>3687</v>
      </c>
      <c r="M3540" s="47">
        <v>0.00289201413804497</v>
      </c>
      <c r="N3540" s="47">
        <v>22.4375109708662</v>
      </c>
    </row>
    <row r="3541" ht="15.35" spans="1:14">
      <c r="A3541" s="47" t="s">
        <v>3693</v>
      </c>
      <c r="B3541" s="47">
        <v>5</v>
      </c>
      <c r="C3541" s="47">
        <v>73687858</v>
      </c>
      <c r="D3541" s="47" t="s">
        <v>49</v>
      </c>
      <c r="E3541" s="47" t="s">
        <v>54</v>
      </c>
      <c r="F3541" s="47">
        <v>-0.0911261</v>
      </c>
      <c r="G3541" s="47">
        <v>0.0195983</v>
      </c>
      <c r="H3541" s="47">
        <v>0.228632</v>
      </c>
      <c r="I3541" s="47">
        <v>3.32437e-6</v>
      </c>
      <c r="J3541" s="47">
        <v>7738</v>
      </c>
      <c r="K3541" s="47" t="s">
        <v>3686</v>
      </c>
      <c r="L3541" s="47" t="s">
        <v>3687</v>
      </c>
      <c r="M3541" s="47">
        <v>0.0029289651008891</v>
      </c>
      <c r="N3541" s="47">
        <v>22.7250348544833</v>
      </c>
    </row>
    <row r="3542" ht="15.35" spans="1:14">
      <c r="A3542" s="47" t="s">
        <v>3694</v>
      </c>
      <c r="B3542" s="47">
        <v>11</v>
      </c>
      <c r="C3542" s="47">
        <v>93373509</v>
      </c>
      <c r="D3542" s="47" t="s">
        <v>53</v>
      </c>
      <c r="E3542" s="47" t="s">
        <v>54</v>
      </c>
      <c r="F3542" s="47">
        <v>0.0777406</v>
      </c>
      <c r="G3542" s="47">
        <v>0.0166061</v>
      </c>
      <c r="H3542" s="47">
        <v>0.410206</v>
      </c>
      <c r="I3542" s="47">
        <v>2.84839e-6</v>
      </c>
      <c r="J3542" s="47">
        <v>7738</v>
      </c>
      <c r="K3542" s="47" t="s">
        <v>3686</v>
      </c>
      <c r="L3542" s="47" t="s">
        <v>3687</v>
      </c>
      <c r="M3542" s="47">
        <v>0.00292434179029795</v>
      </c>
      <c r="N3542" s="47">
        <v>22.689058652144</v>
      </c>
    </row>
    <row r="3543" ht="15.35" spans="1:14">
      <c r="A3543" s="47" t="s">
        <v>3342</v>
      </c>
      <c r="B3543" s="47">
        <v>20</v>
      </c>
      <c r="C3543" s="47">
        <v>40986511</v>
      </c>
      <c r="D3543" s="47" t="s">
        <v>48</v>
      </c>
      <c r="E3543" s="47" t="s">
        <v>49</v>
      </c>
      <c r="F3543" s="47">
        <v>-0.08765</v>
      </c>
      <c r="G3543" s="47">
        <v>0.0189889</v>
      </c>
      <c r="H3543" s="47">
        <v>0.727368</v>
      </c>
      <c r="I3543" s="47">
        <v>3.91462e-6</v>
      </c>
      <c r="J3543" s="47">
        <v>7738</v>
      </c>
      <c r="K3543" s="47" t="s">
        <v>3686</v>
      </c>
      <c r="L3543" s="47" t="s">
        <v>3687</v>
      </c>
      <c r="M3543" s="47">
        <v>0.00304694669660091</v>
      </c>
      <c r="N3543" s="47">
        <v>23.6432192737678</v>
      </c>
    </row>
    <row r="3544" ht="15.35" spans="1:14">
      <c r="A3544" s="47" t="s">
        <v>3214</v>
      </c>
      <c r="B3544" s="47">
        <v>1</v>
      </c>
      <c r="C3544" s="47">
        <v>63105389</v>
      </c>
      <c r="D3544" s="47" t="s">
        <v>53</v>
      </c>
      <c r="E3544" s="47" t="s">
        <v>54</v>
      </c>
      <c r="F3544" s="47">
        <v>0.153936</v>
      </c>
      <c r="G3544" s="47">
        <v>0.0330242</v>
      </c>
      <c r="H3544" s="47">
        <v>0.070895</v>
      </c>
      <c r="I3544" s="47">
        <v>3.14217e-6</v>
      </c>
      <c r="J3544" s="47">
        <v>7738</v>
      </c>
      <c r="K3544" s="47" t="s">
        <v>3686</v>
      </c>
      <c r="L3544" s="47" t="s">
        <v>3687</v>
      </c>
      <c r="M3544" s="47">
        <v>0.00312169734030703</v>
      </c>
      <c r="N3544" s="47">
        <v>24.2250739736073</v>
      </c>
    </row>
    <row r="3545" ht="15.35" spans="1:14">
      <c r="A3545" s="47" t="s">
        <v>3695</v>
      </c>
      <c r="B3545" s="47">
        <v>2</v>
      </c>
      <c r="C3545" s="47">
        <v>2881088</v>
      </c>
      <c r="D3545" s="47" t="s">
        <v>53</v>
      </c>
      <c r="E3545" s="47" t="s">
        <v>54</v>
      </c>
      <c r="F3545" s="47">
        <v>0.132019</v>
      </c>
      <c r="G3545" s="47">
        <v>0.0280991</v>
      </c>
      <c r="H3545" s="47">
        <v>0.100914</v>
      </c>
      <c r="I3545" s="47">
        <v>2.62301e-6</v>
      </c>
      <c r="J3545" s="47">
        <v>7738</v>
      </c>
      <c r="K3545" s="47" t="s">
        <v>3686</v>
      </c>
      <c r="L3545" s="47" t="s">
        <v>3687</v>
      </c>
      <c r="M3545" s="47">
        <v>0.00316268201824522</v>
      </c>
      <c r="N3545" s="47">
        <v>24.5441333824471</v>
      </c>
    </row>
    <row r="3546" ht="15.35" spans="1:14">
      <c r="A3546" s="47" t="s">
        <v>1386</v>
      </c>
      <c r="B3546" s="47">
        <v>22</v>
      </c>
      <c r="C3546" s="47">
        <v>46871094</v>
      </c>
      <c r="D3546" s="47" t="s">
        <v>48</v>
      </c>
      <c r="E3546" s="47" t="s">
        <v>49</v>
      </c>
      <c r="F3546" s="47">
        <v>-0.0864109</v>
      </c>
      <c r="G3546" s="47">
        <v>0.0187812</v>
      </c>
      <c r="H3546" s="47">
        <v>0.251488</v>
      </c>
      <c r="I3546" s="47">
        <v>4.20591e-6</v>
      </c>
      <c r="J3546" s="47">
        <v>7738</v>
      </c>
      <c r="K3546" s="47" t="s">
        <v>3686</v>
      </c>
      <c r="L3546" s="47" t="s">
        <v>3687</v>
      </c>
      <c r="M3546" s="47">
        <v>0.00281114396255422</v>
      </c>
      <c r="N3546" s="47">
        <v>21.808316010205</v>
      </c>
    </row>
    <row r="3547" ht="15.35" spans="1:14">
      <c r="A3547" s="47" t="s">
        <v>3696</v>
      </c>
      <c r="B3547" s="47">
        <v>3</v>
      </c>
      <c r="C3547" s="47">
        <v>4595660</v>
      </c>
      <c r="D3547" s="47" t="s">
        <v>49</v>
      </c>
      <c r="E3547" s="47" t="s">
        <v>54</v>
      </c>
      <c r="F3547" s="47">
        <v>0.092737</v>
      </c>
      <c r="G3547" s="47">
        <v>0.0209477</v>
      </c>
      <c r="H3547" s="47">
        <v>0.805664</v>
      </c>
      <c r="I3547" s="47">
        <v>9.55147e-6</v>
      </c>
      <c r="J3547" s="47">
        <v>7738</v>
      </c>
      <c r="K3547" s="47" t="s">
        <v>3686</v>
      </c>
      <c r="L3547" s="47" t="s">
        <v>3687</v>
      </c>
      <c r="M3547" s="47">
        <v>0.00269304306550407</v>
      </c>
      <c r="N3547" s="47">
        <v>20.8896378490898</v>
      </c>
    </row>
    <row r="3548" ht="15.35" spans="1:14">
      <c r="A3548" s="47" t="s">
        <v>3697</v>
      </c>
      <c r="B3548" s="47">
        <v>4</v>
      </c>
      <c r="C3548" s="47">
        <v>169726027</v>
      </c>
      <c r="D3548" s="47" t="s">
        <v>53</v>
      </c>
      <c r="E3548" s="47" t="s">
        <v>54</v>
      </c>
      <c r="F3548" s="47">
        <v>0.0732744</v>
      </c>
      <c r="G3548" s="47">
        <v>0.0164733</v>
      </c>
      <c r="H3548" s="47">
        <v>0.491405</v>
      </c>
      <c r="I3548" s="47">
        <v>8.66443e-6</v>
      </c>
      <c r="J3548" s="47">
        <v>7738</v>
      </c>
      <c r="K3548" s="47" t="s">
        <v>3698</v>
      </c>
      <c r="L3548" s="47" t="s">
        <v>3699</v>
      </c>
      <c r="M3548" s="47">
        <v>0.00268377556805533</v>
      </c>
      <c r="N3548" s="47">
        <v>20.8175574465376</v>
      </c>
    </row>
    <row r="3549" ht="15.35" spans="1:14">
      <c r="A3549" s="47" t="s">
        <v>3700</v>
      </c>
      <c r="B3549" s="47">
        <v>3</v>
      </c>
      <c r="C3549" s="47">
        <v>22121445</v>
      </c>
      <c r="D3549" s="47" t="s">
        <v>54</v>
      </c>
      <c r="E3549" s="47" t="s">
        <v>49</v>
      </c>
      <c r="F3549" s="47">
        <v>0.0819165</v>
      </c>
      <c r="G3549" s="47">
        <v>0.018018</v>
      </c>
      <c r="H3549" s="47">
        <v>0.296866</v>
      </c>
      <c r="I3549" s="47">
        <v>5.45808e-6</v>
      </c>
      <c r="J3549" s="47">
        <v>7738</v>
      </c>
      <c r="K3549" s="47" t="s">
        <v>3698</v>
      </c>
      <c r="L3549" s="47" t="s">
        <v>3699</v>
      </c>
      <c r="M3549" s="47">
        <v>0.00280137553486346</v>
      </c>
      <c r="N3549" s="47">
        <v>21.732321531558</v>
      </c>
    </row>
    <row r="3550" ht="15.35" spans="1:14">
      <c r="A3550" s="47" t="s">
        <v>3701</v>
      </c>
      <c r="B3550" s="47">
        <v>20</v>
      </c>
      <c r="C3550" s="47">
        <v>14523969</v>
      </c>
      <c r="D3550" s="47" t="s">
        <v>49</v>
      </c>
      <c r="E3550" s="47" t="s">
        <v>48</v>
      </c>
      <c r="F3550" s="47">
        <v>0.0774429</v>
      </c>
      <c r="G3550" s="47">
        <v>0.0168241</v>
      </c>
      <c r="H3550" s="47">
        <v>0.375845</v>
      </c>
      <c r="I3550" s="47">
        <v>4.16246e-6</v>
      </c>
      <c r="J3550" s="47">
        <v>7738</v>
      </c>
      <c r="K3550" s="47" t="s">
        <v>3698</v>
      </c>
      <c r="L3550" s="47" t="s">
        <v>3699</v>
      </c>
      <c r="M3550" s="47">
        <v>0.00281380788201745</v>
      </c>
      <c r="N3550" s="47">
        <v>21.829040501507</v>
      </c>
    </row>
    <row r="3551" ht="15.35" spans="1:14">
      <c r="A3551" s="47" t="s">
        <v>3702</v>
      </c>
      <c r="B3551" s="47">
        <v>1</v>
      </c>
      <c r="C3551" s="47">
        <v>202675394</v>
      </c>
      <c r="D3551" s="47" t="s">
        <v>54</v>
      </c>
      <c r="E3551" s="47" t="s">
        <v>53</v>
      </c>
      <c r="F3551" s="47">
        <v>-0.0818249</v>
      </c>
      <c r="G3551" s="47">
        <v>0.0179244</v>
      </c>
      <c r="H3551" s="47">
        <v>0.321899</v>
      </c>
      <c r="I3551" s="47">
        <v>4.99505e-6</v>
      </c>
      <c r="J3551" s="47">
        <v>7738</v>
      </c>
      <c r="K3551" s="47" t="s">
        <v>3698</v>
      </c>
      <c r="L3551" s="47" t="s">
        <v>3699</v>
      </c>
      <c r="M3551" s="47">
        <v>0.00292290684593982</v>
      </c>
      <c r="N3551" s="47">
        <v>22.6778927280969</v>
      </c>
    </row>
    <row r="3552" ht="15.35" spans="1:14">
      <c r="A3552" s="47" t="s">
        <v>3703</v>
      </c>
      <c r="B3552" s="47">
        <v>1</v>
      </c>
      <c r="C3552" s="47">
        <v>182087085</v>
      </c>
      <c r="D3552" s="47" t="s">
        <v>49</v>
      </c>
      <c r="E3552" s="47" t="s">
        <v>48</v>
      </c>
      <c r="F3552" s="47">
        <v>-0.165347</v>
      </c>
      <c r="G3552" s="47">
        <v>0.0350184</v>
      </c>
      <c r="H3552" s="47">
        <v>0.0677707</v>
      </c>
      <c r="I3552" s="47">
        <v>2.33873e-6</v>
      </c>
      <c r="J3552" s="47">
        <v>7738</v>
      </c>
      <c r="K3552" s="47" t="s">
        <v>3698</v>
      </c>
      <c r="L3552" s="47" t="s">
        <v>3699</v>
      </c>
      <c r="M3552" s="47">
        <v>0.00345451716595579</v>
      </c>
      <c r="N3552" s="47">
        <v>26.8167838359309</v>
      </c>
    </row>
    <row r="3553" ht="15.35" spans="1:14">
      <c r="A3553" s="47" t="s">
        <v>3704</v>
      </c>
      <c r="B3553" s="47">
        <v>3</v>
      </c>
      <c r="C3553" s="47">
        <v>77476968</v>
      </c>
      <c r="D3553" s="47" t="s">
        <v>49</v>
      </c>
      <c r="E3553" s="47" t="s">
        <v>48</v>
      </c>
      <c r="F3553" s="47">
        <v>-0.158737</v>
      </c>
      <c r="G3553" s="47">
        <v>0.0331685</v>
      </c>
      <c r="H3553" s="47">
        <v>0.0727707</v>
      </c>
      <c r="I3553" s="47">
        <v>1.70326e-6</v>
      </c>
      <c r="J3553" s="47">
        <v>7738</v>
      </c>
      <c r="K3553" s="47" t="s">
        <v>3698</v>
      </c>
      <c r="L3553" s="47" t="s">
        <v>3699</v>
      </c>
      <c r="M3553" s="47">
        <v>0.00340040018657831</v>
      </c>
      <c r="N3553" s="47">
        <v>26.3952502572694</v>
      </c>
    </row>
    <row r="3554" ht="15.35" spans="1:14">
      <c r="A3554" s="47" t="s">
        <v>3705</v>
      </c>
      <c r="B3554" s="47">
        <v>3</v>
      </c>
      <c r="C3554" s="47">
        <v>5061871</v>
      </c>
      <c r="D3554" s="47" t="s">
        <v>48</v>
      </c>
      <c r="E3554" s="47" t="s">
        <v>53</v>
      </c>
      <c r="F3554" s="47">
        <v>0.172732</v>
      </c>
      <c r="G3554" s="47">
        <v>0.0382502</v>
      </c>
      <c r="H3554" s="47">
        <v>0.0605027</v>
      </c>
      <c r="I3554" s="47">
        <v>6.30681e-6</v>
      </c>
      <c r="J3554" s="47">
        <v>7738</v>
      </c>
      <c r="K3554" s="47" t="s">
        <v>3698</v>
      </c>
      <c r="L3554" s="47" t="s">
        <v>3699</v>
      </c>
      <c r="M3554" s="47">
        <v>0.00339192226849499</v>
      </c>
      <c r="N3554" s="47">
        <v>26.3292173276429</v>
      </c>
    </row>
    <row r="3555" ht="15.35" spans="1:14">
      <c r="A3555" s="47" t="s">
        <v>3706</v>
      </c>
      <c r="B3555" s="47">
        <v>13</v>
      </c>
      <c r="C3555" s="47">
        <v>76403224</v>
      </c>
      <c r="D3555" s="47" t="s">
        <v>48</v>
      </c>
      <c r="E3555" s="47" t="s">
        <v>49</v>
      </c>
      <c r="F3555" s="47">
        <v>0.162906</v>
      </c>
      <c r="G3555" s="47">
        <v>0.0354128</v>
      </c>
      <c r="H3555" s="47">
        <v>0.0562931</v>
      </c>
      <c r="I3555" s="47">
        <v>4.22105e-6</v>
      </c>
      <c r="J3555" s="47">
        <v>7738</v>
      </c>
      <c r="K3555" s="47" t="s">
        <v>3698</v>
      </c>
      <c r="L3555" s="47" t="s">
        <v>3699</v>
      </c>
      <c r="M3555" s="47">
        <v>0.00281965810673219</v>
      </c>
      <c r="N3555" s="47">
        <v>21.8745538768502</v>
      </c>
    </row>
    <row r="3556" ht="15.35" spans="1:14">
      <c r="A3556" s="47" t="s">
        <v>3707</v>
      </c>
      <c r="B3556" s="47">
        <v>13</v>
      </c>
      <c r="C3556" s="47">
        <v>98149866</v>
      </c>
      <c r="D3556" s="47" t="s">
        <v>48</v>
      </c>
      <c r="E3556" s="47" t="s">
        <v>49</v>
      </c>
      <c r="F3556" s="47">
        <v>-0.15886</v>
      </c>
      <c r="G3556" s="47">
        <v>0.0356407</v>
      </c>
      <c r="H3556" s="47">
        <v>0.057972</v>
      </c>
      <c r="I3556" s="47">
        <v>8.30195e-6</v>
      </c>
      <c r="J3556" s="47">
        <v>7738</v>
      </c>
      <c r="K3556" s="47" t="s">
        <v>3698</v>
      </c>
      <c r="L3556" s="47" t="s">
        <v>3699</v>
      </c>
      <c r="M3556" s="47">
        <v>0.00275639343704417</v>
      </c>
      <c r="N3556" s="47">
        <v>21.382397930297</v>
      </c>
    </row>
    <row r="3557" ht="15.35" spans="1:14">
      <c r="A3557" s="47" t="s">
        <v>3708</v>
      </c>
      <c r="B3557" s="47">
        <v>5</v>
      </c>
      <c r="C3557" s="47">
        <v>14111048</v>
      </c>
      <c r="D3557" s="47" t="s">
        <v>48</v>
      </c>
      <c r="E3557" s="47" t="s">
        <v>49</v>
      </c>
      <c r="F3557" s="47">
        <v>0.0846347</v>
      </c>
      <c r="G3557" s="47">
        <v>0.0182383</v>
      </c>
      <c r="H3557" s="47">
        <v>0.27158</v>
      </c>
      <c r="I3557" s="47">
        <v>3.47584e-6</v>
      </c>
      <c r="J3557" s="47">
        <v>7738</v>
      </c>
      <c r="K3557" s="47" t="s">
        <v>3709</v>
      </c>
      <c r="L3557" s="47" t="s">
        <v>3710</v>
      </c>
      <c r="M3557" s="47">
        <v>0.00283404380983262</v>
      </c>
      <c r="N3557" s="47">
        <v>21.9864735421072</v>
      </c>
    </row>
    <row r="3558" ht="15.35" spans="1:14">
      <c r="A3558" s="47" t="s">
        <v>3711</v>
      </c>
      <c r="B3558" s="47">
        <v>1</v>
      </c>
      <c r="C3558" s="47">
        <v>95409858</v>
      </c>
      <c r="D3558" s="47" t="s">
        <v>48</v>
      </c>
      <c r="E3558" s="47" t="s">
        <v>49</v>
      </c>
      <c r="F3558" s="47">
        <v>0.118929</v>
      </c>
      <c r="G3558" s="47">
        <v>0.0215732</v>
      </c>
      <c r="H3558" s="47">
        <v>0.169299</v>
      </c>
      <c r="I3558" s="47">
        <v>3.53134e-8</v>
      </c>
      <c r="J3558" s="47">
        <v>7738</v>
      </c>
      <c r="K3558" s="47" t="s">
        <v>3709</v>
      </c>
      <c r="L3558" s="47" t="s">
        <v>3710</v>
      </c>
      <c r="M3558" s="47">
        <v>0.00397836528098633</v>
      </c>
      <c r="N3558" s="47">
        <v>30.8995635645933</v>
      </c>
    </row>
    <row r="3559" ht="15.35" spans="1:14">
      <c r="A3559" s="47" t="s">
        <v>3712</v>
      </c>
      <c r="B3559" s="47">
        <v>2</v>
      </c>
      <c r="C3559" s="47">
        <v>3524216</v>
      </c>
      <c r="D3559" s="47" t="s">
        <v>53</v>
      </c>
      <c r="E3559" s="47" t="s">
        <v>48</v>
      </c>
      <c r="F3559" s="47">
        <v>-0.139759</v>
      </c>
      <c r="G3559" s="47">
        <v>0.0315398</v>
      </c>
      <c r="H3559" s="47">
        <v>0.927338</v>
      </c>
      <c r="I3559" s="47">
        <v>9.37109e-6</v>
      </c>
      <c r="J3559" s="47">
        <v>7738</v>
      </c>
      <c r="K3559" s="47" t="s">
        <v>3709</v>
      </c>
      <c r="L3559" s="47" t="s">
        <v>3710</v>
      </c>
      <c r="M3559" s="47">
        <v>0.00263229748422253</v>
      </c>
      <c r="N3559" s="47">
        <v>20.4171974754951</v>
      </c>
    </row>
    <row r="3560" ht="15.35" spans="1:14">
      <c r="A3560" s="47" t="s">
        <v>3713</v>
      </c>
      <c r="B3560" s="47">
        <v>14</v>
      </c>
      <c r="C3560" s="47">
        <v>80077900</v>
      </c>
      <c r="D3560" s="47" t="s">
        <v>48</v>
      </c>
      <c r="E3560" s="47" t="s">
        <v>49</v>
      </c>
      <c r="F3560" s="47">
        <v>-0.165831</v>
      </c>
      <c r="G3560" s="47">
        <v>0.0374651</v>
      </c>
      <c r="H3560" s="47">
        <v>0.0616052</v>
      </c>
      <c r="I3560" s="47">
        <v>9.58738e-6</v>
      </c>
      <c r="J3560" s="47">
        <v>7738</v>
      </c>
      <c r="K3560" s="47" t="s">
        <v>3709</v>
      </c>
      <c r="L3560" s="47" t="s">
        <v>3710</v>
      </c>
      <c r="M3560" s="47">
        <v>0.00317954077857573</v>
      </c>
      <c r="N3560" s="47">
        <v>24.6753838522471</v>
      </c>
    </row>
    <row r="3561" ht="15.35" spans="1:14">
      <c r="A3561" s="47" t="s">
        <v>3714</v>
      </c>
      <c r="B3561" s="47">
        <v>4</v>
      </c>
      <c r="C3561" s="47">
        <v>105011169</v>
      </c>
      <c r="D3561" s="47" t="s">
        <v>48</v>
      </c>
      <c r="E3561" s="47" t="s">
        <v>54</v>
      </c>
      <c r="F3561" s="47">
        <v>0.0905245</v>
      </c>
      <c r="G3561" s="47">
        <v>0.0187611</v>
      </c>
      <c r="H3561" s="47">
        <v>0.253443</v>
      </c>
      <c r="I3561" s="47">
        <v>1.3992e-6</v>
      </c>
      <c r="J3561" s="47">
        <v>7738</v>
      </c>
      <c r="K3561" s="47" t="s">
        <v>3709</v>
      </c>
      <c r="L3561" s="47" t="s">
        <v>3710</v>
      </c>
      <c r="M3561" s="47">
        <v>0.0031010269297186</v>
      </c>
      <c r="N3561" s="47">
        <v>24.064167961192</v>
      </c>
    </row>
    <row r="3562" ht="15.35" spans="1:14">
      <c r="A3562" s="47" t="s">
        <v>3715</v>
      </c>
      <c r="B3562" s="47">
        <v>8</v>
      </c>
      <c r="C3562" s="47">
        <v>29275779</v>
      </c>
      <c r="D3562" s="47" t="s">
        <v>54</v>
      </c>
      <c r="E3562" s="47" t="s">
        <v>53</v>
      </c>
      <c r="F3562" s="47">
        <v>-0.145776</v>
      </c>
      <c r="G3562" s="47">
        <v>0.0317273</v>
      </c>
      <c r="H3562" s="47">
        <v>0.0867975</v>
      </c>
      <c r="I3562" s="47">
        <v>4.33471e-6</v>
      </c>
      <c r="J3562" s="47">
        <v>7738</v>
      </c>
      <c r="K3562" s="47" t="s">
        <v>3709</v>
      </c>
      <c r="L3562" s="47" t="s">
        <v>3710</v>
      </c>
      <c r="M3562" s="47">
        <v>0.00336880879721828</v>
      </c>
      <c r="N3562" s="47">
        <v>26.1491964984849</v>
      </c>
    </row>
    <row r="3563" ht="15.35" spans="1:14">
      <c r="A3563" s="47" t="s">
        <v>3716</v>
      </c>
      <c r="B3563" s="47">
        <v>19</v>
      </c>
      <c r="C3563" s="47">
        <v>6810484</v>
      </c>
      <c r="D3563" s="47" t="s">
        <v>54</v>
      </c>
      <c r="E3563" s="47" t="s">
        <v>49</v>
      </c>
      <c r="F3563" s="47">
        <v>0.158716</v>
      </c>
      <c r="G3563" s="47">
        <v>0.032277</v>
      </c>
      <c r="H3563" s="47">
        <v>0.105458</v>
      </c>
      <c r="I3563" s="47">
        <v>8.77506e-7</v>
      </c>
      <c r="J3563" s="47">
        <v>7738</v>
      </c>
      <c r="K3563" s="47" t="s">
        <v>3709</v>
      </c>
      <c r="L3563" s="47" t="s">
        <v>3710</v>
      </c>
      <c r="M3563" s="47">
        <v>0.00475282344849263</v>
      </c>
      <c r="N3563" s="47">
        <v>36.9434277873946</v>
      </c>
    </row>
    <row r="3564" ht="15.35" spans="1:14">
      <c r="A3564" s="47" t="s">
        <v>3717</v>
      </c>
      <c r="B3564" s="47">
        <v>3</v>
      </c>
      <c r="C3564" s="47">
        <v>30775466</v>
      </c>
      <c r="D3564" s="47" t="s">
        <v>49</v>
      </c>
      <c r="E3564" s="47" t="s">
        <v>53</v>
      </c>
      <c r="F3564" s="47">
        <v>0.0782697</v>
      </c>
      <c r="G3564" s="47">
        <v>0.0166922</v>
      </c>
      <c r="H3564" s="47">
        <v>0.389026</v>
      </c>
      <c r="I3564" s="47">
        <v>2.74536e-6</v>
      </c>
      <c r="J3564" s="47">
        <v>7738</v>
      </c>
      <c r="K3564" s="47" t="s">
        <v>3709</v>
      </c>
      <c r="L3564" s="47" t="s">
        <v>3710</v>
      </c>
      <c r="M3564" s="47">
        <v>0.00291218319278475</v>
      </c>
      <c r="N3564" s="47">
        <v>22.5944483521241</v>
      </c>
    </row>
    <row r="3565" ht="15.35" spans="1:14">
      <c r="A3565" s="47" t="s">
        <v>3718</v>
      </c>
      <c r="B3565" s="47">
        <v>8</v>
      </c>
      <c r="C3565" s="47">
        <v>14672692</v>
      </c>
      <c r="D3565" s="47" t="s">
        <v>49</v>
      </c>
      <c r="E3565" s="47" t="s">
        <v>53</v>
      </c>
      <c r="F3565" s="47">
        <v>-0.0838791</v>
      </c>
      <c r="G3565" s="47">
        <v>0.0185589</v>
      </c>
      <c r="H3565" s="47">
        <v>0.271007</v>
      </c>
      <c r="I3565" s="47">
        <v>6.19498e-6</v>
      </c>
      <c r="J3565" s="47">
        <v>7738</v>
      </c>
      <c r="K3565" s="47" t="s">
        <v>3709</v>
      </c>
      <c r="L3565" s="47" t="s">
        <v>3710</v>
      </c>
      <c r="M3565" s="47">
        <v>0.00277997817488394</v>
      </c>
      <c r="N3565" s="47">
        <v>21.5658637915653</v>
      </c>
    </row>
    <row r="3566" ht="15.35" spans="1:14">
      <c r="A3566" s="47" t="s">
        <v>3719</v>
      </c>
      <c r="B3566" s="47">
        <v>9</v>
      </c>
      <c r="C3566" s="47">
        <v>133536170</v>
      </c>
      <c r="D3566" s="47" t="s">
        <v>49</v>
      </c>
      <c r="E3566" s="47" t="s">
        <v>54</v>
      </c>
      <c r="F3566" s="47">
        <v>0.120951</v>
      </c>
      <c r="G3566" s="47">
        <v>0.0266922</v>
      </c>
      <c r="H3566" s="47">
        <v>0.105957</v>
      </c>
      <c r="I3566" s="47">
        <v>5.86192e-6</v>
      </c>
      <c r="J3566" s="47">
        <v>7738</v>
      </c>
      <c r="K3566" s="47" t="s">
        <v>3709</v>
      </c>
      <c r="L3566" s="47" t="s">
        <v>3710</v>
      </c>
      <c r="M3566" s="47">
        <v>0.00277164103807639</v>
      </c>
      <c r="N3566" s="47">
        <v>21.5010081470994</v>
      </c>
    </row>
    <row r="3567" ht="15.35" spans="1:14">
      <c r="A3567" s="47" t="s">
        <v>3720</v>
      </c>
      <c r="B3567" s="47">
        <v>4</v>
      </c>
      <c r="C3567" s="47">
        <v>155007625</v>
      </c>
      <c r="D3567" s="47" t="s">
        <v>49</v>
      </c>
      <c r="E3567" s="47" t="s">
        <v>53</v>
      </c>
      <c r="F3567" s="47">
        <v>0.13034</v>
      </c>
      <c r="G3567" s="47">
        <v>0.0284145</v>
      </c>
      <c r="H3567" s="47">
        <v>0.0920829</v>
      </c>
      <c r="I3567" s="47">
        <v>4.4948e-6</v>
      </c>
      <c r="J3567" s="47">
        <v>7738</v>
      </c>
      <c r="K3567" s="47" t="s">
        <v>3721</v>
      </c>
      <c r="L3567" s="47" t="s">
        <v>3722</v>
      </c>
      <c r="M3567" s="47">
        <v>0.00284060346866248</v>
      </c>
      <c r="N3567" s="47">
        <v>22.0375082559655</v>
      </c>
    </row>
    <row r="3568" ht="15.35" spans="1:14">
      <c r="A3568" s="47" t="s">
        <v>3723</v>
      </c>
      <c r="B3568" s="47">
        <v>14</v>
      </c>
      <c r="C3568" s="47">
        <v>104781066</v>
      </c>
      <c r="D3568" s="47" t="s">
        <v>53</v>
      </c>
      <c r="E3568" s="47" t="s">
        <v>54</v>
      </c>
      <c r="F3568" s="47">
        <v>0.0939712</v>
      </c>
      <c r="G3568" s="47">
        <v>0.0209327</v>
      </c>
      <c r="H3568" s="47">
        <v>0.231992</v>
      </c>
      <c r="I3568" s="47">
        <v>7.14858e-6</v>
      </c>
      <c r="J3568" s="47">
        <v>7738</v>
      </c>
      <c r="K3568" s="47" t="s">
        <v>3721</v>
      </c>
      <c r="L3568" s="47" t="s">
        <v>3722</v>
      </c>
      <c r="M3568" s="47">
        <v>0.00314672140306427</v>
      </c>
      <c r="N3568" s="47">
        <v>24.4198793310565</v>
      </c>
    </row>
    <row r="3569" ht="15.35" spans="1:14">
      <c r="A3569" s="47" t="s">
        <v>3724</v>
      </c>
      <c r="B3569" s="47">
        <v>12</v>
      </c>
      <c r="C3569" s="47">
        <v>10563592</v>
      </c>
      <c r="D3569" s="47" t="s">
        <v>54</v>
      </c>
      <c r="E3569" s="47" t="s">
        <v>53</v>
      </c>
      <c r="F3569" s="47">
        <v>-0.0758565</v>
      </c>
      <c r="G3569" s="47">
        <v>0.016285</v>
      </c>
      <c r="H3569" s="47">
        <v>0.454918</v>
      </c>
      <c r="I3569" s="47">
        <v>3.19191e-6</v>
      </c>
      <c r="J3569" s="47">
        <v>7738</v>
      </c>
      <c r="K3569" s="47" t="s">
        <v>3721</v>
      </c>
      <c r="L3569" s="47" t="s">
        <v>3722</v>
      </c>
      <c r="M3569" s="47">
        <v>0.00285371474182497</v>
      </c>
      <c r="N3569" s="47">
        <v>22.1395171091091</v>
      </c>
    </row>
    <row r="3570" ht="15.35" spans="1:14">
      <c r="A3570" s="47" t="s">
        <v>3725</v>
      </c>
      <c r="B3570" s="47">
        <v>19</v>
      </c>
      <c r="C3570" s="47">
        <v>15127442</v>
      </c>
      <c r="D3570" s="47" t="s">
        <v>53</v>
      </c>
      <c r="E3570" s="47" t="s">
        <v>54</v>
      </c>
      <c r="F3570" s="47">
        <v>-0.0794314</v>
      </c>
      <c r="G3570" s="47">
        <v>0.0174439</v>
      </c>
      <c r="H3570" s="47">
        <v>0.316945</v>
      </c>
      <c r="I3570" s="47">
        <v>5.27509e-6</v>
      </c>
      <c r="J3570" s="47">
        <v>7738</v>
      </c>
      <c r="K3570" s="47" t="s">
        <v>3721</v>
      </c>
      <c r="L3570" s="47" t="s">
        <v>3722</v>
      </c>
      <c r="M3570" s="47">
        <v>0.00273183213662732</v>
      </c>
      <c r="N3570" s="47">
        <v>21.1913446051597</v>
      </c>
    </row>
    <row r="3571" ht="15.35" spans="1:14">
      <c r="A3571" s="47" t="s">
        <v>3726</v>
      </c>
      <c r="B3571" s="47">
        <v>10</v>
      </c>
      <c r="C3571" s="47">
        <v>53364281</v>
      </c>
      <c r="D3571" s="47" t="s">
        <v>54</v>
      </c>
      <c r="E3571" s="47" t="s">
        <v>53</v>
      </c>
      <c r="F3571" s="47">
        <v>-0.170832</v>
      </c>
      <c r="G3571" s="47">
        <v>0.036039</v>
      </c>
      <c r="H3571" s="47">
        <v>0.0596567</v>
      </c>
      <c r="I3571" s="47">
        <v>2.13501e-6</v>
      </c>
      <c r="J3571" s="47">
        <v>7738</v>
      </c>
      <c r="K3571" s="47" t="s">
        <v>3721</v>
      </c>
      <c r="L3571" s="47" t="s">
        <v>3722</v>
      </c>
      <c r="M3571" s="47">
        <v>0.00327426712020749</v>
      </c>
      <c r="N3571" s="47">
        <v>25.4129391931531</v>
      </c>
    </row>
    <row r="3572" ht="15.35" spans="1:14">
      <c r="A3572" s="47" t="s">
        <v>3727</v>
      </c>
      <c r="B3572" s="47">
        <v>5</v>
      </c>
      <c r="C3572" s="47">
        <v>90421498</v>
      </c>
      <c r="D3572" s="47" t="s">
        <v>54</v>
      </c>
      <c r="E3572" s="47" t="s">
        <v>53</v>
      </c>
      <c r="F3572" s="47">
        <v>0.0875854</v>
      </c>
      <c r="G3572" s="47">
        <v>0.0196896</v>
      </c>
      <c r="H3572" s="47">
        <v>0.766015</v>
      </c>
      <c r="I3572" s="47">
        <v>8.65546e-6</v>
      </c>
      <c r="J3572" s="47">
        <v>7738</v>
      </c>
      <c r="K3572" s="47" t="s">
        <v>3721</v>
      </c>
      <c r="L3572" s="47" t="s">
        <v>3722</v>
      </c>
      <c r="M3572" s="47">
        <v>0.0027499115318297</v>
      </c>
      <c r="N3572" s="47">
        <v>21.3319766588455</v>
      </c>
    </row>
    <row r="3573" ht="15.35" spans="1:14">
      <c r="A3573" s="47" t="s">
        <v>3346</v>
      </c>
      <c r="B3573" s="47">
        <v>5</v>
      </c>
      <c r="C3573" s="47">
        <v>171336723</v>
      </c>
      <c r="D3573" s="47" t="s">
        <v>48</v>
      </c>
      <c r="E3573" s="47" t="s">
        <v>49</v>
      </c>
      <c r="F3573" s="47">
        <v>-0.0732918</v>
      </c>
      <c r="G3573" s="47">
        <v>0.0161665</v>
      </c>
      <c r="H3573" s="47">
        <v>0.500646</v>
      </c>
      <c r="I3573" s="47">
        <v>5.79963e-6</v>
      </c>
      <c r="J3573" s="47">
        <v>7738</v>
      </c>
      <c r="K3573" s="47" t="s">
        <v>3721</v>
      </c>
      <c r="L3573" s="47" t="s">
        <v>3722</v>
      </c>
      <c r="M3573" s="47">
        <v>0.00268583949023735</v>
      </c>
      <c r="N3573" s="47">
        <v>20.8336100290162</v>
      </c>
    </row>
    <row r="3574" ht="15.35" spans="1:14">
      <c r="A3574" s="47" t="s">
        <v>3728</v>
      </c>
      <c r="B3574" s="47">
        <v>14</v>
      </c>
      <c r="C3574" s="47">
        <v>29213100</v>
      </c>
      <c r="D3574" s="47" t="s">
        <v>53</v>
      </c>
      <c r="E3574" s="47" t="s">
        <v>54</v>
      </c>
      <c r="F3574" s="47">
        <v>-0.138166</v>
      </c>
      <c r="G3574" s="47">
        <v>0.0293574</v>
      </c>
      <c r="H3574" s="47">
        <v>0.0823276</v>
      </c>
      <c r="I3574" s="47">
        <v>2.52197e-6</v>
      </c>
      <c r="J3574" s="47">
        <v>7738</v>
      </c>
      <c r="K3574" s="47" t="s">
        <v>3721</v>
      </c>
      <c r="L3574" s="47" t="s">
        <v>3722</v>
      </c>
      <c r="M3574" s="47">
        <v>0.00288446643788793</v>
      </c>
      <c r="N3574" s="47">
        <v>22.3787832125986</v>
      </c>
    </row>
    <row r="3575" ht="15.35" spans="1:14">
      <c r="A3575" s="47" t="s">
        <v>3729</v>
      </c>
      <c r="B3575" s="47">
        <v>14</v>
      </c>
      <c r="C3575" s="47">
        <v>24331342</v>
      </c>
      <c r="D3575" s="47" t="s">
        <v>49</v>
      </c>
      <c r="E3575" s="47" t="s">
        <v>53</v>
      </c>
      <c r="F3575" s="47">
        <v>-0.11284</v>
      </c>
      <c r="G3575" s="47">
        <v>0.0249271</v>
      </c>
      <c r="H3575" s="47">
        <v>0.11954</v>
      </c>
      <c r="I3575" s="47">
        <v>5.98798e-6</v>
      </c>
      <c r="J3575" s="47">
        <v>7738</v>
      </c>
      <c r="K3575" s="47" t="s">
        <v>3721</v>
      </c>
      <c r="L3575" s="47" t="s">
        <v>3722</v>
      </c>
      <c r="M3575" s="47">
        <v>0.00268027300654376</v>
      </c>
      <c r="N3575" s="47">
        <v>20.7903157005923</v>
      </c>
    </row>
    <row r="3576" ht="15.35" spans="1:14">
      <c r="A3576" s="47" t="s">
        <v>3730</v>
      </c>
      <c r="B3576" s="47">
        <v>1</v>
      </c>
      <c r="C3576" s="47">
        <v>150449701</v>
      </c>
      <c r="D3576" s="47" t="s">
        <v>54</v>
      </c>
      <c r="E3576" s="47" t="s">
        <v>53</v>
      </c>
      <c r="F3576" s="47">
        <v>0.211625</v>
      </c>
      <c r="G3576" s="47">
        <v>0.0386425</v>
      </c>
      <c r="H3576" s="47">
        <v>0.0527473</v>
      </c>
      <c r="I3576" s="47">
        <v>4.3388e-8</v>
      </c>
      <c r="J3576" s="47">
        <v>7738</v>
      </c>
      <c r="K3576" s="47" t="s">
        <v>3721</v>
      </c>
      <c r="L3576" s="47" t="s">
        <v>3722</v>
      </c>
      <c r="M3576" s="47">
        <v>0.00447538110389907</v>
      </c>
      <c r="N3576" s="47">
        <v>34.7771893960329</v>
      </c>
    </row>
    <row r="3577" ht="15.35" spans="1:14">
      <c r="A3577" s="47" t="s">
        <v>3731</v>
      </c>
      <c r="B3577" s="47">
        <v>12</v>
      </c>
      <c r="C3577" s="47">
        <v>17724075</v>
      </c>
      <c r="D3577" s="47" t="s">
        <v>48</v>
      </c>
      <c r="E3577" s="47" t="s">
        <v>53</v>
      </c>
      <c r="F3577" s="47">
        <v>0.139919</v>
      </c>
      <c r="G3577" s="47">
        <v>0.0307321</v>
      </c>
      <c r="H3577" s="47">
        <v>0.080491</v>
      </c>
      <c r="I3577" s="47">
        <v>5.29176e-6</v>
      </c>
      <c r="J3577" s="47">
        <v>7738</v>
      </c>
      <c r="K3577" s="47" t="s">
        <v>3732</v>
      </c>
      <c r="L3577" s="47" t="s">
        <v>3733</v>
      </c>
      <c r="M3577" s="47">
        <v>0.00289792197546991</v>
      </c>
      <c r="N3577" s="47">
        <v>22.4834797723525</v>
      </c>
    </row>
    <row r="3578" ht="15.35" spans="1:14">
      <c r="A3578" s="47" t="s">
        <v>3734</v>
      </c>
      <c r="B3578" s="47">
        <v>9</v>
      </c>
      <c r="C3578" s="47">
        <v>115974721</v>
      </c>
      <c r="D3578" s="47" t="s">
        <v>48</v>
      </c>
      <c r="E3578" s="47" t="s">
        <v>49</v>
      </c>
      <c r="F3578" s="47">
        <v>0.110645</v>
      </c>
      <c r="G3578" s="47">
        <v>0.0245293</v>
      </c>
      <c r="H3578" s="47">
        <v>0.131702</v>
      </c>
      <c r="I3578" s="47">
        <v>6.45996e-6</v>
      </c>
      <c r="J3578" s="47">
        <v>7738</v>
      </c>
      <c r="K3578" s="47" t="s">
        <v>3732</v>
      </c>
      <c r="L3578" s="47" t="s">
        <v>3733</v>
      </c>
      <c r="M3578" s="47">
        <v>0.00279997886204927</v>
      </c>
      <c r="N3578" s="47">
        <v>21.7214560947314</v>
      </c>
    </row>
    <row r="3579" ht="15.35" spans="1:14">
      <c r="A3579" s="47" t="s">
        <v>3735</v>
      </c>
      <c r="B3579" s="47">
        <v>3</v>
      </c>
      <c r="C3579" s="47">
        <v>63084630</v>
      </c>
      <c r="D3579" s="47" t="s">
        <v>53</v>
      </c>
      <c r="E3579" s="47" t="s">
        <v>49</v>
      </c>
      <c r="F3579" s="47">
        <v>-0.0747997</v>
      </c>
      <c r="G3579" s="47">
        <v>0.0169278</v>
      </c>
      <c r="H3579" s="47">
        <v>0.368945</v>
      </c>
      <c r="I3579" s="47">
        <v>9.9275e-6</v>
      </c>
      <c r="J3579" s="47">
        <v>7738</v>
      </c>
      <c r="K3579" s="47" t="s">
        <v>3732</v>
      </c>
      <c r="L3579" s="47" t="s">
        <v>3733</v>
      </c>
      <c r="M3579" s="47">
        <v>0.00260530485592419</v>
      </c>
      <c r="N3579" s="47">
        <v>20.2072845018673</v>
      </c>
    </row>
    <row r="3580" ht="15.35" spans="1:14">
      <c r="A3580" s="47" t="s">
        <v>3736</v>
      </c>
      <c r="B3580" s="47">
        <v>1</v>
      </c>
      <c r="C3580" s="47">
        <v>218776958</v>
      </c>
      <c r="D3580" s="47" t="s">
        <v>49</v>
      </c>
      <c r="E3580" s="47" t="s">
        <v>48</v>
      </c>
      <c r="F3580" s="47">
        <v>-0.0802746</v>
      </c>
      <c r="G3580" s="47">
        <v>0.017234</v>
      </c>
      <c r="H3580" s="47">
        <v>0.34117</v>
      </c>
      <c r="I3580" s="47">
        <v>3.19396e-6</v>
      </c>
      <c r="J3580" s="47">
        <v>7738</v>
      </c>
      <c r="K3580" s="47" t="s">
        <v>3732</v>
      </c>
      <c r="L3580" s="47" t="s">
        <v>3733</v>
      </c>
      <c r="M3580" s="47">
        <v>0.00289687995196157</v>
      </c>
      <c r="N3580" s="47">
        <v>22.4753717622456</v>
      </c>
    </row>
    <row r="3581" ht="15.35" spans="1:14">
      <c r="A3581" s="47" t="s">
        <v>3117</v>
      </c>
      <c r="B3581" s="47">
        <v>19</v>
      </c>
      <c r="C3581" s="47">
        <v>50401320</v>
      </c>
      <c r="D3581" s="47" t="s">
        <v>49</v>
      </c>
      <c r="E3581" s="47" t="s">
        <v>48</v>
      </c>
      <c r="F3581" s="47">
        <v>0.0729186</v>
      </c>
      <c r="G3581" s="47">
        <v>0.0163449</v>
      </c>
      <c r="H3581" s="47">
        <v>0.5517</v>
      </c>
      <c r="I3581" s="47">
        <v>8.14854e-6</v>
      </c>
      <c r="J3581" s="47">
        <v>7738</v>
      </c>
      <c r="K3581" s="47" t="s">
        <v>3732</v>
      </c>
      <c r="L3581" s="47" t="s">
        <v>3733</v>
      </c>
      <c r="M3581" s="47">
        <v>0.00263013694732691</v>
      </c>
      <c r="N3581" s="47">
        <v>20.4003952578287</v>
      </c>
    </row>
    <row r="3582" ht="15.35" spans="1:14">
      <c r="A3582" s="47" t="s">
        <v>3737</v>
      </c>
      <c r="B3582" s="47">
        <v>6</v>
      </c>
      <c r="C3582" s="47">
        <v>1409959</v>
      </c>
      <c r="D3582" s="47" t="s">
        <v>53</v>
      </c>
      <c r="E3582" s="47" t="s">
        <v>54</v>
      </c>
      <c r="F3582" s="47">
        <v>0.113823</v>
      </c>
      <c r="G3582" s="47">
        <v>0.0257369</v>
      </c>
      <c r="H3582" s="47">
        <v>0.144531</v>
      </c>
      <c r="I3582" s="47">
        <v>9.75394e-6</v>
      </c>
      <c r="J3582" s="47">
        <v>7738</v>
      </c>
      <c r="K3582" s="47" t="s">
        <v>3732</v>
      </c>
      <c r="L3582" s="47" t="s">
        <v>3733</v>
      </c>
      <c r="M3582" s="47">
        <v>0.00320372577768334</v>
      </c>
      <c r="N3582" s="47">
        <v>24.8636790255806</v>
      </c>
    </row>
    <row r="3583" ht="15.35" spans="1:14">
      <c r="A3583" s="47" t="s">
        <v>3120</v>
      </c>
      <c r="B3583" s="47">
        <v>13</v>
      </c>
      <c r="C3583" s="47">
        <v>34300469</v>
      </c>
      <c r="D3583" s="47" t="s">
        <v>53</v>
      </c>
      <c r="E3583" s="47" t="s">
        <v>54</v>
      </c>
      <c r="F3583" s="47">
        <v>-0.0888739</v>
      </c>
      <c r="G3583" s="47">
        <v>0.0182976</v>
      </c>
      <c r="H3583" s="47">
        <v>0.299793</v>
      </c>
      <c r="I3583" s="47">
        <v>1.19091e-6</v>
      </c>
      <c r="J3583" s="47">
        <v>7738</v>
      </c>
      <c r="K3583" s="47" t="s">
        <v>3732</v>
      </c>
      <c r="L3583" s="47" t="s">
        <v>3733</v>
      </c>
      <c r="M3583" s="47">
        <v>0.00331609076240778</v>
      </c>
      <c r="N3583" s="47">
        <v>25.7386297704053</v>
      </c>
    </row>
    <row r="3584" ht="15.35" spans="1:14">
      <c r="A3584" s="47" t="s">
        <v>3738</v>
      </c>
      <c r="B3584" s="47">
        <v>15</v>
      </c>
      <c r="C3584" s="47">
        <v>25080892</v>
      </c>
      <c r="D3584" s="47" t="s">
        <v>49</v>
      </c>
      <c r="E3584" s="47" t="s">
        <v>54</v>
      </c>
      <c r="F3584" s="47">
        <v>-0.0848608</v>
      </c>
      <c r="G3584" s="47">
        <v>0.0168171</v>
      </c>
      <c r="H3584" s="47">
        <v>0.39267</v>
      </c>
      <c r="I3584" s="47">
        <v>4.50921e-7</v>
      </c>
      <c r="J3584" s="47">
        <v>7738</v>
      </c>
      <c r="K3584" s="47" t="s">
        <v>3732</v>
      </c>
      <c r="L3584" s="47" t="s">
        <v>3733</v>
      </c>
      <c r="M3584" s="47">
        <v>0.0034347623650171</v>
      </c>
      <c r="N3584" s="47">
        <v>26.6629023894417</v>
      </c>
    </row>
    <row r="3585" ht="15.35" spans="1:14">
      <c r="A3585" s="47" t="s">
        <v>3739</v>
      </c>
      <c r="B3585" s="47">
        <v>6</v>
      </c>
      <c r="C3585" s="47">
        <v>135504050</v>
      </c>
      <c r="D3585" s="47" t="s">
        <v>54</v>
      </c>
      <c r="E3585" s="47" t="s">
        <v>48</v>
      </c>
      <c r="F3585" s="47">
        <v>0.0811434</v>
      </c>
      <c r="G3585" s="47">
        <v>0.0178159</v>
      </c>
      <c r="H3585" s="47">
        <v>0.321372</v>
      </c>
      <c r="I3585" s="47">
        <v>5.25001e-6</v>
      </c>
      <c r="J3585" s="47">
        <v>7738</v>
      </c>
      <c r="K3585" s="47" t="s">
        <v>3732</v>
      </c>
      <c r="L3585" s="47" t="s">
        <v>3733</v>
      </c>
      <c r="M3585" s="47">
        <v>0.00287194559210945</v>
      </c>
      <c r="N3585" s="47">
        <v>22.2813619598255</v>
      </c>
    </row>
    <row r="3586" ht="15.35" spans="1:14">
      <c r="A3586" s="47" t="s">
        <v>3740</v>
      </c>
      <c r="B3586" s="47">
        <v>19</v>
      </c>
      <c r="C3586" s="47">
        <v>49437365</v>
      </c>
      <c r="D3586" s="47" t="s">
        <v>54</v>
      </c>
      <c r="E3586" s="47" t="s">
        <v>49</v>
      </c>
      <c r="F3586" s="47">
        <v>0.119826</v>
      </c>
      <c r="G3586" s="47">
        <v>0.0263689</v>
      </c>
      <c r="H3586" s="47">
        <v>0.142733</v>
      </c>
      <c r="I3586" s="47">
        <v>5.51455e-6</v>
      </c>
      <c r="J3586" s="47">
        <v>7738</v>
      </c>
      <c r="K3586" s="47" t="s">
        <v>3741</v>
      </c>
      <c r="L3586" s="47" t="s">
        <v>3742</v>
      </c>
      <c r="M3586" s="47">
        <v>0.00351376425015694</v>
      </c>
      <c r="N3586" s="47">
        <v>27.2783298594783</v>
      </c>
    </row>
    <row r="3587" ht="15.35" spans="1:14">
      <c r="A3587" s="47" t="s">
        <v>3743</v>
      </c>
      <c r="B3587" s="47">
        <v>5</v>
      </c>
      <c r="C3587" s="47">
        <v>177738165</v>
      </c>
      <c r="D3587" s="47" t="s">
        <v>49</v>
      </c>
      <c r="E3587" s="47" t="s">
        <v>54</v>
      </c>
      <c r="F3587" s="47">
        <v>0.13798</v>
      </c>
      <c r="G3587" s="47">
        <v>0.0310637</v>
      </c>
      <c r="H3587" s="47">
        <v>0.0731812</v>
      </c>
      <c r="I3587" s="47">
        <v>8.91928e-6</v>
      </c>
      <c r="J3587" s="47">
        <v>7738</v>
      </c>
      <c r="K3587" s="47" t="s">
        <v>3741</v>
      </c>
      <c r="L3587" s="47" t="s">
        <v>3742</v>
      </c>
      <c r="M3587" s="47">
        <v>0.0025825969757828</v>
      </c>
      <c r="N3587" s="47">
        <v>20.0307014336009</v>
      </c>
    </row>
    <row r="3588" ht="15.35" spans="1:14">
      <c r="A3588" s="47" t="s">
        <v>3744</v>
      </c>
      <c r="B3588" s="47">
        <v>2</v>
      </c>
      <c r="C3588" s="47">
        <v>11223628</v>
      </c>
      <c r="D3588" s="47" t="s">
        <v>49</v>
      </c>
      <c r="E3588" s="47" t="s">
        <v>48</v>
      </c>
      <c r="F3588" s="47">
        <v>-0.0756411</v>
      </c>
      <c r="G3588" s="47">
        <v>0.0165006</v>
      </c>
      <c r="H3588" s="47">
        <v>0.485935</v>
      </c>
      <c r="I3588" s="47">
        <v>4.55848e-6</v>
      </c>
      <c r="J3588" s="47">
        <v>7738</v>
      </c>
      <c r="K3588" s="47" t="s">
        <v>3741</v>
      </c>
      <c r="L3588" s="47" t="s">
        <v>3742</v>
      </c>
      <c r="M3588" s="47">
        <v>0.0028585242719254</v>
      </c>
      <c r="N3588" s="47">
        <v>22.1769370805366</v>
      </c>
    </row>
    <row r="3589" ht="15.35" spans="1:14">
      <c r="A3589" s="47" t="s">
        <v>3745</v>
      </c>
      <c r="B3589" s="47">
        <v>10</v>
      </c>
      <c r="C3589" s="47">
        <v>98251214</v>
      </c>
      <c r="D3589" s="47" t="s">
        <v>49</v>
      </c>
      <c r="E3589" s="47" t="s">
        <v>48</v>
      </c>
      <c r="F3589" s="47">
        <v>0.116194</v>
      </c>
      <c r="G3589" s="47">
        <v>0.025124</v>
      </c>
      <c r="H3589" s="47">
        <v>0.885574</v>
      </c>
      <c r="I3589" s="47">
        <v>3.74887e-6</v>
      </c>
      <c r="J3589" s="47">
        <v>7738</v>
      </c>
      <c r="K3589" s="47" t="s">
        <v>3741</v>
      </c>
      <c r="L3589" s="47" t="s">
        <v>3742</v>
      </c>
      <c r="M3589" s="47">
        <v>0.00273619455836638</v>
      </c>
      <c r="N3589" s="47">
        <v>21.2252775925709</v>
      </c>
    </row>
    <row r="3590" ht="15.35" spans="1:14">
      <c r="A3590" s="47" t="s">
        <v>3746</v>
      </c>
      <c r="B3590" s="47">
        <v>12</v>
      </c>
      <c r="C3590" s="47">
        <v>21498926</v>
      </c>
      <c r="D3590" s="47" t="s">
        <v>53</v>
      </c>
      <c r="E3590" s="47" t="s">
        <v>54</v>
      </c>
      <c r="F3590" s="47">
        <v>0.137352</v>
      </c>
      <c r="G3590" s="47">
        <v>0.0293118</v>
      </c>
      <c r="H3590" s="47">
        <v>0.0839629</v>
      </c>
      <c r="I3590" s="47">
        <v>2.78747e-6</v>
      </c>
      <c r="J3590" s="47">
        <v>7738</v>
      </c>
      <c r="K3590" s="47" t="s">
        <v>3741</v>
      </c>
      <c r="L3590" s="47" t="s">
        <v>3742</v>
      </c>
      <c r="M3590" s="47">
        <v>0.00290202042246708</v>
      </c>
      <c r="N3590" s="47">
        <v>22.5153700519154</v>
      </c>
    </row>
    <row r="3591" ht="15.35" spans="1:14">
      <c r="A3591" s="47" t="s">
        <v>3747</v>
      </c>
      <c r="B3591" s="47">
        <v>7</v>
      </c>
      <c r="C3591" s="47">
        <v>155082494</v>
      </c>
      <c r="D3591" s="47" t="s">
        <v>49</v>
      </c>
      <c r="E3591" s="47" t="s">
        <v>54</v>
      </c>
      <c r="F3591" s="47">
        <v>0.168368</v>
      </c>
      <c r="G3591" s="47">
        <v>0.03564</v>
      </c>
      <c r="H3591" s="47">
        <v>0.0567687</v>
      </c>
      <c r="I3591" s="47">
        <v>2.31116e-6</v>
      </c>
      <c r="J3591" s="47">
        <v>7738</v>
      </c>
      <c r="K3591" s="47" t="s">
        <v>3741</v>
      </c>
      <c r="L3591" s="47" t="s">
        <v>3742</v>
      </c>
      <c r="M3591" s="47">
        <v>0.00303582165588542</v>
      </c>
      <c r="N3591" s="47">
        <v>23.5566300575981</v>
      </c>
    </row>
    <row r="3592" ht="15.35" spans="1:14">
      <c r="A3592" s="47" t="s">
        <v>3748</v>
      </c>
      <c r="B3592" s="47">
        <v>9</v>
      </c>
      <c r="C3592" s="47">
        <v>7870283</v>
      </c>
      <c r="D3592" s="47" t="s">
        <v>49</v>
      </c>
      <c r="E3592" s="47" t="s">
        <v>54</v>
      </c>
      <c r="F3592" s="47">
        <v>-0.175176</v>
      </c>
      <c r="G3592" s="47">
        <v>0.0357139</v>
      </c>
      <c r="H3592" s="47">
        <v>0.0714832</v>
      </c>
      <c r="I3592" s="47">
        <v>9.34415e-7</v>
      </c>
      <c r="J3592" s="47">
        <v>7738</v>
      </c>
      <c r="K3592" s="47" t="s">
        <v>3741</v>
      </c>
      <c r="L3592" s="47" t="s">
        <v>3742</v>
      </c>
      <c r="M3592" s="47">
        <v>0.00407354912615562</v>
      </c>
      <c r="N3592" s="47">
        <v>31.6418707549034</v>
      </c>
    </row>
    <row r="3593" ht="15.35" spans="1:14">
      <c r="A3593" s="47" t="s">
        <v>3749</v>
      </c>
      <c r="B3593" s="47">
        <v>18</v>
      </c>
      <c r="C3593" s="47">
        <v>61019692</v>
      </c>
      <c r="D3593" s="47" t="s">
        <v>53</v>
      </c>
      <c r="E3593" s="47" t="s">
        <v>54</v>
      </c>
      <c r="F3593" s="47">
        <v>0.0810826</v>
      </c>
      <c r="G3593" s="47">
        <v>0.0175717</v>
      </c>
      <c r="H3593" s="47">
        <v>0.694565</v>
      </c>
      <c r="I3593" s="47">
        <v>3.94239e-6</v>
      </c>
      <c r="J3593" s="47">
        <v>7738</v>
      </c>
      <c r="K3593" s="47" t="s">
        <v>3741</v>
      </c>
      <c r="L3593" s="47" t="s">
        <v>3742</v>
      </c>
      <c r="M3593" s="47">
        <v>0.00278944000402808</v>
      </c>
      <c r="N3593" s="47">
        <v>21.639469874094</v>
      </c>
    </row>
    <row r="3594" ht="15.35" spans="1:14">
      <c r="A3594" s="47" t="s">
        <v>3750</v>
      </c>
      <c r="B3594" s="47">
        <v>1</v>
      </c>
      <c r="C3594" s="47">
        <v>165391382</v>
      </c>
      <c r="D3594" s="47" t="s">
        <v>49</v>
      </c>
      <c r="E3594" s="47" t="s">
        <v>48</v>
      </c>
      <c r="F3594" s="47">
        <v>-0.112897</v>
      </c>
      <c r="G3594" s="47">
        <v>0.0251304</v>
      </c>
      <c r="H3594" s="47">
        <v>0.113871</v>
      </c>
      <c r="I3594" s="47">
        <v>7.04093e-6</v>
      </c>
      <c r="J3594" s="47">
        <v>7738</v>
      </c>
      <c r="K3594" s="47" t="s">
        <v>3741</v>
      </c>
      <c r="L3594" s="47" t="s">
        <v>3742</v>
      </c>
      <c r="M3594" s="47">
        <v>0.00257220088463727</v>
      </c>
      <c r="N3594" s="47">
        <v>19.9498610939081</v>
      </c>
    </row>
    <row r="3595" ht="15.35" spans="1:14">
      <c r="A3595" s="47" t="s">
        <v>3751</v>
      </c>
      <c r="B3595" s="47">
        <v>6</v>
      </c>
      <c r="C3595" s="47">
        <v>43049461</v>
      </c>
      <c r="D3595" s="47" t="s">
        <v>49</v>
      </c>
      <c r="E3595" s="47" t="s">
        <v>48</v>
      </c>
      <c r="F3595" s="47">
        <v>0.0741464</v>
      </c>
      <c r="G3595" s="47">
        <v>0.0165927</v>
      </c>
      <c r="H3595" s="47">
        <v>0.622835</v>
      </c>
      <c r="I3595" s="47">
        <v>7.87318e-6</v>
      </c>
      <c r="J3595" s="47">
        <v>7738</v>
      </c>
      <c r="K3595" s="47" t="s">
        <v>3741</v>
      </c>
      <c r="L3595" s="47" t="s">
        <v>3742</v>
      </c>
      <c r="M3595" s="47">
        <v>0.00258294125683797</v>
      </c>
      <c r="N3595" s="47">
        <v>20.0333786030061</v>
      </c>
    </row>
    <row r="3596" ht="15.35" spans="1:14">
      <c r="A3596" s="47" t="s">
        <v>3752</v>
      </c>
      <c r="B3596" s="47">
        <v>17</v>
      </c>
      <c r="C3596" s="47">
        <v>959515</v>
      </c>
      <c r="D3596" s="47" t="s">
        <v>49</v>
      </c>
      <c r="E3596" s="47" t="s">
        <v>48</v>
      </c>
      <c r="F3596" s="47">
        <v>-0.0800054</v>
      </c>
      <c r="G3596" s="47">
        <v>0.0170991</v>
      </c>
      <c r="H3596" s="47">
        <v>0.665235</v>
      </c>
      <c r="I3596" s="47">
        <v>2.8839e-6</v>
      </c>
      <c r="J3596" s="47">
        <v>7738</v>
      </c>
      <c r="K3596" s="47" t="s">
        <v>3741</v>
      </c>
      <c r="L3596" s="47" t="s">
        <v>3742</v>
      </c>
      <c r="M3596" s="47">
        <v>0.00285091148720588</v>
      </c>
      <c r="N3596" s="47">
        <v>22.1177068896671</v>
      </c>
    </row>
    <row r="3597" ht="15.35" spans="1:14">
      <c r="A3597" s="47" t="s">
        <v>3753</v>
      </c>
      <c r="B3597" s="47">
        <v>20</v>
      </c>
      <c r="C3597" s="47">
        <v>38118302</v>
      </c>
      <c r="D3597" s="47" t="s">
        <v>48</v>
      </c>
      <c r="E3597" s="47" t="s">
        <v>49</v>
      </c>
      <c r="F3597" s="47">
        <v>-0.120324</v>
      </c>
      <c r="G3597" s="47">
        <v>0.0262563</v>
      </c>
      <c r="H3597" s="47">
        <v>0.103713</v>
      </c>
      <c r="I3597" s="47">
        <v>4.59113e-6</v>
      </c>
      <c r="J3597" s="47">
        <v>7738</v>
      </c>
      <c r="K3597" s="47" t="s">
        <v>3741</v>
      </c>
      <c r="L3597" s="47" t="s">
        <v>3742</v>
      </c>
      <c r="M3597" s="47">
        <v>0.00269162660155164</v>
      </c>
      <c r="N3597" s="47">
        <v>20.8786208408625</v>
      </c>
    </row>
    <row r="3598" ht="15.35" spans="1:14">
      <c r="A3598" s="47" t="s">
        <v>3754</v>
      </c>
      <c r="B3598" s="47">
        <v>3</v>
      </c>
      <c r="C3598" s="47">
        <v>143845688</v>
      </c>
      <c r="D3598" s="47" t="s">
        <v>53</v>
      </c>
      <c r="E3598" s="47" t="s">
        <v>54</v>
      </c>
      <c r="F3598" s="47">
        <v>-0.0933045</v>
      </c>
      <c r="G3598" s="47">
        <v>0.0186972</v>
      </c>
      <c r="H3598" s="47">
        <v>0.244568</v>
      </c>
      <c r="I3598" s="47">
        <v>6.02865e-7</v>
      </c>
      <c r="J3598" s="47">
        <v>7738</v>
      </c>
      <c r="K3598" s="47" t="s">
        <v>3741</v>
      </c>
      <c r="L3598" s="47" t="s">
        <v>3742</v>
      </c>
      <c r="M3598" s="47">
        <v>0.00321684536786635</v>
      </c>
      <c r="N3598" s="47">
        <v>24.9658269706596</v>
      </c>
    </row>
    <row r="3599" ht="15.35" spans="1:14">
      <c r="A3599" s="47" t="s">
        <v>3755</v>
      </c>
      <c r="B3599" s="47">
        <v>21</v>
      </c>
      <c r="C3599" s="47">
        <v>37159147</v>
      </c>
      <c r="D3599" s="47" t="s">
        <v>49</v>
      </c>
      <c r="E3599" s="47" t="s">
        <v>54</v>
      </c>
      <c r="F3599" s="47">
        <v>-0.0795352</v>
      </c>
      <c r="G3599" s="47">
        <v>0.0177161</v>
      </c>
      <c r="H3599" s="47">
        <v>0.715188</v>
      </c>
      <c r="I3599" s="47">
        <v>7.14085e-6</v>
      </c>
      <c r="J3599" s="47">
        <v>7738</v>
      </c>
      <c r="K3599" s="47" t="s">
        <v>3741</v>
      </c>
      <c r="L3599" s="47" t="s">
        <v>3742</v>
      </c>
      <c r="M3599" s="47">
        <v>0.00257707615803825</v>
      </c>
      <c r="N3599" s="47">
        <v>19.987771167111</v>
      </c>
    </row>
    <row r="3600" ht="15.35" spans="1:14">
      <c r="A3600" s="47" t="s">
        <v>3756</v>
      </c>
      <c r="B3600" s="47">
        <v>16</v>
      </c>
      <c r="C3600" s="47">
        <v>5461604</v>
      </c>
      <c r="D3600" s="47" t="s">
        <v>53</v>
      </c>
      <c r="E3600" s="47" t="s">
        <v>54</v>
      </c>
      <c r="F3600" s="47">
        <v>-0.0870158</v>
      </c>
      <c r="G3600" s="47">
        <v>0.0196839</v>
      </c>
      <c r="H3600" s="47">
        <v>0.228849</v>
      </c>
      <c r="I3600" s="47">
        <v>9.84011e-6</v>
      </c>
      <c r="J3600" s="47">
        <v>7738</v>
      </c>
      <c r="K3600" s="47" t="s">
        <v>3741</v>
      </c>
      <c r="L3600" s="47" t="s">
        <v>3742</v>
      </c>
      <c r="M3600" s="47">
        <v>0.00267248130263414</v>
      </c>
      <c r="N3600" s="47">
        <v>20.7297151332804</v>
      </c>
    </row>
    <row r="3601" ht="15.35" spans="1:14">
      <c r="A3601" s="47" t="s">
        <v>3757</v>
      </c>
      <c r="B3601" s="47">
        <v>18</v>
      </c>
      <c r="C3601" s="47">
        <v>13377128</v>
      </c>
      <c r="D3601" s="47" t="s">
        <v>49</v>
      </c>
      <c r="E3601" s="47" t="s">
        <v>48</v>
      </c>
      <c r="F3601" s="47">
        <v>-0.0841755</v>
      </c>
      <c r="G3601" s="47">
        <v>0.0177961</v>
      </c>
      <c r="H3601" s="47">
        <v>0.679164</v>
      </c>
      <c r="I3601" s="47">
        <v>2.24507e-6</v>
      </c>
      <c r="J3601" s="47">
        <v>7738</v>
      </c>
      <c r="K3601" s="47" t="s">
        <v>3741</v>
      </c>
      <c r="L3601" s="47" t="s">
        <v>3742</v>
      </c>
      <c r="M3601" s="47">
        <v>0.00308787105006146</v>
      </c>
      <c r="N3601" s="47">
        <v>23.9617612722164</v>
      </c>
    </row>
    <row r="3602" ht="15.35" spans="1:14">
      <c r="A3602" s="47" t="s">
        <v>3758</v>
      </c>
      <c r="B3602" s="47">
        <v>19</v>
      </c>
      <c r="C3602" s="47">
        <v>50696248</v>
      </c>
      <c r="D3602" s="47" t="s">
        <v>48</v>
      </c>
      <c r="E3602" s="47" t="s">
        <v>49</v>
      </c>
      <c r="F3602" s="47">
        <v>0.159693</v>
      </c>
      <c r="G3602" s="47">
        <v>0.0305452</v>
      </c>
      <c r="H3602" s="47">
        <v>0.0801085</v>
      </c>
      <c r="I3602" s="47">
        <v>1.71281e-7</v>
      </c>
      <c r="J3602" s="47">
        <v>7738</v>
      </c>
      <c r="K3602" s="47" t="s">
        <v>3741</v>
      </c>
      <c r="L3602" s="47" t="s">
        <v>3742</v>
      </c>
      <c r="M3602" s="47">
        <v>0.0037585208230169</v>
      </c>
      <c r="N3602" s="47">
        <v>29.1856118166039</v>
      </c>
    </row>
    <row r="3603" ht="15.35" spans="1:14">
      <c r="A3603" s="47" t="s">
        <v>3759</v>
      </c>
      <c r="B3603" s="47">
        <v>10</v>
      </c>
      <c r="C3603" s="47">
        <v>19264214</v>
      </c>
      <c r="D3603" s="47" t="s">
        <v>48</v>
      </c>
      <c r="E3603" s="47" t="s">
        <v>49</v>
      </c>
      <c r="F3603" s="47">
        <v>-0.137289</v>
      </c>
      <c r="G3603" s="47">
        <v>0.0308286</v>
      </c>
      <c r="H3603" s="47">
        <v>0.0796781</v>
      </c>
      <c r="I3603" s="47">
        <v>8.45551e-6</v>
      </c>
      <c r="J3603" s="47">
        <v>7738</v>
      </c>
      <c r="K3603" s="47" t="s">
        <v>3760</v>
      </c>
      <c r="L3603" s="47" t="s">
        <v>3761</v>
      </c>
      <c r="M3603" s="47">
        <v>0.00276426837401973</v>
      </c>
      <c r="N3603" s="47">
        <v>21.4436561619685</v>
      </c>
    </row>
    <row r="3604" ht="15.35" spans="1:14">
      <c r="A3604" s="47" t="s">
        <v>3762</v>
      </c>
      <c r="B3604" s="47">
        <v>18</v>
      </c>
      <c r="C3604" s="47">
        <v>24514714</v>
      </c>
      <c r="D3604" s="47" t="s">
        <v>54</v>
      </c>
      <c r="E3604" s="47" t="s">
        <v>53</v>
      </c>
      <c r="F3604" s="47">
        <v>0.0715464</v>
      </c>
      <c r="G3604" s="47">
        <v>0.0159612</v>
      </c>
      <c r="H3604" s="47">
        <v>0.518416</v>
      </c>
      <c r="I3604" s="47">
        <v>7.37666e-6</v>
      </c>
      <c r="J3604" s="47">
        <v>7738</v>
      </c>
      <c r="K3604" s="47" t="s">
        <v>3760</v>
      </c>
      <c r="L3604" s="47" t="s">
        <v>3761</v>
      </c>
      <c r="M3604" s="47">
        <v>0.00255597154485295</v>
      </c>
      <c r="N3604" s="47">
        <v>19.8236645935983</v>
      </c>
    </row>
    <row r="3605" ht="15.35" spans="1:14">
      <c r="A3605" s="47" t="s">
        <v>3763</v>
      </c>
      <c r="B3605" s="47">
        <v>8</v>
      </c>
      <c r="C3605" s="47">
        <v>97618681</v>
      </c>
      <c r="D3605" s="47" t="s">
        <v>49</v>
      </c>
      <c r="E3605" s="47" t="s">
        <v>53</v>
      </c>
      <c r="F3605" s="47">
        <v>-0.0726385</v>
      </c>
      <c r="G3605" s="47">
        <v>0.0161263</v>
      </c>
      <c r="H3605" s="47">
        <v>0.503827</v>
      </c>
      <c r="I3605" s="47">
        <v>6.65748e-6</v>
      </c>
      <c r="J3605" s="47">
        <v>7738</v>
      </c>
      <c r="K3605" s="47" t="s">
        <v>3760</v>
      </c>
      <c r="L3605" s="47" t="s">
        <v>3761</v>
      </c>
      <c r="M3605" s="47">
        <v>0.00263802128698077</v>
      </c>
      <c r="N3605" s="47">
        <v>20.4617111055477</v>
      </c>
    </row>
    <row r="3606" ht="15.35" spans="1:14">
      <c r="A3606" s="47" t="s">
        <v>3764</v>
      </c>
      <c r="B3606" s="47">
        <v>4</v>
      </c>
      <c r="C3606" s="47">
        <v>3885218</v>
      </c>
      <c r="D3606" s="47" t="s">
        <v>54</v>
      </c>
      <c r="E3606" s="47" t="s">
        <v>53</v>
      </c>
      <c r="F3606" s="47">
        <v>0.0982763</v>
      </c>
      <c r="G3606" s="47">
        <v>0.02159</v>
      </c>
      <c r="H3606" s="47">
        <v>0.301778</v>
      </c>
      <c r="I3606" s="47">
        <v>5.31545e-6</v>
      </c>
      <c r="J3606" s="47">
        <v>7738</v>
      </c>
      <c r="K3606" s="47" t="s">
        <v>3760</v>
      </c>
      <c r="L3606" s="47" t="s">
        <v>3761</v>
      </c>
      <c r="M3606" s="47">
        <v>0.00407013388266259</v>
      </c>
      <c r="N3606" s="47">
        <v>31.6152339511908</v>
      </c>
    </row>
    <row r="3607" ht="15.35" spans="1:14">
      <c r="A3607" s="47" t="s">
        <v>3765</v>
      </c>
      <c r="B3607" s="47">
        <v>8</v>
      </c>
      <c r="C3607" s="47">
        <v>9021026</v>
      </c>
      <c r="D3607" s="47" t="s">
        <v>48</v>
      </c>
      <c r="E3607" s="47" t="s">
        <v>49</v>
      </c>
      <c r="F3607" s="47">
        <v>0.0857583</v>
      </c>
      <c r="G3607" s="47">
        <v>0.0174395</v>
      </c>
      <c r="H3607" s="47">
        <v>0.313932</v>
      </c>
      <c r="I3607" s="47">
        <v>8.76658e-7</v>
      </c>
      <c r="J3607" s="47">
        <v>7738</v>
      </c>
      <c r="K3607" s="47" t="s">
        <v>3760</v>
      </c>
      <c r="L3607" s="47" t="s">
        <v>3761</v>
      </c>
      <c r="M3607" s="47">
        <v>0.00316799926665501</v>
      </c>
      <c r="N3607" s="47">
        <v>24.5855292655267</v>
      </c>
    </row>
    <row r="3608" ht="15.35" spans="1:14">
      <c r="A3608" s="47" t="s">
        <v>3766</v>
      </c>
      <c r="B3608" s="47">
        <v>22</v>
      </c>
      <c r="C3608" s="47">
        <v>28113103</v>
      </c>
      <c r="D3608" s="47" t="s">
        <v>49</v>
      </c>
      <c r="E3608" s="47" t="s">
        <v>48</v>
      </c>
      <c r="F3608" s="47">
        <v>-0.0906364</v>
      </c>
      <c r="G3608" s="47">
        <v>0.0201528</v>
      </c>
      <c r="H3608" s="47">
        <v>0.798232</v>
      </c>
      <c r="I3608" s="47">
        <v>6.87686e-6</v>
      </c>
      <c r="J3608" s="47">
        <v>7738</v>
      </c>
      <c r="K3608" s="47" t="s">
        <v>3760</v>
      </c>
      <c r="L3608" s="47" t="s">
        <v>3761</v>
      </c>
      <c r="M3608" s="47">
        <v>0.00264616373734939</v>
      </c>
      <c r="N3608" s="47">
        <v>20.5250352761906</v>
      </c>
    </row>
    <row r="3609" ht="15.35" spans="1:14">
      <c r="A3609" s="47" t="s">
        <v>3767</v>
      </c>
      <c r="B3609" s="47">
        <v>15</v>
      </c>
      <c r="C3609" s="47">
        <v>25061795</v>
      </c>
      <c r="D3609" s="47" t="s">
        <v>49</v>
      </c>
      <c r="E3609" s="47" t="s">
        <v>48</v>
      </c>
      <c r="F3609" s="47">
        <v>0.083808</v>
      </c>
      <c r="G3609" s="47">
        <v>0.0185794</v>
      </c>
      <c r="H3609" s="47">
        <v>0.74863</v>
      </c>
      <c r="I3609" s="47">
        <v>6.45803e-6</v>
      </c>
      <c r="J3609" s="47">
        <v>7738</v>
      </c>
      <c r="K3609" s="47" t="s">
        <v>3760</v>
      </c>
      <c r="L3609" s="47" t="s">
        <v>3761</v>
      </c>
      <c r="M3609" s="47">
        <v>0.00264351403791507</v>
      </c>
      <c r="N3609" s="47">
        <v>20.5044283414711</v>
      </c>
    </row>
    <row r="3610" ht="15.35" spans="1:14">
      <c r="A3610" s="47" t="s">
        <v>3768</v>
      </c>
      <c r="B3610" s="47">
        <v>17</v>
      </c>
      <c r="C3610" s="47">
        <v>45311777</v>
      </c>
      <c r="D3610" s="47" t="s">
        <v>48</v>
      </c>
      <c r="E3610" s="47" t="s">
        <v>53</v>
      </c>
      <c r="F3610" s="47">
        <v>-0.264877</v>
      </c>
      <c r="G3610" s="47">
        <v>0.0599029</v>
      </c>
      <c r="H3610" s="47">
        <v>0.0808556</v>
      </c>
      <c r="I3610" s="47">
        <v>9.78971e-6</v>
      </c>
      <c r="J3610" s="47">
        <v>7738</v>
      </c>
      <c r="K3610" s="47" t="s">
        <v>3769</v>
      </c>
      <c r="L3610" s="47" t="s">
        <v>3770</v>
      </c>
      <c r="M3610" s="47">
        <v>0.010428271831717</v>
      </c>
      <c r="N3610" s="47">
        <v>81.5232575808228</v>
      </c>
    </row>
    <row r="3611" ht="15.35" spans="1:14">
      <c r="A3611" s="47" t="s">
        <v>3771</v>
      </c>
      <c r="B3611" s="47">
        <v>8</v>
      </c>
      <c r="C3611" s="47">
        <v>17860863</v>
      </c>
      <c r="D3611" s="47" t="s">
        <v>54</v>
      </c>
      <c r="E3611" s="47" t="s">
        <v>53</v>
      </c>
      <c r="F3611" s="47">
        <v>0.220994</v>
      </c>
      <c r="G3611" s="47">
        <v>0.0437964</v>
      </c>
      <c r="H3611" s="47">
        <v>0.162447</v>
      </c>
      <c r="I3611" s="47">
        <v>4.51315e-7</v>
      </c>
      <c r="J3611" s="47">
        <v>7738</v>
      </c>
      <c r="K3611" s="47" t="s">
        <v>3769</v>
      </c>
      <c r="L3611" s="47" t="s">
        <v>3770</v>
      </c>
      <c r="M3611" s="47">
        <v>0.0132896931978729</v>
      </c>
      <c r="N3611" s="47">
        <v>104.193769812685</v>
      </c>
    </row>
    <row r="3612" ht="15.35" spans="1:14">
      <c r="A3612" s="47" t="s">
        <v>3772</v>
      </c>
      <c r="B3612" s="47">
        <v>10</v>
      </c>
      <c r="C3612" s="47">
        <v>13780553</v>
      </c>
      <c r="D3612" s="47" t="s">
        <v>53</v>
      </c>
      <c r="E3612" s="47" t="s">
        <v>54</v>
      </c>
      <c r="F3612" s="47">
        <v>0.289462</v>
      </c>
      <c r="G3612" s="47">
        <v>0.0620549</v>
      </c>
      <c r="H3612" s="47">
        <v>0.0718029</v>
      </c>
      <c r="I3612" s="47">
        <v>3.09193e-6</v>
      </c>
      <c r="J3612" s="47">
        <v>7738</v>
      </c>
      <c r="K3612" s="47" t="s">
        <v>3769</v>
      </c>
      <c r="L3612" s="47" t="s">
        <v>3770</v>
      </c>
      <c r="M3612" s="47">
        <v>0.0111685117349113</v>
      </c>
      <c r="N3612" s="47">
        <v>87.375460638761</v>
      </c>
    </row>
    <row r="3613" ht="15.35" spans="1:14">
      <c r="A3613" s="47" t="s">
        <v>3773</v>
      </c>
      <c r="B3613" s="47">
        <v>20</v>
      </c>
      <c r="C3613" s="47">
        <v>37200322</v>
      </c>
      <c r="D3613" s="47" t="s">
        <v>49</v>
      </c>
      <c r="E3613" s="47" t="s">
        <v>48</v>
      </c>
      <c r="F3613" s="47">
        <v>0.197497</v>
      </c>
      <c r="G3613" s="47">
        <v>0.0409392</v>
      </c>
      <c r="H3613" s="47">
        <v>0.80203</v>
      </c>
      <c r="I3613" s="47">
        <v>1.40605e-6</v>
      </c>
      <c r="J3613" s="47">
        <v>7738</v>
      </c>
      <c r="K3613" s="47" t="s">
        <v>3769</v>
      </c>
      <c r="L3613" s="47" t="s">
        <v>3770</v>
      </c>
      <c r="M3613" s="47">
        <v>0.0123862829925733</v>
      </c>
      <c r="N3613" s="47">
        <v>97.0220275199219</v>
      </c>
    </row>
    <row r="3614" ht="15.35" spans="1:14">
      <c r="A3614" s="47" t="s">
        <v>3774</v>
      </c>
      <c r="B3614" s="47">
        <v>15</v>
      </c>
      <c r="C3614" s="47">
        <v>39159349</v>
      </c>
      <c r="D3614" s="47" t="s">
        <v>48</v>
      </c>
      <c r="E3614" s="47" t="s">
        <v>49</v>
      </c>
      <c r="F3614" s="47">
        <v>0.194748</v>
      </c>
      <c r="G3614" s="47">
        <v>0.0438377</v>
      </c>
      <c r="H3614" s="47">
        <v>0.596831</v>
      </c>
      <c r="I3614" s="47">
        <v>8.89263e-6</v>
      </c>
      <c r="J3614" s="47">
        <v>7738</v>
      </c>
      <c r="K3614" s="47" t="s">
        <v>3769</v>
      </c>
      <c r="L3614" s="47" t="s">
        <v>3770</v>
      </c>
      <c r="M3614" s="47">
        <v>0.0182521703086159</v>
      </c>
      <c r="N3614" s="47">
        <v>143.823887598345</v>
      </c>
    </row>
    <row r="3615" ht="15.35" spans="1:14">
      <c r="A3615" s="47" t="s">
        <v>3775</v>
      </c>
      <c r="B3615" s="47">
        <v>18</v>
      </c>
      <c r="C3615" s="47">
        <v>3057753</v>
      </c>
      <c r="D3615" s="47" t="s">
        <v>54</v>
      </c>
      <c r="E3615" s="47" t="s">
        <v>53</v>
      </c>
      <c r="F3615" s="47">
        <v>-0.265311</v>
      </c>
      <c r="G3615" s="47">
        <v>0.056847</v>
      </c>
      <c r="H3615" s="47">
        <v>0.0856918</v>
      </c>
      <c r="I3615" s="47">
        <v>3.05471e-6</v>
      </c>
      <c r="J3615" s="47">
        <v>7738</v>
      </c>
      <c r="K3615" s="47" t="s">
        <v>3769</v>
      </c>
      <c r="L3615" s="47" t="s">
        <v>3770</v>
      </c>
      <c r="M3615" s="47">
        <v>0.0110299206731773</v>
      </c>
      <c r="N3615" s="47">
        <v>86.2791181567201</v>
      </c>
    </row>
    <row r="3616" ht="15.35" spans="1:14">
      <c r="A3616" s="47" t="s">
        <v>3776</v>
      </c>
      <c r="B3616" s="47">
        <v>6</v>
      </c>
      <c r="C3616" s="47">
        <v>36751245</v>
      </c>
      <c r="D3616" s="47" t="s">
        <v>48</v>
      </c>
      <c r="E3616" s="47" t="s">
        <v>49</v>
      </c>
      <c r="F3616" s="47">
        <v>-0.186202</v>
      </c>
      <c r="G3616" s="47">
        <v>0.0408798</v>
      </c>
      <c r="H3616" s="47">
        <v>0.187631</v>
      </c>
      <c r="I3616" s="47">
        <v>5.24179e-6</v>
      </c>
      <c r="J3616" s="47">
        <v>7738</v>
      </c>
      <c r="K3616" s="47" t="s">
        <v>3769</v>
      </c>
      <c r="L3616" s="47" t="s">
        <v>3770</v>
      </c>
      <c r="M3616" s="47">
        <v>0.010569552836496</v>
      </c>
      <c r="N3616" s="47">
        <v>82.6395235537169</v>
      </c>
    </row>
    <row r="3617" ht="15.35" spans="1:14">
      <c r="A3617" s="47" t="s">
        <v>3777</v>
      </c>
      <c r="B3617" s="47">
        <v>22</v>
      </c>
      <c r="C3617" s="47">
        <v>30691307</v>
      </c>
      <c r="D3617" s="47" t="s">
        <v>48</v>
      </c>
      <c r="E3617" s="47" t="s">
        <v>49</v>
      </c>
      <c r="F3617" s="47">
        <v>0.157928</v>
      </c>
      <c r="G3617" s="47">
        <v>0.0335607</v>
      </c>
      <c r="H3617" s="47">
        <v>0.415438</v>
      </c>
      <c r="I3617" s="47">
        <v>2.52941e-6</v>
      </c>
      <c r="J3617" s="47">
        <v>7738</v>
      </c>
      <c r="K3617" s="47" t="s">
        <v>3769</v>
      </c>
      <c r="L3617" s="47" t="s">
        <v>3770</v>
      </c>
      <c r="M3617" s="47">
        <v>0.0121139301652558</v>
      </c>
      <c r="N3617" s="47">
        <v>94.8625217218576</v>
      </c>
    </row>
    <row r="3618" ht="15.35" spans="1:14">
      <c r="A3618" s="47" t="s">
        <v>3778</v>
      </c>
      <c r="B3618" s="47">
        <v>3</v>
      </c>
      <c r="C3618" s="47">
        <v>100786460</v>
      </c>
      <c r="D3618" s="47" t="s">
        <v>54</v>
      </c>
      <c r="E3618" s="47" t="s">
        <v>53</v>
      </c>
      <c r="F3618" s="47">
        <v>0.164815</v>
      </c>
      <c r="G3618" s="47">
        <v>0.0363372</v>
      </c>
      <c r="H3618" s="47">
        <v>0.172966</v>
      </c>
      <c r="I3618" s="47">
        <v>5.74116e-6</v>
      </c>
      <c r="J3618" s="47">
        <v>7738</v>
      </c>
      <c r="K3618" s="47" t="s">
        <v>3779</v>
      </c>
      <c r="L3618" s="47" t="s">
        <v>3780</v>
      </c>
      <c r="M3618" s="47">
        <v>0.00777154867460036</v>
      </c>
      <c r="N3618" s="47">
        <v>60.5915910457923</v>
      </c>
    </row>
    <row r="3619" ht="15.35" spans="1:14">
      <c r="A3619" s="47" t="s">
        <v>3781</v>
      </c>
      <c r="B3619" s="47">
        <v>12</v>
      </c>
      <c r="C3619" s="47">
        <v>71083507</v>
      </c>
      <c r="D3619" s="47" t="s">
        <v>53</v>
      </c>
      <c r="E3619" s="47" t="s">
        <v>54</v>
      </c>
      <c r="F3619" s="47">
        <v>-0.287963</v>
      </c>
      <c r="G3619" s="47">
        <v>0.06359</v>
      </c>
      <c r="H3619" s="47">
        <v>0.0561389</v>
      </c>
      <c r="I3619" s="47">
        <v>5.94224e-6</v>
      </c>
      <c r="J3619" s="47">
        <v>7738</v>
      </c>
      <c r="K3619" s="47" t="s">
        <v>3779</v>
      </c>
      <c r="L3619" s="47" t="s">
        <v>3780</v>
      </c>
      <c r="M3619" s="47">
        <v>0.00878770280163467</v>
      </c>
      <c r="N3619" s="47">
        <v>68.5843679155254</v>
      </c>
    </row>
    <row r="3620" ht="15.35" spans="1:14">
      <c r="A3620" s="47" t="s">
        <v>3782</v>
      </c>
      <c r="B3620" s="47">
        <v>5</v>
      </c>
      <c r="C3620" s="47">
        <v>116730016</v>
      </c>
      <c r="D3620" s="47" t="s">
        <v>49</v>
      </c>
      <c r="E3620" s="47" t="s">
        <v>48</v>
      </c>
      <c r="F3620" s="47">
        <v>-0.240451</v>
      </c>
      <c r="G3620" s="47">
        <v>0.0514641</v>
      </c>
      <c r="H3620" s="47">
        <v>0.0771916</v>
      </c>
      <c r="I3620" s="47">
        <v>2.97982e-6</v>
      </c>
      <c r="J3620" s="47">
        <v>7738</v>
      </c>
      <c r="K3620" s="47" t="s">
        <v>3779</v>
      </c>
      <c r="L3620" s="47" t="s">
        <v>3780</v>
      </c>
      <c r="M3620" s="47">
        <v>0.00823691819572435</v>
      </c>
      <c r="N3620" s="47">
        <v>64.250021331908</v>
      </c>
    </row>
    <row r="3621" ht="15.35" spans="1:14">
      <c r="A3621" s="47" t="s">
        <v>3783</v>
      </c>
      <c r="B3621" s="47">
        <v>4</v>
      </c>
      <c r="C3621" s="47">
        <v>9753418</v>
      </c>
      <c r="D3621" s="47" t="s">
        <v>54</v>
      </c>
      <c r="E3621" s="47" t="s">
        <v>53</v>
      </c>
      <c r="F3621" s="47">
        <v>0.146268</v>
      </c>
      <c r="G3621" s="47">
        <v>0.0324179</v>
      </c>
      <c r="H3621" s="47">
        <v>0.653466</v>
      </c>
      <c r="I3621" s="47">
        <v>6.42333e-6</v>
      </c>
      <c r="J3621" s="47">
        <v>7738</v>
      </c>
      <c r="K3621" s="47" t="s">
        <v>3779</v>
      </c>
      <c r="L3621" s="47" t="s">
        <v>3780</v>
      </c>
      <c r="M3621" s="47">
        <v>0.00968941348898188</v>
      </c>
      <c r="N3621" s="47">
        <v>75.69070125247</v>
      </c>
    </row>
    <row r="3622" ht="15.35" spans="1:14">
      <c r="A3622" s="47" t="s">
        <v>3784</v>
      </c>
      <c r="B3622" s="47">
        <v>5</v>
      </c>
      <c r="C3622" s="47">
        <v>4540543</v>
      </c>
      <c r="D3622" s="47" t="s">
        <v>48</v>
      </c>
      <c r="E3622" s="47" t="s">
        <v>49</v>
      </c>
      <c r="F3622" s="47">
        <v>-0.266455</v>
      </c>
      <c r="G3622" s="47">
        <v>0.0576131</v>
      </c>
      <c r="H3622" s="47">
        <v>0.0744206</v>
      </c>
      <c r="I3622" s="47">
        <v>3.74792e-6</v>
      </c>
      <c r="J3622" s="47">
        <v>7738</v>
      </c>
      <c r="K3622" s="47" t="s">
        <v>3779</v>
      </c>
      <c r="L3622" s="47" t="s">
        <v>3780</v>
      </c>
      <c r="M3622" s="47">
        <v>0.00978103000780888</v>
      </c>
      <c r="N3622" s="47">
        <v>76.4134503916909</v>
      </c>
    </row>
    <row r="3623" ht="15.35" spans="1:14">
      <c r="A3623" s="47" t="s">
        <v>2374</v>
      </c>
      <c r="B3623" s="47">
        <v>5</v>
      </c>
      <c r="C3623" s="47">
        <v>158070705</v>
      </c>
      <c r="D3623" s="47" t="s">
        <v>48</v>
      </c>
      <c r="E3623" s="47" t="s">
        <v>49</v>
      </c>
      <c r="F3623" s="47">
        <v>-0.23026</v>
      </c>
      <c r="G3623" s="47">
        <v>0.0508342</v>
      </c>
      <c r="H3623" s="47">
        <v>0.922568</v>
      </c>
      <c r="I3623" s="47">
        <v>5.90867e-6</v>
      </c>
      <c r="J3623" s="47">
        <v>7738</v>
      </c>
      <c r="K3623" s="47" t="s">
        <v>3779</v>
      </c>
      <c r="L3623" s="47" t="s">
        <v>3780</v>
      </c>
      <c r="M3623" s="47">
        <v>0.00757505621042852</v>
      </c>
      <c r="N3623" s="47">
        <v>59.0479262039794</v>
      </c>
    </row>
    <row r="3624" ht="15.35" spans="1:14">
      <c r="A3624" s="47" t="s">
        <v>3785</v>
      </c>
      <c r="B3624" s="47">
        <v>15</v>
      </c>
      <c r="C3624" s="47">
        <v>100697968</v>
      </c>
      <c r="D3624" s="47" t="s">
        <v>54</v>
      </c>
      <c r="E3624" s="47" t="s">
        <v>53</v>
      </c>
      <c r="F3624" s="47">
        <v>0.127232</v>
      </c>
      <c r="G3624" s="47">
        <v>0.028591</v>
      </c>
      <c r="H3624" s="47">
        <v>0.354681</v>
      </c>
      <c r="I3624" s="47">
        <v>8.58361e-6</v>
      </c>
      <c r="J3624" s="47">
        <v>7738</v>
      </c>
      <c r="K3624" s="47" t="s">
        <v>3779</v>
      </c>
      <c r="L3624" s="47" t="s">
        <v>3780</v>
      </c>
      <c r="M3624" s="47">
        <v>0.00741028788129329</v>
      </c>
      <c r="N3624" s="47">
        <v>57.7539605234485</v>
      </c>
    </row>
    <row r="3625" ht="15.35" spans="1:14">
      <c r="A3625" s="47" t="s">
        <v>3786</v>
      </c>
      <c r="B3625" s="47">
        <v>9</v>
      </c>
      <c r="C3625" s="47">
        <v>137907690</v>
      </c>
      <c r="D3625" s="47" t="s">
        <v>49</v>
      </c>
      <c r="E3625" s="47" t="s">
        <v>48</v>
      </c>
      <c r="F3625" s="47">
        <v>0.165422</v>
      </c>
      <c r="G3625" s="47">
        <v>0.0361546</v>
      </c>
      <c r="H3625" s="47">
        <v>0.17556</v>
      </c>
      <c r="I3625" s="47">
        <v>4.7527e-6</v>
      </c>
      <c r="J3625" s="47">
        <v>7738</v>
      </c>
      <c r="K3625" s="47" t="s">
        <v>3779</v>
      </c>
      <c r="L3625" s="47" t="s">
        <v>3780</v>
      </c>
      <c r="M3625" s="47">
        <v>0.00792138564470459</v>
      </c>
      <c r="N3625" s="47">
        <v>61.7691364985804</v>
      </c>
    </row>
    <row r="3626" ht="15.35" spans="1:14">
      <c r="A3626" s="47" t="s">
        <v>3787</v>
      </c>
      <c r="B3626" s="47">
        <v>9</v>
      </c>
      <c r="C3626" s="47">
        <v>33230471</v>
      </c>
      <c r="D3626" s="47" t="s">
        <v>53</v>
      </c>
      <c r="E3626" s="47" t="s">
        <v>54</v>
      </c>
      <c r="F3626" s="47">
        <v>0.228551</v>
      </c>
      <c r="G3626" s="47">
        <v>0.0437442</v>
      </c>
      <c r="H3626" s="47">
        <v>0.117478</v>
      </c>
      <c r="I3626" s="47">
        <v>1.74434e-7</v>
      </c>
      <c r="J3626" s="47">
        <v>7738</v>
      </c>
      <c r="K3626" s="47" t="s">
        <v>3779</v>
      </c>
      <c r="L3626" s="47" t="s">
        <v>3780</v>
      </c>
      <c r="M3626" s="47">
        <v>0.0108312438172522</v>
      </c>
      <c r="N3626" s="47">
        <v>84.7079951186639</v>
      </c>
    </row>
    <row r="3627" ht="15.35" spans="1:14">
      <c r="A3627" s="47" t="s">
        <v>3788</v>
      </c>
      <c r="B3627" s="47">
        <v>1</v>
      </c>
      <c r="C3627" s="47">
        <v>55518752</v>
      </c>
      <c r="D3627" s="47" t="s">
        <v>53</v>
      </c>
      <c r="E3627" s="47" t="s">
        <v>54</v>
      </c>
      <c r="F3627" s="47">
        <v>-0.130382</v>
      </c>
      <c r="G3627" s="47">
        <v>0.0277244</v>
      </c>
      <c r="H3627" s="47">
        <v>0.36844</v>
      </c>
      <c r="I3627" s="47">
        <v>2.56649e-6</v>
      </c>
      <c r="J3627" s="47">
        <v>7738</v>
      </c>
      <c r="K3627" s="47" t="s">
        <v>3779</v>
      </c>
      <c r="L3627" s="47" t="s">
        <v>3780</v>
      </c>
      <c r="M3627" s="47">
        <v>0.00791127830721071</v>
      </c>
      <c r="N3627" s="47">
        <v>61.6896933171001</v>
      </c>
    </row>
    <row r="3628" ht="15.35" spans="1:14">
      <c r="A3628" s="47" t="s">
        <v>3789</v>
      </c>
      <c r="B3628" s="47">
        <v>13</v>
      </c>
      <c r="C3628" s="47">
        <v>114968298</v>
      </c>
      <c r="D3628" s="47" t="s">
        <v>53</v>
      </c>
      <c r="E3628" s="47" t="s">
        <v>54</v>
      </c>
      <c r="F3628" s="47">
        <v>-0.164898</v>
      </c>
      <c r="G3628" s="47">
        <v>0.0336218</v>
      </c>
      <c r="H3628" s="47">
        <v>0.0658176</v>
      </c>
      <c r="I3628" s="47">
        <v>9.3672e-7</v>
      </c>
      <c r="J3628" s="47">
        <v>7738</v>
      </c>
      <c r="K3628" s="47" t="s">
        <v>3790</v>
      </c>
      <c r="L3628" s="47" t="s">
        <v>3791</v>
      </c>
      <c r="M3628" s="47">
        <v>0.00334375535609238</v>
      </c>
      <c r="N3628" s="47">
        <v>25.9540755137422</v>
      </c>
    </row>
    <row r="3629" ht="15.35" spans="1:14">
      <c r="A3629" s="47" t="s">
        <v>3792</v>
      </c>
      <c r="B3629" s="47">
        <v>3</v>
      </c>
      <c r="C3629" s="47">
        <v>3679852</v>
      </c>
      <c r="D3629" s="47" t="s">
        <v>49</v>
      </c>
      <c r="E3629" s="47" t="s">
        <v>54</v>
      </c>
      <c r="F3629" s="47">
        <v>0.142865</v>
      </c>
      <c r="G3629" s="47">
        <v>0.0279571</v>
      </c>
      <c r="H3629" s="47">
        <v>0.095861</v>
      </c>
      <c r="I3629" s="47">
        <v>3.2187e-7</v>
      </c>
      <c r="J3629" s="47">
        <v>7738</v>
      </c>
      <c r="K3629" s="47" t="s">
        <v>3790</v>
      </c>
      <c r="L3629" s="47" t="s">
        <v>3791</v>
      </c>
      <c r="M3629" s="47">
        <v>0.00353800827856067</v>
      </c>
      <c r="N3629" s="47">
        <v>27.4672112637856</v>
      </c>
    </row>
    <row r="3630" ht="15.35" spans="1:14">
      <c r="A3630" s="47" t="s">
        <v>3793</v>
      </c>
      <c r="B3630" s="47">
        <v>7</v>
      </c>
      <c r="C3630" s="47">
        <v>155049928</v>
      </c>
      <c r="D3630" s="47" t="s">
        <v>49</v>
      </c>
      <c r="E3630" s="47" t="s">
        <v>48</v>
      </c>
      <c r="F3630" s="47">
        <v>0.17205</v>
      </c>
      <c r="G3630" s="47">
        <v>0.0358606</v>
      </c>
      <c r="H3630" s="47">
        <v>0.0570902</v>
      </c>
      <c r="I3630" s="47">
        <v>1.60457e-6</v>
      </c>
      <c r="J3630" s="47">
        <v>7738</v>
      </c>
      <c r="K3630" s="47" t="s">
        <v>3790</v>
      </c>
      <c r="L3630" s="47" t="s">
        <v>3791</v>
      </c>
      <c r="M3630" s="47">
        <v>0.00318691927992273</v>
      </c>
      <c r="N3630" s="47">
        <v>24.7328290793222</v>
      </c>
    </row>
    <row r="3631" ht="15.35" spans="1:14">
      <c r="A3631" s="47" t="s">
        <v>3794</v>
      </c>
      <c r="B3631" s="47">
        <v>6</v>
      </c>
      <c r="C3631" s="47">
        <v>1410267</v>
      </c>
      <c r="D3631" s="47" t="s">
        <v>53</v>
      </c>
      <c r="E3631" s="47" t="s">
        <v>54</v>
      </c>
      <c r="F3631" s="47">
        <v>0.113638</v>
      </c>
      <c r="G3631" s="47">
        <v>0.0254525</v>
      </c>
      <c r="H3631" s="47">
        <v>0.151809</v>
      </c>
      <c r="I3631" s="47">
        <v>8.01826e-6</v>
      </c>
      <c r="J3631" s="47">
        <v>7738</v>
      </c>
      <c r="K3631" s="47" t="s">
        <v>3790</v>
      </c>
      <c r="L3631" s="47" t="s">
        <v>3791</v>
      </c>
      <c r="M3631" s="47">
        <v>0.00332558718803959</v>
      </c>
      <c r="N3631" s="47">
        <v>25.8125844869342</v>
      </c>
    </row>
    <row r="3632" ht="15.35" spans="1:14">
      <c r="A3632" s="47" t="s">
        <v>3795</v>
      </c>
      <c r="B3632" s="47">
        <v>20</v>
      </c>
      <c r="C3632" s="47">
        <v>934617</v>
      </c>
      <c r="D3632" s="47" t="s">
        <v>53</v>
      </c>
      <c r="E3632" s="47" t="s">
        <v>54</v>
      </c>
      <c r="F3632" s="47">
        <v>-0.0833209</v>
      </c>
      <c r="G3632" s="47">
        <v>0.0187875</v>
      </c>
      <c r="H3632" s="47">
        <v>0.310478</v>
      </c>
      <c r="I3632" s="47">
        <v>9.21064e-6</v>
      </c>
      <c r="J3632" s="47">
        <v>7738</v>
      </c>
      <c r="K3632" s="47" t="s">
        <v>3790</v>
      </c>
      <c r="L3632" s="47" t="s">
        <v>3791</v>
      </c>
      <c r="M3632" s="47">
        <v>0.00297246575539435</v>
      </c>
      <c r="N3632" s="47">
        <v>23.0635506983794</v>
      </c>
    </row>
    <row r="3633" ht="15.35" spans="1:14">
      <c r="A3633" s="47" t="s">
        <v>611</v>
      </c>
      <c r="B3633" s="47">
        <v>14</v>
      </c>
      <c r="C3633" s="47">
        <v>95024931</v>
      </c>
      <c r="D3633" s="47" t="s">
        <v>48</v>
      </c>
      <c r="E3633" s="47" t="s">
        <v>49</v>
      </c>
      <c r="F3633" s="47">
        <v>-0.0814631</v>
      </c>
      <c r="G3633" s="47">
        <v>0.0176494</v>
      </c>
      <c r="H3633" s="47">
        <v>0.656995</v>
      </c>
      <c r="I3633" s="47">
        <v>3.91931e-6</v>
      </c>
      <c r="J3633" s="47">
        <v>7738</v>
      </c>
      <c r="K3633" s="47" t="s">
        <v>3790</v>
      </c>
      <c r="L3633" s="47" t="s">
        <v>3791</v>
      </c>
      <c r="M3633" s="47">
        <v>0.00299098597331226</v>
      </c>
      <c r="N3633" s="47">
        <v>23.2076813389014</v>
      </c>
    </row>
    <row r="3634" ht="15.35" spans="1:14">
      <c r="A3634" s="47" t="s">
        <v>3796</v>
      </c>
      <c r="B3634" s="47">
        <v>8</v>
      </c>
      <c r="C3634" s="47">
        <v>74611453</v>
      </c>
      <c r="D3634" s="47" t="s">
        <v>49</v>
      </c>
      <c r="E3634" s="47" t="s">
        <v>48</v>
      </c>
      <c r="F3634" s="47">
        <v>0.0943389</v>
      </c>
      <c r="G3634" s="47">
        <v>0.0211883</v>
      </c>
      <c r="H3634" s="47">
        <v>0.205257</v>
      </c>
      <c r="I3634" s="47">
        <v>8.49141e-6</v>
      </c>
      <c r="J3634" s="47">
        <v>7738</v>
      </c>
      <c r="K3634" s="47" t="s">
        <v>3790</v>
      </c>
      <c r="L3634" s="47" t="s">
        <v>3791</v>
      </c>
      <c r="M3634" s="47">
        <v>0.00290359674014973</v>
      </c>
      <c r="N3634" s="47">
        <v>22.5276355509473</v>
      </c>
    </row>
    <row r="3635" ht="15.35" spans="1:14">
      <c r="A3635" s="47" t="s">
        <v>3797</v>
      </c>
      <c r="B3635" s="47">
        <v>19</v>
      </c>
      <c r="C3635" s="47">
        <v>50782169</v>
      </c>
      <c r="D3635" s="47" t="s">
        <v>53</v>
      </c>
      <c r="E3635" s="47" t="s">
        <v>54</v>
      </c>
      <c r="F3635" s="47">
        <v>0.136232</v>
      </c>
      <c r="G3635" s="47">
        <v>0.0294225</v>
      </c>
      <c r="H3635" s="47">
        <v>0.0984987</v>
      </c>
      <c r="I3635" s="47">
        <v>3.653e-6</v>
      </c>
      <c r="J3635" s="47">
        <v>7738</v>
      </c>
      <c r="K3635" s="47" t="s">
        <v>3790</v>
      </c>
      <c r="L3635" s="47" t="s">
        <v>3791</v>
      </c>
      <c r="M3635" s="47">
        <v>0.00329598416545976</v>
      </c>
      <c r="N3635" s="47">
        <v>25.5820515407951</v>
      </c>
    </row>
    <row r="3636" ht="15.35" spans="1:14">
      <c r="A3636" s="47" t="s">
        <v>3798</v>
      </c>
      <c r="B3636" s="47">
        <v>21</v>
      </c>
      <c r="C3636" s="47">
        <v>26572440</v>
      </c>
      <c r="D3636" s="47" t="s">
        <v>48</v>
      </c>
      <c r="E3636" s="47" t="s">
        <v>49</v>
      </c>
      <c r="F3636" s="47">
        <v>-0.185895</v>
      </c>
      <c r="G3636" s="47">
        <v>0.0376992</v>
      </c>
      <c r="H3636" s="47">
        <v>0.051495</v>
      </c>
      <c r="I3636" s="47">
        <v>8.18107e-7</v>
      </c>
      <c r="J3636" s="47">
        <v>7738</v>
      </c>
      <c r="K3636" s="47" t="s">
        <v>3790</v>
      </c>
      <c r="L3636" s="47" t="s">
        <v>3791</v>
      </c>
      <c r="M3636" s="47">
        <v>0.00337574863128435</v>
      </c>
      <c r="N3636" s="47">
        <v>26.2032469867665</v>
      </c>
    </row>
    <row r="3637" ht="15.35" spans="1:14">
      <c r="A3637" s="47" t="s">
        <v>3799</v>
      </c>
      <c r="B3637" s="47">
        <v>4</v>
      </c>
      <c r="C3637" s="47">
        <v>34652075</v>
      </c>
      <c r="D3637" s="47" t="s">
        <v>54</v>
      </c>
      <c r="E3637" s="47" t="s">
        <v>53</v>
      </c>
      <c r="F3637" s="47">
        <v>-0.362288</v>
      </c>
      <c r="G3637" s="47">
        <v>0.0759395</v>
      </c>
      <c r="H3637" s="47">
        <v>0.0529533</v>
      </c>
      <c r="I3637" s="47">
        <v>1.83544e-6</v>
      </c>
      <c r="J3637" s="47">
        <v>7738</v>
      </c>
      <c r="K3637" s="47" t="s">
        <v>3800</v>
      </c>
      <c r="L3637" s="47" t="s">
        <v>3801</v>
      </c>
      <c r="M3637" s="47">
        <v>0.0131644378739969</v>
      </c>
      <c r="N3637" s="47">
        <v>103.1986435246</v>
      </c>
    </row>
    <row r="3638" ht="15.35" spans="1:14">
      <c r="A3638" s="47" t="s">
        <v>3802</v>
      </c>
      <c r="B3638" s="47">
        <v>17</v>
      </c>
      <c r="C3638" s="47">
        <v>50199900</v>
      </c>
      <c r="D3638" s="47" t="s">
        <v>48</v>
      </c>
      <c r="E3638" s="47" t="s">
        <v>49</v>
      </c>
      <c r="F3638" s="47">
        <v>0.267527</v>
      </c>
      <c r="G3638" s="47">
        <v>0.0500129</v>
      </c>
      <c r="H3638" s="47">
        <v>0.141719</v>
      </c>
      <c r="I3638" s="47">
        <v>8.8367e-8</v>
      </c>
      <c r="J3638" s="47">
        <v>7738</v>
      </c>
      <c r="K3638" s="47" t="s">
        <v>3800</v>
      </c>
      <c r="L3638" s="47" t="s">
        <v>3801</v>
      </c>
      <c r="M3638" s="47">
        <v>0.0174109637916937</v>
      </c>
      <c r="N3638" s="47">
        <v>137.077873789738</v>
      </c>
    </row>
    <row r="3639" ht="15.35" spans="1:14">
      <c r="A3639" s="47" t="s">
        <v>3803</v>
      </c>
      <c r="B3639" s="47">
        <v>11</v>
      </c>
      <c r="C3639" s="47">
        <v>61645967</v>
      </c>
      <c r="D3639" s="47" t="s">
        <v>49</v>
      </c>
      <c r="E3639" s="47" t="s">
        <v>54</v>
      </c>
      <c r="F3639" s="47">
        <v>0.219293</v>
      </c>
      <c r="G3639" s="47">
        <v>0.0447067</v>
      </c>
      <c r="H3639" s="47">
        <v>0.173317</v>
      </c>
      <c r="I3639" s="47">
        <v>9.3362e-7</v>
      </c>
      <c r="J3639" s="47">
        <v>7738</v>
      </c>
      <c r="K3639" s="47" t="s">
        <v>3800</v>
      </c>
      <c r="L3639" s="47" t="s">
        <v>3801</v>
      </c>
      <c r="M3639" s="47">
        <v>0.0137803327142056</v>
      </c>
      <c r="N3639" s="47">
        <v>108.09422830766</v>
      </c>
    </row>
    <row r="3640" ht="15.35" spans="1:14">
      <c r="A3640" s="47" t="s">
        <v>3804</v>
      </c>
      <c r="B3640" s="47">
        <v>1</v>
      </c>
      <c r="C3640" s="47">
        <v>240165382</v>
      </c>
      <c r="D3640" s="47" t="s">
        <v>49</v>
      </c>
      <c r="E3640" s="47" t="s">
        <v>48</v>
      </c>
      <c r="F3640" s="47">
        <v>0.202777</v>
      </c>
      <c r="G3640" s="47">
        <v>0.0456109</v>
      </c>
      <c r="H3640" s="47">
        <v>0.171142</v>
      </c>
      <c r="I3640" s="47">
        <v>8.75669e-6</v>
      </c>
      <c r="J3640" s="47">
        <v>7738</v>
      </c>
      <c r="K3640" s="47" t="s">
        <v>3800</v>
      </c>
      <c r="L3640" s="47" t="s">
        <v>3801</v>
      </c>
      <c r="M3640" s="47">
        <v>0.0116655204486791</v>
      </c>
      <c r="N3640" s="47">
        <v>91.3096406713952</v>
      </c>
    </row>
    <row r="3641" ht="15.35" spans="1:14">
      <c r="A3641" s="47" t="s">
        <v>3805</v>
      </c>
      <c r="B3641" s="47">
        <v>16</v>
      </c>
      <c r="C3641" s="47">
        <v>12851942</v>
      </c>
      <c r="D3641" s="47" t="s">
        <v>49</v>
      </c>
      <c r="E3641" s="47" t="s">
        <v>53</v>
      </c>
      <c r="F3641" s="47">
        <v>0.167159</v>
      </c>
      <c r="G3641" s="47">
        <v>0.0374578</v>
      </c>
      <c r="H3641" s="47">
        <v>0.575354</v>
      </c>
      <c r="I3641" s="47">
        <v>8.09767e-6</v>
      </c>
      <c r="J3641" s="47">
        <v>7738</v>
      </c>
      <c r="K3641" s="47" t="s">
        <v>3800</v>
      </c>
      <c r="L3641" s="47" t="s">
        <v>3801</v>
      </c>
      <c r="M3641" s="47">
        <v>0.0136537422060545</v>
      </c>
      <c r="N3641" s="47">
        <v>107.087494752885</v>
      </c>
    </row>
    <row r="3642" ht="15.35" spans="1:14">
      <c r="A3642" s="47" t="s">
        <v>3536</v>
      </c>
      <c r="B3642" s="47">
        <v>8</v>
      </c>
      <c r="C3642" s="47">
        <v>134963609</v>
      </c>
      <c r="D3642" s="47" t="s">
        <v>48</v>
      </c>
      <c r="E3642" s="47" t="s">
        <v>54</v>
      </c>
      <c r="F3642" s="47">
        <v>-0.340848</v>
      </c>
      <c r="G3642" s="47">
        <v>0.0732542</v>
      </c>
      <c r="H3642" s="47">
        <v>0.0622588</v>
      </c>
      <c r="I3642" s="47">
        <v>3.2722e-6</v>
      </c>
      <c r="J3642" s="47">
        <v>7738</v>
      </c>
      <c r="K3642" s="47" t="s">
        <v>3800</v>
      </c>
      <c r="L3642" s="47" t="s">
        <v>3801</v>
      </c>
      <c r="M3642" s="47">
        <v>0.0135654822889195</v>
      </c>
      <c r="N3642" s="47">
        <v>106.385744925664</v>
      </c>
    </row>
    <row r="3643" ht="15.35" spans="1:14">
      <c r="A3643" s="47" t="s">
        <v>3806</v>
      </c>
      <c r="B3643" s="47">
        <v>10</v>
      </c>
      <c r="C3643" s="47">
        <v>107987090</v>
      </c>
      <c r="D3643" s="47" t="s">
        <v>53</v>
      </c>
      <c r="E3643" s="47" t="s">
        <v>54</v>
      </c>
      <c r="F3643" s="47">
        <v>-0.31214</v>
      </c>
      <c r="G3643" s="47">
        <v>0.0701178</v>
      </c>
      <c r="H3643" s="47">
        <v>0.0810094</v>
      </c>
      <c r="I3643" s="47">
        <v>8.52138e-6</v>
      </c>
      <c r="J3643" s="47">
        <v>7738</v>
      </c>
      <c r="K3643" s="47" t="s">
        <v>3800</v>
      </c>
      <c r="L3643" s="47" t="s">
        <v>3801</v>
      </c>
      <c r="M3643" s="47">
        <v>0.0145069238877975</v>
      </c>
      <c r="N3643" s="47">
        <v>113.877576531267</v>
      </c>
    </row>
    <row r="3644" ht="15.35" spans="1:14">
      <c r="A3644" s="47" t="s">
        <v>3807</v>
      </c>
      <c r="B3644" s="47">
        <v>4</v>
      </c>
      <c r="C3644" s="47">
        <v>136984840</v>
      </c>
      <c r="D3644" s="47" t="s">
        <v>54</v>
      </c>
      <c r="E3644" s="47" t="s">
        <v>48</v>
      </c>
      <c r="F3644" s="47">
        <v>-0.236375</v>
      </c>
      <c r="G3644" s="47">
        <v>0.0521504</v>
      </c>
      <c r="H3644" s="47">
        <v>0.140307</v>
      </c>
      <c r="I3644" s="47">
        <v>5.82693e-6</v>
      </c>
      <c r="J3644" s="47">
        <v>7738</v>
      </c>
      <c r="K3644" s="47" t="s">
        <v>3800</v>
      </c>
      <c r="L3644" s="47" t="s">
        <v>3801</v>
      </c>
      <c r="M3644" s="47">
        <v>0.0134789421285322</v>
      </c>
      <c r="N3644" s="47">
        <v>105.697790710425</v>
      </c>
    </row>
    <row r="3645" ht="15.35" spans="1:14">
      <c r="A3645" s="47" t="s">
        <v>3808</v>
      </c>
      <c r="B3645" s="47">
        <v>12</v>
      </c>
      <c r="C3645" s="47">
        <v>129189556</v>
      </c>
      <c r="D3645" s="47" t="s">
        <v>54</v>
      </c>
      <c r="E3645" s="47" t="s">
        <v>53</v>
      </c>
      <c r="F3645" s="47">
        <v>0.147904</v>
      </c>
      <c r="G3645" s="47">
        <v>0.0332725</v>
      </c>
      <c r="H3645" s="47">
        <v>0.522882</v>
      </c>
      <c r="I3645" s="47">
        <v>8.78031e-6</v>
      </c>
      <c r="J3645" s="47">
        <v>7738</v>
      </c>
      <c r="K3645" s="47" t="s">
        <v>3800</v>
      </c>
      <c r="L3645" s="47" t="s">
        <v>3801</v>
      </c>
      <c r="M3645" s="47">
        <v>0.0109148891026259</v>
      </c>
      <c r="N3645" s="47">
        <v>85.3693794069003</v>
      </c>
    </row>
    <row r="3646" ht="15.35" spans="1:14">
      <c r="A3646" s="47" t="s">
        <v>3809</v>
      </c>
      <c r="B3646" s="47">
        <v>1</v>
      </c>
      <c r="C3646" s="47">
        <v>165784152</v>
      </c>
      <c r="D3646" s="47" t="s">
        <v>48</v>
      </c>
      <c r="E3646" s="47" t="s">
        <v>49</v>
      </c>
      <c r="F3646" s="47">
        <v>-0.0781066</v>
      </c>
      <c r="G3646" s="47">
        <v>0.0173838</v>
      </c>
      <c r="H3646" s="47">
        <v>0.633281</v>
      </c>
      <c r="I3646" s="47">
        <v>7.02021e-6</v>
      </c>
      <c r="J3646" s="47">
        <v>7738</v>
      </c>
      <c r="K3646" s="47" t="s">
        <v>3810</v>
      </c>
      <c r="L3646" s="47" t="s">
        <v>3811</v>
      </c>
      <c r="M3646" s="47">
        <v>0.00283357904532683</v>
      </c>
      <c r="N3646" s="47">
        <v>21.9828576594686</v>
      </c>
    </row>
    <row r="3647" ht="15.35" spans="1:14">
      <c r="A3647" s="47" t="s">
        <v>3812</v>
      </c>
      <c r="B3647" s="47">
        <v>9</v>
      </c>
      <c r="C3647" s="47">
        <v>14449077</v>
      </c>
      <c r="D3647" s="47" t="s">
        <v>49</v>
      </c>
      <c r="E3647" s="47" t="s">
        <v>54</v>
      </c>
      <c r="F3647" s="47">
        <v>0.172086</v>
      </c>
      <c r="G3647" s="47">
        <v>0.0377768</v>
      </c>
      <c r="H3647" s="47">
        <v>0.0511725</v>
      </c>
      <c r="I3647" s="47">
        <v>5.23034e-6</v>
      </c>
      <c r="J3647" s="47">
        <v>7738</v>
      </c>
      <c r="K3647" s="47" t="s">
        <v>3810</v>
      </c>
      <c r="L3647" s="47" t="s">
        <v>3811</v>
      </c>
      <c r="M3647" s="47">
        <v>0.00287570924432154</v>
      </c>
      <c r="N3647" s="47">
        <v>22.3106456439967</v>
      </c>
    </row>
    <row r="3648" ht="15.35" spans="1:14">
      <c r="A3648" s="47" t="s">
        <v>3813</v>
      </c>
      <c r="B3648" s="47">
        <v>8</v>
      </c>
      <c r="C3648" s="47">
        <v>29233822</v>
      </c>
      <c r="D3648" s="47" t="s">
        <v>49</v>
      </c>
      <c r="E3648" s="47" t="s">
        <v>48</v>
      </c>
      <c r="F3648" s="47">
        <v>0.0820111</v>
      </c>
      <c r="G3648" s="47">
        <v>0.0177587</v>
      </c>
      <c r="H3648" s="47">
        <v>0.688302</v>
      </c>
      <c r="I3648" s="47">
        <v>3.87284e-6</v>
      </c>
      <c r="J3648" s="47">
        <v>7738</v>
      </c>
      <c r="K3648" s="47" t="s">
        <v>3810</v>
      </c>
      <c r="L3648" s="47" t="s">
        <v>3811</v>
      </c>
      <c r="M3648" s="47">
        <v>0.00288594677287276</v>
      </c>
      <c r="N3648" s="47">
        <v>22.3903014531661</v>
      </c>
    </row>
    <row r="3649" ht="15.35" spans="1:14">
      <c r="A3649" s="47" t="s">
        <v>3814</v>
      </c>
      <c r="B3649" s="47">
        <v>6</v>
      </c>
      <c r="C3649" s="47">
        <v>24403039</v>
      </c>
      <c r="D3649" s="47" t="s">
        <v>48</v>
      </c>
      <c r="E3649" s="47" t="s">
        <v>49</v>
      </c>
      <c r="F3649" s="47">
        <v>-0.0837878</v>
      </c>
      <c r="G3649" s="47">
        <v>0.0180916</v>
      </c>
      <c r="H3649" s="47">
        <v>0.282419</v>
      </c>
      <c r="I3649" s="47">
        <v>3.63362e-6</v>
      </c>
      <c r="J3649" s="47">
        <v>7738</v>
      </c>
      <c r="K3649" s="47" t="s">
        <v>3810</v>
      </c>
      <c r="L3649" s="47" t="s">
        <v>3811</v>
      </c>
      <c r="M3649" s="47">
        <v>0.00284548573252138</v>
      </c>
      <c r="N3649" s="47">
        <v>22.0754931275181</v>
      </c>
    </row>
    <row r="3650" ht="15.35" spans="1:14">
      <c r="A3650" s="47" t="s">
        <v>3815</v>
      </c>
      <c r="B3650" s="47">
        <v>11</v>
      </c>
      <c r="C3650" s="47">
        <v>115619704</v>
      </c>
      <c r="D3650" s="47" t="s">
        <v>54</v>
      </c>
      <c r="E3650" s="47" t="s">
        <v>53</v>
      </c>
      <c r="F3650" s="47">
        <v>0.126177</v>
      </c>
      <c r="G3650" s="47">
        <v>0.0282402</v>
      </c>
      <c r="H3650" s="47">
        <v>0.0945335</v>
      </c>
      <c r="I3650" s="47">
        <v>7.89569e-6</v>
      </c>
      <c r="J3650" s="47">
        <v>7738</v>
      </c>
      <c r="K3650" s="47" t="s">
        <v>3810</v>
      </c>
      <c r="L3650" s="47" t="s">
        <v>3811</v>
      </c>
      <c r="M3650" s="47">
        <v>0.0027255146137154</v>
      </c>
      <c r="N3650" s="47">
        <v>21.1422044388666</v>
      </c>
    </row>
    <row r="3651" ht="15.35" spans="1:14">
      <c r="A3651" s="47" t="s">
        <v>3692</v>
      </c>
      <c r="B3651" s="47">
        <v>21</v>
      </c>
      <c r="C3651" s="47">
        <v>35371782</v>
      </c>
      <c r="D3651" s="47" t="s">
        <v>53</v>
      </c>
      <c r="E3651" s="47" t="s">
        <v>54</v>
      </c>
      <c r="F3651" s="47">
        <v>0.0874062</v>
      </c>
      <c r="G3651" s="47">
        <v>0.0180324</v>
      </c>
      <c r="H3651" s="47">
        <v>0.296603</v>
      </c>
      <c r="I3651" s="47">
        <v>1.2523e-6</v>
      </c>
      <c r="J3651" s="47">
        <v>7738</v>
      </c>
      <c r="K3651" s="47" t="s">
        <v>3810</v>
      </c>
      <c r="L3651" s="47" t="s">
        <v>3811</v>
      </c>
      <c r="M3651" s="47">
        <v>0.00318779603421765</v>
      </c>
      <c r="N3651" s="47">
        <v>24.7396550951078</v>
      </c>
    </row>
    <row r="3652" ht="15.35" spans="1:14">
      <c r="A3652" s="47" t="s">
        <v>3816</v>
      </c>
      <c r="B3652" s="47">
        <v>10</v>
      </c>
      <c r="C3652" s="47">
        <v>111524436</v>
      </c>
      <c r="D3652" s="47" t="s">
        <v>48</v>
      </c>
      <c r="E3652" s="47" t="s">
        <v>53</v>
      </c>
      <c r="F3652" s="47">
        <v>-0.0923156</v>
      </c>
      <c r="G3652" s="47">
        <v>0.0199879</v>
      </c>
      <c r="H3652" s="47">
        <v>0.208219</v>
      </c>
      <c r="I3652" s="47">
        <v>3.86367e-6</v>
      </c>
      <c r="J3652" s="47">
        <v>7738</v>
      </c>
      <c r="K3652" s="47" t="s">
        <v>3810</v>
      </c>
      <c r="L3652" s="47" t="s">
        <v>3811</v>
      </c>
      <c r="M3652" s="47">
        <v>0.00280999548079293</v>
      </c>
      <c r="N3652" s="47">
        <v>21.7993812020761</v>
      </c>
    </row>
    <row r="3653" ht="15.35" spans="1:14">
      <c r="A3653" s="47" t="s">
        <v>3695</v>
      </c>
      <c r="B3653" s="47">
        <v>2</v>
      </c>
      <c r="C3653" s="47">
        <v>2881088</v>
      </c>
      <c r="D3653" s="47" t="s">
        <v>53</v>
      </c>
      <c r="E3653" s="47" t="s">
        <v>54</v>
      </c>
      <c r="F3653" s="47">
        <v>0.126388</v>
      </c>
      <c r="G3653" s="47">
        <v>0.0282868</v>
      </c>
      <c r="H3653" s="47">
        <v>0.101043</v>
      </c>
      <c r="I3653" s="47">
        <v>7.89205e-6</v>
      </c>
      <c r="J3653" s="47">
        <v>7738</v>
      </c>
      <c r="K3653" s="47" t="s">
        <v>3810</v>
      </c>
      <c r="L3653" s="47" t="s">
        <v>3811</v>
      </c>
      <c r="M3653" s="47">
        <v>0.00290192931209659</v>
      </c>
      <c r="N3653" s="47">
        <v>22.5146611134162</v>
      </c>
    </row>
    <row r="3654" ht="15.35" spans="1:14">
      <c r="A3654" s="47" t="s">
        <v>3817</v>
      </c>
      <c r="B3654" s="47">
        <v>11</v>
      </c>
      <c r="C3654" s="47">
        <v>100922112</v>
      </c>
      <c r="D3654" s="47" t="s">
        <v>49</v>
      </c>
      <c r="E3654" s="47" t="s">
        <v>48</v>
      </c>
      <c r="F3654" s="47">
        <v>-0.156583</v>
      </c>
      <c r="G3654" s="47">
        <v>0.0349849</v>
      </c>
      <c r="H3654" s="47">
        <v>0.06019</v>
      </c>
      <c r="I3654" s="47">
        <v>7.61535e-6</v>
      </c>
      <c r="J3654" s="47">
        <v>7738</v>
      </c>
      <c r="K3654" s="47" t="s">
        <v>3810</v>
      </c>
      <c r="L3654" s="47" t="s">
        <v>3811</v>
      </c>
      <c r="M3654" s="47">
        <v>0.00277385413614385</v>
      </c>
      <c r="N3654" s="47">
        <v>21.5182240118867</v>
      </c>
    </row>
    <row r="3655" ht="15.35" spans="1:14">
      <c r="A3655" s="47" t="s">
        <v>3818</v>
      </c>
      <c r="B3655" s="47">
        <v>18</v>
      </c>
      <c r="C3655" s="47">
        <v>5305702</v>
      </c>
      <c r="D3655" s="47" t="s">
        <v>49</v>
      </c>
      <c r="E3655" s="47" t="s">
        <v>53</v>
      </c>
      <c r="F3655" s="47">
        <v>-0.117423</v>
      </c>
      <c r="G3655" s="47">
        <v>0.0263682</v>
      </c>
      <c r="H3655" s="47">
        <v>0.12085</v>
      </c>
      <c r="I3655" s="47">
        <v>8.45921e-6</v>
      </c>
      <c r="J3655" s="47">
        <v>7738</v>
      </c>
      <c r="K3655" s="47" t="s">
        <v>3810</v>
      </c>
      <c r="L3655" s="47" t="s">
        <v>3811</v>
      </c>
      <c r="M3655" s="47">
        <v>0.00292985396823253</v>
      </c>
      <c r="N3655" s="47">
        <v>22.7319515968385</v>
      </c>
    </row>
    <row r="3656" ht="15.35" spans="1:14">
      <c r="A3656" s="47" t="s">
        <v>3819</v>
      </c>
      <c r="B3656" s="47">
        <v>5</v>
      </c>
      <c r="C3656" s="47">
        <v>71380793</v>
      </c>
      <c r="D3656" s="47" t="s">
        <v>54</v>
      </c>
      <c r="E3656" s="47" t="s">
        <v>53</v>
      </c>
      <c r="F3656" s="47">
        <v>0.0857065</v>
      </c>
      <c r="G3656" s="47">
        <v>0.019281</v>
      </c>
      <c r="H3656" s="47">
        <v>0.23195</v>
      </c>
      <c r="I3656" s="47">
        <v>8.78436e-6</v>
      </c>
      <c r="J3656" s="47">
        <v>7738</v>
      </c>
      <c r="K3656" s="47" t="s">
        <v>3820</v>
      </c>
      <c r="L3656" s="47" t="s">
        <v>3821</v>
      </c>
      <c r="M3656" s="47">
        <v>0.00261722696618903</v>
      </c>
      <c r="N3656" s="47">
        <v>20.2999975113386</v>
      </c>
    </row>
    <row r="3657" ht="15.35" spans="1:14">
      <c r="A3657" s="47" t="s">
        <v>3822</v>
      </c>
      <c r="B3657" s="47">
        <v>9</v>
      </c>
      <c r="C3657" s="47">
        <v>10515836</v>
      </c>
      <c r="D3657" s="47" t="s">
        <v>54</v>
      </c>
      <c r="E3657" s="47" t="s">
        <v>49</v>
      </c>
      <c r="F3657" s="47">
        <v>0.089341</v>
      </c>
      <c r="G3657" s="47">
        <v>0.019147</v>
      </c>
      <c r="H3657" s="47">
        <v>0.240585</v>
      </c>
      <c r="I3657" s="47">
        <v>3.07029e-6</v>
      </c>
      <c r="J3657" s="47">
        <v>7738</v>
      </c>
      <c r="K3657" s="47" t="s">
        <v>3820</v>
      </c>
      <c r="L3657" s="47" t="s">
        <v>3821</v>
      </c>
      <c r="M3657" s="47">
        <v>0.00291661652236458</v>
      </c>
      <c r="N3657" s="47">
        <v>22.6289453729709</v>
      </c>
    </row>
    <row r="3658" ht="15.35" spans="1:14">
      <c r="A3658" s="47" t="s">
        <v>1875</v>
      </c>
      <c r="B3658" s="47">
        <v>12</v>
      </c>
      <c r="C3658" s="47">
        <v>127091880</v>
      </c>
      <c r="D3658" s="47" t="s">
        <v>53</v>
      </c>
      <c r="E3658" s="47" t="s">
        <v>49</v>
      </c>
      <c r="F3658" s="47">
        <v>-0.155967</v>
      </c>
      <c r="G3658" s="47">
        <v>0.0319398</v>
      </c>
      <c r="H3658" s="47">
        <v>0.0707436</v>
      </c>
      <c r="I3658" s="47">
        <v>1.04412e-6</v>
      </c>
      <c r="J3658" s="47">
        <v>7738</v>
      </c>
      <c r="K3658" s="47" t="s">
        <v>3820</v>
      </c>
      <c r="L3658" s="47" t="s">
        <v>3821</v>
      </c>
      <c r="M3658" s="47">
        <v>0.00319829228343354</v>
      </c>
      <c r="N3658" s="47">
        <v>24.8213751171432</v>
      </c>
    </row>
    <row r="3659" ht="15.35" spans="1:14">
      <c r="A3659" s="47" t="s">
        <v>3823</v>
      </c>
      <c r="B3659" s="47">
        <v>15</v>
      </c>
      <c r="C3659" s="47">
        <v>31340812</v>
      </c>
      <c r="D3659" s="47" t="s">
        <v>54</v>
      </c>
      <c r="E3659" s="47" t="s">
        <v>53</v>
      </c>
      <c r="F3659" s="47">
        <v>-0.077654</v>
      </c>
      <c r="G3659" s="47">
        <v>0.0164151</v>
      </c>
      <c r="H3659" s="47">
        <v>0.553392</v>
      </c>
      <c r="I3659" s="47">
        <v>2.23815e-6</v>
      </c>
      <c r="J3659" s="47">
        <v>7738</v>
      </c>
      <c r="K3659" s="47" t="s">
        <v>3820</v>
      </c>
      <c r="L3659" s="47" t="s">
        <v>3821</v>
      </c>
      <c r="M3659" s="47">
        <v>0.00298069152830813</v>
      </c>
      <c r="N3659" s="47">
        <v>23.1275658024494</v>
      </c>
    </row>
    <row r="3660" ht="15.35" spans="1:14">
      <c r="A3660" s="47" t="s">
        <v>3824</v>
      </c>
      <c r="B3660" s="47">
        <v>9</v>
      </c>
      <c r="C3660" s="47">
        <v>83676352</v>
      </c>
      <c r="D3660" s="47" t="s">
        <v>54</v>
      </c>
      <c r="E3660" s="47" t="s">
        <v>53</v>
      </c>
      <c r="F3660" s="47">
        <v>-0.0818744</v>
      </c>
      <c r="G3660" s="47">
        <v>0.018107</v>
      </c>
      <c r="H3660" s="47">
        <v>0.282074</v>
      </c>
      <c r="I3660" s="47">
        <v>6.13465e-6</v>
      </c>
      <c r="J3660" s="47">
        <v>7738</v>
      </c>
      <c r="K3660" s="47" t="s">
        <v>3820</v>
      </c>
      <c r="L3660" s="47" t="s">
        <v>3821</v>
      </c>
      <c r="M3660" s="47">
        <v>0.00271499475768735</v>
      </c>
      <c r="N3660" s="47">
        <v>21.0603782620457</v>
      </c>
    </row>
    <row r="3661" ht="15.35" spans="1:14">
      <c r="A3661" s="47" t="s">
        <v>1857</v>
      </c>
      <c r="B3661" s="47">
        <v>5</v>
      </c>
      <c r="C3661" s="47">
        <v>9947612</v>
      </c>
      <c r="D3661" s="47" t="s">
        <v>53</v>
      </c>
      <c r="E3661" s="47" t="s">
        <v>54</v>
      </c>
      <c r="F3661" s="47">
        <v>-0.0743313</v>
      </c>
      <c r="G3661" s="47">
        <v>0.0165197</v>
      </c>
      <c r="H3661" s="47">
        <v>0.433176</v>
      </c>
      <c r="I3661" s="47">
        <v>6.80957e-6</v>
      </c>
      <c r="J3661" s="47">
        <v>7738</v>
      </c>
      <c r="K3661" s="47" t="s">
        <v>3820</v>
      </c>
      <c r="L3661" s="47" t="s">
        <v>3821</v>
      </c>
      <c r="M3661" s="47">
        <v>0.00271322662114708</v>
      </c>
      <c r="N3661" s="47">
        <v>21.0466254055294</v>
      </c>
    </row>
    <row r="3662" ht="15.35" spans="1:14">
      <c r="A3662" s="47" t="s">
        <v>1865</v>
      </c>
      <c r="B3662" s="47">
        <v>11</v>
      </c>
      <c r="C3662" s="47">
        <v>59726765</v>
      </c>
      <c r="D3662" s="47" t="s">
        <v>48</v>
      </c>
      <c r="E3662" s="47" t="s">
        <v>49</v>
      </c>
      <c r="F3662" s="47">
        <v>-0.0891578</v>
      </c>
      <c r="G3662" s="47">
        <v>0.0167524</v>
      </c>
      <c r="H3662" s="47">
        <v>0.508635</v>
      </c>
      <c r="I3662" s="47">
        <v>1.02579e-7</v>
      </c>
      <c r="J3662" s="47">
        <v>7738</v>
      </c>
      <c r="K3662" s="47" t="s">
        <v>3820</v>
      </c>
      <c r="L3662" s="47" t="s">
        <v>3821</v>
      </c>
      <c r="M3662" s="47">
        <v>0.0039733712273728</v>
      </c>
      <c r="N3662" s="47">
        <v>30.8606205165754</v>
      </c>
    </row>
    <row r="3663" ht="15.35" spans="1:14">
      <c r="A3663" s="47" t="s">
        <v>1867</v>
      </c>
      <c r="B3663" s="47">
        <v>17</v>
      </c>
      <c r="C3663" s="47">
        <v>47907641</v>
      </c>
      <c r="D3663" s="47" t="s">
        <v>54</v>
      </c>
      <c r="E3663" s="47" t="s">
        <v>53</v>
      </c>
      <c r="F3663" s="47">
        <v>-0.0899681</v>
      </c>
      <c r="G3663" s="47">
        <v>0.0191208</v>
      </c>
      <c r="H3663" s="47">
        <v>0.229708</v>
      </c>
      <c r="I3663" s="47">
        <v>2.53554e-6</v>
      </c>
      <c r="J3663" s="47">
        <v>7738</v>
      </c>
      <c r="K3663" s="47" t="s">
        <v>3820</v>
      </c>
      <c r="L3663" s="47" t="s">
        <v>3821</v>
      </c>
      <c r="M3663" s="47">
        <v>0.00286443255821587</v>
      </c>
      <c r="N3663" s="47">
        <v>22.2229062866636</v>
      </c>
    </row>
    <row r="3664" ht="15.35" spans="1:14">
      <c r="A3664" s="47" t="s">
        <v>3825</v>
      </c>
      <c r="B3664" s="47">
        <v>7</v>
      </c>
      <c r="C3664" s="47">
        <v>31081980</v>
      </c>
      <c r="D3664" s="47" t="s">
        <v>48</v>
      </c>
      <c r="E3664" s="47" t="s">
        <v>53</v>
      </c>
      <c r="F3664" s="47">
        <v>0.0874913</v>
      </c>
      <c r="G3664" s="47">
        <v>0.0188945</v>
      </c>
      <c r="H3664" s="47">
        <v>0.243661</v>
      </c>
      <c r="I3664" s="47">
        <v>3.64762e-6</v>
      </c>
      <c r="J3664" s="47">
        <v>7738</v>
      </c>
      <c r="K3664" s="47" t="s">
        <v>3820</v>
      </c>
      <c r="L3664" s="47" t="s">
        <v>3821</v>
      </c>
      <c r="M3664" s="47">
        <v>0.00282138434415455</v>
      </c>
      <c r="N3664" s="47">
        <v>21.8879837009185</v>
      </c>
    </row>
    <row r="3665" ht="15.35" spans="1:14">
      <c r="A3665" s="47" t="s">
        <v>1885</v>
      </c>
      <c r="B3665" s="47">
        <v>11</v>
      </c>
      <c r="C3665" s="47">
        <v>90723689</v>
      </c>
      <c r="D3665" s="47" t="s">
        <v>49</v>
      </c>
      <c r="E3665" s="47" t="s">
        <v>48</v>
      </c>
      <c r="F3665" s="47">
        <v>-0.127657</v>
      </c>
      <c r="G3665" s="47">
        <v>0.0279162</v>
      </c>
      <c r="H3665" s="47">
        <v>0.0931431</v>
      </c>
      <c r="I3665" s="47">
        <v>4.81072e-6</v>
      </c>
      <c r="J3665" s="47">
        <v>7738</v>
      </c>
      <c r="K3665" s="47" t="s">
        <v>3820</v>
      </c>
      <c r="L3665" s="47" t="s">
        <v>3821</v>
      </c>
      <c r="M3665" s="47">
        <v>0.00275301586209739</v>
      </c>
      <c r="N3665" s="47">
        <v>21.3561244585728</v>
      </c>
    </row>
    <row r="3666" ht="15.35" spans="1:14">
      <c r="A3666" s="47" t="s">
        <v>3826</v>
      </c>
      <c r="B3666" s="47">
        <v>14</v>
      </c>
      <c r="C3666" s="47">
        <v>29433065</v>
      </c>
      <c r="D3666" s="47" t="s">
        <v>54</v>
      </c>
      <c r="E3666" s="47" t="s">
        <v>48</v>
      </c>
      <c r="F3666" s="47">
        <v>0.162288</v>
      </c>
      <c r="G3666" s="47">
        <v>0.03077</v>
      </c>
      <c r="H3666" s="47">
        <v>0.0806663</v>
      </c>
      <c r="I3666" s="47">
        <v>1.33315e-7</v>
      </c>
      <c r="J3666" s="47">
        <v>7738</v>
      </c>
      <c r="K3666" s="47" t="s">
        <v>3820</v>
      </c>
      <c r="L3666" s="47" t="s">
        <v>3821</v>
      </c>
      <c r="M3666" s="47">
        <v>0.0039063228089861</v>
      </c>
      <c r="N3666" s="47">
        <v>30.3378225786304</v>
      </c>
    </row>
    <row r="3667" ht="15.35" spans="1:14">
      <c r="A3667" s="47" t="s">
        <v>3827</v>
      </c>
      <c r="B3667" s="47">
        <v>12</v>
      </c>
      <c r="C3667" s="47">
        <v>95311669</v>
      </c>
      <c r="D3667" s="47" t="s">
        <v>53</v>
      </c>
      <c r="E3667" s="47" t="s">
        <v>54</v>
      </c>
      <c r="F3667" s="47">
        <v>0.110006</v>
      </c>
      <c r="G3667" s="47">
        <v>0.0226014</v>
      </c>
      <c r="H3667" s="47">
        <v>0.148261</v>
      </c>
      <c r="I3667" s="47">
        <v>1.13167e-6</v>
      </c>
      <c r="J3667" s="47">
        <v>7738</v>
      </c>
      <c r="K3667" s="47" t="s">
        <v>3828</v>
      </c>
      <c r="L3667" s="47" t="s">
        <v>3829</v>
      </c>
      <c r="M3667" s="47">
        <v>0.00305630154370826</v>
      </c>
      <c r="N3667" s="47">
        <v>23.7160320876071</v>
      </c>
    </row>
    <row r="3668" ht="15.35" spans="1:14">
      <c r="A3668" s="47" t="s">
        <v>3830</v>
      </c>
      <c r="B3668" s="47">
        <v>1</v>
      </c>
      <c r="C3668" s="47">
        <v>18450321</v>
      </c>
      <c r="D3668" s="47" t="s">
        <v>53</v>
      </c>
      <c r="E3668" s="47" t="s">
        <v>54</v>
      </c>
      <c r="F3668" s="47">
        <v>0.0769256</v>
      </c>
      <c r="G3668" s="47">
        <v>0.0170061</v>
      </c>
      <c r="H3668" s="47">
        <v>0.32237</v>
      </c>
      <c r="I3668" s="47">
        <v>6.08499e-6</v>
      </c>
      <c r="J3668" s="47">
        <v>7738</v>
      </c>
      <c r="K3668" s="47" t="s">
        <v>3828</v>
      </c>
      <c r="L3668" s="47" t="s">
        <v>3829</v>
      </c>
      <c r="M3668" s="47">
        <v>0.00258534808871557</v>
      </c>
      <c r="N3668" s="47">
        <v>20.0520944583864</v>
      </c>
    </row>
    <row r="3669" ht="15.35" spans="1:14">
      <c r="A3669" s="47" t="s">
        <v>3831</v>
      </c>
      <c r="B3669" s="47">
        <v>3</v>
      </c>
      <c r="C3669" s="47">
        <v>149696358</v>
      </c>
      <c r="D3669" s="47" t="s">
        <v>49</v>
      </c>
      <c r="E3669" s="47" t="s">
        <v>48</v>
      </c>
      <c r="F3669" s="47">
        <v>0.111617</v>
      </c>
      <c r="G3669" s="47">
        <v>0.0235532</v>
      </c>
      <c r="H3669" s="47">
        <v>0.186595</v>
      </c>
      <c r="I3669" s="47">
        <v>2.14862e-6</v>
      </c>
      <c r="J3669" s="47">
        <v>7738</v>
      </c>
      <c r="K3669" s="47" t="s">
        <v>3828</v>
      </c>
      <c r="L3669" s="47" t="s">
        <v>3829</v>
      </c>
      <c r="M3669" s="47">
        <v>0.00378179102315486</v>
      </c>
      <c r="N3669" s="47">
        <v>29.3669951939274</v>
      </c>
    </row>
    <row r="3670" ht="15.35" spans="1:14">
      <c r="A3670" s="47" t="s">
        <v>3832</v>
      </c>
      <c r="B3670" s="47">
        <v>16</v>
      </c>
      <c r="C3670" s="47">
        <v>3755986</v>
      </c>
      <c r="D3670" s="47" t="s">
        <v>49</v>
      </c>
      <c r="E3670" s="47" t="s">
        <v>53</v>
      </c>
      <c r="F3670" s="47">
        <v>0.167808</v>
      </c>
      <c r="G3670" s="47">
        <v>0.0371239</v>
      </c>
      <c r="H3670" s="47">
        <v>0.0547628</v>
      </c>
      <c r="I3670" s="47">
        <v>6.17775e-6</v>
      </c>
      <c r="J3670" s="47">
        <v>7738</v>
      </c>
      <c r="K3670" s="47" t="s">
        <v>3828</v>
      </c>
      <c r="L3670" s="47" t="s">
        <v>3829</v>
      </c>
      <c r="M3670" s="47">
        <v>0.00291529003893682</v>
      </c>
      <c r="N3670" s="47">
        <v>22.6186235892595</v>
      </c>
    </row>
    <row r="3671" ht="15.35" spans="1:14">
      <c r="A3671" s="47" t="s">
        <v>3833</v>
      </c>
      <c r="B3671" s="47">
        <v>3</v>
      </c>
      <c r="C3671" s="47">
        <v>174766172</v>
      </c>
      <c r="D3671" s="47" t="s">
        <v>53</v>
      </c>
      <c r="E3671" s="47" t="s">
        <v>54</v>
      </c>
      <c r="F3671" s="47">
        <v>-0.0850326</v>
      </c>
      <c r="G3671" s="47">
        <v>0.0185278</v>
      </c>
      <c r="H3671" s="47">
        <v>0.277617</v>
      </c>
      <c r="I3671" s="47">
        <v>4.44375e-6</v>
      </c>
      <c r="J3671" s="47">
        <v>7738</v>
      </c>
      <c r="K3671" s="47" t="s">
        <v>3828</v>
      </c>
      <c r="L3671" s="47" t="s">
        <v>3829</v>
      </c>
      <c r="M3671" s="47">
        <v>0.00290011010486979</v>
      </c>
      <c r="N3671" s="47">
        <v>22.5005057152622</v>
      </c>
    </row>
    <row r="3672" ht="15.35" spans="1:14">
      <c r="A3672" s="47" t="s">
        <v>3834</v>
      </c>
      <c r="B3672" s="47">
        <v>6</v>
      </c>
      <c r="C3672" s="47">
        <v>25235303</v>
      </c>
      <c r="D3672" s="47" t="s">
        <v>53</v>
      </c>
      <c r="E3672" s="47" t="s">
        <v>54</v>
      </c>
      <c r="F3672" s="47">
        <v>-0.0970976</v>
      </c>
      <c r="G3672" s="47">
        <v>0.0211387</v>
      </c>
      <c r="H3672" s="47">
        <v>0.17584</v>
      </c>
      <c r="I3672" s="47">
        <v>4.36164e-6</v>
      </c>
      <c r="J3672" s="47">
        <v>7738</v>
      </c>
      <c r="K3672" s="47" t="s">
        <v>3828</v>
      </c>
      <c r="L3672" s="47" t="s">
        <v>3829</v>
      </c>
      <c r="M3672" s="47">
        <v>0.00273260081861566</v>
      </c>
      <c r="N3672" s="47">
        <v>21.1973237570618</v>
      </c>
    </row>
    <row r="3673" ht="15.35" spans="1:14">
      <c r="A3673" s="47" t="s">
        <v>3835</v>
      </c>
      <c r="B3673" s="47">
        <v>4</v>
      </c>
      <c r="C3673" s="47">
        <v>34521169</v>
      </c>
      <c r="D3673" s="47" t="s">
        <v>54</v>
      </c>
      <c r="E3673" s="47" t="s">
        <v>53</v>
      </c>
      <c r="F3673" s="47">
        <v>-0.20668</v>
      </c>
      <c r="G3673" s="47">
        <v>0.0462699</v>
      </c>
      <c r="H3673" s="47">
        <v>0.354718</v>
      </c>
      <c r="I3673" s="47">
        <v>7.93835e-6</v>
      </c>
      <c r="J3673" s="47">
        <v>7738</v>
      </c>
      <c r="K3673" s="47" t="s">
        <v>3836</v>
      </c>
      <c r="L3673" s="47" t="s">
        <v>3837</v>
      </c>
      <c r="M3673" s="47">
        <v>0.0195550837033269</v>
      </c>
      <c r="N3673" s="47">
        <v>154.295386731509</v>
      </c>
    </row>
    <row r="3674" ht="15.35" spans="1:14">
      <c r="A3674" s="47" t="s">
        <v>3528</v>
      </c>
      <c r="B3674" s="47">
        <v>7</v>
      </c>
      <c r="C3674" s="47">
        <v>74482794</v>
      </c>
      <c r="D3674" s="47" t="s">
        <v>54</v>
      </c>
      <c r="E3674" s="47" t="s">
        <v>53</v>
      </c>
      <c r="F3674" s="47">
        <v>0.337718</v>
      </c>
      <c r="G3674" s="47">
        <v>0.0722672</v>
      </c>
      <c r="H3674" s="47">
        <v>0.112527</v>
      </c>
      <c r="I3674" s="47">
        <v>2.96565e-6</v>
      </c>
      <c r="J3674" s="47">
        <v>7738</v>
      </c>
      <c r="K3674" s="47" t="s">
        <v>3836</v>
      </c>
      <c r="L3674" s="47" t="s">
        <v>3837</v>
      </c>
      <c r="M3674" s="47">
        <v>0.0227798207729377</v>
      </c>
      <c r="N3674" s="47">
        <v>180.332638688276</v>
      </c>
    </row>
    <row r="3675" ht="15.35" spans="1:14">
      <c r="A3675" s="47" t="s">
        <v>3838</v>
      </c>
      <c r="B3675" s="47">
        <v>1</v>
      </c>
      <c r="C3675" s="47">
        <v>60484531</v>
      </c>
      <c r="D3675" s="47" t="s">
        <v>53</v>
      </c>
      <c r="E3675" s="47" t="s">
        <v>54</v>
      </c>
      <c r="F3675" s="47">
        <v>-0.376771</v>
      </c>
      <c r="G3675" s="47">
        <v>0.0807643</v>
      </c>
      <c r="H3675" s="47">
        <v>0.0747288</v>
      </c>
      <c r="I3675" s="47">
        <v>3.08525e-6</v>
      </c>
      <c r="J3675" s="47">
        <v>7738</v>
      </c>
      <c r="K3675" s="47" t="s">
        <v>3836</v>
      </c>
      <c r="L3675" s="47" t="s">
        <v>3837</v>
      </c>
      <c r="M3675" s="47">
        <v>0.0196309801646585</v>
      </c>
      <c r="N3675" s="47">
        <v>154.906223555805</v>
      </c>
    </row>
    <row r="3676" ht="15.35" spans="1:14">
      <c r="A3676" s="47" t="s">
        <v>3839</v>
      </c>
      <c r="B3676" s="47">
        <v>5</v>
      </c>
      <c r="C3676" s="47">
        <v>78856333</v>
      </c>
      <c r="D3676" s="47" t="s">
        <v>48</v>
      </c>
      <c r="E3676" s="47" t="s">
        <v>53</v>
      </c>
      <c r="F3676" s="47">
        <v>-0.225331</v>
      </c>
      <c r="G3676" s="47">
        <v>0.049199</v>
      </c>
      <c r="H3676" s="47">
        <v>0.249899</v>
      </c>
      <c r="I3676" s="47">
        <v>4.65008e-6</v>
      </c>
      <c r="J3676" s="47">
        <v>7738</v>
      </c>
      <c r="K3676" s="47" t="s">
        <v>3836</v>
      </c>
      <c r="L3676" s="47" t="s">
        <v>3837</v>
      </c>
      <c r="M3676" s="47">
        <v>0.019035143119467</v>
      </c>
      <c r="N3676" s="47">
        <v>150.113295231054</v>
      </c>
    </row>
    <row r="3677" ht="15.35" spans="1:14">
      <c r="A3677" s="47" t="s">
        <v>3531</v>
      </c>
      <c r="B3677" s="47">
        <v>5</v>
      </c>
      <c r="C3677" s="47">
        <v>31806434</v>
      </c>
      <c r="D3677" s="47" t="s">
        <v>54</v>
      </c>
      <c r="E3677" s="47" t="s">
        <v>48</v>
      </c>
      <c r="F3677" s="47">
        <v>-0.197206</v>
      </c>
      <c r="G3677" s="47">
        <v>0.0441133</v>
      </c>
      <c r="H3677" s="47">
        <v>0.418744</v>
      </c>
      <c r="I3677" s="47">
        <v>7.80531e-6</v>
      </c>
      <c r="J3677" s="47">
        <v>7738</v>
      </c>
      <c r="K3677" s="47" t="s">
        <v>3836</v>
      </c>
      <c r="L3677" s="47" t="s">
        <v>3837</v>
      </c>
      <c r="M3677" s="47">
        <v>0.018931555122447</v>
      </c>
      <c r="N3677" s="47">
        <v>149.280624804449</v>
      </c>
    </row>
    <row r="3678" ht="15.35" spans="1:14">
      <c r="A3678" s="47" t="s">
        <v>3840</v>
      </c>
      <c r="B3678" s="47">
        <v>20</v>
      </c>
      <c r="C3678" s="47">
        <v>40998244</v>
      </c>
      <c r="D3678" s="47" t="s">
        <v>54</v>
      </c>
      <c r="E3678" s="47" t="s">
        <v>48</v>
      </c>
      <c r="F3678" s="47">
        <v>-0.379049</v>
      </c>
      <c r="G3678" s="47">
        <v>0.0778587</v>
      </c>
      <c r="H3678" s="47">
        <v>0.092716</v>
      </c>
      <c r="I3678" s="47">
        <v>1.12497e-6</v>
      </c>
      <c r="J3678" s="47">
        <v>7738</v>
      </c>
      <c r="K3678" s="47" t="s">
        <v>3836</v>
      </c>
      <c r="L3678" s="47" t="s">
        <v>3837</v>
      </c>
      <c r="M3678" s="47">
        <v>0.0241723372623086</v>
      </c>
      <c r="N3678" s="47">
        <v>191.629329851746</v>
      </c>
    </row>
    <row r="3679" ht="15.35" spans="1:14">
      <c r="A3679" s="47" t="s">
        <v>3841</v>
      </c>
      <c r="B3679" s="47">
        <v>5</v>
      </c>
      <c r="C3679" s="47">
        <v>94469728</v>
      </c>
      <c r="D3679" s="47" t="s">
        <v>53</v>
      </c>
      <c r="E3679" s="47" t="s">
        <v>54</v>
      </c>
      <c r="F3679" s="47">
        <v>-0.237472</v>
      </c>
      <c r="G3679" s="47">
        <v>0.0495125</v>
      </c>
      <c r="H3679" s="47">
        <v>0.28369</v>
      </c>
      <c r="I3679" s="47">
        <v>1.61704e-6</v>
      </c>
      <c r="J3679" s="47">
        <v>7738</v>
      </c>
      <c r="K3679" s="47" t="s">
        <v>3836</v>
      </c>
      <c r="L3679" s="47" t="s">
        <v>3837</v>
      </c>
      <c r="M3679" s="47">
        <v>0.0229192212417803</v>
      </c>
      <c r="N3679" s="47">
        <v>181.462064735065</v>
      </c>
    </row>
    <row r="3680" ht="15.35" spans="1:14">
      <c r="A3680" s="47" t="s">
        <v>3842</v>
      </c>
      <c r="B3680" s="47">
        <v>6</v>
      </c>
      <c r="C3680" s="47">
        <v>21206319</v>
      </c>
      <c r="D3680" s="47" t="s">
        <v>53</v>
      </c>
      <c r="E3680" s="47" t="s">
        <v>54</v>
      </c>
      <c r="F3680" s="47">
        <v>-0.185493</v>
      </c>
      <c r="G3680" s="47">
        <v>0.0418583</v>
      </c>
      <c r="H3680" s="47">
        <v>0.1009</v>
      </c>
      <c r="I3680" s="47">
        <v>9.36074e-6</v>
      </c>
      <c r="J3680" s="47">
        <v>7738</v>
      </c>
      <c r="K3680" s="47" t="s">
        <v>3843</v>
      </c>
      <c r="L3680" s="47" t="s">
        <v>3844</v>
      </c>
      <c r="M3680" s="47">
        <v>0.00624286882881262</v>
      </c>
      <c r="N3680" s="47">
        <v>48.5982256074749</v>
      </c>
    </row>
    <row r="3681" ht="15.35" spans="1:14">
      <c r="A3681" s="47" t="s">
        <v>3845</v>
      </c>
      <c r="B3681" s="47">
        <v>1</v>
      </c>
      <c r="C3681" s="47">
        <v>83675735</v>
      </c>
      <c r="D3681" s="47" t="s">
        <v>53</v>
      </c>
      <c r="E3681" s="47" t="s">
        <v>54</v>
      </c>
      <c r="F3681" s="47">
        <v>-0.137144</v>
      </c>
      <c r="G3681" s="47">
        <v>0.0302967</v>
      </c>
      <c r="H3681" s="47">
        <v>0.219197</v>
      </c>
      <c r="I3681" s="47">
        <v>5.99156e-6</v>
      </c>
      <c r="J3681" s="47">
        <v>7738</v>
      </c>
      <c r="K3681" s="47" t="s">
        <v>3843</v>
      </c>
      <c r="L3681" s="47" t="s">
        <v>3844</v>
      </c>
      <c r="M3681" s="47">
        <v>0.00643812936840776</v>
      </c>
      <c r="N3681" s="47">
        <v>50.1280999867093</v>
      </c>
    </row>
    <row r="3682" ht="15.35" spans="1:14">
      <c r="A3682" s="47" t="s">
        <v>3846</v>
      </c>
      <c r="B3682" s="47">
        <v>1</v>
      </c>
      <c r="C3682" s="47">
        <v>84041610</v>
      </c>
      <c r="D3682" s="47" t="s">
        <v>54</v>
      </c>
      <c r="E3682" s="47" t="s">
        <v>49</v>
      </c>
      <c r="F3682" s="47">
        <v>0.145688</v>
      </c>
      <c r="G3682" s="47">
        <v>0.0328667</v>
      </c>
      <c r="H3682" s="47">
        <v>0.174619</v>
      </c>
      <c r="I3682" s="47">
        <v>9.30701e-6</v>
      </c>
      <c r="J3682" s="47">
        <v>7738</v>
      </c>
      <c r="K3682" s="47" t="s">
        <v>3843</v>
      </c>
      <c r="L3682" s="47" t="s">
        <v>3844</v>
      </c>
      <c r="M3682" s="47">
        <v>0.0061181979267942</v>
      </c>
      <c r="N3682" s="47">
        <v>47.6217383827235</v>
      </c>
    </row>
    <row r="3683" ht="15.35" spans="1:14">
      <c r="A3683" s="47" t="s">
        <v>3847</v>
      </c>
      <c r="B3683" s="47">
        <v>5</v>
      </c>
      <c r="C3683" s="47">
        <v>14463639</v>
      </c>
      <c r="D3683" s="47" t="s">
        <v>53</v>
      </c>
      <c r="E3683" s="47" t="s">
        <v>48</v>
      </c>
      <c r="F3683" s="47">
        <v>-0.137509</v>
      </c>
      <c r="G3683" s="47">
        <v>0.0310886</v>
      </c>
      <c r="H3683" s="47">
        <v>0.208739</v>
      </c>
      <c r="I3683" s="47">
        <v>9.7277e-6</v>
      </c>
      <c r="J3683" s="47">
        <v>7738</v>
      </c>
      <c r="K3683" s="47" t="s">
        <v>3843</v>
      </c>
      <c r="L3683" s="47" t="s">
        <v>3844</v>
      </c>
      <c r="M3683" s="47">
        <v>0.00624619592085465</v>
      </c>
      <c r="N3683" s="47">
        <v>48.6242884760652</v>
      </c>
    </row>
    <row r="3684" ht="15.35" spans="1:14">
      <c r="A3684" s="47" t="s">
        <v>3848</v>
      </c>
      <c r="B3684" s="47">
        <v>7</v>
      </c>
      <c r="C3684" s="47">
        <v>155118470</v>
      </c>
      <c r="D3684" s="47" t="s">
        <v>53</v>
      </c>
      <c r="E3684" s="47" t="s">
        <v>49</v>
      </c>
      <c r="F3684" s="47">
        <v>0.235877</v>
      </c>
      <c r="G3684" s="47">
        <v>0.0420321</v>
      </c>
      <c r="H3684" s="47">
        <v>0.903211</v>
      </c>
      <c r="I3684" s="47">
        <v>2.00198e-8</v>
      </c>
      <c r="J3684" s="47">
        <v>7738</v>
      </c>
      <c r="K3684" s="47" t="s">
        <v>3843</v>
      </c>
      <c r="L3684" s="47" t="s">
        <v>3844</v>
      </c>
      <c r="M3684" s="47">
        <v>0.00972783975170686</v>
      </c>
      <c r="N3684" s="47">
        <v>75.9938240617968</v>
      </c>
    </row>
    <row r="3685" ht="15.35" spans="1:14">
      <c r="A3685" s="47" t="s">
        <v>3849</v>
      </c>
      <c r="B3685" s="47">
        <v>13</v>
      </c>
      <c r="C3685" s="47">
        <v>77914588</v>
      </c>
      <c r="D3685" s="47" t="s">
        <v>49</v>
      </c>
      <c r="E3685" s="47" t="s">
        <v>48</v>
      </c>
      <c r="F3685" s="47">
        <v>-0.133596</v>
      </c>
      <c r="G3685" s="47">
        <v>0.0296076</v>
      </c>
      <c r="H3685" s="47">
        <v>0.236848</v>
      </c>
      <c r="I3685" s="47">
        <v>6.41594e-6</v>
      </c>
      <c r="J3685" s="47">
        <v>7738</v>
      </c>
      <c r="K3685" s="47" t="s">
        <v>3843</v>
      </c>
      <c r="L3685" s="47" t="s">
        <v>3844</v>
      </c>
      <c r="M3685" s="47">
        <v>0.00645204925904863</v>
      </c>
      <c r="N3685" s="47">
        <v>50.2371858658426</v>
      </c>
    </row>
    <row r="3686" ht="15.35" spans="1:14">
      <c r="A3686" s="47" t="s">
        <v>2131</v>
      </c>
      <c r="B3686" s="47">
        <v>10</v>
      </c>
      <c r="C3686" s="47">
        <v>95941459</v>
      </c>
      <c r="D3686" s="47" t="s">
        <v>54</v>
      </c>
      <c r="E3686" s="47" t="s">
        <v>48</v>
      </c>
      <c r="F3686" s="47">
        <v>0.200658</v>
      </c>
      <c r="G3686" s="47">
        <v>0.0429821</v>
      </c>
      <c r="H3686" s="47">
        <v>0.107888</v>
      </c>
      <c r="I3686" s="47">
        <v>3.03557e-6</v>
      </c>
      <c r="J3686" s="47">
        <v>7738</v>
      </c>
      <c r="K3686" s="47" t="s">
        <v>3843</v>
      </c>
      <c r="L3686" s="47" t="s">
        <v>3844</v>
      </c>
      <c r="M3686" s="47">
        <v>0.00775060274213918</v>
      </c>
      <c r="N3686" s="47">
        <v>60.4270085513662</v>
      </c>
    </row>
    <row r="3687" ht="15.35" spans="1:14">
      <c r="A3687" s="47" t="s">
        <v>3850</v>
      </c>
      <c r="B3687" s="47">
        <v>1</v>
      </c>
      <c r="C3687" s="47">
        <v>57211399</v>
      </c>
      <c r="D3687" s="47" t="s">
        <v>54</v>
      </c>
      <c r="E3687" s="47" t="s">
        <v>53</v>
      </c>
      <c r="F3687" s="47">
        <v>0.208416</v>
      </c>
      <c r="G3687" s="47">
        <v>0.0458464</v>
      </c>
      <c r="H3687" s="47">
        <v>0.0883455</v>
      </c>
      <c r="I3687" s="47">
        <v>5.46852e-6</v>
      </c>
      <c r="J3687" s="47">
        <v>7738</v>
      </c>
      <c r="K3687" s="47" t="s">
        <v>3843</v>
      </c>
      <c r="L3687" s="47" t="s">
        <v>3844</v>
      </c>
      <c r="M3687" s="47">
        <v>0.00699691860323971</v>
      </c>
      <c r="N3687" s="47">
        <v>54.509561278023</v>
      </c>
    </row>
    <row r="3688" ht="15.35" spans="1:14">
      <c r="A3688" s="47" t="s">
        <v>3851</v>
      </c>
      <c r="B3688" s="47">
        <v>2</v>
      </c>
      <c r="C3688" s="47">
        <v>67070333</v>
      </c>
      <c r="D3688" s="47" t="s">
        <v>48</v>
      </c>
      <c r="E3688" s="47" t="s">
        <v>49</v>
      </c>
      <c r="F3688" s="47">
        <v>0.0988657</v>
      </c>
      <c r="G3688" s="47">
        <v>0.0219208</v>
      </c>
      <c r="H3688" s="47">
        <v>0.197408</v>
      </c>
      <c r="I3688" s="47">
        <v>6.47888e-6</v>
      </c>
      <c r="J3688" s="47">
        <v>7738</v>
      </c>
      <c r="K3688" s="47" t="s">
        <v>3852</v>
      </c>
      <c r="L3688" s="47" t="s">
        <v>3853</v>
      </c>
      <c r="M3688" s="47">
        <v>0.00309728280879971</v>
      </c>
      <c r="N3688" s="47">
        <v>24.0350230726465</v>
      </c>
    </row>
    <row r="3689" ht="15.35" spans="1:14">
      <c r="A3689" s="47" t="s">
        <v>3854</v>
      </c>
      <c r="B3689" s="47">
        <v>7</v>
      </c>
      <c r="C3689" s="47">
        <v>3662770</v>
      </c>
      <c r="D3689" s="47" t="s">
        <v>48</v>
      </c>
      <c r="E3689" s="47" t="s">
        <v>49</v>
      </c>
      <c r="F3689" s="47">
        <v>0.0833274</v>
      </c>
      <c r="G3689" s="47">
        <v>0.0181076</v>
      </c>
      <c r="H3689" s="47">
        <v>0.637001</v>
      </c>
      <c r="I3689" s="47">
        <v>4.18871e-6</v>
      </c>
      <c r="J3689" s="47">
        <v>7738</v>
      </c>
      <c r="K3689" s="47" t="s">
        <v>3852</v>
      </c>
      <c r="L3689" s="47" t="s">
        <v>3853</v>
      </c>
      <c r="M3689" s="47">
        <v>0.0032110805543865</v>
      </c>
      <c r="N3689" s="47">
        <v>24.9209423220212</v>
      </c>
    </row>
    <row r="3690" ht="15.35" spans="1:14">
      <c r="A3690" s="47" t="s">
        <v>3855</v>
      </c>
      <c r="B3690" s="47">
        <v>5</v>
      </c>
      <c r="C3690" s="47">
        <v>8264063</v>
      </c>
      <c r="D3690" s="47" t="s">
        <v>53</v>
      </c>
      <c r="E3690" s="47" t="s">
        <v>54</v>
      </c>
      <c r="F3690" s="47">
        <v>-0.07789</v>
      </c>
      <c r="G3690" s="47">
        <v>0.017578</v>
      </c>
      <c r="H3690" s="47">
        <v>0.389548</v>
      </c>
      <c r="I3690" s="47">
        <v>9.37497e-6</v>
      </c>
      <c r="J3690" s="47">
        <v>7738</v>
      </c>
      <c r="K3690" s="47" t="s">
        <v>3852</v>
      </c>
      <c r="L3690" s="47" t="s">
        <v>3853</v>
      </c>
      <c r="M3690" s="47">
        <v>0.00288539917467005</v>
      </c>
      <c r="N3690" s="47">
        <v>22.3860406785455</v>
      </c>
    </row>
    <row r="3691" ht="15.35" spans="1:14">
      <c r="A3691" s="47" t="s">
        <v>3856</v>
      </c>
      <c r="B3691" s="47">
        <v>6</v>
      </c>
      <c r="C3691" s="47">
        <v>50434789</v>
      </c>
      <c r="D3691" s="47" t="s">
        <v>48</v>
      </c>
      <c r="E3691" s="47" t="s">
        <v>49</v>
      </c>
      <c r="F3691" s="47">
        <v>0.142409</v>
      </c>
      <c r="G3691" s="47">
        <v>0.0316777</v>
      </c>
      <c r="H3691" s="47">
        <v>0.0873623</v>
      </c>
      <c r="I3691" s="47">
        <v>6.93889e-6</v>
      </c>
      <c r="J3691" s="47">
        <v>7738</v>
      </c>
      <c r="K3691" s="47" t="s">
        <v>3852</v>
      </c>
      <c r="L3691" s="47" t="s">
        <v>3853</v>
      </c>
      <c r="M3691" s="47">
        <v>0.00323390556400145</v>
      </c>
      <c r="N3691" s="47">
        <v>25.0986601397903</v>
      </c>
    </row>
    <row r="3692" ht="15.35" spans="1:14">
      <c r="A3692" s="47" t="s">
        <v>3857</v>
      </c>
      <c r="B3692" s="47">
        <v>17</v>
      </c>
      <c r="C3692" s="47">
        <v>48445699</v>
      </c>
      <c r="D3692" s="47" t="s">
        <v>53</v>
      </c>
      <c r="E3692" s="47" t="s">
        <v>54</v>
      </c>
      <c r="F3692" s="47">
        <v>-0.0826985</v>
      </c>
      <c r="G3692" s="47">
        <v>0.0185658</v>
      </c>
      <c r="H3692" s="47">
        <v>0.57861</v>
      </c>
      <c r="I3692" s="47">
        <v>8.41453e-6</v>
      </c>
      <c r="J3692" s="47">
        <v>7738</v>
      </c>
      <c r="K3692" s="47" t="s">
        <v>3852</v>
      </c>
      <c r="L3692" s="47" t="s">
        <v>3853</v>
      </c>
      <c r="M3692" s="47">
        <v>0.0033349967931886</v>
      </c>
      <c r="N3692" s="47">
        <v>25.8858644670937</v>
      </c>
    </row>
    <row r="3693" ht="15.35" spans="1:14">
      <c r="A3693" s="47" t="s">
        <v>3858</v>
      </c>
      <c r="B3693" s="47">
        <v>4</v>
      </c>
      <c r="C3693" s="47">
        <v>101893381</v>
      </c>
      <c r="D3693" s="47" t="s">
        <v>54</v>
      </c>
      <c r="E3693" s="47" t="s">
        <v>53</v>
      </c>
      <c r="F3693" s="47">
        <v>0.0871736</v>
      </c>
      <c r="G3693" s="47">
        <v>0.0188008</v>
      </c>
      <c r="H3693" s="47">
        <v>0.334436</v>
      </c>
      <c r="I3693" s="47">
        <v>3.5403e-6</v>
      </c>
      <c r="J3693" s="47">
        <v>7738</v>
      </c>
      <c r="K3693" s="47" t="s">
        <v>3852</v>
      </c>
      <c r="L3693" s="47" t="s">
        <v>3853</v>
      </c>
      <c r="M3693" s="47">
        <v>0.00338300626466052</v>
      </c>
      <c r="N3693" s="47">
        <v>26.2597734414749</v>
      </c>
    </row>
    <row r="3694" ht="15.35" spans="1:14">
      <c r="A3694" s="47" t="s">
        <v>3859</v>
      </c>
      <c r="B3694" s="47">
        <v>6</v>
      </c>
      <c r="C3694" s="47">
        <v>167001286</v>
      </c>
      <c r="D3694" s="47" t="s">
        <v>54</v>
      </c>
      <c r="E3694" s="47" t="s">
        <v>53</v>
      </c>
      <c r="F3694" s="47">
        <v>-0.0952307</v>
      </c>
      <c r="G3694" s="47">
        <v>0.0182225</v>
      </c>
      <c r="H3694" s="47">
        <v>0.360162</v>
      </c>
      <c r="I3694" s="47">
        <v>1.73213e-7</v>
      </c>
      <c r="J3694" s="47">
        <v>7738</v>
      </c>
      <c r="K3694" s="47" t="s">
        <v>3852</v>
      </c>
      <c r="L3694" s="47" t="s">
        <v>3853</v>
      </c>
      <c r="M3694" s="47">
        <v>0.0041797650246738</v>
      </c>
      <c r="N3694" s="47">
        <v>32.4703807928523</v>
      </c>
    </row>
    <row r="3695" ht="15.35" spans="1:14">
      <c r="A3695" s="47" t="s">
        <v>3860</v>
      </c>
      <c r="B3695" s="47">
        <v>5</v>
      </c>
      <c r="C3695" s="47">
        <v>156490831</v>
      </c>
      <c r="D3695" s="47" t="s">
        <v>54</v>
      </c>
      <c r="E3695" s="47" t="s">
        <v>53</v>
      </c>
      <c r="F3695" s="47">
        <v>-0.151374</v>
      </c>
      <c r="G3695" s="47">
        <v>0.0327471</v>
      </c>
      <c r="H3695" s="47">
        <v>0.0770703</v>
      </c>
      <c r="I3695" s="47">
        <v>3.79114e-6</v>
      </c>
      <c r="J3695" s="47">
        <v>7738</v>
      </c>
      <c r="K3695" s="47" t="s">
        <v>3852</v>
      </c>
      <c r="L3695" s="47" t="s">
        <v>3853</v>
      </c>
      <c r="M3695" s="47">
        <v>0.00325977962814246</v>
      </c>
      <c r="N3695" s="47">
        <v>25.3001280453016</v>
      </c>
    </row>
    <row r="3696" ht="15.35" spans="1:14">
      <c r="A3696" s="47" t="s">
        <v>3861</v>
      </c>
      <c r="B3696" s="47">
        <v>16</v>
      </c>
      <c r="C3696" s="47">
        <v>50332152</v>
      </c>
      <c r="D3696" s="47" t="s">
        <v>53</v>
      </c>
      <c r="E3696" s="47" t="s">
        <v>54</v>
      </c>
      <c r="F3696" s="47">
        <v>0.0825122</v>
      </c>
      <c r="G3696" s="47">
        <v>0.0178171</v>
      </c>
      <c r="H3696" s="47">
        <v>0.402943</v>
      </c>
      <c r="I3696" s="47">
        <v>3.63806e-6</v>
      </c>
      <c r="J3696" s="47">
        <v>7738</v>
      </c>
      <c r="K3696" s="47" t="s">
        <v>3852</v>
      </c>
      <c r="L3696" s="47" t="s">
        <v>3853</v>
      </c>
      <c r="M3696" s="47">
        <v>0.00327586306269723</v>
      </c>
      <c r="N3696" s="47">
        <v>25.425366672564</v>
      </c>
    </row>
    <row r="3697" ht="15.35" spans="1:14">
      <c r="A3697" s="47" t="s">
        <v>3862</v>
      </c>
      <c r="B3697" s="47">
        <v>1</v>
      </c>
      <c r="C3697" s="47">
        <v>65848034</v>
      </c>
      <c r="D3697" s="47" t="s">
        <v>54</v>
      </c>
      <c r="E3697" s="47" t="s">
        <v>48</v>
      </c>
      <c r="F3697" s="47">
        <v>-0.104073</v>
      </c>
      <c r="G3697" s="47">
        <v>0.0222859</v>
      </c>
      <c r="H3697" s="47">
        <v>0.189469</v>
      </c>
      <c r="I3697" s="47">
        <v>3.01342e-6</v>
      </c>
      <c r="J3697" s="47">
        <v>7738</v>
      </c>
      <c r="K3697" s="47" t="s">
        <v>3852</v>
      </c>
      <c r="L3697" s="47" t="s">
        <v>3853</v>
      </c>
      <c r="M3697" s="47">
        <v>0.00332670227921847</v>
      </c>
      <c r="N3697" s="47">
        <v>25.8212685048214</v>
      </c>
    </row>
    <row r="3698" ht="15.35" spans="1:14">
      <c r="A3698" s="47" t="s">
        <v>3863</v>
      </c>
      <c r="B3698" s="47">
        <v>3</v>
      </c>
      <c r="C3698" s="47">
        <v>69136061</v>
      </c>
      <c r="D3698" s="47" t="s">
        <v>49</v>
      </c>
      <c r="E3698" s="47" t="s">
        <v>48</v>
      </c>
      <c r="F3698" s="47">
        <v>0.128453</v>
      </c>
      <c r="G3698" s="47">
        <v>0.0260338</v>
      </c>
      <c r="H3698" s="47">
        <v>0.13271</v>
      </c>
      <c r="I3698" s="47">
        <v>8.05193e-7</v>
      </c>
      <c r="J3698" s="47">
        <v>7738</v>
      </c>
      <c r="K3698" s="47" t="s">
        <v>3852</v>
      </c>
      <c r="L3698" s="47" t="s">
        <v>3853</v>
      </c>
      <c r="M3698" s="47">
        <v>0.00379827571673833</v>
      </c>
      <c r="N3698" s="47">
        <v>29.4954929593484</v>
      </c>
    </row>
    <row r="3699" ht="15.35" spans="1:14">
      <c r="A3699" s="47" t="s">
        <v>3864</v>
      </c>
      <c r="B3699" s="47">
        <v>4</v>
      </c>
      <c r="C3699" s="47">
        <v>22014333</v>
      </c>
      <c r="D3699" s="47" t="s">
        <v>54</v>
      </c>
      <c r="E3699" s="47" t="s">
        <v>49</v>
      </c>
      <c r="F3699" s="47">
        <v>0.0977238</v>
      </c>
      <c r="G3699" s="47">
        <v>0.0219458</v>
      </c>
      <c r="H3699" s="47">
        <v>0.200105</v>
      </c>
      <c r="I3699" s="47">
        <v>8.46935e-6</v>
      </c>
      <c r="J3699" s="47">
        <v>7738</v>
      </c>
      <c r="K3699" s="47" t="s">
        <v>3852</v>
      </c>
      <c r="L3699" s="47" t="s">
        <v>3853</v>
      </c>
      <c r="M3699" s="47">
        <v>0.00305718422966149</v>
      </c>
      <c r="N3699" s="47">
        <v>23.7229024840172</v>
      </c>
    </row>
    <row r="3700" ht="15.35" spans="1:14">
      <c r="A3700" s="47" t="s">
        <v>3865</v>
      </c>
      <c r="B3700" s="47">
        <v>5</v>
      </c>
      <c r="C3700" s="47">
        <v>58085595</v>
      </c>
      <c r="D3700" s="47" t="s">
        <v>48</v>
      </c>
      <c r="E3700" s="47" t="s">
        <v>54</v>
      </c>
      <c r="F3700" s="47">
        <v>0.106359</v>
      </c>
      <c r="G3700" s="47">
        <v>0.021616</v>
      </c>
      <c r="H3700" s="47">
        <v>0.198582</v>
      </c>
      <c r="I3700" s="47">
        <v>8.63694e-7</v>
      </c>
      <c r="J3700" s="47">
        <v>7738</v>
      </c>
      <c r="K3700" s="47" t="s">
        <v>3852</v>
      </c>
      <c r="L3700" s="47" t="s">
        <v>3853</v>
      </c>
      <c r="M3700" s="47">
        <v>0.00360062140807091</v>
      </c>
      <c r="N3700" s="47">
        <v>27.9550628104559</v>
      </c>
    </row>
    <row r="3701" ht="15.35" spans="1:14">
      <c r="A3701" s="47" t="s">
        <v>3866</v>
      </c>
      <c r="B3701" s="47">
        <v>5</v>
      </c>
      <c r="C3701" s="47">
        <v>111841899</v>
      </c>
      <c r="D3701" s="47" t="s">
        <v>48</v>
      </c>
      <c r="E3701" s="47" t="s">
        <v>49</v>
      </c>
      <c r="F3701" s="47">
        <v>0.241206</v>
      </c>
      <c r="G3701" s="47">
        <v>0.0530633</v>
      </c>
      <c r="H3701" s="47">
        <v>0.916364</v>
      </c>
      <c r="I3701" s="47">
        <v>5.47722e-6</v>
      </c>
      <c r="J3701" s="47">
        <v>7738</v>
      </c>
      <c r="K3701" s="47" t="s">
        <v>3867</v>
      </c>
      <c r="L3701" s="47" t="s">
        <v>3868</v>
      </c>
      <c r="M3701" s="47">
        <v>0.00891800029251744</v>
      </c>
      <c r="N3701" s="47">
        <v>69.6104361528887</v>
      </c>
    </row>
    <row r="3702" ht="15.35" spans="1:14">
      <c r="A3702" s="47" t="s">
        <v>3869</v>
      </c>
      <c r="B3702" s="47">
        <v>4</v>
      </c>
      <c r="C3702" s="47">
        <v>39547170</v>
      </c>
      <c r="D3702" s="47" t="s">
        <v>48</v>
      </c>
      <c r="E3702" s="47" t="s">
        <v>49</v>
      </c>
      <c r="F3702" s="47">
        <v>0.292743</v>
      </c>
      <c r="G3702" s="47">
        <v>0.0647025</v>
      </c>
      <c r="H3702" s="47">
        <v>0.0616905</v>
      </c>
      <c r="I3702" s="47">
        <v>6.05508e-6</v>
      </c>
      <c r="J3702" s="47">
        <v>7738</v>
      </c>
      <c r="K3702" s="47" t="s">
        <v>3867</v>
      </c>
      <c r="L3702" s="47" t="s">
        <v>3868</v>
      </c>
      <c r="M3702" s="47">
        <v>0.00992127385437291</v>
      </c>
      <c r="N3702" s="47">
        <v>77.5200724049693</v>
      </c>
    </row>
    <row r="3703" ht="15.35" spans="1:14">
      <c r="A3703" s="47" t="s">
        <v>3870</v>
      </c>
      <c r="B3703" s="47">
        <v>18</v>
      </c>
      <c r="C3703" s="47">
        <v>36125986</v>
      </c>
      <c r="D3703" s="47" t="s">
        <v>48</v>
      </c>
      <c r="E3703" s="47" t="s">
        <v>49</v>
      </c>
      <c r="F3703" s="47">
        <v>0.167074</v>
      </c>
      <c r="G3703" s="47">
        <v>0.0341354</v>
      </c>
      <c r="H3703" s="47">
        <v>0.761011</v>
      </c>
      <c r="I3703" s="47">
        <v>9.85803e-7</v>
      </c>
      <c r="J3703" s="47">
        <v>7738</v>
      </c>
      <c r="K3703" s="47" t="s">
        <v>3867</v>
      </c>
      <c r="L3703" s="47" t="s">
        <v>3868</v>
      </c>
      <c r="M3703" s="47">
        <v>0.0101535189287343</v>
      </c>
      <c r="N3703" s="47">
        <v>79.3533380526642</v>
      </c>
    </row>
    <row r="3704" ht="15.35" spans="1:14">
      <c r="A3704" s="47" t="s">
        <v>3871</v>
      </c>
      <c r="B3704" s="47">
        <v>17</v>
      </c>
      <c r="C3704" s="47">
        <v>11989561</v>
      </c>
      <c r="D3704" s="47" t="s">
        <v>48</v>
      </c>
      <c r="E3704" s="47" t="s">
        <v>49</v>
      </c>
      <c r="F3704" s="47">
        <v>-0.28699</v>
      </c>
      <c r="G3704" s="47">
        <v>0.0551751</v>
      </c>
      <c r="H3704" s="47">
        <v>0.0993116</v>
      </c>
      <c r="I3704" s="47">
        <v>1.97742e-7</v>
      </c>
      <c r="J3704" s="47">
        <v>7738</v>
      </c>
      <c r="K3704" s="47" t="s">
        <v>3867</v>
      </c>
      <c r="L3704" s="47" t="s">
        <v>3868</v>
      </c>
      <c r="M3704" s="47">
        <v>0.0147345905657936</v>
      </c>
      <c r="N3704" s="47">
        <v>115.691458895768</v>
      </c>
    </row>
    <row r="3705" ht="15.35" spans="1:14">
      <c r="A3705" s="47" t="s">
        <v>3872</v>
      </c>
      <c r="B3705" s="47">
        <v>11</v>
      </c>
      <c r="C3705" s="47">
        <v>87633738</v>
      </c>
      <c r="D3705" s="47" t="s">
        <v>48</v>
      </c>
      <c r="E3705" s="47" t="s">
        <v>49</v>
      </c>
      <c r="F3705" s="47">
        <v>0.325538</v>
      </c>
      <c r="G3705" s="47">
        <v>0.0653775</v>
      </c>
      <c r="H3705" s="47">
        <v>0.0703907</v>
      </c>
      <c r="I3705" s="47">
        <v>6.3794e-7</v>
      </c>
      <c r="J3705" s="47">
        <v>7738</v>
      </c>
      <c r="K3705" s="47" t="s">
        <v>3867</v>
      </c>
      <c r="L3705" s="47" t="s">
        <v>3868</v>
      </c>
      <c r="M3705" s="47">
        <v>0.0138691268889948</v>
      </c>
      <c r="N3705" s="47">
        <v>108.80053402525</v>
      </c>
    </row>
    <row r="3706" ht="15.35" spans="1:14">
      <c r="A3706" s="47" t="s">
        <v>3873</v>
      </c>
      <c r="B3706" s="47">
        <v>1</v>
      </c>
      <c r="C3706" s="47">
        <v>19860840</v>
      </c>
      <c r="D3706" s="47" t="s">
        <v>49</v>
      </c>
      <c r="E3706" s="47" t="s">
        <v>54</v>
      </c>
      <c r="F3706" s="47">
        <v>0.0828812</v>
      </c>
      <c r="G3706" s="47">
        <v>0.0174684</v>
      </c>
      <c r="H3706" s="47">
        <v>0.313636</v>
      </c>
      <c r="I3706" s="47">
        <v>2.08877e-6</v>
      </c>
      <c r="J3706" s="47">
        <v>7738</v>
      </c>
      <c r="K3706" s="47" t="s">
        <v>3874</v>
      </c>
      <c r="L3706" s="47" t="s">
        <v>3875</v>
      </c>
      <c r="M3706" s="47">
        <v>0.00295748437893071</v>
      </c>
      <c r="N3706" s="47">
        <v>22.9469644442959</v>
      </c>
    </row>
    <row r="3707" ht="15.35" spans="1:14">
      <c r="A3707" s="47" t="s">
        <v>3020</v>
      </c>
      <c r="B3707" s="47">
        <v>7</v>
      </c>
      <c r="C3707" s="47">
        <v>21840496</v>
      </c>
      <c r="D3707" s="47" t="s">
        <v>53</v>
      </c>
      <c r="E3707" s="47" t="s">
        <v>49</v>
      </c>
      <c r="F3707" s="47">
        <v>0.0843908</v>
      </c>
      <c r="G3707" s="47">
        <v>0.0187182</v>
      </c>
      <c r="H3707" s="47">
        <v>0.249884</v>
      </c>
      <c r="I3707" s="47">
        <v>6.5289e-6</v>
      </c>
      <c r="J3707" s="47">
        <v>7738</v>
      </c>
      <c r="K3707" s="47" t="s">
        <v>3874</v>
      </c>
      <c r="L3707" s="47" t="s">
        <v>3875</v>
      </c>
      <c r="M3707" s="47">
        <v>0.00266985135045147</v>
      </c>
      <c r="N3707" s="47">
        <v>20.7092606947252</v>
      </c>
    </row>
    <row r="3708" ht="15.35" spans="1:14">
      <c r="A3708" s="47" t="s">
        <v>3021</v>
      </c>
      <c r="B3708" s="47">
        <v>2</v>
      </c>
      <c r="C3708" s="47">
        <v>193447212</v>
      </c>
      <c r="D3708" s="47" t="s">
        <v>54</v>
      </c>
      <c r="E3708" s="47" t="s">
        <v>53</v>
      </c>
      <c r="F3708" s="47">
        <v>-0.107741</v>
      </c>
      <c r="G3708" s="47">
        <v>0.0230856</v>
      </c>
      <c r="H3708" s="47">
        <v>0.156574</v>
      </c>
      <c r="I3708" s="47">
        <v>3.05619e-6</v>
      </c>
      <c r="J3708" s="47">
        <v>7738</v>
      </c>
      <c r="K3708" s="47" t="s">
        <v>3874</v>
      </c>
      <c r="L3708" s="47" t="s">
        <v>3875</v>
      </c>
      <c r="M3708" s="47">
        <v>0.00306590455968198</v>
      </c>
      <c r="N3708" s="47">
        <v>23.7907779282283</v>
      </c>
    </row>
    <row r="3709" ht="15.35" spans="1:14">
      <c r="A3709" s="47" t="s">
        <v>3876</v>
      </c>
      <c r="B3709" s="47">
        <v>17</v>
      </c>
      <c r="C3709" s="47">
        <v>8819289</v>
      </c>
      <c r="D3709" s="47" t="s">
        <v>49</v>
      </c>
      <c r="E3709" s="47" t="s">
        <v>48</v>
      </c>
      <c r="F3709" s="47">
        <v>0.0785302</v>
      </c>
      <c r="G3709" s="47">
        <v>0.0172148</v>
      </c>
      <c r="H3709" s="47">
        <v>0.620551</v>
      </c>
      <c r="I3709" s="47">
        <v>5.07201e-6</v>
      </c>
      <c r="J3709" s="47">
        <v>7738</v>
      </c>
      <c r="K3709" s="47" t="s">
        <v>3874</v>
      </c>
      <c r="L3709" s="47" t="s">
        <v>3875</v>
      </c>
      <c r="M3709" s="47">
        <v>0.00290425198669649</v>
      </c>
      <c r="N3709" s="47">
        <v>22.5327341068797</v>
      </c>
    </row>
    <row r="3710" ht="15.35" spans="1:14">
      <c r="A3710" s="47" t="s">
        <v>3877</v>
      </c>
      <c r="B3710" s="47">
        <v>10</v>
      </c>
      <c r="C3710" s="47">
        <v>124321890</v>
      </c>
      <c r="D3710" s="47" t="s">
        <v>53</v>
      </c>
      <c r="E3710" s="47" t="s">
        <v>54</v>
      </c>
      <c r="F3710" s="47">
        <v>-0.0846704</v>
      </c>
      <c r="G3710" s="47">
        <v>0.0178762</v>
      </c>
      <c r="H3710" s="47">
        <v>0.60112</v>
      </c>
      <c r="I3710" s="47">
        <v>2.17455e-6</v>
      </c>
      <c r="J3710" s="47">
        <v>7738</v>
      </c>
      <c r="K3710" s="47" t="s">
        <v>3874</v>
      </c>
      <c r="L3710" s="47" t="s">
        <v>3875</v>
      </c>
      <c r="M3710" s="47">
        <v>0.00343792705324434</v>
      </c>
      <c r="N3710" s="47">
        <v>26.6875535462196</v>
      </c>
    </row>
    <row r="3711" ht="15.35" spans="1:14">
      <c r="A3711" s="47" t="s">
        <v>3442</v>
      </c>
      <c r="B3711" s="47">
        <v>2</v>
      </c>
      <c r="C3711" s="47">
        <v>229353849</v>
      </c>
      <c r="D3711" s="47" t="s">
        <v>49</v>
      </c>
      <c r="E3711" s="47" t="s">
        <v>48</v>
      </c>
      <c r="F3711" s="47">
        <v>0.0850658</v>
      </c>
      <c r="G3711" s="47">
        <v>0.0180993</v>
      </c>
      <c r="H3711" s="47">
        <v>0.287238</v>
      </c>
      <c r="I3711" s="47">
        <v>2.60226e-6</v>
      </c>
      <c r="J3711" s="47">
        <v>7738</v>
      </c>
      <c r="K3711" s="47" t="s">
        <v>3878</v>
      </c>
      <c r="L3711" s="47" t="s">
        <v>3879</v>
      </c>
      <c r="M3711" s="47">
        <v>0.00296296423264588</v>
      </c>
      <c r="N3711" s="47">
        <v>22.9896086920255</v>
      </c>
    </row>
    <row r="3712" ht="15.35" spans="1:14">
      <c r="A3712" s="47" t="s">
        <v>3880</v>
      </c>
      <c r="B3712" s="47">
        <v>15</v>
      </c>
      <c r="C3712" s="47">
        <v>57884181</v>
      </c>
      <c r="D3712" s="47" t="s">
        <v>54</v>
      </c>
      <c r="E3712" s="47" t="s">
        <v>53</v>
      </c>
      <c r="F3712" s="47">
        <v>-0.0832316</v>
      </c>
      <c r="G3712" s="47">
        <v>0.0185034</v>
      </c>
      <c r="H3712" s="47">
        <v>0.733708</v>
      </c>
      <c r="I3712" s="47">
        <v>6.85409e-6</v>
      </c>
      <c r="J3712" s="47">
        <v>7738</v>
      </c>
      <c r="K3712" s="47" t="s">
        <v>3878</v>
      </c>
      <c r="L3712" s="47" t="s">
        <v>3879</v>
      </c>
      <c r="M3712" s="47">
        <v>0.00270699751000612</v>
      </c>
      <c r="N3712" s="47">
        <v>20.9981747441544</v>
      </c>
    </row>
    <row r="3713" ht="15.35" spans="1:14">
      <c r="A3713" s="47" t="s">
        <v>3881</v>
      </c>
      <c r="B3713" s="47">
        <v>10</v>
      </c>
      <c r="C3713" s="47">
        <v>125222037</v>
      </c>
      <c r="D3713" s="47" t="s">
        <v>49</v>
      </c>
      <c r="E3713" s="47" t="s">
        <v>53</v>
      </c>
      <c r="F3713" s="47">
        <v>-0.0755993</v>
      </c>
      <c r="G3713" s="47">
        <v>0.0169527</v>
      </c>
      <c r="H3713" s="47">
        <v>0.379771</v>
      </c>
      <c r="I3713" s="47">
        <v>8.21845e-6</v>
      </c>
      <c r="J3713" s="47">
        <v>7738</v>
      </c>
      <c r="K3713" s="47" t="s">
        <v>3878</v>
      </c>
      <c r="L3713" s="47" t="s">
        <v>3879</v>
      </c>
      <c r="M3713" s="47">
        <v>0.00269239894025828</v>
      </c>
      <c r="N3713" s="47">
        <v>20.8846279520037</v>
      </c>
    </row>
    <row r="3714" ht="15.35" spans="1:14">
      <c r="A3714" s="47" t="s">
        <v>3882</v>
      </c>
      <c r="B3714" s="47">
        <v>16</v>
      </c>
      <c r="C3714" s="47">
        <v>62680398</v>
      </c>
      <c r="D3714" s="47" t="s">
        <v>48</v>
      </c>
      <c r="E3714" s="47" t="s">
        <v>49</v>
      </c>
      <c r="F3714" s="47">
        <v>0.123882</v>
      </c>
      <c r="G3714" s="47">
        <v>0.0258491</v>
      </c>
      <c r="H3714" s="47">
        <v>0.884763</v>
      </c>
      <c r="I3714" s="47">
        <v>1.64718e-6</v>
      </c>
      <c r="J3714" s="47">
        <v>7738</v>
      </c>
      <c r="K3714" s="47" t="s">
        <v>3878</v>
      </c>
      <c r="L3714" s="47" t="s">
        <v>3879</v>
      </c>
      <c r="M3714" s="47">
        <v>0.00312943047979427</v>
      </c>
      <c r="N3714" s="47">
        <v>24.2852732660574</v>
      </c>
    </row>
    <row r="3715" ht="15.35" spans="1:14">
      <c r="A3715" s="47" t="s">
        <v>3883</v>
      </c>
      <c r="B3715" s="47">
        <v>11</v>
      </c>
      <c r="C3715" s="47">
        <v>33383339</v>
      </c>
      <c r="D3715" s="47" t="s">
        <v>49</v>
      </c>
      <c r="E3715" s="47" t="s">
        <v>48</v>
      </c>
      <c r="F3715" s="47">
        <v>0.0841692</v>
      </c>
      <c r="G3715" s="47">
        <v>0.0180774</v>
      </c>
      <c r="H3715" s="47">
        <v>0.674308</v>
      </c>
      <c r="I3715" s="47">
        <v>3.22359e-6</v>
      </c>
      <c r="J3715" s="47">
        <v>7738</v>
      </c>
      <c r="K3715" s="47" t="s">
        <v>3878</v>
      </c>
      <c r="L3715" s="47" t="s">
        <v>3879</v>
      </c>
      <c r="M3715" s="47">
        <v>0.00311172921746397</v>
      </c>
      <c r="N3715" s="47">
        <v>24.1474776379955</v>
      </c>
    </row>
    <row r="3716" ht="15.35" spans="1:14">
      <c r="A3716" s="47" t="s">
        <v>3884</v>
      </c>
      <c r="B3716" s="47">
        <v>9</v>
      </c>
      <c r="C3716" s="47">
        <v>9471965</v>
      </c>
      <c r="D3716" s="47" t="s">
        <v>53</v>
      </c>
      <c r="E3716" s="47" t="s">
        <v>48</v>
      </c>
      <c r="F3716" s="47">
        <v>0.0754375</v>
      </c>
      <c r="G3716" s="47">
        <v>0.0170426</v>
      </c>
      <c r="H3716" s="47">
        <v>0.637633</v>
      </c>
      <c r="I3716" s="47">
        <v>9.58208e-6</v>
      </c>
      <c r="J3716" s="47">
        <v>7738</v>
      </c>
      <c r="K3716" s="47" t="s">
        <v>3878</v>
      </c>
      <c r="L3716" s="47" t="s">
        <v>3879</v>
      </c>
      <c r="M3716" s="47">
        <v>0.00262980772321385</v>
      </c>
      <c r="N3716" s="47">
        <v>20.3978349306197</v>
      </c>
    </row>
    <row r="3717" ht="15.35" spans="1:14">
      <c r="A3717" s="47" t="s">
        <v>3885</v>
      </c>
      <c r="B3717" s="47">
        <v>20</v>
      </c>
      <c r="C3717" s="47">
        <v>39325800</v>
      </c>
      <c r="D3717" s="47" t="s">
        <v>54</v>
      </c>
      <c r="E3717" s="47" t="s">
        <v>53</v>
      </c>
      <c r="F3717" s="47">
        <v>0.11865</v>
      </c>
      <c r="G3717" s="47">
        <v>0.0265865</v>
      </c>
      <c r="H3717" s="47">
        <v>0.12294</v>
      </c>
      <c r="I3717" s="47">
        <v>8.09077e-6</v>
      </c>
      <c r="J3717" s="47">
        <v>7738</v>
      </c>
      <c r="K3717" s="47" t="s">
        <v>3878</v>
      </c>
      <c r="L3717" s="47" t="s">
        <v>3879</v>
      </c>
      <c r="M3717" s="47">
        <v>0.00303590371905488</v>
      </c>
      <c r="N3717" s="47">
        <v>23.5572687704796</v>
      </c>
    </row>
    <row r="3718" ht="15.35" spans="1:14">
      <c r="A3718" s="47" t="s">
        <v>3451</v>
      </c>
      <c r="B3718" s="47">
        <v>9</v>
      </c>
      <c r="C3718" s="47">
        <v>9139951</v>
      </c>
      <c r="D3718" s="47" t="s">
        <v>53</v>
      </c>
      <c r="E3718" s="47" t="s">
        <v>49</v>
      </c>
      <c r="F3718" s="47">
        <v>0.174085</v>
      </c>
      <c r="G3718" s="47">
        <v>0.0391769</v>
      </c>
      <c r="H3718" s="47">
        <v>0.0507327</v>
      </c>
      <c r="I3718" s="47">
        <v>8.84871e-6</v>
      </c>
      <c r="J3718" s="47">
        <v>7738</v>
      </c>
      <c r="K3718" s="47" t="s">
        <v>3878</v>
      </c>
      <c r="L3718" s="47" t="s">
        <v>3879</v>
      </c>
      <c r="M3718" s="47">
        <v>0.00291896707407659</v>
      </c>
      <c r="N3718" s="47">
        <v>22.6472358207361</v>
      </c>
    </row>
    <row r="3719" ht="15.35" spans="1:14">
      <c r="A3719" s="47" t="s">
        <v>3886</v>
      </c>
      <c r="B3719" s="47">
        <v>16</v>
      </c>
      <c r="C3719" s="47">
        <v>78349809</v>
      </c>
      <c r="D3719" s="47" t="s">
        <v>49</v>
      </c>
      <c r="E3719" s="47" t="s">
        <v>48</v>
      </c>
      <c r="F3719" s="47">
        <v>0.116686</v>
      </c>
      <c r="G3719" s="47">
        <v>0.0243562</v>
      </c>
      <c r="H3719" s="47">
        <v>0.131645</v>
      </c>
      <c r="I3719" s="47">
        <v>1.66092e-6</v>
      </c>
      <c r="J3719" s="47">
        <v>7738</v>
      </c>
      <c r="K3719" s="47" t="s">
        <v>3878</v>
      </c>
      <c r="L3719" s="47" t="s">
        <v>3879</v>
      </c>
      <c r="M3719" s="47">
        <v>0.00311292873755715</v>
      </c>
      <c r="N3719" s="47">
        <v>24.1568151578549</v>
      </c>
    </row>
    <row r="3720" ht="15.35" spans="1:14">
      <c r="A3720" s="47" t="s">
        <v>3887</v>
      </c>
      <c r="B3720" s="47">
        <v>15</v>
      </c>
      <c r="C3720" s="47">
        <v>33082731</v>
      </c>
      <c r="D3720" s="47" t="s">
        <v>48</v>
      </c>
      <c r="E3720" s="47" t="s">
        <v>49</v>
      </c>
      <c r="F3720" s="47">
        <v>0.151377</v>
      </c>
      <c r="G3720" s="47">
        <v>0.0334773</v>
      </c>
      <c r="H3720" s="47">
        <v>0.0663535</v>
      </c>
      <c r="I3720" s="47">
        <v>6.13197e-6</v>
      </c>
      <c r="J3720" s="47">
        <v>7738</v>
      </c>
      <c r="K3720" s="47" t="s">
        <v>3878</v>
      </c>
      <c r="L3720" s="47" t="s">
        <v>3879</v>
      </c>
      <c r="M3720" s="47">
        <v>0.00283920069889766</v>
      </c>
      <c r="N3720" s="47">
        <v>22.0265945292541</v>
      </c>
    </row>
    <row r="3721" ht="15.35" spans="1:14">
      <c r="A3721" s="47" t="s">
        <v>3888</v>
      </c>
      <c r="B3721" s="47">
        <v>13</v>
      </c>
      <c r="C3721" s="47">
        <v>63330978</v>
      </c>
      <c r="D3721" s="47" t="s">
        <v>49</v>
      </c>
      <c r="E3721" s="47" t="s">
        <v>48</v>
      </c>
      <c r="F3721" s="47">
        <v>-0.078216</v>
      </c>
      <c r="G3721" s="47">
        <v>0.0169931</v>
      </c>
      <c r="H3721" s="47">
        <v>0.393238</v>
      </c>
      <c r="I3721" s="47">
        <v>4.16821e-6</v>
      </c>
      <c r="J3721" s="47">
        <v>7738</v>
      </c>
      <c r="K3721" s="47" t="s">
        <v>3878</v>
      </c>
      <c r="L3721" s="47" t="s">
        <v>3879</v>
      </c>
      <c r="M3721" s="47">
        <v>0.00291940974133399</v>
      </c>
      <c r="N3721" s="47">
        <v>22.650680375897</v>
      </c>
    </row>
    <row r="3722" ht="15.35" spans="1:14">
      <c r="A3722" s="47" t="s">
        <v>3889</v>
      </c>
      <c r="B3722" s="47">
        <v>22</v>
      </c>
      <c r="C3722" s="47">
        <v>33849125</v>
      </c>
      <c r="D3722" s="47" t="s">
        <v>48</v>
      </c>
      <c r="E3722" s="47" t="s">
        <v>49</v>
      </c>
      <c r="F3722" s="47">
        <v>-0.232078</v>
      </c>
      <c r="G3722" s="47">
        <v>0.0507121</v>
      </c>
      <c r="H3722" s="47">
        <v>0.0615119</v>
      </c>
      <c r="I3722" s="47">
        <v>4.73064e-6</v>
      </c>
      <c r="J3722" s="47">
        <v>7738</v>
      </c>
      <c r="K3722" s="47" t="s">
        <v>3890</v>
      </c>
      <c r="L3722" s="47" t="s">
        <v>3891</v>
      </c>
      <c r="M3722" s="47">
        <v>0.00621850308304183</v>
      </c>
      <c r="N3722" s="47">
        <v>48.407361175121</v>
      </c>
    </row>
    <row r="3723" ht="15.35" spans="1:14">
      <c r="A3723" s="47" t="s">
        <v>3892</v>
      </c>
      <c r="B3723" s="47">
        <v>19</v>
      </c>
      <c r="C3723" s="47">
        <v>19134542</v>
      </c>
      <c r="D3723" s="47" t="s">
        <v>54</v>
      </c>
      <c r="E3723" s="47" t="s">
        <v>48</v>
      </c>
      <c r="F3723" s="47">
        <v>0.161561</v>
      </c>
      <c r="G3723" s="47">
        <v>0.0362862</v>
      </c>
      <c r="H3723" s="47">
        <v>0.158405</v>
      </c>
      <c r="I3723" s="47">
        <v>8.49161e-6</v>
      </c>
      <c r="J3723" s="47">
        <v>7738</v>
      </c>
      <c r="K3723" s="47" t="s">
        <v>3890</v>
      </c>
      <c r="L3723" s="47" t="s">
        <v>3891</v>
      </c>
      <c r="M3723" s="47">
        <v>0.00695945279402471</v>
      </c>
      <c r="N3723" s="47">
        <v>54.2156379878496</v>
      </c>
    </row>
    <row r="3724" ht="15.35" spans="1:14">
      <c r="A3724" s="47" t="s">
        <v>3893</v>
      </c>
      <c r="B3724" s="47">
        <v>19</v>
      </c>
      <c r="C3724" s="47">
        <v>7076905</v>
      </c>
      <c r="D3724" s="47" t="s">
        <v>53</v>
      </c>
      <c r="E3724" s="47" t="s">
        <v>54</v>
      </c>
      <c r="F3724" s="47">
        <v>-0.116097</v>
      </c>
      <c r="G3724" s="47">
        <v>0.025941</v>
      </c>
      <c r="H3724" s="47">
        <v>0.334327</v>
      </c>
      <c r="I3724" s="47">
        <v>7.62518e-6</v>
      </c>
      <c r="J3724" s="47">
        <v>7738</v>
      </c>
      <c r="K3724" s="47" t="s">
        <v>3890</v>
      </c>
      <c r="L3724" s="47" t="s">
        <v>3891</v>
      </c>
      <c r="M3724" s="47">
        <v>0.00599935255367474</v>
      </c>
      <c r="N3724" s="47">
        <v>46.6911077718729</v>
      </c>
    </row>
    <row r="3725" ht="15.35" spans="1:14">
      <c r="A3725" s="47" t="s">
        <v>3894</v>
      </c>
      <c r="B3725" s="47">
        <v>11</v>
      </c>
      <c r="C3725" s="47">
        <v>59840510</v>
      </c>
      <c r="D3725" s="47" t="s">
        <v>53</v>
      </c>
      <c r="E3725" s="47" t="s">
        <v>54</v>
      </c>
      <c r="F3725" s="47">
        <v>0.195637</v>
      </c>
      <c r="G3725" s="47">
        <v>0.0435048</v>
      </c>
      <c r="H3725" s="47">
        <v>0.086182</v>
      </c>
      <c r="I3725" s="47">
        <v>6.89509e-6</v>
      </c>
      <c r="J3725" s="47">
        <v>7738</v>
      </c>
      <c r="K3725" s="47" t="s">
        <v>3890</v>
      </c>
      <c r="L3725" s="47" t="s">
        <v>3891</v>
      </c>
      <c r="M3725" s="47">
        <v>0.00602848606591797</v>
      </c>
      <c r="N3725" s="47">
        <v>46.9192200703593</v>
      </c>
    </row>
    <row r="3726" ht="15.35" spans="1:14">
      <c r="A3726" s="47" t="s">
        <v>3895</v>
      </c>
      <c r="B3726" s="47">
        <v>7</v>
      </c>
      <c r="C3726" s="47">
        <v>29228140</v>
      </c>
      <c r="D3726" s="47" t="s">
        <v>54</v>
      </c>
      <c r="E3726" s="47" t="s">
        <v>53</v>
      </c>
      <c r="F3726" s="47">
        <v>-0.108162</v>
      </c>
      <c r="G3726" s="47">
        <v>0.0244832</v>
      </c>
      <c r="H3726" s="47">
        <v>0.608286</v>
      </c>
      <c r="I3726" s="47">
        <v>9.97103e-6</v>
      </c>
      <c r="J3726" s="47">
        <v>7738</v>
      </c>
      <c r="K3726" s="47" t="s">
        <v>3890</v>
      </c>
      <c r="L3726" s="47" t="s">
        <v>3891</v>
      </c>
      <c r="M3726" s="47">
        <v>0.00557514707343609</v>
      </c>
      <c r="N3726" s="47">
        <v>43.3711382345013</v>
      </c>
    </row>
    <row r="3727" ht="15.35" spans="1:14">
      <c r="A3727" s="47" t="s">
        <v>3896</v>
      </c>
      <c r="B3727" s="47">
        <v>7</v>
      </c>
      <c r="C3727" s="47">
        <v>73205363</v>
      </c>
      <c r="D3727" s="47" t="s">
        <v>54</v>
      </c>
      <c r="E3727" s="47" t="s">
        <v>53</v>
      </c>
      <c r="F3727" s="47">
        <v>0.145717</v>
      </c>
      <c r="G3727" s="47">
        <v>0.0324572</v>
      </c>
      <c r="H3727" s="47">
        <v>0.175975</v>
      </c>
      <c r="I3727" s="47">
        <v>7.13855e-6</v>
      </c>
      <c r="J3727" s="47">
        <v>7738</v>
      </c>
      <c r="K3727" s="47" t="s">
        <v>3890</v>
      </c>
      <c r="L3727" s="47" t="s">
        <v>3891</v>
      </c>
      <c r="M3727" s="47">
        <v>0.00615803000099598</v>
      </c>
      <c r="N3727" s="47">
        <v>47.9336972333264</v>
      </c>
    </row>
    <row r="3728" ht="15.35" spans="1:14">
      <c r="A3728" s="47" t="s">
        <v>3897</v>
      </c>
      <c r="B3728" s="47">
        <v>1</v>
      </c>
      <c r="C3728" s="47">
        <v>30520504</v>
      </c>
      <c r="D3728" s="47" t="s">
        <v>54</v>
      </c>
      <c r="E3728" s="47" t="s">
        <v>53</v>
      </c>
      <c r="F3728" s="47">
        <v>0.109628</v>
      </c>
      <c r="G3728" s="47">
        <v>0.0247602</v>
      </c>
      <c r="H3728" s="47">
        <v>0.414068</v>
      </c>
      <c r="I3728" s="47">
        <v>9.52928e-6</v>
      </c>
      <c r="J3728" s="47">
        <v>7738</v>
      </c>
      <c r="K3728" s="47" t="s">
        <v>3890</v>
      </c>
      <c r="L3728" s="47" t="s">
        <v>3891</v>
      </c>
      <c r="M3728" s="47">
        <v>0.00583165554319445</v>
      </c>
      <c r="N3728" s="47">
        <v>45.3783180018687</v>
      </c>
    </row>
    <row r="3729" ht="15.35" spans="1:14">
      <c r="A3729" s="47" t="s">
        <v>3898</v>
      </c>
      <c r="B3729" s="47">
        <v>12</v>
      </c>
      <c r="C3729" s="47">
        <v>50290554</v>
      </c>
      <c r="D3729" s="47" t="s">
        <v>48</v>
      </c>
      <c r="E3729" s="47" t="s">
        <v>49</v>
      </c>
      <c r="F3729" s="47">
        <v>-0.129658</v>
      </c>
      <c r="G3729" s="47">
        <v>0.0291956</v>
      </c>
      <c r="H3729" s="47">
        <v>0.708977</v>
      </c>
      <c r="I3729" s="47">
        <v>8.95324e-6</v>
      </c>
      <c r="J3729" s="47">
        <v>7738</v>
      </c>
      <c r="K3729" s="47" t="s">
        <v>3890</v>
      </c>
      <c r="L3729" s="47" t="s">
        <v>3891</v>
      </c>
      <c r="M3729" s="47">
        <v>0.00693726192074001</v>
      </c>
      <c r="N3729" s="47">
        <v>54.0415586659152</v>
      </c>
    </row>
    <row r="3730" ht="15.35" spans="1:14">
      <c r="A3730" s="47" t="s">
        <v>3899</v>
      </c>
      <c r="B3730" s="47">
        <v>5</v>
      </c>
      <c r="C3730" s="47">
        <v>44001128</v>
      </c>
      <c r="D3730" s="47" t="s">
        <v>53</v>
      </c>
      <c r="E3730" s="47" t="s">
        <v>49</v>
      </c>
      <c r="F3730" s="47">
        <v>-0.181529</v>
      </c>
      <c r="G3730" s="47">
        <v>0.0380795</v>
      </c>
      <c r="H3730" s="47">
        <v>0.122365</v>
      </c>
      <c r="I3730" s="47">
        <v>1.869e-6</v>
      </c>
      <c r="J3730" s="47">
        <v>7738</v>
      </c>
      <c r="K3730" s="47" t="s">
        <v>3890</v>
      </c>
      <c r="L3730" s="47" t="s">
        <v>3891</v>
      </c>
      <c r="M3730" s="47">
        <v>0.00707771670120035</v>
      </c>
      <c r="N3730" s="47">
        <v>55.1435065175278</v>
      </c>
    </row>
    <row r="3731" ht="15.35" spans="1:14">
      <c r="A3731" s="47" t="s">
        <v>3900</v>
      </c>
      <c r="B3731" s="47">
        <v>17</v>
      </c>
      <c r="C3731" s="47">
        <v>6448929</v>
      </c>
      <c r="D3731" s="47" t="s">
        <v>48</v>
      </c>
      <c r="E3731" s="47" t="s">
        <v>49</v>
      </c>
      <c r="F3731" s="47">
        <v>0.193721</v>
      </c>
      <c r="G3731" s="47">
        <v>0.0414481</v>
      </c>
      <c r="H3731" s="47">
        <v>0.0941639</v>
      </c>
      <c r="I3731" s="47">
        <v>2.95658e-6</v>
      </c>
      <c r="J3731" s="47">
        <v>7738</v>
      </c>
      <c r="K3731" s="47" t="s">
        <v>3890</v>
      </c>
      <c r="L3731" s="47" t="s">
        <v>3891</v>
      </c>
      <c r="M3731" s="47">
        <v>0.00640202642011439</v>
      </c>
      <c r="N3731" s="47">
        <v>49.8451865874533</v>
      </c>
    </row>
    <row r="3732" ht="15.35" spans="1:14">
      <c r="A3732" s="47" t="s">
        <v>3901</v>
      </c>
      <c r="B3732" s="47">
        <v>18</v>
      </c>
      <c r="C3732" s="47">
        <v>66155414</v>
      </c>
      <c r="D3732" s="47" t="s">
        <v>54</v>
      </c>
      <c r="E3732" s="47" t="s">
        <v>48</v>
      </c>
      <c r="F3732" s="47">
        <v>-0.163089</v>
      </c>
      <c r="G3732" s="47">
        <v>0.0344023</v>
      </c>
      <c r="H3732" s="47">
        <v>0.137219</v>
      </c>
      <c r="I3732" s="47">
        <v>2.13035e-6</v>
      </c>
      <c r="J3732" s="47">
        <v>7738</v>
      </c>
      <c r="K3732" s="47" t="s">
        <v>3890</v>
      </c>
      <c r="L3732" s="47" t="s">
        <v>3891</v>
      </c>
      <c r="M3732" s="47">
        <v>0.00629787675994266</v>
      </c>
      <c r="N3732" s="47">
        <v>49.0291541856217</v>
      </c>
    </row>
    <row r="3733" ht="15.35" spans="1:14">
      <c r="A3733" s="47" t="s">
        <v>3902</v>
      </c>
      <c r="B3733" s="47">
        <v>11</v>
      </c>
      <c r="C3733" s="47">
        <v>69574606</v>
      </c>
      <c r="D3733" s="47" t="s">
        <v>49</v>
      </c>
      <c r="E3733" s="47" t="s">
        <v>48</v>
      </c>
      <c r="F3733" s="47">
        <v>-0.199598</v>
      </c>
      <c r="G3733" s="47">
        <v>0.0435973</v>
      </c>
      <c r="H3733" s="47">
        <v>0.916673</v>
      </c>
      <c r="I3733" s="47">
        <v>4.68975e-6</v>
      </c>
      <c r="J3733" s="47">
        <v>7738</v>
      </c>
      <c r="K3733" s="47" t="s">
        <v>3890</v>
      </c>
      <c r="L3733" s="47" t="s">
        <v>3891</v>
      </c>
      <c r="M3733" s="47">
        <v>0.00608614860415374</v>
      </c>
      <c r="N3733" s="47">
        <v>47.3707510320045</v>
      </c>
    </row>
    <row r="3734" ht="15.35" spans="1:14">
      <c r="A3734" s="47" t="s">
        <v>3903</v>
      </c>
      <c r="B3734" s="47">
        <v>11</v>
      </c>
      <c r="C3734" s="47">
        <v>100124811</v>
      </c>
      <c r="D3734" s="47" t="s">
        <v>53</v>
      </c>
      <c r="E3734" s="47" t="s">
        <v>54</v>
      </c>
      <c r="F3734" s="47">
        <v>-0.202854</v>
      </c>
      <c r="G3734" s="47">
        <v>0.0449476</v>
      </c>
      <c r="H3734" s="47">
        <v>0.196907</v>
      </c>
      <c r="I3734" s="47">
        <v>6.38763e-6</v>
      </c>
      <c r="J3734" s="47">
        <v>7738</v>
      </c>
      <c r="K3734" s="47" t="s">
        <v>3904</v>
      </c>
      <c r="L3734" s="47" t="s">
        <v>3905</v>
      </c>
      <c r="M3734" s="47">
        <v>0.0130143997760654</v>
      </c>
      <c r="N3734" s="47">
        <v>102.006955972609</v>
      </c>
    </row>
    <row r="3735" ht="15.35" spans="1:14">
      <c r="A3735" s="47" t="s">
        <v>3906</v>
      </c>
      <c r="B3735" s="47">
        <v>3</v>
      </c>
      <c r="C3735" s="47">
        <v>2286060</v>
      </c>
      <c r="D3735" s="47" t="s">
        <v>48</v>
      </c>
      <c r="E3735" s="47" t="s">
        <v>49</v>
      </c>
      <c r="F3735" s="47">
        <v>0.296834</v>
      </c>
      <c r="G3735" s="47">
        <v>0.0670059</v>
      </c>
      <c r="H3735" s="47">
        <v>0.0742352</v>
      </c>
      <c r="I3735" s="47">
        <v>9.42432e-6</v>
      </c>
      <c r="J3735" s="47">
        <v>7738</v>
      </c>
      <c r="K3735" s="47" t="s">
        <v>3904</v>
      </c>
      <c r="L3735" s="47" t="s">
        <v>3905</v>
      </c>
      <c r="M3735" s="47">
        <v>0.0121106605451757</v>
      </c>
      <c r="N3735" s="47">
        <v>94.8366038945029</v>
      </c>
    </row>
    <row r="3736" ht="15.35" spans="1:14">
      <c r="A3736" s="47" t="s">
        <v>3907</v>
      </c>
      <c r="B3736" s="47">
        <v>2</v>
      </c>
      <c r="C3736" s="47">
        <v>40549327</v>
      </c>
      <c r="D3736" s="47" t="s">
        <v>48</v>
      </c>
      <c r="E3736" s="47" t="s">
        <v>49</v>
      </c>
      <c r="F3736" s="47">
        <v>0.22699</v>
      </c>
      <c r="G3736" s="47">
        <v>0.0488048</v>
      </c>
      <c r="H3736" s="47">
        <v>0.156658</v>
      </c>
      <c r="I3736" s="47">
        <v>3.30377e-6</v>
      </c>
      <c r="J3736" s="47">
        <v>7738</v>
      </c>
      <c r="K3736" s="47" t="s">
        <v>3904</v>
      </c>
      <c r="L3736" s="47" t="s">
        <v>3905</v>
      </c>
      <c r="M3736" s="47">
        <v>0.0136144390711103</v>
      </c>
      <c r="N3736" s="47">
        <v>106.774982142812</v>
      </c>
    </row>
    <row r="3737" ht="15.35" spans="1:14">
      <c r="A3737" s="47" t="s">
        <v>3908</v>
      </c>
      <c r="B3737" s="47">
        <v>10</v>
      </c>
      <c r="C3737" s="47">
        <v>28697166</v>
      </c>
      <c r="D3737" s="47" t="s">
        <v>54</v>
      </c>
      <c r="E3737" s="47" t="s">
        <v>53</v>
      </c>
      <c r="F3737" s="47">
        <v>0.244274</v>
      </c>
      <c r="G3737" s="47">
        <v>0.0552774</v>
      </c>
      <c r="H3737" s="47">
        <v>0.117045</v>
      </c>
      <c r="I3737" s="47">
        <v>9.91357e-6</v>
      </c>
      <c r="J3737" s="47">
        <v>7738</v>
      </c>
      <c r="K3737" s="47" t="s">
        <v>3904</v>
      </c>
      <c r="L3737" s="47" t="s">
        <v>3905</v>
      </c>
      <c r="M3737" s="47">
        <v>0.0123332041386757</v>
      </c>
      <c r="N3737" s="47">
        <v>96.6010679073098</v>
      </c>
    </row>
    <row r="3738" ht="15.35" spans="1:14">
      <c r="A3738" s="47" t="s">
        <v>3909</v>
      </c>
      <c r="B3738" s="47">
        <v>9</v>
      </c>
      <c r="C3738" s="47">
        <v>8261021</v>
      </c>
      <c r="D3738" s="47" t="s">
        <v>48</v>
      </c>
      <c r="E3738" s="47" t="s">
        <v>54</v>
      </c>
      <c r="F3738" s="47">
        <v>0.182849</v>
      </c>
      <c r="G3738" s="47">
        <v>0.0403583</v>
      </c>
      <c r="H3738" s="47">
        <v>0.48166</v>
      </c>
      <c r="I3738" s="47">
        <v>5.88044e-6</v>
      </c>
      <c r="J3738" s="47">
        <v>7738</v>
      </c>
      <c r="K3738" s="47" t="s">
        <v>3904</v>
      </c>
      <c r="L3738" s="47" t="s">
        <v>3905</v>
      </c>
      <c r="M3738" s="47">
        <v>0.0166943871378419</v>
      </c>
      <c r="N3738" s="47">
        <v>131.340426830706</v>
      </c>
    </row>
    <row r="3739" ht="15.35" spans="1:14">
      <c r="A3739" s="47" t="s">
        <v>3910</v>
      </c>
      <c r="B3739" s="47">
        <v>2</v>
      </c>
      <c r="C3739" s="47">
        <v>115219076</v>
      </c>
      <c r="D3739" s="47" t="s">
        <v>53</v>
      </c>
      <c r="E3739" s="47" t="s">
        <v>54</v>
      </c>
      <c r="F3739" s="47">
        <v>0.236063</v>
      </c>
      <c r="G3739" s="47">
        <v>0.0495701</v>
      </c>
      <c r="H3739" s="47">
        <v>0.15939</v>
      </c>
      <c r="I3739" s="47">
        <v>1.91487e-6</v>
      </c>
      <c r="J3739" s="47">
        <v>7738</v>
      </c>
      <c r="K3739" s="47" t="s">
        <v>3904</v>
      </c>
      <c r="L3739" s="47" t="s">
        <v>3905</v>
      </c>
      <c r="M3739" s="47">
        <v>0.0149328073586932</v>
      </c>
      <c r="N3739" s="47">
        <v>117.271388784253</v>
      </c>
    </row>
    <row r="3740" ht="15.35" spans="1:14">
      <c r="A3740" s="47" t="s">
        <v>3911</v>
      </c>
      <c r="B3740" s="47">
        <v>21</v>
      </c>
      <c r="C3740" s="47">
        <v>43555442</v>
      </c>
      <c r="D3740" s="47" t="s">
        <v>53</v>
      </c>
      <c r="E3740" s="47" t="s">
        <v>54</v>
      </c>
      <c r="F3740" s="47">
        <v>0.231905</v>
      </c>
      <c r="G3740" s="47">
        <v>0.0474995</v>
      </c>
      <c r="H3740" s="47">
        <v>0.190267</v>
      </c>
      <c r="I3740" s="47">
        <v>1.04872e-6</v>
      </c>
      <c r="J3740" s="47">
        <v>7738</v>
      </c>
      <c r="K3740" s="47" t="s">
        <v>3904</v>
      </c>
      <c r="L3740" s="47" t="s">
        <v>3905</v>
      </c>
      <c r="M3740" s="47">
        <v>0.0165712599449619</v>
      </c>
      <c r="N3740" s="47">
        <v>130.35542049244</v>
      </c>
    </row>
    <row r="3741" ht="15.35" spans="1:14">
      <c r="A3741" s="47" t="s">
        <v>3912</v>
      </c>
      <c r="B3741" s="47">
        <v>6</v>
      </c>
      <c r="C3741" s="47">
        <v>57169715</v>
      </c>
      <c r="D3741" s="47" t="s">
        <v>54</v>
      </c>
      <c r="E3741" s="47" t="s">
        <v>53</v>
      </c>
      <c r="F3741" s="47">
        <v>0.192184</v>
      </c>
      <c r="G3741" s="47">
        <v>0.0401386</v>
      </c>
      <c r="H3741" s="47">
        <v>0.257064</v>
      </c>
      <c r="I3741" s="47">
        <v>1.6843e-6</v>
      </c>
      <c r="J3741" s="47">
        <v>7738</v>
      </c>
      <c r="K3741" s="47" t="s">
        <v>3904</v>
      </c>
      <c r="L3741" s="47" t="s">
        <v>3905</v>
      </c>
      <c r="M3741" s="47">
        <v>0.0141077292560037</v>
      </c>
      <c r="N3741" s="47">
        <v>110.699106548513</v>
      </c>
    </row>
    <row r="3742" ht="15.35" spans="1:14">
      <c r="A3742" s="47" t="s">
        <v>3913</v>
      </c>
      <c r="B3742" s="47">
        <v>22</v>
      </c>
      <c r="C3742" s="47">
        <v>28093392</v>
      </c>
      <c r="D3742" s="47" t="s">
        <v>53</v>
      </c>
      <c r="E3742" s="47" t="s">
        <v>49</v>
      </c>
      <c r="F3742" s="47">
        <v>0.163306</v>
      </c>
      <c r="G3742" s="47">
        <v>0.0365877</v>
      </c>
      <c r="H3742" s="47">
        <v>0.375811</v>
      </c>
      <c r="I3742" s="47">
        <v>8.06603e-6</v>
      </c>
      <c r="J3742" s="47">
        <v>7738</v>
      </c>
      <c r="K3742" s="47" t="s">
        <v>3904</v>
      </c>
      <c r="L3742" s="47" t="s">
        <v>3905</v>
      </c>
      <c r="M3742" s="47">
        <v>0.0125118024040775</v>
      </c>
      <c r="N3742" s="47">
        <v>98.0176812579488</v>
      </c>
    </row>
    <row r="3743" ht="15.35" spans="1:14">
      <c r="A3743" s="47" t="s">
        <v>3914</v>
      </c>
      <c r="B3743" s="47">
        <v>18</v>
      </c>
      <c r="C3743" s="47">
        <v>57206189</v>
      </c>
      <c r="D3743" s="47" t="s">
        <v>53</v>
      </c>
      <c r="E3743" s="47" t="s">
        <v>54</v>
      </c>
      <c r="F3743" s="47">
        <v>0.191837</v>
      </c>
      <c r="G3743" s="47">
        <v>0.0402905</v>
      </c>
      <c r="H3743" s="47">
        <v>0.262774</v>
      </c>
      <c r="I3743" s="47">
        <v>1.92314e-6</v>
      </c>
      <c r="J3743" s="47">
        <v>7738</v>
      </c>
      <c r="K3743" s="47" t="s">
        <v>3904</v>
      </c>
      <c r="L3743" s="47" t="s">
        <v>3905</v>
      </c>
      <c r="M3743" s="47">
        <v>0.014258629334794</v>
      </c>
      <c r="N3743" s="47">
        <v>111.900301454863</v>
      </c>
    </row>
    <row r="3744" ht="15.35" spans="1:14">
      <c r="A3744" s="47" t="s">
        <v>3291</v>
      </c>
      <c r="B3744" s="47">
        <v>9</v>
      </c>
      <c r="C3744" s="47">
        <v>16397155</v>
      </c>
      <c r="D3744" s="47" t="s">
        <v>54</v>
      </c>
      <c r="E3744" s="47" t="s">
        <v>53</v>
      </c>
      <c r="F3744" s="47">
        <v>-0.103458</v>
      </c>
      <c r="G3744" s="47">
        <v>0.0229546</v>
      </c>
      <c r="H3744" s="47">
        <v>0.857281</v>
      </c>
      <c r="I3744" s="47">
        <v>6.57279e-6</v>
      </c>
      <c r="J3744" s="47">
        <v>7738</v>
      </c>
      <c r="K3744" s="47" t="s">
        <v>3915</v>
      </c>
      <c r="L3744" s="47" t="s">
        <v>3916</v>
      </c>
      <c r="M3744" s="47">
        <v>0.00261916672952783</v>
      </c>
      <c r="N3744" s="47">
        <v>20.3150824075769</v>
      </c>
    </row>
    <row r="3745" ht="15.35" spans="1:14">
      <c r="A3745" s="47" t="s">
        <v>3917</v>
      </c>
      <c r="B3745" s="47">
        <v>13</v>
      </c>
      <c r="C3745" s="47">
        <v>56438349</v>
      </c>
      <c r="D3745" s="47" t="s">
        <v>53</v>
      </c>
      <c r="E3745" s="47" t="s">
        <v>54</v>
      </c>
      <c r="F3745" s="47">
        <v>-0.14327</v>
      </c>
      <c r="G3745" s="47">
        <v>0.0301886</v>
      </c>
      <c r="H3745" s="47">
        <v>0.0777056</v>
      </c>
      <c r="I3745" s="47">
        <v>2.07649e-6</v>
      </c>
      <c r="J3745" s="47">
        <v>7738</v>
      </c>
      <c r="K3745" s="47" t="s">
        <v>3915</v>
      </c>
      <c r="L3745" s="47" t="s">
        <v>3916</v>
      </c>
      <c r="M3745" s="47">
        <v>0.00294213371852632</v>
      </c>
      <c r="N3745" s="47">
        <v>22.8275080275976</v>
      </c>
    </row>
    <row r="3746" ht="15.35" spans="1:14">
      <c r="A3746" s="47" t="s">
        <v>3918</v>
      </c>
      <c r="B3746" s="47">
        <v>8</v>
      </c>
      <c r="C3746" s="47">
        <v>51206090</v>
      </c>
      <c r="D3746" s="47" t="s">
        <v>49</v>
      </c>
      <c r="E3746" s="47" t="s">
        <v>54</v>
      </c>
      <c r="F3746" s="47">
        <v>0.152922</v>
      </c>
      <c r="G3746" s="47">
        <v>0.0337372</v>
      </c>
      <c r="H3746" s="47">
        <v>0.0636667</v>
      </c>
      <c r="I3746" s="47">
        <v>5.82184e-6</v>
      </c>
      <c r="J3746" s="47">
        <v>7738</v>
      </c>
      <c r="K3746" s="47" t="s">
        <v>3915</v>
      </c>
      <c r="L3746" s="47" t="s">
        <v>3916</v>
      </c>
      <c r="M3746" s="47">
        <v>0.002788128227093</v>
      </c>
      <c r="N3746" s="47">
        <v>21.6292651294301</v>
      </c>
    </row>
    <row r="3747" ht="15.35" spans="1:14">
      <c r="A3747" s="47" t="s">
        <v>3919</v>
      </c>
      <c r="B3747" s="47">
        <v>2</v>
      </c>
      <c r="C3747" s="47">
        <v>233196154</v>
      </c>
      <c r="D3747" s="47" t="s">
        <v>48</v>
      </c>
      <c r="E3747" s="47" t="s">
        <v>49</v>
      </c>
      <c r="F3747" s="47">
        <v>0.146581</v>
      </c>
      <c r="G3747" s="47">
        <v>0.0327952</v>
      </c>
      <c r="H3747" s="47">
        <v>0.0661051</v>
      </c>
      <c r="I3747" s="47">
        <v>7.83736e-6</v>
      </c>
      <c r="J3747" s="47">
        <v>7738</v>
      </c>
      <c r="K3747" s="47" t="s">
        <v>3915</v>
      </c>
      <c r="L3747" s="47" t="s">
        <v>3916</v>
      </c>
      <c r="M3747" s="47">
        <v>0.00265288440247262</v>
      </c>
      <c r="N3747" s="47">
        <v>20.5773029435521</v>
      </c>
    </row>
    <row r="3748" ht="15.35" spans="1:14">
      <c r="A3748" s="47" t="s">
        <v>3920</v>
      </c>
      <c r="B3748" s="47">
        <v>5</v>
      </c>
      <c r="C3748" s="47">
        <v>143158984</v>
      </c>
      <c r="D3748" s="47" t="s">
        <v>54</v>
      </c>
      <c r="E3748" s="47" t="s">
        <v>53</v>
      </c>
      <c r="F3748" s="47">
        <v>-0.0765527</v>
      </c>
      <c r="G3748" s="47">
        <v>0.0164418</v>
      </c>
      <c r="H3748" s="47">
        <v>0.435051</v>
      </c>
      <c r="I3748" s="47">
        <v>3.22441e-6</v>
      </c>
      <c r="J3748" s="47">
        <v>7738</v>
      </c>
      <c r="K3748" s="47" t="s">
        <v>3915</v>
      </c>
      <c r="L3748" s="47" t="s">
        <v>3916</v>
      </c>
      <c r="M3748" s="47">
        <v>0.00288071594678507</v>
      </c>
      <c r="N3748" s="47">
        <v>22.3496014175371</v>
      </c>
    </row>
    <row r="3749" ht="15.35" spans="1:14">
      <c r="A3749" s="47" t="s">
        <v>3921</v>
      </c>
      <c r="B3749" s="47">
        <v>7</v>
      </c>
      <c r="C3749" s="47">
        <v>136279993</v>
      </c>
      <c r="D3749" s="47" t="s">
        <v>53</v>
      </c>
      <c r="E3749" s="47" t="s">
        <v>54</v>
      </c>
      <c r="F3749" s="47">
        <v>0.100517</v>
      </c>
      <c r="G3749" s="47">
        <v>0.0221912</v>
      </c>
      <c r="H3749" s="47">
        <v>0.160109</v>
      </c>
      <c r="I3749" s="47">
        <v>5.91044e-6</v>
      </c>
      <c r="J3749" s="47">
        <v>7738</v>
      </c>
      <c r="K3749" s="47" t="s">
        <v>3915</v>
      </c>
      <c r="L3749" s="47" t="s">
        <v>3916</v>
      </c>
      <c r="M3749" s="47">
        <v>0.00271736329483878</v>
      </c>
      <c r="N3749" s="47">
        <v>21.0788012095789</v>
      </c>
    </row>
    <row r="3750" ht="15.35" spans="1:14">
      <c r="A3750" s="47" t="s">
        <v>3922</v>
      </c>
      <c r="B3750" s="47">
        <v>8</v>
      </c>
      <c r="C3750" s="47">
        <v>62326859</v>
      </c>
      <c r="D3750" s="47" t="s">
        <v>48</v>
      </c>
      <c r="E3750" s="47" t="s">
        <v>49</v>
      </c>
      <c r="F3750" s="47">
        <v>-0.0858229</v>
      </c>
      <c r="G3750" s="47">
        <v>0.0191103</v>
      </c>
      <c r="H3750" s="47">
        <v>0.248703</v>
      </c>
      <c r="I3750" s="47">
        <v>7.09153e-6</v>
      </c>
      <c r="J3750" s="47">
        <v>7738</v>
      </c>
      <c r="K3750" s="47" t="s">
        <v>3915</v>
      </c>
      <c r="L3750" s="47" t="s">
        <v>3916</v>
      </c>
      <c r="M3750" s="47">
        <v>0.00275251088629367</v>
      </c>
      <c r="N3750" s="47">
        <v>21.3521963693207</v>
      </c>
    </row>
    <row r="3751" ht="15.35" spans="1:14">
      <c r="A3751" s="47" t="s">
        <v>3923</v>
      </c>
      <c r="B3751" s="47">
        <v>13</v>
      </c>
      <c r="C3751" s="47">
        <v>31767668</v>
      </c>
      <c r="D3751" s="47" t="s">
        <v>49</v>
      </c>
      <c r="E3751" s="47" t="s">
        <v>48</v>
      </c>
      <c r="F3751" s="47">
        <v>0.0872412</v>
      </c>
      <c r="G3751" s="47">
        <v>0.0191388</v>
      </c>
      <c r="H3751" s="47">
        <v>0.237246</v>
      </c>
      <c r="I3751" s="47">
        <v>5.15597e-6</v>
      </c>
      <c r="J3751" s="47">
        <v>7738</v>
      </c>
      <c r="K3751" s="47" t="s">
        <v>3915</v>
      </c>
      <c r="L3751" s="47" t="s">
        <v>3916</v>
      </c>
      <c r="M3751" s="47">
        <v>0.00275458799043063</v>
      </c>
      <c r="N3751" s="47">
        <v>21.368353704461</v>
      </c>
    </row>
    <row r="3752" ht="15.35" spans="1:14">
      <c r="A3752" s="47" t="s">
        <v>3924</v>
      </c>
      <c r="B3752" s="47">
        <v>3</v>
      </c>
      <c r="C3752" s="47">
        <v>74305127</v>
      </c>
      <c r="D3752" s="47" t="s">
        <v>53</v>
      </c>
      <c r="E3752" s="47" t="s">
        <v>54</v>
      </c>
      <c r="F3752" s="47">
        <v>-0.0806164</v>
      </c>
      <c r="G3752" s="47">
        <v>0.0169168</v>
      </c>
      <c r="H3752" s="47">
        <v>0.63338</v>
      </c>
      <c r="I3752" s="47">
        <v>1.8843e-6</v>
      </c>
      <c r="J3752" s="47">
        <v>7738</v>
      </c>
      <c r="K3752" s="47" t="s">
        <v>3915</v>
      </c>
      <c r="L3752" s="47" t="s">
        <v>3916</v>
      </c>
      <c r="M3752" s="47">
        <v>0.00301826449722303</v>
      </c>
      <c r="N3752" s="47">
        <v>23.4199818502616</v>
      </c>
    </row>
    <row r="3753" ht="15.35" spans="1:14">
      <c r="A3753" s="47" t="s">
        <v>3925</v>
      </c>
      <c r="B3753" s="47">
        <v>7</v>
      </c>
      <c r="C3753" s="47">
        <v>70142791</v>
      </c>
      <c r="D3753" s="47" t="s">
        <v>53</v>
      </c>
      <c r="E3753" s="47" t="s">
        <v>54</v>
      </c>
      <c r="F3753" s="47">
        <v>0.107394</v>
      </c>
      <c r="G3753" s="47">
        <v>0.0234694</v>
      </c>
      <c r="H3753" s="47">
        <v>0.148528</v>
      </c>
      <c r="I3753" s="47">
        <v>4.74133e-6</v>
      </c>
      <c r="J3753" s="47">
        <v>7738</v>
      </c>
      <c r="K3753" s="47" t="s">
        <v>3915</v>
      </c>
      <c r="L3753" s="47" t="s">
        <v>3916</v>
      </c>
      <c r="M3753" s="47">
        <v>0.00291721700657497</v>
      </c>
      <c r="N3753" s="47">
        <v>22.6336179380332</v>
      </c>
    </row>
    <row r="3754" ht="15.35" spans="1:14">
      <c r="A3754" s="47" t="s">
        <v>3926</v>
      </c>
      <c r="B3754" s="47">
        <v>14</v>
      </c>
      <c r="C3754" s="47">
        <v>68955701</v>
      </c>
      <c r="D3754" s="47" t="s">
        <v>49</v>
      </c>
      <c r="E3754" s="47" t="s">
        <v>48</v>
      </c>
      <c r="F3754" s="47">
        <v>0.0752614</v>
      </c>
      <c r="G3754" s="47">
        <v>0.0160597</v>
      </c>
      <c r="H3754" s="47">
        <v>0.490014</v>
      </c>
      <c r="I3754" s="47">
        <v>2.78119e-6</v>
      </c>
      <c r="J3754" s="47">
        <v>7738</v>
      </c>
      <c r="K3754" s="47" t="s">
        <v>3915</v>
      </c>
      <c r="L3754" s="47" t="s">
        <v>3916</v>
      </c>
      <c r="M3754" s="47">
        <v>0.00283100947908948</v>
      </c>
      <c r="N3754" s="47">
        <v>21.9628664132401</v>
      </c>
    </row>
    <row r="3755" ht="15.35" spans="1:14">
      <c r="A3755" s="47" t="s">
        <v>3927</v>
      </c>
      <c r="B3755" s="47">
        <v>15</v>
      </c>
      <c r="C3755" s="47">
        <v>49178045</v>
      </c>
      <c r="D3755" s="47" t="s">
        <v>49</v>
      </c>
      <c r="E3755" s="47" t="s">
        <v>48</v>
      </c>
      <c r="F3755" s="47">
        <v>0.0988101</v>
      </c>
      <c r="G3755" s="47">
        <v>0.0220265</v>
      </c>
      <c r="H3755" s="47">
        <v>0.160088</v>
      </c>
      <c r="I3755" s="47">
        <v>7.25822e-6</v>
      </c>
      <c r="J3755" s="47">
        <v>7738</v>
      </c>
      <c r="K3755" s="47" t="s">
        <v>3915</v>
      </c>
      <c r="L3755" s="47" t="s">
        <v>3916</v>
      </c>
      <c r="M3755" s="47">
        <v>0.00262557989649616</v>
      </c>
      <c r="N3755" s="47">
        <v>20.3649558980933</v>
      </c>
    </row>
    <row r="3756" ht="15.35" spans="1:14">
      <c r="A3756" s="47" t="s">
        <v>3928</v>
      </c>
      <c r="B3756" s="47">
        <v>4</v>
      </c>
      <c r="C3756" s="47">
        <v>8062226</v>
      </c>
      <c r="D3756" s="47" t="s">
        <v>54</v>
      </c>
      <c r="E3756" s="47" t="s">
        <v>49</v>
      </c>
      <c r="F3756" s="47">
        <v>-0.10774</v>
      </c>
      <c r="G3756" s="47">
        <v>0.0215077</v>
      </c>
      <c r="H3756" s="47">
        <v>0.168911</v>
      </c>
      <c r="I3756" s="47">
        <v>5.4606e-7</v>
      </c>
      <c r="J3756" s="47">
        <v>7738</v>
      </c>
      <c r="K3756" s="47" t="s">
        <v>3915</v>
      </c>
      <c r="L3756" s="47" t="s">
        <v>3916</v>
      </c>
      <c r="M3756" s="47">
        <v>0.00325903785758037</v>
      </c>
      <c r="N3756" s="47">
        <v>25.2943521173753</v>
      </c>
    </row>
    <row r="3757" ht="15.35" spans="1:14">
      <c r="A3757" s="47" t="s">
        <v>3929</v>
      </c>
      <c r="B3757" s="47">
        <v>3</v>
      </c>
      <c r="C3757" s="47">
        <v>127709069</v>
      </c>
      <c r="D3757" s="47" t="s">
        <v>53</v>
      </c>
      <c r="E3757" s="47" t="s">
        <v>54</v>
      </c>
      <c r="F3757" s="47">
        <v>-0.0914599</v>
      </c>
      <c r="G3757" s="47">
        <v>0.0202225</v>
      </c>
      <c r="H3757" s="47">
        <v>0.194319</v>
      </c>
      <c r="I3757" s="47">
        <v>6.1059e-6</v>
      </c>
      <c r="J3757" s="47">
        <v>7738</v>
      </c>
      <c r="K3757" s="47" t="s">
        <v>3915</v>
      </c>
      <c r="L3757" s="47" t="s">
        <v>3916</v>
      </c>
      <c r="M3757" s="47">
        <v>0.00261920703713406</v>
      </c>
      <c r="N3757" s="47">
        <v>20.3153958670863</v>
      </c>
    </row>
    <row r="3758" ht="15.35" spans="1:14">
      <c r="A3758" s="47" t="s">
        <v>3930</v>
      </c>
      <c r="B3758" s="47">
        <v>8</v>
      </c>
      <c r="C3758" s="47">
        <v>10640755</v>
      </c>
      <c r="D3758" s="47" t="s">
        <v>54</v>
      </c>
      <c r="E3758" s="47" t="s">
        <v>53</v>
      </c>
      <c r="F3758" s="47">
        <v>0.0727103</v>
      </c>
      <c r="G3758" s="47">
        <v>0.0163274</v>
      </c>
      <c r="H3758" s="47">
        <v>0.453618</v>
      </c>
      <c r="I3758" s="47">
        <v>8.45766e-6</v>
      </c>
      <c r="J3758" s="47">
        <v>7738</v>
      </c>
      <c r="K3758" s="47" t="s">
        <v>3931</v>
      </c>
      <c r="L3758" s="47" t="s">
        <v>3932</v>
      </c>
      <c r="M3758" s="47">
        <v>0.00262064703671407</v>
      </c>
      <c r="N3758" s="47">
        <v>20.3265943051523</v>
      </c>
    </row>
    <row r="3759" ht="15.35" spans="1:14">
      <c r="A3759" s="47" t="s">
        <v>3933</v>
      </c>
      <c r="B3759" s="47">
        <v>15</v>
      </c>
      <c r="C3759" s="47">
        <v>39641885</v>
      </c>
      <c r="D3759" s="47" t="s">
        <v>49</v>
      </c>
      <c r="E3759" s="47" t="s">
        <v>48</v>
      </c>
      <c r="F3759" s="47">
        <v>-0.0785513</v>
      </c>
      <c r="G3759" s="47">
        <v>0.0166586</v>
      </c>
      <c r="H3759" s="47">
        <v>0.420966</v>
      </c>
      <c r="I3759" s="47">
        <v>2.4129e-6</v>
      </c>
      <c r="J3759" s="47">
        <v>7738</v>
      </c>
      <c r="K3759" s="47" t="s">
        <v>3931</v>
      </c>
      <c r="L3759" s="47" t="s">
        <v>3932</v>
      </c>
      <c r="M3759" s="47">
        <v>0.00300806928917877</v>
      </c>
      <c r="N3759" s="47">
        <v>23.3406342662131</v>
      </c>
    </row>
    <row r="3760" ht="15.35" spans="1:14">
      <c r="A3760" s="47" t="s">
        <v>3934</v>
      </c>
      <c r="B3760" s="47">
        <v>9</v>
      </c>
      <c r="C3760" s="47">
        <v>16103030</v>
      </c>
      <c r="D3760" s="47" t="s">
        <v>54</v>
      </c>
      <c r="E3760" s="47" t="s">
        <v>53</v>
      </c>
      <c r="F3760" s="47">
        <v>-0.0966023</v>
      </c>
      <c r="G3760" s="47">
        <v>0.0204411</v>
      </c>
      <c r="H3760" s="47">
        <v>0.210045</v>
      </c>
      <c r="I3760" s="47">
        <v>2.29124e-6</v>
      </c>
      <c r="J3760" s="47">
        <v>7738</v>
      </c>
      <c r="K3760" s="47" t="s">
        <v>3931</v>
      </c>
      <c r="L3760" s="47" t="s">
        <v>3932</v>
      </c>
      <c r="M3760" s="47">
        <v>0.00309684614123647</v>
      </c>
      <c r="N3760" s="47">
        <v>24.0316239906284</v>
      </c>
    </row>
    <row r="3761" ht="15.35" spans="1:14">
      <c r="A3761" s="47" t="s">
        <v>3935</v>
      </c>
      <c r="B3761" s="47">
        <v>18</v>
      </c>
      <c r="C3761" s="47">
        <v>2831413</v>
      </c>
      <c r="D3761" s="47" t="s">
        <v>49</v>
      </c>
      <c r="E3761" s="47" t="s">
        <v>48</v>
      </c>
      <c r="F3761" s="47">
        <v>-0.147553</v>
      </c>
      <c r="G3761" s="47">
        <v>0.0323794</v>
      </c>
      <c r="H3761" s="47">
        <v>0.0686943</v>
      </c>
      <c r="I3761" s="47">
        <v>5.1892e-6</v>
      </c>
      <c r="J3761" s="47">
        <v>7738</v>
      </c>
      <c r="K3761" s="47" t="s">
        <v>3931</v>
      </c>
      <c r="L3761" s="47" t="s">
        <v>3932</v>
      </c>
      <c r="M3761" s="47">
        <v>0.00278573016428851</v>
      </c>
      <c r="N3761" s="47">
        <v>21.6106098787438</v>
      </c>
    </row>
    <row r="3762" ht="15.35" spans="1:14">
      <c r="A3762" s="47" t="s">
        <v>3936</v>
      </c>
      <c r="B3762" s="47">
        <v>13</v>
      </c>
      <c r="C3762" s="47">
        <v>51551823</v>
      </c>
      <c r="D3762" s="47" t="s">
        <v>53</v>
      </c>
      <c r="E3762" s="47" t="s">
        <v>48</v>
      </c>
      <c r="F3762" s="47">
        <v>0.192704</v>
      </c>
      <c r="G3762" s="47">
        <v>0.0386401</v>
      </c>
      <c r="H3762" s="47">
        <v>0.0542748</v>
      </c>
      <c r="I3762" s="47">
        <v>6.12774e-7</v>
      </c>
      <c r="J3762" s="47">
        <v>7738</v>
      </c>
      <c r="K3762" s="47" t="s">
        <v>3931</v>
      </c>
      <c r="L3762" s="47" t="s">
        <v>3932</v>
      </c>
      <c r="M3762" s="47">
        <v>0.00381219096674979</v>
      </c>
      <c r="N3762" s="47">
        <v>29.6039652878266</v>
      </c>
    </row>
    <row r="3763" ht="15.35" spans="1:14">
      <c r="A3763" s="47" t="s">
        <v>3937</v>
      </c>
      <c r="B3763" s="47">
        <v>7</v>
      </c>
      <c r="C3763" s="47">
        <v>77195455</v>
      </c>
      <c r="D3763" s="47" t="s">
        <v>48</v>
      </c>
      <c r="E3763" s="47" t="s">
        <v>49</v>
      </c>
      <c r="F3763" s="47">
        <v>0.104282</v>
      </c>
      <c r="G3763" s="47">
        <v>0.0233612</v>
      </c>
      <c r="H3763" s="47">
        <v>0.144073</v>
      </c>
      <c r="I3763" s="47">
        <v>8.04804e-6</v>
      </c>
      <c r="J3763" s="47">
        <v>7738</v>
      </c>
      <c r="K3763" s="47" t="s">
        <v>3931</v>
      </c>
      <c r="L3763" s="47" t="s">
        <v>3932</v>
      </c>
      <c r="M3763" s="47">
        <v>0.00268205713386493</v>
      </c>
      <c r="N3763" s="47">
        <v>20.8041920191985</v>
      </c>
    </row>
    <row r="3764" ht="15.35" spans="1:14">
      <c r="A3764" s="47" t="s">
        <v>3938</v>
      </c>
      <c r="B3764" s="47">
        <v>1</v>
      </c>
      <c r="C3764" s="47">
        <v>65077582</v>
      </c>
      <c r="D3764" s="47" t="s">
        <v>48</v>
      </c>
      <c r="E3764" s="47" t="s">
        <v>49</v>
      </c>
      <c r="F3764" s="47">
        <v>-0.134675</v>
      </c>
      <c r="G3764" s="47">
        <v>0.0301918</v>
      </c>
      <c r="H3764" s="47">
        <v>0.0815995</v>
      </c>
      <c r="I3764" s="47">
        <v>8.17128e-6</v>
      </c>
      <c r="J3764" s="47">
        <v>7738</v>
      </c>
      <c r="K3764" s="47" t="s">
        <v>3931</v>
      </c>
      <c r="L3764" s="47" t="s">
        <v>3932</v>
      </c>
      <c r="M3764" s="47">
        <v>0.00271846391931094</v>
      </c>
      <c r="N3764" s="47">
        <v>21.0873621128467</v>
      </c>
    </row>
    <row r="3765" ht="15.35" spans="1:14">
      <c r="A3765" s="47" t="s">
        <v>3939</v>
      </c>
      <c r="B3765" s="47">
        <v>6</v>
      </c>
      <c r="C3765" s="47">
        <v>162746359</v>
      </c>
      <c r="D3765" s="47" t="s">
        <v>53</v>
      </c>
      <c r="E3765" s="47" t="s">
        <v>54</v>
      </c>
      <c r="F3765" s="47">
        <v>0.0843052</v>
      </c>
      <c r="G3765" s="47">
        <v>0.016916</v>
      </c>
      <c r="H3765" s="47">
        <v>0.648879</v>
      </c>
      <c r="I3765" s="47">
        <v>6.2362e-7</v>
      </c>
      <c r="J3765" s="47">
        <v>7738</v>
      </c>
      <c r="K3765" s="47" t="s">
        <v>3931</v>
      </c>
      <c r="L3765" s="47" t="s">
        <v>3932</v>
      </c>
      <c r="M3765" s="47">
        <v>0.00323861442196035</v>
      </c>
      <c r="N3765" s="47">
        <v>25.1353247936627</v>
      </c>
    </row>
    <row r="3766" ht="15.35" spans="1:14">
      <c r="A3766" s="47" t="s">
        <v>3940</v>
      </c>
      <c r="B3766" s="47">
        <v>8</v>
      </c>
      <c r="C3766" s="47">
        <v>26198233</v>
      </c>
      <c r="D3766" s="47" t="s">
        <v>48</v>
      </c>
      <c r="E3766" s="47" t="s">
        <v>49</v>
      </c>
      <c r="F3766" s="47">
        <v>0.146879</v>
      </c>
      <c r="G3766" s="47">
        <v>0.0308675</v>
      </c>
      <c r="H3766" s="47">
        <v>0.0762051</v>
      </c>
      <c r="I3766" s="47">
        <v>1.95173e-6</v>
      </c>
      <c r="J3766" s="47">
        <v>7738</v>
      </c>
      <c r="K3766" s="47" t="s">
        <v>3931</v>
      </c>
      <c r="L3766" s="47" t="s">
        <v>3932</v>
      </c>
      <c r="M3766" s="47">
        <v>0.00303744908882763</v>
      </c>
      <c r="N3766" s="47">
        <v>23.5692966899256</v>
      </c>
    </row>
    <row r="3767" ht="15.35" spans="1:14">
      <c r="A3767" s="47" t="s">
        <v>3941</v>
      </c>
      <c r="B3767" s="47">
        <v>20</v>
      </c>
      <c r="C3767" s="47">
        <v>49610929</v>
      </c>
      <c r="D3767" s="47" t="s">
        <v>48</v>
      </c>
      <c r="E3767" s="47" t="s">
        <v>53</v>
      </c>
      <c r="F3767" s="47">
        <v>0.215774</v>
      </c>
      <c r="G3767" s="47">
        <v>0.0449735</v>
      </c>
      <c r="H3767" s="47">
        <v>0.0585796</v>
      </c>
      <c r="I3767" s="47">
        <v>1.60424e-6</v>
      </c>
      <c r="J3767" s="47">
        <v>7738</v>
      </c>
      <c r="K3767" s="47" t="s">
        <v>3931</v>
      </c>
      <c r="L3767" s="47" t="s">
        <v>3932</v>
      </c>
      <c r="M3767" s="47">
        <v>0.00513521022710295</v>
      </c>
      <c r="N3767" s="47">
        <v>39.9310406049619</v>
      </c>
    </row>
    <row r="3768" ht="15.35" spans="1:14">
      <c r="A3768" s="47" t="s">
        <v>3942</v>
      </c>
      <c r="B3768" s="47">
        <v>6</v>
      </c>
      <c r="C3768" s="47">
        <v>11484475</v>
      </c>
      <c r="D3768" s="47" t="s">
        <v>54</v>
      </c>
      <c r="E3768" s="47" t="s">
        <v>53</v>
      </c>
      <c r="F3768" s="47">
        <v>-0.182013</v>
      </c>
      <c r="G3768" s="47">
        <v>0.0381171</v>
      </c>
      <c r="H3768" s="47">
        <v>0.0542344</v>
      </c>
      <c r="I3768" s="47">
        <v>1.79626e-6</v>
      </c>
      <c r="J3768" s="47">
        <v>7738</v>
      </c>
      <c r="K3768" s="47" t="s">
        <v>3931</v>
      </c>
      <c r="L3768" s="47" t="s">
        <v>3932</v>
      </c>
      <c r="M3768" s="47">
        <v>0.00339854609651429</v>
      </c>
      <c r="N3768" s="47">
        <v>26.3808089980779</v>
      </c>
    </row>
    <row r="3769" ht="15.35" spans="1:14">
      <c r="A3769" s="47" t="s">
        <v>3943</v>
      </c>
      <c r="B3769" s="47">
        <v>10</v>
      </c>
      <c r="C3769" s="47">
        <v>55398076</v>
      </c>
      <c r="D3769" s="47" t="s">
        <v>53</v>
      </c>
      <c r="E3769" s="47" t="s">
        <v>54</v>
      </c>
      <c r="F3769" s="47">
        <v>0.0760858</v>
      </c>
      <c r="G3769" s="47">
        <v>0.0168453</v>
      </c>
      <c r="H3769" s="47">
        <v>0.618193</v>
      </c>
      <c r="I3769" s="47">
        <v>6.27986e-6</v>
      </c>
      <c r="J3769" s="47">
        <v>7738</v>
      </c>
      <c r="K3769" s="47" t="s">
        <v>3931</v>
      </c>
      <c r="L3769" s="47" t="s">
        <v>3932</v>
      </c>
      <c r="M3769" s="47">
        <v>0.00273278325485947</v>
      </c>
      <c r="N3769" s="47">
        <v>21.1987428290201</v>
      </c>
    </row>
    <row r="3770" ht="15.35" spans="1:14">
      <c r="A3770" s="47" t="s">
        <v>3944</v>
      </c>
      <c r="B3770" s="47">
        <v>11</v>
      </c>
      <c r="C3770" s="47">
        <v>14097760</v>
      </c>
      <c r="D3770" s="47" t="s">
        <v>54</v>
      </c>
      <c r="E3770" s="47" t="s">
        <v>53</v>
      </c>
      <c r="F3770" s="47">
        <v>0.0921683</v>
      </c>
      <c r="G3770" s="47">
        <v>0.0188391</v>
      </c>
      <c r="H3770" s="47">
        <v>0.261425</v>
      </c>
      <c r="I3770" s="47">
        <v>9.96116e-7</v>
      </c>
      <c r="J3770" s="47">
        <v>7738</v>
      </c>
      <c r="K3770" s="47" t="s">
        <v>3945</v>
      </c>
      <c r="L3770" s="47" t="s">
        <v>3946</v>
      </c>
      <c r="M3770" s="47">
        <v>0.00328046093155515</v>
      </c>
      <c r="N3770" s="47">
        <v>25.461170140428</v>
      </c>
    </row>
    <row r="3771" ht="15.35" spans="1:14">
      <c r="A3771" s="47" t="s">
        <v>3947</v>
      </c>
      <c r="B3771" s="47">
        <v>15</v>
      </c>
      <c r="C3771" s="47">
        <v>29043486</v>
      </c>
      <c r="D3771" s="47" t="s">
        <v>53</v>
      </c>
      <c r="E3771" s="47" t="s">
        <v>54</v>
      </c>
      <c r="F3771" s="47">
        <v>-0.115151</v>
      </c>
      <c r="G3771" s="47">
        <v>0.0253519</v>
      </c>
      <c r="H3771" s="47">
        <v>0.488776</v>
      </c>
      <c r="I3771" s="47">
        <v>5.56916e-6</v>
      </c>
      <c r="J3771" s="47">
        <v>7738</v>
      </c>
      <c r="K3771" s="47" t="s">
        <v>3945</v>
      </c>
      <c r="L3771" s="47" t="s">
        <v>3946</v>
      </c>
      <c r="M3771" s="47">
        <v>0.00662653552155584</v>
      </c>
      <c r="N3771" s="47">
        <v>51.6048401007679</v>
      </c>
    </row>
    <row r="3772" ht="15.35" spans="1:14">
      <c r="A3772" s="47" t="s">
        <v>3948</v>
      </c>
      <c r="B3772" s="47">
        <v>11</v>
      </c>
      <c r="C3772" s="47">
        <v>130406041</v>
      </c>
      <c r="D3772" s="47" t="s">
        <v>54</v>
      </c>
      <c r="E3772" s="47" t="s">
        <v>53</v>
      </c>
      <c r="F3772" s="47">
        <v>-0.0785142</v>
      </c>
      <c r="G3772" s="47">
        <v>0.0167816</v>
      </c>
      <c r="H3772" s="47">
        <v>0.483609</v>
      </c>
      <c r="I3772" s="47">
        <v>2.88868e-6</v>
      </c>
      <c r="J3772" s="47">
        <v>7738</v>
      </c>
      <c r="K3772" s="47" t="s">
        <v>3945</v>
      </c>
      <c r="L3772" s="47" t="s">
        <v>3946</v>
      </c>
      <c r="M3772" s="47">
        <v>0.0030789274424628</v>
      </c>
      <c r="N3772" s="47">
        <v>23.8921448754084</v>
      </c>
    </row>
    <row r="3773" ht="15.35" spans="1:14">
      <c r="A3773" s="47" t="s">
        <v>3949</v>
      </c>
      <c r="B3773" s="47">
        <v>10</v>
      </c>
      <c r="C3773" s="47">
        <v>11200873</v>
      </c>
      <c r="D3773" s="47" t="s">
        <v>48</v>
      </c>
      <c r="E3773" s="47" t="s">
        <v>53</v>
      </c>
      <c r="F3773" s="47">
        <v>-0.128056</v>
      </c>
      <c r="G3773" s="47">
        <v>0.0288416</v>
      </c>
      <c r="H3773" s="47">
        <v>0.0897767</v>
      </c>
      <c r="I3773" s="47">
        <v>8.99725e-6</v>
      </c>
      <c r="J3773" s="47">
        <v>7738</v>
      </c>
      <c r="K3773" s="47" t="s">
        <v>3945</v>
      </c>
      <c r="L3773" s="47" t="s">
        <v>3946</v>
      </c>
      <c r="M3773" s="47">
        <v>0.00268004104656797</v>
      </c>
      <c r="N3773" s="47">
        <v>20.7885116006365</v>
      </c>
    </row>
    <row r="3774" ht="15.35" spans="1:14">
      <c r="A3774" s="47" t="s">
        <v>3950</v>
      </c>
      <c r="B3774" s="47">
        <v>12</v>
      </c>
      <c r="C3774" s="47">
        <v>128921679</v>
      </c>
      <c r="D3774" s="47" t="s">
        <v>54</v>
      </c>
      <c r="E3774" s="47" t="s">
        <v>53</v>
      </c>
      <c r="F3774" s="47">
        <v>-0.0996063</v>
      </c>
      <c r="G3774" s="47">
        <v>0.0217033</v>
      </c>
      <c r="H3774" s="47">
        <v>0.82363</v>
      </c>
      <c r="I3774" s="47">
        <v>4.44386e-6</v>
      </c>
      <c r="J3774" s="47">
        <v>7738</v>
      </c>
      <c r="K3774" s="47" t="s">
        <v>3945</v>
      </c>
      <c r="L3774" s="47" t="s">
        <v>3946</v>
      </c>
      <c r="M3774" s="47">
        <v>0.00288244137826731</v>
      </c>
      <c r="N3774" s="47">
        <v>22.3630266155358</v>
      </c>
    </row>
    <row r="3775" ht="15.35" spans="1:14">
      <c r="A3775" s="47" t="s">
        <v>3951</v>
      </c>
      <c r="B3775" s="47">
        <v>2</v>
      </c>
      <c r="C3775" s="47">
        <v>52653904</v>
      </c>
      <c r="D3775" s="47" t="s">
        <v>49</v>
      </c>
      <c r="E3775" s="47" t="s">
        <v>48</v>
      </c>
      <c r="F3775" s="47">
        <v>-0.105745</v>
      </c>
      <c r="G3775" s="47">
        <v>0.0236136</v>
      </c>
      <c r="H3775" s="47">
        <v>0.141778</v>
      </c>
      <c r="I3775" s="47">
        <v>7.53026e-6</v>
      </c>
      <c r="J3775" s="47">
        <v>7738</v>
      </c>
      <c r="K3775" s="47" t="s">
        <v>3945</v>
      </c>
      <c r="L3775" s="47" t="s">
        <v>3946</v>
      </c>
      <c r="M3775" s="47">
        <v>0.00272118562213846</v>
      </c>
      <c r="N3775" s="47">
        <v>21.1085322072098</v>
      </c>
    </row>
    <row r="3776" ht="15.35" spans="1:14">
      <c r="A3776" s="47" t="s">
        <v>3952</v>
      </c>
      <c r="B3776" s="47">
        <v>13</v>
      </c>
      <c r="C3776" s="47">
        <v>76031902</v>
      </c>
      <c r="D3776" s="47" t="s">
        <v>48</v>
      </c>
      <c r="E3776" s="47" t="s">
        <v>49</v>
      </c>
      <c r="F3776" s="47">
        <v>0.162656</v>
      </c>
      <c r="G3776" s="47">
        <v>0.0356543</v>
      </c>
      <c r="H3776" s="47">
        <v>0.0622116</v>
      </c>
      <c r="I3776" s="47">
        <v>5.06582e-6</v>
      </c>
      <c r="J3776" s="47">
        <v>7738</v>
      </c>
      <c r="K3776" s="47" t="s">
        <v>3945</v>
      </c>
      <c r="L3776" s="47" t="s">
        <v>3946</v>
      </c>
      <c r="M3776" s="47">
        <v>0.00308706944395822</v>
      </c>
      <c r="N3776" s="47">
        <v>23.9555215771357</v>
      </c>
    </row>
    <row r="3777" ht="15.35" spans="1:14">
      <c r="A3777" s="47" t="s">
        <v>3953</v>
      </c>
      <c r="B3777" s="47">
        <v>2</v>
      </c>
      <c r="C3777" s="47">
        <v>84608858</v>
      </c>
      <c r="D3777" s="47" t="s">
        <v>48</v>
      </c>
      <c r="E3777" s="47" t="s">
        <v>49</v>
      </c>
      <c r="F3777" s="47">
        <v>0.139412</v>
      </c>
      <c r="G3777" s="47">
        <v>0.0289505</v>
      </c>
      <c r="H3777" s="47">
        <v>0.909549</v>
      </c>
      <c r="I3777" s="47">
        <v>1.46805e-6</v>
      </c>
      <c r="J3777" s="47">
        <v>7738</v>
      </c>
      <c r="K3777" s="47" t="s">
        <v>3945</v>
      </c>
      <c r="L3777" s="47" t="s">
        <v>3946</v>
      </c>
      <c r="M3777" s="47">
        <v>0.00319793611977972</v>
      </c>
      <c r="N3777" s="47">
        <v>24.8186021267997</v>
      </c>
    </row>
    <row r="3778" ht="15.35" spans="1:14">
      <c r="A3778" s="47" t="s">
        <v>3954</v>
      </c>
      <c r="B3778" s="47">
        <v>5</v>
      </c>
      <c r="C3778" s="47">
        <v>169441160</v>
      </c>
      <c r="D3778" s="47" t="s">
        <v>54</v>
      </c>
      <c r="E3778" s="47" t="s">
        <v>53</v>
      </c>
      <c r="F3778" s="47">
        <v>0.0778703</v>
      </c>
      <c r="G3778" s="47">
        <v>0.0175488</v>
      </c>
      <c r="H3778" s="47">
        <v>0.360749</v>
      </c>
      <c r="I3778" s="47">
        <v>9.1071e-6</v>
      </c>
      <c r="J3778" s="47">
        <v>7738</v>
      </c>
      <c r="K3778" s="47" t="s">
        <v>3945</v>
      </c>
      <c r="L3778" s="47" t="s">
        <v>3946</v>
      </c>
      <c r="M3778" s="47">
        <v>0.00279672808288417</v>
      </c>
      <c r="N3778" s="47">
        <v>21.696166727971</v>
      </c>
    </row>
    <row r="3779" ht="15.35" spans="1:14">
      <c r="A3779" s="47" t="s">
        <v>3955</v>
      </c>
      <c r="B3779" s="47">
        <v>14</v>
      </c>
      <c r="C3779" s="47">
        <v>77651989</v>
      </c>
      <c r="D3779" s="47" t="s">
        <v>49</v>
      </c>
      <c r="E3779" s="47" t="s">
        <v>48</v>
      </c>
      <c r="F3779" s="47">
        <v>-0.0846625</v>
      </c>
      <c r="G3779" s="47">
        <v>0.0178241</v>
      </c>
      <c r="H3779" s="47">
        <v>0.291881</v>
      </c>
      <c r="I3779" s="47">
        <v>2.03526e-6</v>
      </c>
      <c r="J3779" s="47">
        <v>7738</v>
      </c>
      <c r="K3779" s="47" t="s">
        <v>3945</v>
      </c>
      <c r="L3779" s="47" t="s">
        <v>3946</v>
      </c>
      <c r="M3779" s="47">
        <v>0.00296294947454667</v>
      </c>
      <c r="N3779" s="47">
        <v>22.9894938437976</v>
      </c>
    </row>
    <row r="3780" ht="15.35" spans="1:14">
      <c r="A3780" s="47" t="s">
        <v>3956</v>
      </c>
      <c r="B3780" s="47">
        <v>11</v>
      </c>
      <c r="C3780" s="47">
        <v>124658708</v>
      </c>
      <c r="D3780" s="47" t="s">
        <v>54</v>
      </c>
      <c r="E3780" s="47" t="s">
        <v>53</v>
      </c>
      <c r="F3780" s="47">
        <v>-0.0888945</v>
      </c>
      <c r="G3780" s="47">
        <v>0.0196139</v>
      </c>
      <c r="H3780" s="47">
        <v>0.228271</v>
      </c>
      <c r="I3780" s="47">
        <v>5.837e-6</v>
      </c>
      <c r="J3780" s="47">
        <v>7738</v>
      </c>
      <c r="K3780" s="47" t="s">
        <v>3945</v>
      </c>
      <c r="L3780" s="47" t="s">
        <v>3946</v>
      </c>
      <c r="M3780" s="47">
        <v>0.00278416737791965</v>
      </c>
      <c r="N3780" s="47">
        <v>21.598452542569</v>
      </c>
    </row>
    <row r="3781" ht="15.35" spans="1:14">
      <c r="A3781" s="47" t="s">
        <v>3957</v>
      </c>
      <c r="B3781" s="47">
        <v>7</v>
      </c>
      <c r="C3781" s="47">
        <v>3719699</v>
      </c>
      <c r="D3781" s="47" t="s">
        <v>53</v>
      </c>
      <c r="E3781" s="47" t="s">
        <v>54</v>
      </c>
      <c r="F3781" s="47">
        <v>-0.0757944</v>
      </c>
      <c r="G3781" s="47">
        <v>0.0167381</v>
      </c>
      <c r="H3781" s="47">
        <v>0.451627</v>
      </c>
      <c r="I3781" s="47">
        <v>5.94717e-6</v>
      </c>
      <c r="J3781" s="47">
        <v>7738</v>
      </c>
      <c r="K3781" s="47" t="s">
        <v>3945</v>
      </c>
      <c r="L3781" s="47" t="s">
        <v>3946</v>
      </c>
      <c r="M3781" s="47">
        <v>0.00284551052093173</v>
      </c>
      <c r="N3781" s="47">
        <v>22.0756859866597</v>
      </c>
    </row>
    <row r="3782" ht="15.35" spans="1:14">
      <c r="A3782" s="47" t="s">
        <v>3958</v>
      </c>
      <c r="B3782" s="47">
        <v>16</v>
      </c>
      <c r="C3782" s="47">
        <v>23374396</v>
      </c>
      <c r="D3782" s="47" t="s">
        <v>48</v>
      </c>
      <c r="E3782" s="47" t="s">
        <v>49</v>
      </c>
      <c r="F3782" s="47">
        <v>0.15156</v>
      </c>
      <c r="G3782" s="47">
        <v>0.0333678</v>
      </c>
      <c r="H3782" s="47">
        <v>0.0715113</v>
      </c>
      <c r="I3782" s="47">
        <v>5.56968e-6</v>
      </c>
      <c r="J3782" s="47">
        <v>7738</v>
      </c>
      <c r="K3782" s="47" t="s">
        <v>3945</v>
      </c>
      <c r="L3782" s="47" t="s">
        <v>3946</v>
      </c>
      <c r="M3782" s="47">
        <v>0.00305035569654266</v>
      </c>
      <c r="N3782" s="47">
        <v>23.6697528338465</v>
      </c>
    </row>
    <row r="3783" ht="15.35" spans="1:14">
      <c r="A3783" s="47" t="s">
        <v>3959</v>
      </c>
      <c r="B3783" s="47">
        <v>1</v>
      </c>
      <c r="C3783" s="47">
        <v>60876146</v>
      </c>
      <c r="D3783" s="47" t="s">
        <v>54</v>
      </c>
      <c r="E3783" s="47" t="s">
        <v>53</v>
      </c>
      <c r="F3783" s="47">
        <v>0.0942086</v>
      </c>
      <c r="G3783" s="47">
        <v>0.0212479</v>
      </c>
      <c r="H3783" s="47">
        <v>0.176161</v>
      </c>
      <c r="I3783" s="47">
        <v>9.25891e-6</v>
      </c>
      <c r="J3783" s="47">
        <v>7738</v>
      </c>
      <c r="K3783" s="47" t="s">
        <v>3945</v>
      </c>
      <c r="L3783" s="47" t="s">
        <v>3946</v>
      </c>
      <c r="M3783" s="47">
        <v>0.0025761029197483</v>
      </c>
      <c r="N3783" s="47">
        <v>19.9802032470948</v>
      </c>
    </row>
    <row r="3784" ht="15.35" spans="1:14">
      <c r="A3784" s="47" t="s">
        <v>3960</v>
      </c>
      <c r="B3784" s="47">
        <v>4</v>
      </c>
      <c r="C3784" s="47">
        <v>21016367</v>
      </c>
      <c r="D3784" s="47" t="s">
        <v>53</v>
      </c>
      <c r="E3784" s="47" t="s">
        <v>54</v>
      </c>
      <c r="F3784" s="47">
        <v>0.148266</v>
      </c>
      <c r="G3784" s="47">
        <v>0.0334848</v>
      </c>
      <c r="H3784" s="47">
        <v>0.0663034</v>
      </c>
      <c r="I3784" s="47">
        <v>9.51788e-6</v>
      </c>
      <c r="J3784" s="47">
        <v>7738</v>
      </c>
      <c r="K3784" s="47" t="s">
        <v>3945</v>
      </c>
      <c r="L3784" s="47" t="s">
        <v>3946</v>
      </c>
      <c r="M3784" s="47">
        <v>0.00272179062930754</v>
      </c>
      <c r="N3784" s="47">
        <v>21.1132381219979</v>
      </c>
    </row>
    <row r="3785" ht="15.35" spans="1:14">
      <c r="A3785" s="47" t="s">
        <v>3942</v>
      </c>
      <c r="B3785" s="47">
        <v>6</v>
      </c>
      <c r="C3785" s="47">
        <v>11484475</v>
      </c>
      <c r="D3785" s="47" t="s">
        <v>54</v>
      </c>
      <c r="E3785" s="47" t="s">
        <v>53</v>
      </c>
      <c r="F3785" s="47">
        <v>-0.184482</v>
      </c>
      <c r="G3785" s="47">
        <v>0.0381888</v>
      </c>
      <c r="H3785" s="47">
        <v>0.0543789</v>
      </c>
      <c r="I3785" s="47">
        <v>1.36e-6</v>
      </c>
      <c r="J3785" s="47">
        <v>7738</v>
      </c>
      <c r="K3785" s="47" t="s">
        <v>3945</v>
      </c>
      <c r="L3785" s="47" t="s">
        <v>3946</v>
      </c>
      <c r="M3785" s="47">
        <v>0.00350014119936421</v>
      </c>
      <c r="N3785" s="47">
        <v>27.1721988509571</v>
      </c>
    </row>
    <row r="3786" ht="15.35" spans="1:14">
      <c r="A3786" s="47" t="s">
        <v>3961</v>
      </c>
      <c r="B3786" s="47">
        <v>18</v>
      </c>
      <c r="C3786" s="47">
        <v>3436582</v>
      </c>
      <c r="D3786" s="47" t="s">
        <v>54</v>
      </c>
      <c r="E3786" s="47" t="s">
        <v>53</v>
      </c>
      <c r="F3786" s="47">
        <v>-0.105052</v>
      </c>
      <c r="G3786" s="47">
        <v>0.0231719</v>
      </c>
      <c r="H3786" s="47">
        <v>0.83041</v>
      </c>
      <c r="I3786" s="47">
        <v>5.79882e-6</v>
      </c>
      <c r="J3786" s="47">
        <v>7738</v>
      </c>
      <c r="K3786" s="47" t="s">
        <v>3945</v>
      </c>
      <c r="L3786" s="47" t="s">
        <v>3946</v>
      </c>
      <c r="M3786" s="47">
        <v>0.00310836103542418</v>
      </c>
      <c r="N3786" s="47">
        <v>24.1212585502445</v>
      </c>
    </row>
    <row r="3787" ht="15.35" spans="1:14">
      <c r="A3787" s="47" t="s">
        <v>1326</v>
      </c>
      <c r="B3787" s="47">
        <v>2</v>
      </c>
      <c r="C3787" s="47">
        <v>67868756</v>
      </c>
      <c r="D3787" s="47" t="s">
        <v>54</v>
      </c>
      <c r="E3787" s="47" t="s">
        <v>53</v>
      </c>
      <c r="F3787" s="47">
        <v>-0.097125</v>
      </c>
      <c r="G3787" s="47">
        <v>0.0198337</v>
      </c>
      <c r="H3787" s="47">
        <v>0.771282</v>
      </c>
      <c r="I3787" s="47">
        <v>9.73218e-7</v>
      </c>
      <c r="J3787" s="47">
        <v>7738</v>
      </c>
      <c r="K3787" s="47" t="s">
        <v>3962</v>
      </c>
      <c r="L3787" s="47" t="s">
        <v>3963</v>
      </c>
      <c r="M3787" s="47">
        <v>0.00332817075452434</v>
      </c>
      <c r="N3787" s="47">
        <v>25.8327046089902</v>
      </c>
    </row>
    <row r="3788" ht="15.35" spans="1:14">
      <c r="A3788" s="47" t="s">
        <v>1327</v>
      </c>
      <c r="B3788" s="47">
        <v>17</v>
      </c>
      <c r="C3788" s="47">
        <v>7249870</v>
      </c>
      <c r="D3788" s="47" t="s">
        <v>53</v>
      </c>
      <c r="E3788" s="47" t="s">
        <v>49</v>
      </c>
      <c r="F3788" s="47">
        <v>-0.10006</v>
      </c>
      <c r="G3788" s="47">
        <v>0.0217753</v>
      </c>
      <c r="H3788" s="47">
        <v>0.166064</v>
      </c>
      <c r="I3788" s="47">
        <v>4.32514e-6</v>
      </c>
      <c r="J3788" s="47">
        <v>7738</v>
      </c>
      <c r="K3788" s="47" t="s">
        <v>3962</v>
      </c>
      <c r="L3788" s="47" t="s">
        <v>3963</v>
      </c>
      <c r="M3788" s="47">
        <v>0.00277305963713428</v>
      </c>
      <c r="N3788" s="47">
        <v>21.5120435325031</v>
      </c>
    </row>
    <row r="3789" ht="15.35" spans="1:14">
      <c r="A3789" s="47" t="s">
        <v>3964</v>
      </c>
      <c r="B3789" s="47">
        <v>7</v>
      </c>
      <c r="C3789" s="47">
        <v>3969303</v>
      </c>
      <c r="D3789" s="47" t="s">
        <v>49</v>
      </c>
      <c r="E3789" s="47" t="s">
        <v>48</v>
      </c>
      <c r="F3789" s="47">
        <v>-0.174502</v>
      </c>
      <c r="G3789" s="47">
        <v>0.0321844</v>
      </c>
      <c r="H3789" s="47">
        <v>0.0770818</v>
      </c>
      <c r="I3789" s="47">
        <v>5.89576e-8</v>
      </c>
      <c r="J3789" s="47">
        <v>7738</v>
      </c>
      <c r="K3789" s="47" t="s">
        <v>3962</v>
      </c>
      <c r="L3789" s="47" t="s">
        <v>3963</v>
      </c>
      <c r="M3789" s="47">
        <v>0.00433257282540443</v>
      </c>
      <c r="N3789" s="47">
        <v>33.662629169701</v>
      </c>
    </row>
    <row r="3790" ht="15.35" spans="1:14">
      <c r="A3790" s="47" t="s">
        <v>3965</v>
      </c>
      <c r="B3790" s="47">
        <v>15</v>
      </c>
      <c r="C3790" s="47">
        <v>24229551</v>
      </c>
      <c r="D3790" s="47" t="s">
        <v>49</v>
      </c>
      <c r="E3790" s="47" t="s">
        <v>48</v>
      </c>
      <c r="F3790" s="47">
        <v>0.0834953</v>
      </c>
      <c r="G3790" s="47">
        <v>0.0168853</v>
      </c>
      <c r="H3790" s="47">
        <v>0.382501</v>
      </c>
      <c r="I3790" s="47">
        <v>7.62061e-7</v>
      </c>
      <c r="J3790" s="47">
        <v>7738</v>
      </c>
      <c r="K3790" s="47" t="s">
        <v>3962</v>
      </c>
      <c r="L3790" s="47" t="s">
        <v>3963</v>
      </c>
      <c r="M3790" s="47">
        <v>0.00329323625693595</v>
      </c>
      <c r="N3790" s="47">
        <v>25.5606529527114</v>
      </c>
    </row>
    <row r="3791" ht="15.35" spans="1:14">
      <c r="A3791" s="47" t="s">
        <v>3966</v>
      </c>
      <c r="B3791" s="47">
        <v>2</v>
      </c>
      <c r="C3791" s="47">
        <v>180308028</v>
      </c>
      <c r="D3791" s="47" t="s">
        <v>53</v>
      </c>
      <c r="E3791" s="47" t="s">
        <v>54</v>
      </c>
      <c r="F3791" s="47">
        <v>-0.106754</v>
      </c>
      <c r="G3791" s="47">
        <v>0.0237448</v>
      </c>
      <c r="H3791" s="47">
        <v>0.144477</v>
      </c>
      <c r="I3791" s="47">
        <v>6.92835e-6</v>
      </c>
      <c r="J3791" s="47">
        <v>7738</v>
      </c>
      <c r="K3791" s="47" t="s">
        <v>3962</v>
      </c>
      <c r="L3791" s="47" t="s">
        <v>3963</v>
      </c>
      <c r="M3791" s="47">
        <v>0.0028172715779516</v>
      </c>
      <c r="N3791" s="47">
        <v>21.8559871785197</v>
      </c>
    </row>
    <row r="3792" ht="15.35" spans="1:14">
      <c r="A3792" s="47" t="s">
        <v>3967</v>
      </c>
      <c r="B3792" s="47">
        <v>8</v>
      </c>
      <c r="C3792" s="47">
        <v>3744363</v>
      </c>
      <c r="D3792" s="47" t="s">
        <v>49</v>
      </c>
      <c r="E3792" s="47" t="s">
        <v>48</v>
      </c>
      <c r="F3792" s="47">
        <v>0.13917</v>
      </c>
      <c r="G3792" s="47">
        <v>0.0311609</v>
      </c>
      <c r="H3792" s="47">
        <v>0.923649</v>
      </c>
      <c r="I3792" s="47">
        <v>7.96269e-6</v>
      </c>
      <c r="J3792" s="47">
        <v>7738</v>
      </c>
      <c r="K3792" s="47" t="s">
        <v>3962</v>
      </c>
      <c r="L3792" s="47" t="s">
        <v>3963</v>
      </c>
      <c r="M3792" s="47">
        <v>0.00273176253195109</v>
      </c>
      <c r="N3792" s="47">
        <v>21.1908031893483</v>
      </c>
    </row>
    <row r="3793" ht="15.35" spans="1:14">
      <c r="A3793" s="47" t="s">
        <v>3968</v>
      </c>
      <c r="B3793" s="47">
        <v>13</v>
      </c>
      <c r="C3793" s="47">
        <v>109337709</v>
      </c>
      <c r="D3793" s="47" t="s">
        <v>54</v>
      </c>
      <c r="E3793" s="47" t="s">
        <v>53</v>
      </c>
      <c r="F3793" s="47">
        <v>-0.083133</v>
      </c>
      <c r="G3793" s="47">
        <v>0.0178931</v>
      </c>
      <c r="H3793" s="47">
        <v>0.293152</v>
      </c>
      <c r="I3793" s="47">
        <v>3.38275e-6</v>
      </c>
      <c r="J3793" s="47">
        <v>7738</v>
      </c>
      <c r="K3793" s="47" t="s">
        <v>3962</v>
      </c>
      <c r="L3793" s="47" t="s">
        <v>3963</v>
      </c>
      <c r="M3793" s="47">
        <v>0.0028641502496552</v>
      </c>
      <c r="N3793" s="47">
        <v>22.2207097828046</v>
      </c>
    </row>
    <row r="3794" ht="15.35" spans="1:14">
      <c r="A3794" s="47" t="s">
        <v>3969</v>
      </c>
      <c r="B3794" s="47">
        <v>10</v>
      </c>
      <c r="C3794" s="47">
        <v>83395423</v>
      </c>
      <c r="D3794" s="47" t="s">
        <v>53</v>
      </c>
      <c r="E3794" s="47" t="s">
        <v>54</v>
      </c>
      <c r="F3794" s="47">
        <v>-0.105362</v>
      </c>
      <c r="G3794" s="47">
        <v>0.0207774</v>
      </c>
      <c r="H3794" s="47">
        <v>0.190545</v>
      </c>
      <c r="I3794" s="47">
        <v>3.95776e-7</v>
      </c>
      <c r="J3794" s="47">
        <v>7738</v>
      </c>
      <c r="K3794" s="47" t="s">
        <v>3962</v>
      </c>
      <c r="L3794" s="47" t="s">
        <v>3963</v>
      </c>
      <c r="M3794" s="47">
        <v>0.00342442985457996</v>
      </c>
      <c r="N3794" s="47">
        <v>26.582418984207</v>
      </c>
    </row>
    <row r="3795" ht="15.35" spans="1:14">
      <c r="A3795" s="47" t="s">
        <v>3970</v>
      </c>
      <c r="B3795" s="47">
        <v>10</v>
      </c>
      <c r="C3795" s="47">
        <v>69943990</v>
      </c>
      <c r="D3795" s="47" t="s">
        <v>48</v>
      </c>
      <c r="E3795" s="47" t="s">
        <v>53</v>
      </c>
      <c r="F3795" s="47">
        <v>-0.124248</v>
      </c>
      <c r="G3795" s="47">
        <v>0.0247022</v>
      </c>
      <c r="H3795" s="47">
        <v>0.122152</v>
      </c>
      <c r="I3795" s="47">
        <v>4.90919e-7</v>
      </c>
      <c r="J3795" s="47">
        <v>7738</v>
      </c>
      <c r="K3795" s="47" t="s">
        <v>3962</v>
      </c>
      <c r="L3795" s="47" t="s">
        <v>3963</v>
      </c>
      <c r="M3795" s="47">
        <v>0.00331076774276829</v>
      </c>
      <c r="N3795" s="47">
        <v>25.6971766415606</v>
      </c>
    </row>
    <row r="3796" ht="15.35" spans="1:14">
      <c r="A3796" s="47" t="s">
        <v>1028</v>
      </c>
      <c r="B3796" s="47">
        <v>10</v>
      </c>
      <c r="C3796" s="47">
        <v>9526946</v>
      </c>
      <c r="D3796" s="47" t="s">
        <v>48</v>
      </c>
      <c r="E3796" s="47" t="s">
        <v>49</v>
      </c>
      <c r="F3796" s="47">
        <v>0.128746</v>
      </c>
      <c r="G3796" s="47">
        <v>0.0283454</v>
      </c>
      <c r="H3796" s="47">
        <v>0.0938701</v>
      </c>
      <c r="I3796" s="47">
        <v>5.57096e-6</v>
      </c>
      <c r="J3796" s="47">
        <v>7738</v>
      </c>
      <c r="K3796" s="47" t="s">
        <v>3962</v>
      </c>
      <c r="L3796" s="47" t="s">
        <v>3963</v>
      </c>
      <c r="M3796" s="47">
        <v>0.00281978000843555</v>
      </c>
      <c r="N3796" s="47">
        <v>21.8755022491741</v>
      </c>
    </row>
    <row r="3797" ht="15.35" spans="1:14">
      <c r="A3797" s="47" t="s">
        <v>3971</v>
      </c>
      <c r="B3797" s="47">
        <v>2</v>
      </c>
      <c r="C3797" s="47">
        <v>155357272</v>
      </c>
      <c r="D3797" s="47" t="s">
        <v>49</v>
      </c>
      <c r="E3797" s="47" t="s">
        <v>54</v>
      </c>
      <c r="F3797" s="47">
        <v>-0.148378</v>
      </c>
      <c r="G3797" s="47">
        <v>0.0323585</v>
      </c>
      <c r="H3797" s="47">
        <v>0.0704357</v>
      </c>
      <c r="I3797" s="47">
        <v>4.53002e-6</v>
      </c>
      <c r="J3797" s="47">
        <v>7738</v>
      </c>
      <c r="K3797" s="47" t="s">
        <v>3962</v>
      </c>
      <c r="L3797" s="47" t="s">
        <v>3963</v>
      </c>
      <c r="M3797" s="47">
        <v>0.0028829777639014</v>
      </c>
      <c r="N3797" s="47">
        <v>22.3672001221341</v>
      </c>
    </row>
    <row r="3798" ht="15.35" spans="1:14">
      <c r="A3798" s="47" t="s">
        <v>3972</v>
      </c>
      <c r="B3798" s="47">
        <v>4</v>
      </c>
      <c r="C3798" s="47">
        <v>106507099</v>
      </c>
      <c r="D3798" s="47" t="s">
        <v>48</v>
      </c>
      <c r="E3798" s="47" t="s">
        <v>49</v>
      </c>
      <c r="F3798" s="47">
        <v>-0.105552</v>
      </c>
      <c r="G3798" s="47">
        <v>0.0237248</v>
      </c>
      <c r="H3798" s="47">
        <v>0.173964</v>
      </c>
      <c r="I3798" s="47">
        <v>8.62641e-6</v>
      </c>
      <c r="J3798" s="47">
        <v>7738</v>
      </c>
      <c r="K3798" s="47" t="s">
        <v>3973</v>
      </c>
      <c r="L3798" s="47" t="s">
        <v>3974</v>
      </c>
      <c r="M3798" s="47">
        <v>0.00320199971618483</v>
      </c>
      <c r="N3798" s="47">
        <v>24.8502402666869</v>
      </c>
    </row>
    <row r="3799" ht="15.35" spans="1:14">
      <c r="A3799" s="47" t="s">
        <v>3975</v>
      </c>
      <c r="B3799" s="47">
        <v>17</v>
      </c>
      <c r="C3799" s="47">
        <v>11268740</v>
      </c>
      <c r="D3799" s="47" t="s">
        <v>53</v>
      </c>
      <c r="E3799" s="47" t="s">
        <v>48</v>
      </c>
      <c r="F3799" s="47">
        <v>0.0860567</v>
      </c>
      <c r="G3799" s="47">
        <v>0.0190634</v>
      </c>
      <c r="H3799" s="47">
        <v>0.23847</v>
      </c>
      <c r="I3799" s="47">
        <v>6.35448e-6</v>
      </c>
      <c r="J3799" s="47">
        <v>7738</v>
      </c>
      <c r="K3799" s="47" t="s">
        <v>3973</v>
      </c>
      <c r="L3799" s="47" t="s">
        <v>3974</v>
      </c>
      <c r="M3799" s="47">
        <v>0.00268980093771082</v>
      </c>
      <c r="N3799" s="47">
        <v>20.8644211938228</v>
      </c>
    </row>
    <row r="3800" ht="15.35" spans="1:14">
      <c r="A3800" s="47" t="s">
        <v>3976</v>
      </c>
      <c r="B3800" s="47">
        <v>3</v>
      </c>
      <c r="C3800" s="47">
        <v>195736155</v>
      </c>
      <c r="D3800" s="47" t="s">
        <v>53</v>
      </c>
      <c r="E3800" s="47" t="s">
        <v>54</v>
      </c>
      <c r="F3800" s="47">
        <v>-0.151811</v>
      </c>
      <c r="G3800" s="47">
        <v>0.0338679</v>
      </c>
      <c r="H3800" s="47">
        <v>0.0621243</v>
      </c>
      <c r="I3800" s="47">
        <v>7.37955e-6</v>
      </c>
      <c r="J3800" s="47">
        <v>7738</v>
      </c>
      <c r="K3800" s="47" t="s">
        <v>3973</v>
      </c>
      <c r="L3800" s="47" t="s">
        <v>3974</v>
      </c>
      <c r="M3800" s="47">
        <v>0.00268561200498058</v>
      </c>
      <c r="N3800" s="47">
        <v>20.8318407120319</v>
      </c>
    </row>
    <row r="3801" ht="15.35" spans="1:14">
      <c r="A3801" s="47" t="s">
        <v>3977</v>
      </c>
      <c r="B3801" s="47">
        <v>1</v>
      </c>
      <c r="C3801" s="47">
        <v>91522713</v>
      </c>
      <c r="D3801" s="47" t="s">
        <v>53</v>
      </c>
      <c r="E3801" s="47" t="s">
        <v>54</v>
      </c>
      <c r="F3801" s="47">
        <v>0.0863005</v>
      </c>
      <c r="G3801" s="47">
        <v>0.0189045</v>
      </c>
      <c r="H3801" s="47">
        <v>0.254949</v>
      </c>
      <c r="I3801" s="47">
        <v>4.9931e-6</v>
      </c>
      <c r="J3801" s="47">
        <v>7738</v>
      </c>
      <c r="K3801" s="47" t="s">
        <v>3973</v>
      </c>
      <c r="L3801" s="47" t="s">
        <v>3974</v>
      </c>
      <c r="M3801" s="47">
        <v>0.00282941032667717</v>
      </c>
      <c r="N3801" s="47">
        <v>21.950425046476</v>
      </c>
    </row>
    <row r="3802" ht="15.35" spans="1:14">
      <c r="A3802" s="47" t="s">
        <v>3978</v>
      </c>
      <c r="B3802" s="47">
        <v>10</v>
      </c>
      <c r="C3802" s="47">
        <v>109707225</v>
      </c>
      <c r="D3802" s="47" t="s">
        <v>49</v>
      </c>
      <c r="E3802" s="47" t="s">
        <v>53</v>
      </c>
      <c r="F3802" s="47">
        <v>0.0780587</v>
      </c>
      <c r="G3802" s="47">
        <v>0.0174853</v>
      </c>
      <c r="H3802" s="47">
        <v>0.310739</v>
      </c>
      <c r="I3802" s="47">
        <v>8.03545e-6</v>
      </c>
      <c r="J3802" s="47">
        <v>7738</v>
      </c>
      <c r="K3802" s="47" t="s">
        <v>3973</v>
      </c>
      <c r="L3802" s="47" t="s">
        <v>3974</v>
      </c>
      <c r="M3802" s="47">
        <v>0.00261006963176526</v>
      </c>
      <c r="N3802" s="47">
        <v>20.2443378026499</v>
      </c>
    </row>
    <row r="3803" ht="15.35" spans="1:14">
      <c r="A3803" s="47" t="s">
        <v>3979</v>
      </c>
      <c r="B3803" s="47">
        <v>11</v>
      </c>
      <c r="C3803" s="47">
        <v>119361224</v>
      </c>
      <c r="D3803" s="47" t="s">
        <v>48</v>
      </c>
      <c r="E3803" s="47" t="s">
        <v>54</v>
      </c>
      <c r="F3803" s="47">
        <v>-0.117625</v>
      </c>
      <c r="G3803" s="47">
        <v>0.0254276</v>
      </c>
      <c r="H3803" s="47">
        <v>0.120838</v>
      </c>
      <c r="I3803" s="47">
        <v>3.73044e-6</v>
      </c>
      <c r="J3803" s="47">
        <v>7738</v>
      </c>
      <c r="K3803" s="47" t="s">
        <v>3973</v>
      </c>
      <c r="L3803" s="47" t="s">
        <v>3974</v>
      </c>
      <c r="M3803" s="47">
        <v>0.00293969115361127</v>
      </c>
      <c r="N3803" s="47">
        <v>22.8085007121073</v>
      </c>
    </row>
    <row r="3804" ht="15.35" spans="1:14">
      <c r="A3804" s="47" t="s">
        <v>3980</v>
      </c>
      <c r="B3804" s="47">
        <v>10</v>
      </c>
      <c r="C3804" s="47">
        <v>18460822</v>
      </c>
      <c r="D3804" s="47" t="s">
        <v>54</v>
      </c>
      <c r="E3804" s="47" t="s">
        <v>53</v>
      </c>
      <c r="F3804" s="47">
        <v>-0.0814196</v>
      </c>
      <c r="G3804" s="47">
        <v>0.0174091</v>
      </c>
      <c r="H3804" s="47">
        <v>0.316294</v>
      </c>
      <c r="I3804" s="47">
        <v>2.91327e-6</v>
      </c>
      <c r="J3804" s="47">
        <v>7738</v>
      </c>
      <c r="K3804" s="47" t="s">
        <v>3973</v>
      </c>
      <c r="L3804" s="47" t="s">
        <v>3974</v>
      </c>
      <c r="M3804" s="47">
        <v>0.0028671358379537</v>
      </c>
      <c r="N3804" s="47">
        <v>22.2439392377758</v>
      </c>
    </row>
    <row r="3805" ht="15.35" spans="1:14">
      <c r="A3805" s="47" t="s">
        <v>3981</v>
      </c>
      <c r="B3805" s="47">
        <v>3</v>
      </c>
      <c r="C3805" s="47">
        <v>186488841</v>
      </c>
      <c r="D3805" s="47" t="s">
        <v>48</v>
      </c>
      <c r="E3805" s="47" t="s">
        <v>49</v>
      </c>
      <c r="F3805" s="47">
        <v>-0.175127</v>
      </c>
      <c r="G3805" s="47">
        <v>0.039149</v>
      </c>
      <c r="H3805" s="47">
        <v>0.050095</v>
      </c>
      <c r="I3805" s="47">
        <v>7.70034e-6</v>
      </c>
      <c r="J3805" s="47">
        <v>7738</v>
      </c>
      <c r="K3805" s="47" t="s">
        <v>3973</v>
      </c>
      <c r="L3805" s="47" t="s">
        <v>3974</v>
      </c>
      <c r="M3805" s="47">
        <v>0.0029188432073792</v>
      </c>
      <c r="N3805" s="47">
        <v>22.6462719693958</v>
      </c>
    </row>
    <row r="3806" ht="15.35" spans="1:14">
      <c r="A3806" s="47" t="s">
        <v>3188</v>
      </c>
      <c r="B3806" s="47">
        <v>13</v>
      </c>
      <c r="C3806" s="47">
        <v>71978130</v>
      </c>
      <c r="D3806" s="47" t="s">
        <v>54</v>
      </c>
      <c r="E3806" s="47" t="s">
        <v>53</v>
      </c>
      <c r="F3806" s="47">
        <v>0.0930947</v>
      </c>
      <c r="G3806" s="47">
        <v>0.0203682</v>
      </c>
      <c r="H3806" s="47">
        <v>0.237425</v>
      </c>
      <c r="I3806" s="47">
        <v>4.8634e-6</v>
      </c>
      <c r="J3806" s="47">
        <v>7738</v>
      </c>
      <c r="K3806" s="47" t="s">
        <v>3973</v>
      </c>
      <c r="L3806" s="47" t="s">
        <v>3974</v>
      </c>
      <c r="M3806" s="47">
        <v>0.0031382599846186</v>
      </c>
      <c r="N3806" s="47">
        <v>24.3540084511969</v>
      </c>
    </row>
    <row r="3807" ht="15.35" spans="1:14">
      <c r="A3807" s="47" t="s">
        <v>3982</v>
      </c>
      <c r="B3807" s="47">
        <v>11</v>
      </c>
      <c r="C3807" s="47">
        <v>134409652</v>
      </c>
      <c r="D3807" s="47" t="s">
        <v>48</v>
      </c>
      <c r="E3807" s="47" t="s">
        <v>49</v>
      </c>
      <c r="F3807" s="47">
        <v>-0.129639</v>
      </c>
      <c r="G3807" s="47">
        <v>0.0288032</v>
      </c>
      <c r="H3807" s="47">
        <v>0.088461</v>
      </c>
      <c r="I3807" s="47">
        <v>6.76799e-6</v>
      </c>
      <c r="J3807" s="47">
        <v>7738</v>
      </c>
      <c r="K3807" s="47" t="s">
        <v>3983</v>
      </c>
      <c r="L3807" s="47" t="s">
        <v>3984</v>
      </c>
      <c r="M3807" s="47">
        <v>0.00271036911253204</v>
      </c>
      <c r="N3807" s="47">
        <v>21.0243993371207</v>
      </c>
    </row>
    <row r="3808" ht="15.35" spans="1:14">
      <c r="A3808" s="47" t="s">
        <v>3985</v>
      </c>
      <c r="B3808" s="47">
        <v>16</v>
      </c>
      <c r="C3808" s="47">
        <v>26489529</v>
      </c>
      <c r="D3808" s="47" t="s">
        <v>53</v>
      </c>
      <c r="E3808" s="47" t="s">
        <v>54</v>
      </c>
      <c r="F3808" s="47">
        <v>-0.104456</v>
      </c>
      <c r="G3808" s="47">
        <v>0.0225693</v>
      </c>
      <c r="H3808" s="47">
        <v>0.157329</v>
      </c>
      <c r="I3808" s="47">
        <v>3.68833e-6</v>
      </c>
      <c r="J3808" s="47">
        <v>7738</v>
      </c>
      <c r="K3808" s="47" t="s">
        <v>3983</v>
      </c>
      <c r="L3808" s="47" t="s">
        <v>3984</v>
      </c>
      <c r="M3808" s="47">
        <v>0.0028931010860407</v>
      </c>
      <c r="N3808" s="47">
        <v>22.445968457332</v>
      </c>
    </row>
    <row r="3809" ht="15.35" spans="1:14">
      <c r="A3809" s="47" t="s">
        <v>3986</v>
      </c>
      <c r="B3809" s="47">
        <v>7</v>
      </c>
      <c r="C3809" s="47">
        <v>95253449</v>
      </c>
      <c r="D3809" s="47" t="s">
        <v>53</v>
      </c>
      <c r="E3809" s="47" t="s">
        <v>54</v>
      </c>
      <c r="F3809" s="47">
        <v>-0.0794589</v>
      </c>
      <c r="G3809" s="47">
        <v>0.0166763</v>
      </c>
      <c r="H3809" s="47">
        <v>0.409285</v>
      </c>
      <c r="I3809" s="47">
        <v>1.89065e-6</v>
      </c>
      <c r="J3809" s="47">
        <v>7738</v>
      </c>
      <c r="K3809" s="47" t="s">
        <v>3983</v>
      </c>
      <c r="L3809" s="47" t="s">
        <v>3984</v>
      </c>
      <c r="M3809" s="47">
        <v>0.00305294457645852</v>
      </c>
      <c r="N3809" s="47">
        <v>23.6899032049896</v>
      </c>
    </row>
    <row r="3810" ht="15.35" spans="1:14">
      <c r="A3810" s="47" t="s">
        <v>3987</v>
      </c>
      <c r="B3810" s="47">
        <v>1</v>
      </c>
      <c r="C3810" s="47">
        <v>22786140</v>
      </c>
      <c r="D3810" s="47" t="s">
        <v>54</v>
      </c>
      <c r="E3810" s="47" t="s">
        <v>53</v>
      </c>
      <c r="F3810" s="47">
        <v>-0.160724</v>
      </c>
      <c r="G3810" s="47">
        <v>0.0354809</v>
      </c>
      <c r="H3810" s="47">
        <v>0.0597053</v>
      </c>
      <c r="I3810" s="47">
        <v>5.90215e-6</v>
      </c>
      <c r="J3810" s="47">
        <v>7738</v>
      </c>
      <c r="K3810" s="47" t="s">
        <v>3983</v>
      </c>
      <c r="L3810" s="47" t="s">
        <v>3984</v>
      </c>
      <c r="M3810" s="47">
        <v>0.00290046970309324</v>
      </c>
      <c r="N3810" s="47">
        <v>22.5033037739451</v>
      </c>
    </row>
    <row r="3811" ht="15.35" spans="1:14">
      <c r="A3811" s="47" t="s">
        <v>3988</v>
      </c>
      <c r="B3811" s="47">
        <v>5</v>
      </c>
      <c r="C3811" s="47">
        <v>167607746</v>
      </c>
      <c r="D3811" s="47" t="s">
        <v>49</v>
      </c>
      <c r="E3811" s="47" t="s">
        <v>48</v>
      </c>
      <c r="F3811" s="47">
        <v>-0.172453</v>
      </c>
      <c r="G3811" s="47">
        <v>0.0385831</v>
      </c>
      <c r="H3811" s="47">
        <v>0.0518043</v>
      </c>
      <c r="I3811" s="47">
        <v>7.8343e-6</v>
      </c>
      <c r="J3811" s="47">
        <v>7738</v>
      </c>
      <c r="K3811" s="47" t="s">
        <v>3983</v>
      </c>
      <c r="L3811" s="47" t="s">
        <v>3984</v>
      </c>
      <c r="M3811" s="47">
        <v>0.0029216978060077</v>
      </c>
      <c r="N3811" s="47">
        <v>22.6684846892577</v>
      </c>
    </row>
    <row r="3812" ht="15.35" spans="1:14">
      <c r="A3812" s="47" t="s">
        <v>3989</v>
      </c>
      <c r="B3812" s="47">
        <v>1</v>
      </c>
      <c r="C3812" s="47">
        <v>72481040</v>
      </c>
      <c r="D3812" s="47" t="s">
        <v>49</v>
      </c>
      <c r="E3812" s="47" t="s">
        <v>53</v>
      </c>
      <c r="F3812" s="47">
        <v>-0.107313</v>
      </c>
      <c r="G3812" s="47">
        <v>0.0224958</v>
      </c>
      <c r="H3812" s="47">
        <v>0.151385</v>
      </c>
      <c r="I3812" s="47">
        <v>1.83916e-6</v>
      </c>
      <c r="J3812" s="47">
        <v>7738</v>
      </c>
      <c r="K3812" s="47" t="s">
        <v>3983</v>
      </c>
      <c r="L3812" s="47" t="s">
        <v>3984</v>
      </c>
      <c r="M3812" s="47">
        <v>0.00295888589028989</v>
      </c>
      <c r="N3812" s="47">
        <v>22.9578709677602</v>
      </c>
    </row>
    <row r="3813" ht="15.35" spans="1:14">
      <c r="A3813" s="47" t="s">
        <v>3990</v>
      </c>
      <c r="B3813" s="47">
        <v>16</v>
      </c>
      <c r="C3813" s="47">
        <v>77448088</v>
      </c>
      <c r="D3813" s="47" t="s">
        <v>48</v>
      </c>
      <c r="E3813" s="47" t="s">
        <v>54</v>
      </c>
      <c r="F3813" s="47">
        <v>0.113772</v>
      </c>
      <c r="G3813" s="47">
        <v>0.0250477</v>
      </c>
      <c r="H3813" s="47">
        <v>0.135319</v>
      </c>
      <c r="I3813" s="47">
        <v>5.56698e-6</v>
      </c>
      <c r="J3813" s="47">
        <v>7738</v>
      </c>
      <c r="K3813" s="47" t="s">
        <v>3983</v>
      </c>
      <c r="L3813" s="47" t="s">
        <v>3984</v>
      </c>
      <c r="M3813" s="47">
        <v>0.00302911301348346</v>
      </c>
      <c r="N3813" s="47">
        <v>23.5044158040946</v>
      </c>
    </row>
    <row r="3814" ht="15.35" spans="1:14">
      <c r="A3814" s="47" t="s">
        <v>3991</v>
      </c>
      <c r="B3814" s="47">
        <v>13</v>
      </c>
      <c r="C3814" s="47">
        <v>53375431</v>
      </c>
      <c r="D3814" s="47" t="s">
        <v>54</v>
      </c>
      <c r="E3814" s="47" t="s">
        <v>53</v>
      </c>
      <c r="F3814" s="47">
        <v>-0.0775464</v>
      </c>
      <c r="G3814" s="47">
        <v>0.0165278</v>
      </c>
      <c r="H3814" s="47">
        <v>0.418697</v>
      </c>
      <c r="I3814" s="47">
        <v>2.70714e-6</v>
      </c>
      <c r="J3814" s="47">
        <v>7738</v>
      </c>
      <c r="K3814" s="47" t="s">
        <v>3983</v>
      </c>
      <c r="L3814" s="47" t="s">
        <v>3984</v>
      </c>
      <c r="M3814" s="47">
        <v>0.00292722220628889</v>
      </c>
      <c r="N3814" s="47">
        <v>22.7114725145329</v>
      </c>
    </row>
    <row r="3815" ht="15.35" spans="1:14">
      <c r="A3815" s="47" t="s">
        <v>3968</v>
      </c>
      <c r="B3815" s="47">
        <v>13</v>
      </c>
      <c r="C3815" s="47">
        <v>109337709</v>
      </c>
      <c r="D3815" s="47" t="s">
        <v>54</v>
      </c>
      <c r="E3815" s="47" t="s">
        <v>53</v>
      </c>
      <c r="F3815" s="47">
        <v>0.081171</v>
      </c>
      <c r="G3815" s="47">
        <v>0.0180444</v>
      </c>
      <c r="H3815" s="47">
        <v>0.293529</v>
      </c>
      <c r="I3815" s="47">
        <v>6.84699e-6</v>
      </c>
      <c r="J3815" s="47">
        <v>7738</v>
      </c>
      <c r="K3815" s="47" t="s">
        <v>3983</v>
      </c>
      <c r="L3815" s="47" t="s">
        <v>3984</v>
      </c>
      <c r="M3815" s="47">
        <v>0.00273260678636284</v>
      </c>
      <c r="N3815" s="47">
        <v>21.1973701769014</v>
      </c>
    </row>
    <row r="3816" ht="15.35" spans="1:14">
      <c r="A3816" s="47" t="s">
        <v>3992</v>
      </c>
      <c r="B3816" s="47">
        <v>17</v>
      </c>
      <c r="C3816" s="47">
        <v>71084290</v>
      </c>
      <c r="D3816" s="47" t="s">
        <v>49</v>
      </c>
      <c r="E3816" s="47" t="s">
        <v>48</v>
      </c>
      <c r="F3816" s="47">
        <v>0.0780376</v>
      </c>
      <c r="G3816" s="47">
        <v>0.0176512</v>
      </c>
      <c r="H3816" s="47">
        <v>0.387202</v>
      </c>
      <c r="I3816" s="47">
        <v>9.81997e-6</v>
      </c>
      <c r="J3816" s="47">
        <v>7738</v>
      </c>
      <c r="K3816" s="47" t="s">
        <v>3983</v>
      </c>
      <c r="L3816" s="47" t="s">
        <v>3984</v>
      </c>
      <c r="M3816" s="47">
        <v>0.00288996601531855</v>
      </c>
      <c r="N3816" s="47">
        <v>22.4215746833491</v>
      </c>
    </row>
    <row r="3817" ht="15.35" spans="1:14">
      <c r="A3817" s="47" t="s">
        <v>3993</v>
      </c>
      <c r="B3817" s="47">
        <v>15</v>
      </c>
      <c r="C3817" s="47">
        <v>93092231</v>
      </c>
      <c r="D3817" s="47" t="s">
        <v>54</v>
      </c>
      <c r="E3817" s="47" t="s">
        <v>53</v>
      </c>
      <c r="F3817" s="47">
        <v>-0.0960215</v>
      </c>
      <c r="G3817" s="47">
        <v>0.020475</v>
      </c>
      <c r="H3817" s="47">
        <v>0.205872</v>
      </c>
      <c r="I3817" s="47">
        <v>2.73609e-6</v>
      </c>
      <c r="J3817" s="47">
        <v>7738</v>
      </c>
      <c r="K3817" s="47" t="s">
        <v>3983</v>
      </c>
      <c r="L3817" s="47" t="s">
        <v>3984</v>
      </c>
      <c r="M3817" s="47">
        <v>0.00301477399397658</v>
      </c>
      <c r="N3817" s="47">
        <v>23.3928156697298</v>
      </c>
    </row>
    <row r="3818" ht="15.35" spans="1:14">
      <c r="A3818" s="47" t="s">
        <v>2052</v>
      </c>
      <c r="B3818" s="47">
        <v>18</v>
      </c>
      <c r="C3818" s="47">
        <v>2641314</v>
      </c>
      <c r="D3818" s="47" t="s">
        <v>53</v>
      </c>
      <c r="E3818" s="47" t="s">
        <v>54</v>
      </c>
      <c r="F3818" s="47">
        <v>-0.0811856</v>
      </c>
      <c r="G3818" s="47">
        <v>0.0166367</v>
      </c>
      <c r="H3818" s="47">
        <v>0.41641</v>
      </c>
      <c r="I3818" s="47">
        <v>1.06138e-6</v>
      </c>
      <c r="J3818" s="47">
        <v>7738</v>
      </c>
      <c r="K3818" s="47" t="s">
        <v>3983</v>
      </c>
      <c r="L3818" s="47" t="s">
        <v>3984</v>
      </c>
      <c r="M3818" s="47">
        <v>0.00320344297146702</v>
      </c>
      <c r="N3818" s="47">
        <v>24.8614771515102</v>
      </c>
    </row>
    <row r="3819" ht="15.35" spans="1:14">
      <c r="A3819" s="47" t="s">
        <v>3994</v>
      </c>
      <c r="B3819" s="47">
        <v>9</v>
      </c>
      <c r="C3819" s="47">
        <v>28572620</v>
      </c>
      <c r="D3819" s="47" t="s">
        <v>54</v>
      </c>
      <c r="E3819" s="47" t="s">
        <v>49</v>
      </c>
      <c r="F3819" s="47">
        <v>0.170656</v>
      </c>
      <c r="G3819" s="47">
        <v>0.0345709</v>
      </c>
      <c r="H3819" s="47">
        <v>0.0624905</v>
      </c>
      <c r="I3819" s="47">
        <v>7.95793e-7</v>
      </c>
      <c r="J3819" s="47">
        <v>7738</v>
      </c>
      <c r="K3819" s="47" t="s">
        <v>3983</v>
      </c>
      <c r="L3819" s="47" t="s">
        <v>3984</v>
      </c>
      <c r="M3819" s="47">
        <v>0.00341242249704888</v>
      </c>
      <c r="N3819" s="47">
        <v>26.488891727222</v>
      </c>
    </row>
    <row r="3820" ht="15.35" spans="1:14">
      <c r="A3820" s="47" t="s">
        <v>3995</v>
      </c>
      <c r="B3820" s="47">
        <v>10</v>
      </c>
      <c r="C3820" s="47">
        <v>6980002</v>
      </c>
      <c r="D3820" s="47" t="s">
        <v>49</v>
      </c>
      <c r="E3820" s="47" t="s">
        <v>48</v>
      </c>
      <c r="F3820" s="47">
        <v>-0.1425</v>
      </c>
      <c r="G3820" s="47">
        <v>0.0297381</v>
      </c>
      <c r="H3820" s="47">
        <v>0.0899903</v>
      </c>
      <c r="I3820" s="47">
        <v>1.65253e-6</v>
      </c>
      <c r="J3820" s="47">
        <v>7738</v>
      </c>
      <c r="K3820" s="47" t="s">
        <v>3996</v>
      </c>
      <c r="L3820" s="47" t="s">
        <v>3997</v>
      </c>
      <c r="M3820" s="47">
        <v>0.00332584071435377</v>
      </c>
      <c r="N3820" s="47">
        <v>25.8145588771776</v>
      </c>
    </row>
    <row r="3821" ht="15.35" spans="1:14">
      <c r="A3821" s="47" t="s">
        <v>2653</v>
      </c>
      <c r="B3821" s="47">
        <v>17</v>
      </c>
      <c r="C3821" s="47">
        <v>59554377</v>
      </c>
      <c r="D3821" s="47" t="s">
        <v>49</v>
      </c>
      <c r="E3821" s="47" t="s">
        <v>48</v>
      </c>
      <c r="F3821" s="47">
        <v>-0.0766053</v>
      </c>
      <c r="G3821" s="47">
        <v>0.0167355</v>
      </c>
      <c r="H3821" s="47">
        <v>0.360364</v>
      </c>
      <c r="I3821" s="47">
        <v>4.70782e-6</v>
      </c>
      <c r="J3821" s="47">
        <v>7738</v>
      </c>
      <c r="K3821" s="47" t="s">
        <v>3996</v>
      </c>
      <c r="L3821" s="47" t="s">
        <v>3997</v>
      </c>
      <c r="M3821" s="47">
        <v>0.00270534046598629</v>
      </c>
      <c r="N3821" s="47">
        <v>20.9852861887868</v>
      </c>
    </row>
    <row r="3822" ht="15.35" spans="1:14">
      <c r="A3822" s="47" t="s">
        <v>3998</v>
      </c>
      <c r="B3822" s="47">
        <v>5</v>
      </c>
      <c r="C3822" s="47">
        <v>31106256</v>
      </c>
      <c r="D3822" s="47" t="s">
        <v>48</v>
      </c>
      <c r="E3822" s="47" t="s">
        <v>49</v>
      </c>
      <c r="F3822" s="47">
        <v>0.073469</v>
      </c>
      <c r="G3822" s="47">
        <v>0.0164057</v>
      </c>
      <c r="H3822" s="47">
        <v>0.45379</v>
      </c>
      <c r="I3822" s="47">
        <v>7.52523e-6</v>
      </c>
      <c r="J3822" s="47">
        <v>7738</v>
      </c>
      <c r="K3822" s="47" t="s">
        <v>3996</v>
      </c>
      <c r="L3822" s="47" t="s">
        <v>3997</v>
      </c>
      <c r="M3822" s="47">
        <v>0.00267579489668579</v>
      </c>
      <c r="N3822" s="47">
        <v>20.7554867462752</v>
      </c>
    </row>
    <row r="3823" ht="15.35" spans="1:14">
      <c r="A3823" s="47" t="s">
        <v>3999</v>
      </c>
      <c r="B3823" s="47">
        <v>2</v>
      </c>
      <c r="C3823" s="47">
        <v>103168041</v>
      </c>
      <c r="D3823" s="47" t="s">
        <v>48</v>
      </c>
      <c r="E3823" s="47" t="s">
        <v>53</v>
      </c>
      <c r="F3823" s="47">
        <v>0.155628</v>
      </c>
      <c r="G3823" s="47">
        <v>0.0346627</v>
      </c>
      <c r="H3823" s="47">
        <v>0.0583606</v>
      </c>
      <c r="I3823" s="47">
        <v>7.12968e-6</v>
      </c>
      <c r="J3823" s="47">
        <v>7738</v>
      </c>
      <c r="K3823" s="47" t="s">
        <v>3996</v>
      </c>
      <c r="L3823" s="47" t="s">
        <v>3997</v>
      </c>
      <c r="M3823" s="47">
        <v>0.00266201095490042</v>
      </c>
      <c r="N3823" s="47">
        <v>20.6482827018619</v>
      </c>
    </row>
    <row r="3824" ht="15.35" spans="1:14">
      <c r="A3824" s="47" t="s">
        <v>4000</v>
      </c>
      <c r="B3824" s="47">
        <v>4</v>
      </c>
      <c r="C3824" s="47">
        <v>79891309</v>
      </c>
      <c r="D3824" s="47" t="s">
        <v>49</v>
      </c>
      <c r="E3824" s="47" t="s">
        <v>48</v>
      </c>
      <c r="F3824" s="47">
        <v>0.112889</v>
      </c>
      <c r="G3824" s="47">
        <v>0.0233702</v>
      </c>
      <c r="H3824" s="47">
        <v>0.139873</v>
      </c>
      <c r="I3824" s="47">
        <v>1.36191e-6</v>
      </c>
      <c r="J3824" s="47">
        <v>7738</v>
      </c>
      <c r="K3824" s="47" t="s">
        <v>3996</v>
      </c>
      <c r="L3824" s="47" t="s">
        <v>3997</v>
      </c>
      <c r="M3824" s="47">
        <v>0.00306640643775764</v>
      </c>
      <c r="N3824" s="47">
        <v>23.7946843758476</v>
      </c>
    </row>
    <row r="3825" ht="15.35" spans="1:14">
      <c r="A3825" s="47" t="s">
        <v>4001</v>
      </c>
      <c r="B3825" s="47">
        <v>5</v>
      </c>
      <c r="C3825" s="47">
        <v>152895508</v>
      </c>
      <c r="D3825" s="47" t="s">
        <v>54</v>
      </c>
      <c r="E3825" s="47" t="s">
        <v>53</v>
      </c>
      <c r="F3825" s="47">
        <v>-0.0776776</v>
      </c>
      <c r="G3825" s="47">
        <v>0.0164172</v>
      </c>
      <c r="H3825" s="47">
        <v>0.436777</v>
      </c>
      <c r="I3825" s="47">
        <v>2.229e-6</v>
      </c>
      <c r="J3825" s="47">
        <v>7738</v>
      </c>
      <c r="K3825" s="47" t="s">
        <v>3996</v>
      </c>
      <c r="L3825" s="47" t="s">
        <v>3997</v>
      </c>
      <c r="M3825" s="47">
        <v>0.00296866871466587</v>
      </c>
      <c r="N3825" s="47">
        <v>23.0340014962707</v>
      </c>
    </row>
    <row r="3826" ht="15.35" spans="1:14">
      <c r="A3826" s="47" t="s">
        <v>1883</v>
      </c>
      <c r="B3826" s="47">
        <v>1</v>
      </c>
      <c r="C3826" s="47">
        <v>199150658</v>
      </c>
      <c r="D3826" s="47" t="s">
        <v>54</v>
      </c>
      <c r="E3826" s="47" t="s">
        <v>48</v>
      </c>
      <c r="F3826" s="47">
        <v>-0.146144</v>
      </c>
      <c r="G3826" s="47">
        <v>0.0289421</v>
      </c>
      <c r="H3826" s="47">
        <v>0.9086</v>
      </c>
      <c r="I3826" s="47">
        <v>4.42884e-7</v>
      </c>
      <c r="J3826" s="47">
        <v>7738</v>
      </c>
      <c r="K3826" s="47" t="s">
        <v>3996</v>
      </c>
      <c r="L3826" s="47" t="s">
        <v>3997</v>
      </c>
      <c r="M3826" s="47">
        <v>0.00354740606114521</v>
      </c>
      <c r="N3826" s="47">
        <v>27.5404303786712</v>
      </c>
    </row>
    <row r="3827" ht="15.35" spans="1:14">
      <c r="A3827" s="47" t="s">
        <v>4002</v>
      </c>
      <c r="B3827" s="47">
        <v>5</v>
      </c>
      <c r="C3827" s="47">
        <v>173201292</v>
      </c>
      <c r="D3827" s="47" t="s">
        <v>48</v>
      </c>
      <c r="E3827" s="47" t="s">
        <v>49</v>
      </c>
      <c r="F3827" s="47">
        <v>-0.174666</v>
      </c>
      <c r="G3827" s="47">
        <v>0.0372515</v>
      </c>
      <c r="H3827" s="47">
        <v>0.0659944</v>
      </c>
      <c r="I3827" s="47">
        <v>2.74777e-6</v>
      </c>
      <c r="J3827" s="47">
        <v>7738</v>
      </c>
      <c r="K3827" s="47" t="s">
        <v>3996</v>
      </c>
      <c r="L3827" s="47" t="s">
        <v>3997</v>
      </c>
      <c r="M3827" s="47">
        <v>0.00376099979577319</v>
      </c>
      <c r="N3827" s="47">
        <v>29.2049341715562</v>
      </c>
    </row>
    <row r="3828" ht="15.35" spans="1:14">
      <c r="A3828" s="47" t="s">
        <v>4003</v>
      </c>
      <c r="B3828" s="47">
        <v>2</v>
      </c>
      <c r="C3828" s="47">
        <v>33698944</v>
      </c>
      <c r="D3828" s="47" t="s">
        <v>53</v>
      </c>
      <c r="E3828" s="47" t="s">
        <v>54</v>
      </c>
      <c r="F3828" s="47">
        <v>-0.0799719</v>
      </c>
      <c r="G3828" s="47">
        <v>0.0172594</v>
      </c>
      <c r="H3828" s="47">
        <v>0.357278</v>
      </c>
      <c r="I3828" s="47">
        <v>3.5946e-6</v>
      </c>
      <c r="J3828" s="47">
        <v>7738</v>
      </c>
      <c r="K3828" s="47" t="s">
        <v>3996</v>
      </c>
      <c r="L3828" s="47" t="s">
        <v>3997</v>
      </c>
      <c r="M3828" s="47">
        <v>0.00293720503896877</v>
      </c>
      <c r="N3828" s="47">
        <v>22.7891546011909</v>
      </c>
    </row>
    <row r="3829" ht="15.35" spans="1:14">
      <c r="A3829" s="47" t="s">
        <v>4004</v>
      </c>
      <c r="B3829" s="47">
        <v>14</v>
      </c>
      <c r="C3829" s="47">
        <v>29489580</v>
      </c>
      <c r="D3829" s="47" t="s">
        <v>49</v>
      </c>
      <c r="E3829" s="47" t="s">
        <v>54</v>
      </c>
      <c r="F3829" s="47">
        <v>0.157182</v>
      </c>
      <c r="G3829" s="47">
        <v>0.0306758</v>
      </c>
      <c r="H3829" s="47">
        <v>0.0827472</v>
      </c>
      <c r="I3829" s="47">
        <v>2.99164e-7</v>
      </c>
      <c r="J3829" s="47">
        <v>7738</v>
      </c>
      <c r="K3829" s="47" t="s">
        <v>3996</v>
      </c>
      <c r="L3829" s="47" t="s">
        <v>3997</v>
      </c>
      <c r="M3829" s="47">
        <v>0.00375040327994316</v>
      </c>
      <c r="N3829" s="47">
        <v>29.1223402941993</v>
      </c>
    </row>
    <row r="3830" ht="15.35" spans="1:14">
      <c r="A3830" s="47" t="s">
        <v>4005</v>
      </c>
      <c r="B3830" s="47">
        <v>11</v>
      </c>
      <c r="C3830" s="47">
        <v>133069322</v>
      </c>
      <c r="D3830" s="47" t="s">
        <v>48</v>
      </c>
      <c r="E3830" s="47" t="s">
        <v>49</v>
      </c>
      <c r="F3830" s="47">
        <v>0.153784</v>
      </c>
      <c r="G3830" s="47">
        <v>0.0345929</v>
      </c>
      <c r="H3830" s="47">
        <v>0.0763678</v>
      </c>
      <c r="I3830" s="47">
        <v>8.76718e-6</v>
      </c>
      <c r="J3830" s="47">
        <v>7738</v>
      </c>
      <c r="K3830" s="47" t="s">
        <v>4006</v>
      </c>
      <c r="L3830" s="47" t="s">
        <v>4007</v>
      </c>
      <c r="M3830" s="47">
        <v>0.00333627350259659</v>
      </c>
      <c r="N3830" s="47">
        <v>25.8958073118501</v>
      </c>
    </row>
    <row r="3831" ht="15.35" spans="1:14">
      <c r="A3831" s="47" t="s">
        <v>4008</v>
      </c>
      <c r="B3831" s="47">
        <v>3</v>
      </c>
      <c r="C3831" s="47">
        <v>105722581</v>
      </c>
      <c r="D3831" s="47" t="s">
        <v>49</v>
      </c>
      <c r="E3831" s="47" t="s">
        <v>48</v>
      </c>
      <c r="F3831" s="47">
        <v>-0.102927</v>
      </c>
      <c r="G3831" s="47">
        <v>0.021032</v>
      </c>
      <c r="H3831" s="47">
        <v>0.201727</v>
      </c>
      <c r="I3831" s="47">
        <v>9.88917e-7</v>
      </c>
      <c r="J3831" s="47">
        <v>7738</v>
      </c>
      <c r="K3831" s="47" t="s">
        <v>4006</v>
      </c>
      <c r="L3831" s="47" t="s">
        <v>4007</v>
      </c>
      <c r="M3831" s="47">
        <v>0.00341196128954305</v>
      </c>
      <c r="N3831" s="47">
        <v>26.4852993520362</v>
      </c>
    </row>
    <row r="3832" ht="15.35" spans="1:14">
      <c r="A3832" s="47" t="s">
        <v>4009</v>
      </c>
      <c r="B3832" s="47">
        <v>4</v>
      </c>
      <c r="C3832" s="47">
        <v>181871524</v>
      </c>
      <c r="D3832" s="47" t="s">
        <v>54</v>
      </c>
      <c r="E3832" s="47" t="s">
        <v>49</v>
      </c>
      <c r="F3832" s="47">
        <v>-0.0977054</v>
      </c>
      <c r="G3832" s="47">
        <v>0.021882</v>
      </c>
      <c r="H3832" s="47">
        <v>0.168684</v>
      </c>
      <c r="I3832" s="47">
        <v>8.00276e-6</v>
      </c>
      <c r="J3832" s="47">
        <v>7738</v>
      </c>
      <c r="K3832" s="47" t="s">
        <v>4006</v>
      </c>
      <c r="L3832" s="47" t="s">
        <v>4007</v>
      </c>
      <c r="M3832" s="47">
        <v>0.00267736239943557</v>
      </c>
      <c r="N3832" s="47">
        <v>20.7676781225625</v>
      </c>
    </row>
    <row r="3833" ht="15.35" spans="1:14">
      <c r="A3833" s="47" t="s">
        <v>4010</v>
      </c>
      <c r="B3833" s="47">
        <v>18</v>
      </c>
      <c r="C3833" s="47">
        <v>56934358</v>
      </c>
      <c r="D3833" s="47" t="s">
        <v>49</v>
      </c>
      <c r="E3833" s="47" t="s">
        <v>48</v>
      </c>
      <c r="F3833" s="47">
        <v>-0.0795727</v>
      </c>
      <c r="G3833" s="47">
        <v>0.017523</v>
      </c>
      <c r="H3833" s="47">
        <v>0.303897</v>
      </c>
      <c r="I3833" s="47">
        <v>5.5977e-6</v>
      </c>
      <c r="J3833" s="47">
        <v>7738</v>
      </c>
      <c r="K3833" s="47" t="s">
        <v>4006</v>
      </c>
      <c r="L3833" s="47" t="s">
        <v>4007</v>
      </c>
      <c r="M3833" s="47">
        <v>0.00267890987338817</v>
      </c>
      <c r="N3833" s="47">
        <v>20.7797137608911</v>
      </c>
    </row>
    <row r="3834" ht="15.35" spans="1:14">
      <c r="A3834" s="47" t="s">
        <v>4011</v>
      </c>
      <c r="B3834" s="47">
        <v>3</v>
      </c>
      <c r="C3834" s="47">
        <v>63498546</v>
      </c>
      <c r="D3834" s="47" t="s">
        <v>48</v>
      </c>
      <c r="E3834" s="47" t="s">
        <v>49</v>
      </c>
      <c r="F3834" s="47">
        <v>0.0741908</v>
      </c>
      <c r="G3834" s="47">
        <v>0.0167253</v>
      </c>
      <c r="H3834" s="47">
        <v>0.424436</v>
      </c>
      <c r="I3834" s="47">
        <v>9.17128e-6</v>
      </c>
      <c r="J3834" s="47">
        <v>7738</v>
      </c>
      <c r="K3834" s="47" t="s">
        <v>4006</v>
      </c>
      <c r="L3834" s="47" t="s">
        <v>4007</v>
      </c>
      <c r="M3834" s="47">
        <v>0.00268927948569526</v>
      </c>
      <c r="N3834" s="47">
        <v>20.8603654542187</v>
      </c>
    </row>
    <row r="3835" ht="15.35" spans="1:14">
      <c r="A3835" s="47" t="s">
        <v>4012</v>
      </c>
      <c r="B3835" s="47">
        <v>4</v>
      </c>
      <c r="C3835" s="47">
        <v>24504770</v>
      </c>
      <c r="D3835" s="47" t="s">
        <v>49</v>
      </c>
      <c r="E3835" s="47" t="s">
        <v>48</v>
      </c>
      <c r="F3835" s="47">
        <v>0.188783</v>
      </c>
      <c r="G3835" s="47">
        <v>0.0373683</v>
      </c>
      <c r="H3835" s="47">
        <v>0.0765661</v>
      </c>
      <c r="I3835" s="47">
        <v>4.3728e-7</v>
      </c>
      <c r="J3835" s="47">
        <v>7738</v>
      </c>
      <c r="K3835" s="47" t="s">
        <v>4013</v>
      </c>
      <c r="L3835" s="47" t="s">
        <v>4014</v>
      </c>
      <c r="M3835" s="47">
        <v>0.00503962361521607</v>
      </c>
      <c r="N3835" s="47">
        <v>39.184000903604</v>
      </c>
    </row>
    <row r="3836" ht="15.35" spans="1:14">
      <c r="A3836" s="47" t="s">
        <v>4015</v>
      </c>
      <c r="B3836" s="47">
        <v>7</v>
      </c>
      <c r="C3836" s="47">
        <v>148915050</v>
      </c>
      <c r="D3836" s="47" t="s">
        <v>49</v>
      </c>
      <c r="E3836" s="47" t="s">
        <v>54</v>
      </c>
      <c r="F3836" s="47">
        <v>-0.0736196</v>
      </c>
      <c r="G3836" s="47">
        <v>0.0166029</v>
      </c>
      <c r="H3836" s="47">
        <v>0.599698</v>
      </c>
      <c r="I3836" s="47">
        <v>9.24443e-6</v>
      </c>
      <c r="J3836" s="47">
        <v>7738</v>
      </c>
      <c r="K3836" s="47" t="s">
        <v>4013</v>
      </c>
      <c r="L3836" s="47" t="s">
        <v>4014</v>
      </c>
      <c r="M3836" s="47">
        <v>0.00260217957071052</v>
      </c>
      <c r="N3836" s="47">
        <v>20.1829808995896</v>
      </c>
    </row>
    <row r="3837" ht="15.35" spans="1:14">
      <c r="A3837" s="47" t="s">
        <v>4016</v>
      </c>
      <c r="B3837" s="47">
        <v>5</v>
      </c>
      <c r="C3837" s="47">
        <v>83601736</v>
      </c>
      <c r="D3837" s="47" t="s">
        <v>49</v>
      </c>
      <c r="E3837" s="47" t="s">
        <v>48</v>
      </c>
      <c r="F3837" s="47">
        <v>0.0739823</v>
      </c>
      <c r="G3837" s="47">
        <v>0.0166039</v>
      </c>
      <c r="H3837" s="47">
        <v>0.45345</v>
      </c>
      <c r="I3837" s="47">
        <v>8.36084e-6</v>
      </c>
      <c r="J3837" s="47">
        <v>7738</v>
      </c>
      <c r="K3837" s="47" t="s">
        <v>4013</v>
      </c>
      <c r="L3837" s="47" t="s">
        <v>4014</v>
      </c>
      <c r="M3837" s="47">
        <v>0.00271296979194284</v>
      </c>
      <c r="N3837" s="47">
        <v>21.0446277498378</v>
      </c>
    </row>
    <row r="3838" ht="15.35" spans="1:14">
      <c r="A3838" s="47" t="s">
        <v>4017</v>
      </c>
      <c r="B3838" s="47">
        <v>11</v>
      </c>
      <c r="C3838" s="47">
        <v>96206005</v>
      </c>
      <c r="D3838" s="47" t="s">
        <v>48</v>
      </c>
      <c r="E3838" s="47" t="s">
        <v>54</v>
      </c>
      <c r="F3838" s="47">
        <v>0.129356</v>
      </c>
      <c r="G3838" s="47">
        <v>0.0262545</v>
      </c>
      <c r="H3838" s="47">
        <v>0.104757</v>
      </c>
      <c r="I3838" s="47">
        <v>8.35026e-7</v>
      </c>
      <c r="J3838" s="47">
        <v>7738</v>
      </c>
      <c r="K3838" s="47" t="s">
        <v>4013</v>
      </c>
      <c r="L3838" s="47" t="s">
        <v>4014</v>
      </c>
      <c r="M3838" s="47">
        <v>0.00313853616718021</v>
      </c>
      <c r="N3838" s="47">
        <v>24.356158473569</v>
      </c>
    </row>
    <row r="3839" ht="15.35" spans="1:14">
      <c r="A3839" s="47" t="s">
        <v>4018</v>
      </c>
      <c r="B3839" s="47">
        <v>9</v>
      </c>
      <c r="C3839" s="47">
        <v>89959664</v>
      </c>
      <c r="D3839" s="47" t="s">
        <v>49</v>
      </c>
      <c r="E3839" s="47" t="s">
        <v>48</v>
      </c>
      <c r="F3839" s="47">
        <v>0.0760825</v>
      </c>
      <c r="G3839" s="47">
        <v>0.0164219</v>
      </c>
      <c r="H3839" s="47">
        <v>0.402286</v>
      </c>
      <c r="I3839" s="47">
        <v>3.60421e-6</v>
      </c>
      <c r="J3839" s="47">
        <v>7738</v>
      </c>
      <c r="K3839" s="47" t="s">
        <v>4013</v>
      </c>
      <c r="L3839" s="47" t="s">
        <v>4014</v>
      </c>
      <c r="M3839" s="47">
        <v>0.00278373501467014</v>
      </c>
      <c r="N3839" s="47">
        <v>21.5950890791026</v>
      </c>
    </row>
    <row r="3840" ht="15.35" spans="1:14">
      <c r="A3840" s="47" t="s">
        <v>4019</v>
      </c>
      <c r="B3840" s="47">
        <v>9</v>
      </c>
      <c r="C3840" s="47">
        <v>93850539</v>
      </c>
      <c r="D3840" s="47" t="s">
        <v>53</v>
      </c>
      <c r="E3840" s="47" t="s">
        <v>54</v>
      </c>
      <c r="F3840" s="47">
        <v>-0.153253</v>
      </c>
      <c r="G3840" s="47">
        <v>0.033084</v>
      </c>
      <c r="H3840" s="47">
        <v>0.0638651</v>
      </c>
      <c r="I3840" s="47">
        <v>3.61743e-6</v>
      </c>
      <c r="J3840" s="47">
        <v>7738</v>
      </c>
      <c r="K3840" s="47" t="s">
        <v>4013</v>
      </c>
      <c r="L3840" s="47" t="s">
        <v>4014</v>
      </c>
      <c r="M3840" s="47">
        <v>0.00280834202043807</v>
      </c>
      <c r="N3840" s="47">
        <v>21.7865178637045</v>
      </c>
    </row>
    <row r="3841" ht="15.35" spans="1:14">
      <c r="A3841" s="47" t="s">
        <v>4020</v>
      </c>
      <c r="B3841" s="47">
        <v>11</v>
      </c>
      <c r="C3841" s="47">
        <v>86967521</v>
      </c>
      <c r="D3841" s="47" t="s">
        <v>48</v>
      </c>
      <c r="E3841" s="47" t="s">
        <v>49</v>
      </c>
      <c r="F3841" s="47">
        <v>-0.0757354</v>
      </c>
      <c r="G3841" s="47">
        <v>0.0170586</v>
      </c>
      <c r="H3841" s="47">
        <v>0.676757</v>
      </c>
      <c r="I3841" s="47">
        <v>9.00762e-6</v>
      </c>
      <c r="J3841" s="47">
        <v>7738</v>
      </c>
      <c r="K3841" s="47" t="s">
        <v>4013</v>
      </c>
      <c r="L3841" s="47" t="s">
        <v>4014</v>
      </c>
      <c r="M3841" s="47">
        <v>0.00250951460765381</v>
      </c>
      <c r="N3841" s="47">
        <v>19.4624462980956</v>
      </c>
    </row>
    <row r="3842" ht="15.35" spans="1:14">
      <c r="A3842" s="47" t="s">
        <v>4021</v>
      </c>
      <c r="B3842" s="47">
        <v>3</v>
      </c>
      <c r="C3842" s="47">
        <v>135023888</v>
      </c>
      <c r="D3842" s="47" t="s">
        <v>48</v>
      </c>
      <c r="E3842" s="47" t="s">
        <v>49</v>
      </c>
      <c r="F3842" s="47">
        <v>-0.0740607</v>
      </c>
      <c r="G3842" s="47">
        <v>0.0162991</v>
      </c>
      <c r="H3842" s="47">
        <v>0.42331</v>
      </c>
      <c r="I3842" s="47">
        <v>5.52357e-6</v>
      </c>
      <c r="J3842" s="47">
        <v>7738</v>
      </c>
      <c r="K3842" s="47" t="s">
        <v>4013</v>
      </c>
      <c r="L3842" s="47" t="s">
        <v>4014</v>
      </c>
      <c r="M3842" s="47">
        <v>0.00267797531539688</v>
      </c>
      <c r="N3842" s="47">
        <v>20.7724451352229</v>
      </c>
    </row>
    <row r="3843" ht="15.35" spans="1:14">
      <c r="A3843" s="47" t="s">
        <v>4022</v>
      </c>
      <c r="B3843" s="47">
        <v>9</v>
      </c>
      <c r="C3843" s="47">
        <v>27341338</v>
      </c>
      <c r="D3843" s="47" t="s">
        <v>49</v>
      </c>
      <c r="E3843" s="47" t="s">
        <v>48</v>
      </c>
      <c r="F3843" s="47">
        <v>-0.157604</v>
      </c>
      <c r="G3843" s="47">
        <v>0.0341699</v>
      </c>
      <c r="H3843" s="47">
        <v>0.0875309</v>
      </c>
      <c r="I3843" s="47">
        <v>3.98107e-6</v>
      </c>
      <c r="J3843" s="47">
        <v>7738</v>
      </c>
      <c r="K3843" s="47" t="s">
        <v>4013</v>
      </c>
      <c r="L3843" s="47" t="s">
        <v>4014</v>
      </c>
      <c r="M3843" s="47">
        <v>0.00396774750659821</v>
      </c>
      <c r="N3843" s="47">
        <v>30.8167678649012</v>
      </c>
    </row>
    <row r="3844" ht="15.35" spans="1:14">
      <c r="A3844" s="47" t="s">
        <v>4023</v>
      </c>
      <c r="B3844" s="47">
        <v>14</v>
      </c>
      <c r="C3844" s="47">
        <v>29029142</v>
      </c>
      <c r="D3844" s="47" t="s">
        <v>54</v>
      </c>
      <c r="E3844" s="47" t="s">
        <v>53</v>
      </c>
      <c r="F3844" s="47">
        <v>-0.151693</v>
      </c>
      <c r="G3844" s="47">
        <v>0.0337842</v>
      </c>
      <c r="H3844" s="47">
        <v>0.0593823</v>
      </c>
      <c r="I3844" s="47">
        <v>7.12049e-6</v>
      </c>
      <c r="J3844" s="47">
        <v>7738</v>
      </c>
      <c r="K3844" s="47" t="s">
        <v>4013</v>
      </c>
      <c r="L3844" s="47" t="s">
        <v>4014</v>
      </c>
      <c r="M3844" s="47">
        <v>0.00257058067267093</v>
      </c>
      <c r="N3844" s="47">
        <v>19.9372624252386</v>
      </c>
    </row>
    <row r="3845" ht="15.35" spans="1:14">
      <c r="A3845" s="47" t="s">
        <v>4024</v>
      </c>
      <c r="B3845" s="47">
        <v>3</v>
      </c>
      <c r="C3845" s="47">
        <v>24546691</v>
      </c>
      <c r="D3845" s="47" t="s">
        <v>49</v>
      </c>
      <c r="E3845" s="47" t="s">
        <v>48</v>
      </c>
      <c r="F3845" s="47">
        <v>0.105017</v>
      </c>
      <c r="G3845" s="47">
        <v>0.0233773</v>
      </c>
      <c r="H3845" s="47">
        <v>0.135759</v>
      </c>
      <c r="I3845" s="47">
        <v>7.04742e-6</v>
      </c>
      <c r="J3845" s="47">
        <v>7738</v>
      </c>
      <c r="K3845" s="47" t="s">
        <v>4013</v>
      </c>
      <c r="L3845" s="47" t="s">
        <v>4014</v>
      </c>
      <c r="M3845" s="47">
        <v>0.0025879310841764</v>
      </c>
      <c r="N3845" s="47">
        <v>20.0721802864792</v>
      </c>
    </row>
    <row r="3846" ht="15.35" spans="1:14">
      <c r="A3846" s="47" t="s">
        <v>4025</v>
      </c>
      <c r="B3846" s="47">
        <v>19</v>
      </c>
      <c r="C3846" s="47">
        <v>30603533</v>
      </c>
      <c r="D3846" s="47" t="s">
        <v>54</v>
      </c>
      <c r="E3846" s="47" t="s">
        <v>53</v>
      </c>
      <c r="F3846" s="47">
        <v>-0.100985</v>
      </c>
      <c r="G3846" s="47">
        <v>0.0223014</v>
      </c>
      <c r="H3846" s="47">
        <v>0.180021</v>
      </c>
      <c r="I3846" s="47">
        <v>5.94963e-6</v>
      </c>
      <c r="J3846" s="47">
        <v>7738</v>
      </c>
      <c r="K3846" s="47" t="s">
        <v>4013</v>
      </c>
      <c r="L3846" s="47" t="s">
        <v>4014</v>
      </c>
      <c r="M3846" s="47">
        <v>0.00301071492286504</v>
      </c>
      <c r="N3846" s="47">
        <v>23.3612246308966</v>
      </c>
    </row>
    <row r="3847" ht="15.35" spans="1:14">
      <c r="A3847" s="47" t="s">
        <v>2811</v>
      </c>
      <c r="B3847" s="47">
        <v>8</v>
      </c>
      <c r="C3847" s="47">
        <v>88481776</v>
      </c>
      <c r="D3847" s="47" t="s">
        <v>54</v>
      </c>
      <c r="E3847" s="47" t="s">
        <v>53</v>
      </c>
      <c r="F3847" s="47">
        <v>0.406572</v>
      </c>
      <c r="G3847" s="47">
        <v>0.0900147</v>
      </c>
      <c r="H3847" s="47">
        <v>0.0675415</v>
      </c>
      <c r="I3847" s="47">
        <v>6.28029e-6</v>
      </c>
      <c r="J3847" s="47">
        <v>7738</v>
      </c>
      <c r="K3847" s="47" t="s">
        <v>4026</v>
      </c>
      <c r="L3847" s="47" t="s">
        <v>4027</v>
      </c>
      <c r="M3847" s="47">
        <v>0.0208211705511003</v>
      </c>
      <c r="N3847" s="47">
        <v>164.497608137593</v>
      </c>
    </row>
    <row r="3848" ht="15.35" spans="1:14">
      <c r="A3848" s="47" t="s">
        <v>4028</v>
      </c>
      <c r="B3848" s="47">
        <v>10</v>
      </c>
      <c r="C3848" s="47">
        <v>33188434</v>
      </c>
      <c r="D3848" s="47" t="s">
        <v>49</v>
      </c>
      <c r="E3848" s="47" t="s">
        <v>48</v>
      </c>
      <c r="F3848" s="47">
        <v>-0.23666</v>
      </c>
      <c r="G3848" s="47">
        <v>0.0514871</v>
      </c>
      <c r="H3848" s="47">
        <v>0.0734254</v>
      </c>
      <c r="I3848" s="47">
        <v>4.29655e-6</v>
      </c>
      <c r="J3848" s="47">
        <v>7738</v>
      </c>
      <c r="K3848" s="47" t="s">
        <v>4029</v>
      </c>
      <c r="L3848" s="47" t="s">
        <v>4030</v>
      </c>
      <c r="M3848" s="47">
        <v>0.00762090289544322</v>
      </c>
      <c r="N3848" s="47">
        <v>59.4080477623535</v>
      </c>
    </row>
    <row r="3849" ht="15.35" spans="1:14">
      <c r="A3849" s="47" t="s">
        <v>4031</v>
      </c>
      <c r="B3849" s="47">
        <v>8</v>
      </c>
      <c r="C3849" s="47">
        <v>23419176</v>
      </c>
      <c r="D3849" s="47" t="s">
        <v>48</v>
      </c>
      <c r="E3849" s="47" t="s">
        <v>54</v>
      </c>
      <c r="F3849" s="47">
        <v>0.120592</v>
      </c>
      <c r="G3849" s="47">
        <v>0.0258595</v>
      </c>
      <c r="H3849" s="47">
        <v>0.438055</v>
      </c>
      <c r="I3849" s="47">
        <v>3.11071e-6</v>
      </c>
      <c r="J3849" s="47">
        <v>7738</v>
      </c>
      <c r="K3849" s="47" t="s">
        <v>4029</v>
      </c>
      <c r="L3849" s="47" t="s">
        <v>4030</v>
      </c>
      <c r="M3849" s="47">
        <v>0.00715961129736259</v>
      </c>
      <c r="N3849" s="47">
        <v>55.7861602193399</v>
      </c>
    </row>
    <row r="3850" ht="15.35" spans="1:14">
      <c r="A3850" s="47" t="s">
        <v>4032</v>
      </c>
      <c r="B3850" s="47">
        <v>9</v>
      </c>
      <c r="C3850" s="47">
        <v>27435733</v>
      </c>
      <c r="D3850" s="47" t="s">
        <v>49</v>
      </c>
      <c r="E3850" s="47" t="s">
        <v>48</v>
      </c>
      <c r="F3850" s="47">
        <v>0.242077</v>
      </c>
      <c r="G3850" s="47">
        <v>0.050584</v>
      </c>
      <c r="H3850" s="47">
        <v>0.0733257</v>
      </c>
      <c r="I3850" s="47">
        <v>1.70443e-6</v>
      </c>
      <c r="J3850" s="47">
        <v>7738</v>
      </c>
      <c r="K3850" s="47" t="s">
        <v>4029</v>
      </c>
      <c r="L3850" s="47" t="s">
        <v>4030</v>
      </c>
      <c r="M3850" s="47">
        <v>0.00796380081403611</v>
      </c>
      <c r="N3850" s="47">
        <v>62.1025353187082</v>
      </c>
    </row>
    <row r="3851" ht="15.35" spans="1:14">
      <c r="A3851" s="47" t="s">
        <v>4033</v>
      </c>
      <c r="B3851" s="47">
        <v>13</v>
      </c>
      <c r="C3851" s="47">
        <v>68143423</v>
      </c>
      <c r="D3851" s="47" t="s">
        <v>54</v>
      </c>
      <c r="E3851" s="47" t="s">
        <v>49</v>
      </c>
      <c r="F3851" s="47">
        <v>-0.210428</v>
      </c>
      <c r="G3851" s="47">
        <v>0.0447813</v>
      </c>
      <c r="H3851" s="47">
        <v>0.0941941</v>
      </c>
      <c r="I3851" s="47">
        <v>2.61439e-6</v>
      </c>
      <c r="J3851" s="47">
        <v>7738</v>
      </c>
      <c r="K3851" s="47" t="s">
        <v>4029</v>
      </c>
      <c r="L3851" s="47" t="s">
        <v>4030</v>
      </c>
      <c r="M3851" s="47">
        <v>0.00755606867901001</v>
      </c>
      <c r="N3851" s="47">
        <v>58.8987906077644</v>
      </c>
    </row>
    <row r="3852" ht="15.35" spans="1:14">
      <c r="A3852" s="47" t="s">
        <v>4034</v>
      </c>
      <c r="B3852" s="47">
        <v>8</v>
      </c>
      <c r="C3852" s="47">
        <v>145040108</v>
      </c>
      <c r="D3852" s="47" t="s">
        <v>54</v>
      </c>
      <c r="E3852" s="47" t="s">
        <v>53</v>
      </c>
      <c r="F3852" s="47">
        <v>0.119426</v>
      </c>
      <c r="G3852" s="47">
        <v>0.0261095</v>
      </c>
      <c r="H3852" s="47">
        <v>0.3798</v>
      </c>
      <c r="I3852" s="47">
        <v>4.78377e-6</v>
      </c>
      <c r="J3852" s="47">
        <v>7738</v>
      </c>
      <c r="K3852" s="47" t="s">
        <v>4029</v>
      </c>
      <c r="L3852" s="47" t="s">
        <v>4030</v>
      </c>
      <c r="M3852" s="47">
        <v>0.00671915238941595</v>
      </c>
      <c r="N3852" s="47">
        <v>52.3309827321872</v>
      </c>
    </row>
    <row r="3853" ht="15.35" spans="1:14">
      <c r="A3853" s="47" t="s">
        <v>4035</v>
      </c>
      <c r="B3853" s="47">
        <v>2</v>
      </c>
      <c r="C3853" s="47">
        <v>155128375</v>
      </c>
      <c r="D3853" s="47" t="s">
        <v>48</v>
      </c>
      <c r="E3853" s="47" t="s">
        <v>49</v>
      </c>
      <c r="F3853" s="47">
        <v>-0.138428</v>
      </c>
      <c r="G3853" s="47">
        <v>0.0301616</v>
      </c>
      <c r="H3853" s="47">
        <v>0.7686</v>
      </c>
      <c r="I3853" s="47">
        <v>4.44232e-6</v>
      </c>
      <c r="J3853" s="47">
        <v>7738</v>
      </c>
      <c r="K3853" s="47" t="s">
        <v>4029</v>
      </c>
      <c r="L3853" s="47" t="s">
        <v>4030</v>
      </c>
      <c r="M3853" s="47">
        <v>0.00681618891962317</v>
      </c>
      <c r="N3853" s="47">
        <v>53.0919220530242</v>
      </c>
    </row>
    <row r="3854" ht="15.35" spans="1:14">
      <c r="A3854" s="47" t="s">
        <v>4036</v>
      </c>
      <c r="B3854" s="47">
        <v>10</v>
      </c>
      <c r="C3854" s="47">
        <v>85841432</v>
      </c>
      <c r="D3854" s="47" t="s">
        <v>53</v>
      </c>
      <c r="E3854" s="47" t="s">
        <v>48</v>
      </c>
      <c r="F3854" s="47">
        <v>0.139505</v>
      </c>
      <c r="G3854" s="47">
        <v>0.0290043</v>
      </c>
      <c r="H3854" s="47">
        <v>0.723875</v>
      </c>
      <c r="I3854" s="47">
        <v>1.51074e-6</v>
      </c>
      <c r="J3854" s="47">
        <v>7738</v>
      </c>
      <c r="K3854" s="47" t="s">
        <v>4029</v>
      </c>
      <c r="L3854" s="47" t="s">
        <v>4030</v>
      </c>
      <c r="M3854" s="47">
        <v>0.00777998660701759</v>
      </c>
      <c r="N3854" s="47">
        <v>60.6578939947774</v>
      </c>
    </row>
    <row r="3855" ht="15.35" spans="1:14">
      <c r="A3855" s="47" t="s">
        <v>4037</v>
      </c>
      <c r="B3855" s="47">
        <v>6</v>
      </c>
      <c r="C3855" s="47">
        <v>81567568</v>
      </c>
      <c r="D3855" s="47" t="s">
        <v>48</v>
      </c>
      <c r="E3855" s="47" t="s">
        <v>49</v>
      </c>
      <c r="F3855" s="47">
        <v>-0.17033</v>
      </c>
      <c r="G3855" s="47">
        <v>0.0349944</v>
      </c>
      <c r="H3855" s="47">
        <v>0.162359</v>
      </c>
      <c r="I3855" s="47">
        <v>1.13099e-6</v>
      </c>
      <c r="J3855" s="47">
        <v>7738</v>
      </c>
      <c r="K3855" s="47" t="s">
        <v>4029</v>
      </c>
      <c r="L3855" s="47" t="s">
        <v>4030</v>
      </c>
      <c r="M3855" s="47">
        <v>0.00789126418213221</v>
      </c>
      <c r="N3855" s="47">
        <v>61.5323880427778</v>
      </c>
    </row>
    <row r="3856" ht="15.35" spans="1:14">
      <c r="A3856" s="47" t="s">
        <v>4038</v>
      </c>
      <c r="B3856" s="47">
        <v>1</v>
      </c>
      <c r="C3856" s="47">
        <v>87954542</v>
      </c>
      <c r="D3856" s="47" t="s">
        <v>49</v>
      </c>
      <c r="E3856" s="47" t="s">
        <v>48</v>
      </c>
      <c r="F3856" s="47">
        <v>0.0858857</v>
      </c>
      <c r="G3856" s="47">
        <v>0.0185528</v>
      </c>
      <c r="H3856" s="47">
        <v>0.2783</v>
      </c>
      <c r="I3856" s="47">
        <v>3.66978e-6</v>
      </c>
      <c r="J3856" s="47">
        <v>7738</v>
      </c>
      <c r="K3856" s="47" t="s">
        <v>4039</v>
      </c>
      <c r="L3856" s="47" t="s">
        <v>4040</v>
      </c>
      <c r="M3856" s="47">
        <v>0.00296306805677647</v>
      </c>
      <c r="N3856" s="47">
        <v>22.9904166564294</v>
      </c>
    </row>
    <row r="3857" ht="15.35" spans="1:14">
      <c r="A3857" s="47" t="s">
        <v>2501</v>
      </c>
      <c r="B3857" s="47">
        <v>7</v>
      </c>
      <c r="C3857" s="47">
        <v>98159418</v>
      </c>
      <c r="D3857" s="47" t="s">
        <v>49</v>
      </c>
      <c r="E3857" s="47" t="s">
        <v>53</v>
      </c>
      <c r="F3857" s="47">
        <v>0.153028</v>
      </c>
      <c r="G3857" s="47">
        <v>0.0333575</v>
      </c>
      <c r="H3857" s="47">
        <v>0.915857</v>
      </c>
      <c r="I3857" s="47">
        <v>4.48528e-6</v>
      </c>
      <c r="J3857" s="47">
        <v>7738</v>
      </c>
      <c r="K3857" s="47" t="s">
        <v>4039</v>
      </c>
      <c r="L3857" s="47" t="s">
        <v>4040</v>
      </c>
      <c r="M3857" s="47">
        <v>0.00360925412462775</v>
      </c>
      <c r="N3857" s="47">
        <v>28.0223296168717</v>
      </c>
    </row>
    <row r="3858" ht="15.35" spans="1:14">
      <c r="A3858" s="47" t="s">
        <v>4041</v>
      </c>
      <c r="B3858" s="47">
        <v>5</v>
      </c>
      <c r="C3858" s="47">
        <v>159323677</v>
      </c>
      <c r="D3858" s="47" t="s">
        <v>49</v>
      </c>
      <c r="E3858" s="47" t="s">
        <v>53</v>
      </c>
      <c r="F3858" s="47">
        <v>0.13461</v>
      </c>
      <c r="G3858" s="47">
        <v>0.0302054</v>
      </c>
      <c r="H3858" s="47">
        <v>0.0791242</v>
      </c>
      <c r="I3858" s="47">
        <v>8.33221e-6</v>
      </c>
      <c r="J3858" s="47">
        <v>7738</v>
      </c>
      <c r="K3858" s="47" t="s">
        <v>4039</v>
      </c>
      <c r="L3858" s="47" t="s">
        <v>4040</v>
      </c>
      <c r="M3858" s="47">
        <v>0.00264055389666947</v>
      </c>
      <c r="N3858" s="47">
        <v>20.4814072042375</v>
      </c>
    </row>
    <row r="3859" ht="15.35" spans="1:14">
      <c r="A3859" s="47" t="s">
        <v>4042</v>
      </c>
      <c r="B3859" s="47">
        <v>7</v>
      </c>
      <c r="C3859" s="47">
        <v>82837298</v>
      </c>
      <c r="D3859" s="47" t="s">
        <v>54</v>
      </c>
      <c r="E3859" s="47" t="s">
        <v>48</v>
      </c>
      <c r="F3859" s="47">
        <v>-0.0728993</v>
      </c>
      <c r="G3859" s="47">
        <v>0.0162424</v>
      </c>
      <c r="H3859" s="47">
        <v>0.512255</v>
      </c>
      <c r="I3859" s="47">
        <v>7.18224e-6</v>
      </c>
      <c r="J3859" s="47">
        <v>7738</v>
      </c>
      <c r="K3859" s="47" t="s">
        <v>4039</v>
      </c>
      <c r="L3859" s="47" t="s">
        <v>4040</v>
      </c>
      <c r="M3859" s="47">
        <v>0.0026555577113032</v>
      </c>
      <c r="N3859" s="47">
        <v>20.5980938816872</v>
      </c>
    </row>
    <row r="3860" ht="15.35" spans="1:14">
      <c r="A3860" s="47" t="s">
        <v>2505</v>
      </c>
      <c r="B3860" s="47">
        <v>22</v>
      </c>
      <c r="C3860" s="47">
        <v>47369660</v>
      </c>
      <c r="D3860" s="47" t="s">
        <v>54</v>
      </c>
      <c r="E3860" s="47" t="s">
        <v>53</v>
      </c>
      <c r="F3860" s="47">
        <v>0.0964705</v>
      </c>
      <c r="G3860" s="47">
        <v>0.0202552</v>
      </c>
      <c r="H3860" s="47">
        <v>0.208243</v>
      </c>
      <c r="I3860" s="47">
        <v>1.90963e-6</v>
      </c>
      <c r="J3860" s="47">
        <v>7738</v>
      </c>
      <c r="K3860" s="47" t="s">
        <v>4039</v>
      </c>
      <c r="L3860" s="47" t="s">
        <v>4040</v>
      </c>
      <c r="M3860" s="47">
        <v>0.00306889039514425</v>
      </c>
      <c r="N3860" s="47">
        <v>23.8140187101252</v>
      </c>
    </row>
    <row r="3861" ht="15.35" spans="1:14">
      <c r="A3861" s="47" t="s">
        <v>4043</v>
      </c>
      <c r="B3861" s="47">
        <v>5</v>
      </c>
      <c r="C3861" s="47">
        <v>53500614</v>
      </c>
      <c r="D3861" s="47" t="s">
        <v>54</v>
      </c>
      <c r="E3861" s="47" t="s">
        <v>53</v>
      </c>
      <c r="F3861" s="47">
        <v>-0.0794419</v>
      </c>
      <c r="G3861" s="47">
        <v>0.0174202</v>
      </c>
      <c r="H3861" s="47">
        <v>0.307103</v>
      </c>
      <c r="I3861" s="47">
        <v>5.10705e-6</v>
      </c>
      <c r="J3861" s="47">
        <v>7738</v>
      </c>
      <c r="K3861" s="47" t="s">
        <v>4039</v>
      </c>
      <c r="L3861" s="47" t="s">
        <v>4040</v>
      </c>
      <c r="M3861" s="47">
        <v>0.00268585139970244</v>
      </c>
      <c r="N3861" s="47">
        <v>20.8337026575418</v>
      </c>
    </row>
    <row r="3862" ht="15.35" spans="1:14">
      <c r="A3862" s="47" t="s">
        <v>4044</v>
      </c>
      <c r="B3862" s="47">
        <v>7</v>
      </c>
      <c r="C3862" s="47">
        <v>78269375</v>
      </c>
      <c r="D3862" s="47" t="s">
        <v>54</v>
      </c>
      <c r="E3862" s="47" t="s">
        <v>53</v>
      </c>
      <c r="F3862" s="47">
        <v>0.0760269</v>
      </c>
      <c r="G3862" s="47">
        <v>0.0168296</v>
      </c>
      <c r="H3862" s="47">
        <v>0.645907</v>
      </c>
      <c r="I3862" s="47">
        <v>6.25922e-6</v>
      </c>
      <c r="J3862" s="47">
        <v>7738</v>
      </c>
      <c r="K3862" s="47" t="s">
        <v>4039</v>
      </c>
      <c r="L3862" s="47" t="s">
        <v>4040</v>
      </c>
      <c r="M3862" s="47">
        <v>0.00264394181347268</v>
      </c>
      <c r="N3862" s="47">
        <v>20.5077551804467</v>
      </c>
    </row>
    <row r="3863" ht="15.35" spans="1:14">
      <c r="A3863" s="47" t="s">
        <v>4045</v>
      </c>
      <c r="B3863" s="47">
        <v>11</v>
      </c>
      <c r="C3863" s="47">
        <v>130442661</v>
      </c>
      <c r="D3863" s="47" t="s">
        <v>48</v>
      </c>
      <c r="E3863" s="47" t="s">
        <v>49</v>
      </c>
      <c r="F3863" s="47">
        <v>0.0827921</v>
      </c>
      <c r="G3863" s="47">
        <v>0.0180027</v>
      </c>
      <c r="H3863" s="47">
        <v>0.275511</v>
      </c>
      <c r="I3863" s="47">
        <v>4.24766e-6</v>
      </c>
      <c r="J3863" s="47">
        <v>7738</v>
      </c>
      <c r="K3863" s="47" t="s">
        <v>4039</v>
      </c>
      <c r="L3863" s="47" t="s">
        <v>4040</v>
      </c>
      <c r="M3863" s="47">
        <v>0.00273639338364671</v>
      </c>
      <c r="N3863" s="47">
        <v>21.2268241570702</v>
      </c>
    </row>
    <row r="3864" ht="15.35" spans="1:14">
      <c r="A3864" s="47" t="s">
        <v>2508</v>
      </c>
      <c r="B3864" s="47">
        <v>15</v>
      </c>
      <c r="C3864" s="47">
        <v>95979517</v>
      </c>
      <c r="D3864" s="47" t="s">
        <v>48</v>
      </c>
      <c r="E3864" s="47" t="s">
        <v>54</v>
      </c>
      <c r="F3864" s="47">
        <v>-0.148269</v>
      </c>
      <c r="G3864" s="47">
        <v>0.0312705</v>
      </c>
      <c r="H3864" s="47">
        <v>0.0988924</v>
      </c>
      <c r="I3864" s="47">
        <v>2.12158e-6</v>
      </c>
      <c r="J3864" s="47">
        <v>7738</v>
      </c>
      <c r="K3864" s="47" t="s">
        <v>4039</v>
      </c>
      <c r="L3864" s="47" t="s">
        <v>4040</v>
      </c>
      <c r="M3864" s="47">
        <v>0.00391805277941734</v>
      </c>
      <c r="N3864" s="47">
        <v>30.4292798259703</v>
      </c>
    </row>
    <row r="3865" ht="15.35" spans="1:14">
      <c r="A3865" s="47" t="s">
        <v>4046</v>
      </c>
      <c r="B3865" s="47">
        <v>3</v>
      </c>
      <c r="C3865" s="47">
        <v>59912933</v>
      </c>
      <c r="D3865" s="47" t="s">
        <v>54</v>
      </c>
      <c r="E3865" s="47" t="s">
        <v>48</v>
      </c>
      <c r="F3865" s="47">
        <v>-0.151342</v>
      </c>
      <c r="G3865" s="47">
        <v>0.033707</v>
      </c>
      <c r="H3865" s="47">
        <v>0.0605063</v>
      </c>
      <c r="I3865" s="47">
        <v>7.12459e-6</v>
      </c>
      <c r="J3865" s="47">
        <v>7738</v>
      </c>
      <c r="K3865" s="47" t="s">
        <v>4039</v>
      </c>
      <c r="L3865" s="47" t="s">
        <v>4040</v>
      </c>
      <c r="M3865" s="47">
        <v>0.00260401452297132</v>
      </c>
      <c r="N3865" s="47">
        <v>20.1972502827666</v>
      </c>
    </row>
    <row r="3866" ht="15.35" spans="1:14">
      <c r="A3866" s="47" t="s">
        <v>2511</v>
      </c>
      <c r="B3866" s="47">
        <v>12</v>
      </c>
      <c r="C3866" s="47">
        <v>88286940</v>
      </c>
      <c r="D3866" s="47" t="s">
        <v>48</v>
      </c>
      <c r="E3866" s="47" t="s">
        <v>49</v>
      </c>
      <c r="F3866" s="47">
        <v>-0.163263</v>
      </c>
      <c r="G3866" s="47">
        <v>0.0358564</v>
      </c>
      <c r="H3866" s="47">
        <v>0.0520806</v>
      </c>
      <c r="I3866" s="47">
        <v>5.28251e-6</v>
      </c>
      <c r="J3866" s="47">
        <v>7738</v>
      </c>
      <c r="K3866" s="47" t="s">
        <v>4039</v>
      </c>
      <c r="L3866" s="47" t="s">
        <v>4040</v>
      </c>
      <c r="M3866" s="47">
        <v>0.00263180029449202</v>
      </c>
      <c r="N3866" s="47">
        <v>20.413330888434</v>
      </c>
    </row>
    <row r="3867" ht="15.35" spans="1:14">
      <c r="A3867" s="47" t="s">
        <v>4047</v>
      </c>
      <c r="B3867" s="47">
        <v>16</v>
      </c>
      <c r="C3867" s="47">
        <v>51493448</v>
      </c>
      <c r="D3867" s="47" t="s">
        <v>48</v>
      </c>
      <c r="E3867" s="47" t="s">
        <v>49</v>
      </c>
      <c r="F3867" s="47">
        <v>0.0740262</v>
      </c>
      <c r="G3867" s="47">
        <v>0.0163168</v>
      </c>
      <c r="H3867" s="47">
        <v>0.559625</v>
      </c>
      <c r="I3867" s="47">
        <v>5.7115e-6</v>
      </c>
      <c r="J3867" s="47">
        <v>7738</v>
      </c>
      <c r="K3867" s="47" t="s">
        <v>4039</v>
      </c>
      <c r="L3867" s="47" t="s">
        <v>4040</v>
      </c>
      <c r="M3867" s="47">
        <v>0.00270097566738764</v>
      </c>
      <c r="N3867" s="47">
        <v>20.9513368138442</v>
      </c>
    </row>
    <row r="3868" ht="15.35" spans="1:14">
      <c r="A3868" s="47" t="s">
        <v>4048</v>
      </c>
      <c r="B3868" s="47">
        <v>21</v>
      </c>
      <c r="C3868" s="47">
        <v>19539833</v>
      </c>
      <c r="D3868" s="47" t="s">
        <v>49</v>
      </c>
      <c r="E3868" s="47" t="s">
        <v>48</v>
      </c>
      <c r="F3868" s="47">
        <v>0.0758587</v>
      </c>
      <c r="G3868" s="47">
        <v>0.0168922</v>
      </c>
      <c r="H3868" s="47">
        <v>0.626736</v>
      </c>
      <c r="I3868" s="47">
        <v>7.09708e-6</v>
      </c>
      <c r="J3868" s="47">
        <v>7738</v>
      </c>
      <c r="K3868" s="47" t="s">
        <v>4039</v>
      </c>
      <c r="L3868" s="47" t="s">
        <v>4040</v>
      </c>
      <c r="M3868" s="47">
        <v>0.00269241210626115</v>
      </c>
      <c r="N3868" s="47">
        <v>20.8847303548797</v>
      </c>
    </row>
    <row r="3869" ht="15.35" spans="1:14">
      <c r="A3869" s="47" t="s">
        <v>4049</v>
      </c>
      <c r="B3869" s="47">
        <v>7</v>
      </c>
      <c r="C3869" s="47">
        <v>121973603</v>
      </c>
      <c r="D3869" s="47" t="s">
        <v>54</v>
      </c>
      <c r="E3869" s="47" t="s">
        <v>49</v>
      </c>
      <c r="F3869" s="47">
        <v>-0.0764351</v>
      </c>
      <c r="G3869" s="47">
        <v>0.0169762</v>
      </c>
      <c r="H3869" s="47">
        <v>0.653998</v>
      </c>
      <c r="I3869" s="47">
        <v>6.71599e-6</v>
      </c>
      <c r="J3869" s="47">
        <v>7738</v>
      </c>
      <c r="K3869" s="47" t="s">
        <v>4050</v>
      </c>
      <c r="L3869" s="47" t="s">
        <v>4051</v>
      </c>
      <c r="M3869" s="47">
        <v>0.0026440563174484</v>
      </c>
      <c r="N3869" s="47">
        <v>20.5086456859691</v>
      </c>
    </row>
    <row r="3870" ht="15.35" spans="1:14">
      <c r="A3870" s="47" t="s">
        <v>4052</v>
      </c>
      <c r="B3870" s="47">
        <v>5</v>
      </c>
      <c r="C3870" s="47">
        <v>86146362</v>
      </c>
      <c r="D3870" s="47" t="s">
        <v>48</v>
      </c>
      <c r="E3870" s="47" t="s">
        <v>49</v>
      </c>
      <c r="F3870" s="47">
        <v>0.0922389</v>
      </c>
      <c r="G3870" s="47">
        <v>0.01946</v>
      </c>
      <c r="H3870" s="47">
        <v>0.217886</v>
      </c>
      <c r="I3870" s="47">
        <v>2.13801e-6</v>
      </c>
      <c r="J3870" s="47">
        <v>7738</v>
      </c>
      <c r="K3870" s="47" t="s">
        <v>4050</v>
      </c>
      <c r="L3870" s="47" t="s">
        <v>4051</v>
      </c>
      <c r="M3870" s="47">
        <v>0.00289973033509712</v>
      </c>
      <c r="N3870" s="47">
        <v>22.4975507025489</v>
      </c>
    </row>
    <row r="3871" ht="15.35" spans="1:14">
      <c r="A3871" s="47" t="s">
        <v>4053</v>
      </c>
      <c r="B3871" s="47">
        <v>3</v>
      </c>
      <c r="C3871" s="47">
        <v>10627561</v>
      </c>
      <c r="D3871" s="47" t="s">
        <v>48</v>
      </c>
      <c r="E3871" s="47" t="s">
        <v>49</v>
      </c>
      <c r="F3871" s="47">
        <v>0.0959472</v>
      </c>
      <c r="G3871" s="47">
        <v>0.0208734</v>
      </c>
      <c r="H3871" s="47">
        <v>0.22917</v>
      </c>
      <c r="I3871" s="47">
        <v>4.29388e-6</v>
      </c>
      <c r="J3871" s="47">
        <v>7738</v>
      </c>
      <c r="K3871" s="47" t="s">
        <v>4050</v>
      </c>
      <c r="L3871" s="47" t="s">
        <v>4051</v>
      </c>
      <c r="M3871" s="47">
        <v>0.00325245262813749</v>
      </c>
      <c r="N3871" s="47">
        <v>25.2430754383233</v>
      </c>
    </row>
    <row r="3872" ht="15.35" spans="1:14">
      <c r="A3872" s="47" t="s">
        <v>4054</v>
      </c>
      <c r="B3872" s="47">
        <v>20</v>
      </c>
      <c r="C3872" s="47">
        <v>48150396</v>
      </c>
      <c r="D3872" s="47" t="s">
        <v>48</v>
      </c>
      <c r="E3872" s="47" t="s">
        <v>49</v>
      </c>
      <c r="F3872" s="47">
        <v>-0.142534</v>
      </c>
      <c r="G3872" s="47">
        <v>0.0320579</v>
      </c>
      <c r="H3872" s="47">
        <v>0.0677355</v>
      </c>
      <c r="I3872" s="47">
        <v>8.74279e-6</v>
      </c>
      <c r="J3872" s="47">
        <v>7738</v>
      </c>
      <c r="K3872" s="47" t="s">
        <v>4050</v>
      </c>
      <c r="L3872" s="47" t="s">
        <v>4051</v>
      </c>
      <c r="M3872" s="47">
        <v>0.00256579780798767</v>
      </c>
      <c r="N3872" s="47">
        <v>19.9000714021751</v>
      </c>
    </row>
    <row r="3873" ht="15.35" spans="1:14">
      <c r="A3873" s="47" t="s">
        <v>4055</v>
      </c>
      <c r="B3873" s="47">
        <v>18</v>
      </c>
      <c r="C3873" s="47">
        <v>865459</v>
      </c>
      <c r="D3873" s="47" t="s">
        <v>53</v>
      </c>
      <c r="E3873" s="47" t="s">
        <v>54</v>
      </c>
      <c r="F3873" s="47">
        <v>0.0802031</v>
      </c>
      <c r="G3873" s="47">
        <v>0.0173136</v>
      </c>
      <c r="H3873" s="47">
        <v>0.515201</v>
      </c>
      <c r="I3873" s="47">
        <v>3.6151e-6</v>
      </c>
      <c r="J3873" s="47">
        <v>7738</v>
      </c>
      <c r="K3873" s="47" t="s">
        <v>4050</v>
      </c>
      <c r="L3873" s="47" t="s">
        <v>4051</v>
      </c>
      <c r="M3873" s="47">
        <v>0.00321329588688157</v>
      </c>
      <c r="N3873" s="47">
        <v>24.9381907667328</v>
      </c>
    </row>
    <row r="3874" ht="15.35" spans="1:14">
      <c r="A3874" s="47" t="s">
        <v>4056</v>
      </c>
      <c r="B3874" s="47">
        <v>5</v>
      </c>
      <c r="C3874" s="47">
        <v>95928036</v>
      </c>
      <c r="D3874" s="47" t="s">
        <v>54</v>
      </c>
      <c r="E3874" s="47" t="s">
        <v>53</v>
      </c>
      <c r="F3874" s="47">
        <v>-0.0744962</v>
      </c>
      <c r="G3874" s="47">
        <v>0.0165717</v>
      </c>
      <c r="H3874" s="47">
        <v>0.366956</v>
      </c>
      <c r="I3874" s="47">
        <v>6.944e-6</v>
      </c>
      <c r="J3874" s="47">
        <v>7738</v>
      </c>
      <c r="K3874" s="47" t="s">
        <v>4050</v>
      </c>
      <c r="L3874" s="47" t="s">
        <v>4051</v>
      </c>
      <c r="M3874" s="47">
        <v>0.00257837526474564</v>
      </c>
      <c r="N3874" s="47">
        <v>19.9978730693418</v>
      </c>
    </row>
    <row r="3875" ht="15.35" spans="1:14">
      <c r="A3875" s="47" t="s">
        <v>4057</v>
      </c>
      <c r="B3875" s="47">
        <v>9</v>
      </c>
      <c r="C3875" s="47">
        <v>76713942</v>
      </c>
      <c r="D3875" s="47" t="s">
        <v>49</v>
      </c>
      <c r="E3875" s="47" t="s">
        <v>48</v>
      </c>
      <c r="F3875" s="47">
        <v>0.133484</v>
      </c>
      <c r="G3875" s="47">
        <v>0.0293512</v>
      </c>
      <c r="H3875" s="47">
        <v>0.0861075</v>
      </c>
      <c r="I3875" s="47">
        <v>5.42026e-6</v>
      </c>
      <c r="J3875" s="47">
        <v>7738</v>
      </c>
      <c r="K3875" s="47" t="s">
        <v>4050</v>
      </c>
      <c r="L3875" s="47" t="s">
        <v>4051</v>
      </c>
      <c r="M3875" s="47">
        <v>0.00280430027034036</v>
      </c>
      <c r="N3875" s="47">
        <v>21.7550746530839</v>
      </c>
    </row>
    <row r="3876" ht="15.35" spans="1:14">
      <c r="A3876" s="47" t="s">
        <v>4058</v>
      </c>
      <c r="B3876" s="47">
        <v>13</v>
      </c>
      <c r="C3876" s="47">
        <v>81167981</v>
      </c>
      <c r="D3876" s="47" t="s">
        <v>53</v>
      </c>
      <c r="E3876" s="47" t="s">
        <v>54</v>
      </c>
      <c r="F3876" s="47">
        <v>0.102021</v>
      </c>
      <c r="G3876" s="47">
        <v>0.0204183</v>
      </c>
      <c r="H3876" s="47">
        <v>0.197933</v>
      </c>
      <c r="I3876" s="47">
        <v>5.83674e-7</v>
      </c>
      <c r="J3876" s="47">
        <v>7738</v>
      </c>
      <c r="K3876" s="47" t="s">
        <v>4050</v>
      </c>
      <c r="L3876" s="47" t="s">
        <v>4051</v>
      </c>
      <c r="M3876" s="47">
        <v>0.00330474537383098</v>
      </c>
      <c r="N3876" s="47">
        <v>25.6502778490155</v>
      </c>
    </row>
    <row r="3877" ht="15.35" spans="1:14">
      <c r="A3877" s="47" t="s">
        <v>2805</v>
      </c>
      <c r="B3877" s="47">
        <v>13</v>
      </c>
      <c r="C3877" s="47">
        <v>108753553</v>
      </c>
      <c r="D3877" s="47" t="s">
        <v>54</v>
      </c>
      <c r="E3877" s="47" t="s">
        <v>53</v>
      </c>
      <c r="F3877" s="47">
        <v>0.162314</v>
      </c>
      <c r="G3877" s="47">
        <v>0.0352487</v>
      </c>
      <c r="H3877" s="47">
        <v>0.242391</v>
      </c>
      <c r="I3877" s="47">
        <v>4.12791e-6</v>
      </c>
      <c r="J3877" s="47">
        <v>7738</v>
      </c>
      <c r="K3877" s="47" t="s">
        <v>4059</v>
      </c>
      <c r="L3877" s="47" t="s">
        <v>4060</v>
      </c>
      <c r="M3877" s="47">
        <v>0.00967617183475814</v>
      </c>
      <c r="N3877" s="47">
        <v>75.5862508654078</v>
      </c>
    </row>
    <row r="3878" ht="15.35" spans="1:14">
      <c r="A3878" s="47" t="s">
        <v>4061</v>
      </c>
      <c r="B3878" s="47">
        <v>6</v>
      </c>
      <c r="C3878" s="47">
        <v>145565095</v>
      </c>
      <c r="D3878" s="47" t="s">
        <v>48</v>
      </c>
      <c r="E3878" s="47" t="s">
        <v>54</v>
      </c>
      <c r="F3878" s="47">
        <v>0.274151</v>
      </c>
      <c r="G3878" s="47">
        <v>0.060697</v>
      </c>
      <c r="H3878" s="47">
        <v>0.0624269</v>
      </c>
      <c r="I3878" s="47">
        <v>6.28073e-6</v>
      </c>
      <c r="J3878" s="47">
        <v>7738</v>
      </c>
      <c r="K3878" s="47" t="s">
        <v>4059</v>
      </c>
      <c r="L3878" s="47" t="s">
        <v>4060</v>
      </c>
      <c r="M3878" s="47">
        <v>0.00879805296424915</v>
      </c>
      <c r="N3878" s="47">
        <v>68.6658636365416</v>
      </c>
    </row>
    <row r="3879" ht="15.35" spans="1:14">
      <c r="A3879" s="47" t="s">
        <v>4062</v>
      </c>
      <c r="B3879" s="47">
        <v>10</v>
      </c>
      <c r="C3879" s="47">
        <v>14275726</v>
      </c>
      <c r="D3879" s="47" t="s">
        <v>49</v>
      </c>
      <c r="E3879" s="47" t="s">
        <v>48</v>
      </c>
      <c r="F3879" s="47">
        <v>-0.130976</v>
      </c>
      <c r="G3879" s="47">
        <v>0.0293547</v>
      </c>
      <c r="H3879" s="47">
        <v>0.453157</v>
      </c>
      <c r="I3879" s="47">
        <v>8.12625e-6</v>
      </c>
      <c r="J3879" s="47">
        <v>7738</v>
      </c>
      <c r="K3879" s="47" t="s">
        <v>4059</v>
      </c>
      <c r="L3879" s="47" t="s">
        <v>4060</v>
      </c>
      <c r="M3879" s="47">
        <v>0.00850207226064261</v>
      </c>
      <c r="N3879" s="47">
        <v>66.3360246836756</v>
      </c>
    </row>
    <row r="3880" ht="15.35" spans="1:14">
      <c r="A3880" s="47" t="s">
        <v>4063</v>
      </c>
      <c r="B3880" s="47">
        <v>17</v>
      </c>
      <c r="C3880" s="47">
        <v>1121590</v>
      </c>
      <c r="D3880" s="47" t="s">
        <v>49</v>
      </c>
      <c r="E3880" s="47" t="s">
        <v>48</v>
      </c>
      <c r="F3880" s="47">
        <v>0.172899</v>
      </c>
      <c r="G3880" s="47">
        <v>0.0374386</v>
      </c>
      <c r="H3880" s="47">
        <v>0.187878</v>
      </c>
      <c r="I3880" s="47">
        <v>3.87079e-6</v>
      </c>
      <c r="J3880" s="47">
        <v>7738</v>
      </c>
      <c r="K3880" s="47" t="s">
        <v>4059</v>
      </c>
      <c r="L3880" s="47" t="s">
        <v>4060</v>
      </c>
      <c r="M3880" s="47">
        <v>0.00912246408881022</v>
      </c>
      <c r="N3880" s="47">
        <v>71.2210940640005</v>
      </c>
    </row>
    <row r="3881" ht="15.35" spans="1:14">
      <c r="A3881" s="47" t="s">
        <v>4064</v>
      </c>
      <c r="B3881" s="47">
        <v>10</v>
      </c>
      <c r="C3881" s="47">
        <v>111919220</v>
      </c>
      <c r="D3881" s="47" t="s">
        <v>49</v>
      </c>
      <c r="E3881" s="47" t="s">
        <v>54</v>
      </c>
      <c r="F3881" s="47">
        <v>-0.233287</v>
      </c>
      <c r="G3881" s="47">
        <v>0.0473559</v>
      </c>
      <c r="H3881" s="47">
        <v>0.10827</v>
      </c>
      <c r="I3881" s="47">
        <v>8.38205e-7</v>
      </c>
      <c r="J3881" s="47">
        <v>7738</v>
      </c>
      <c r="K3881" s="47" t="s">
        <v>4059</v>
      </c>
      <c r="L3881" s="47" t="s">
        <v>4060</v>
      </c>
      <c r="M3881" s="47">
        <v>0.010508786928901</v>
      </c>
      <c r="N3881" s="47">
        <v>82.159371006094</v>
      </c>
    </row>
    <row r="3882" ht="15.35" spans="1:14">
      <c r="A3882" s="47" t="s">
        <v>4065</v>
      </c>
      <c r="B3882" s="47">
        <v>11</v>
      </c>
      <c r="C3882" s="47">
        <v>64133228</v>
      </c>
      <c r="D3882" s="47" t="s">
        <v>53</v>
      </c>
      <c r="E3882" s="47" t="s">
        <v>54</v>
      </c>
      <c r="F3882" s="47">
        <v>-0.167725</v>
      </c>
      <c r="G3882" s="47">
        <v>0.0361181</v>
      </c>
      <c r="H3882" s="47">
        <v>0.206071</v>
      </c>
      <c r="I3882" s="47">
        <v>3.4209e-6</v>
      </c>
      <c r="J3882" s="47">
        <v>7738</v>
      </c>
      <c r="K3882" s="47" t="s">
        <v>4059</v>
      </c>
      <c r="L3882" s="47" t="s">
        <v>4060</v>
      </c>
      <c r="M3882" s="47">
        <v>0.00920500738261943</v>
      </c>
      <c r="N3882" s="47">
        <v>71.8715149375441</v>
      </c>
    </row>
    <row r="3883" ht="15.35" spans="1:14">
      <c r="A3883" s="47" t="s">
        <v>4066</v>
      </c>
      <c r="B3883" s="47">
        <v>7</v>
      </c>
      <c r="C3883" s="47">
        <v>97233430</v>
      </c>
      <c r="D3883" s="47" t="s">
        <v>53</v>
      </c>
      <c r="E3883" s="47" t="s">
        <v>54</v>
      </c>
      <c r="F3883" s="47">
        <v>0.0962573</v>
      </c>
      <c r="G3883" s="47">
        <v>0.0216067</v>
      </c>
      <c r="H3883" s="47">
        <v>0.794063</v>
      </c>
      <c r="I3883" s="47">
        <v>8.39054e-6</v>
      </c>
      <c r="J3883" s="47">
        <v>7738</v>
      </c>
      <c r="K3883" s="47" t="s">
        <v>4067</v>
      </c>
      <c r="L3883" s="47" t="s">
        <v>4068</v>
      </c>
      <c r="M3883" s="47">
        <v>0.00303030741802676</v>
      </c>
      <c r="N3883" s="47">
        <v>23.5137119616377</v>
      </c>
    </row>
    <row r="3884" ht="15.35" spans="1:14">
      <c r="A3884" s="47" t="s">
        <v>3263</v>
      </c>
      <c r="B3884" s="47">
        <v>10</v>
      </c>
      <c r="C3884" s="47">
        <v>117489198</v>
      </c>
      <c r="D3884" s="47" t="s">
        <v>49</v>
      </c>
      <c r="E3884" s="47" t="s">
        <v>48</v>
      </c>
      <c r="F3884" s="47">
        <v>-0.0883204</v>
      </c>
      <c r="G3884" s="47">
        <v>0.0198362</v>
      </c>
      <c r="H3884" s="47">
        <v>0.218123</v>
      </c>
      <c r="I3884" s="47">
        <v>8.48809e-6</v>
      </c>
      <c r="J3884" s="47">
        <v>7738</v>
      </c>
      <c r="K3884" s="47" t="s">
        <v>4067</v>
      </c>
      <c r="L3884" s="47" t="s">
        <v>4068</v>
      </c>
      <c r="M3884" s="47">
        <v>0.00266067574406513</v>
      </c>
      <c r="N3884" s="47">
        <v>20.6378983115338</v>
      </c>
    </row>
    <row r="3885" ht="15.35" spans="1:14">
      <c r="A3885" s="47" t="s">
        <v>4069</v>
      </c>
      <c r="B3885" s="47">
        <v>11</v>
      </c>
      <c r="C3885" s="47">
        <v>20905942</v>
      </c>
      <c r="D3885" s="47" t="s">
        <v>48</v>
      </c>
      <c r="E3885" s="47" t="s">
        <v>49</v>
      </c>
      <c r="F3885" s="47">
        <v>0.0813802</v>
      </c>
      <c r="G3885" s="47">
        <v>0.0180881</v>
      </c>
      <c r="H3885" s="47">
        <v>0.436503</v>
      </c>
      <c r="I3885" s="47">
        <v>6.82433e-6</v>
      </c>
      <c r="J3885" s="47">
        <v>7738</v>
      </c>
      <c r="K3885" s="47" t="s">
        <v>4067</v>
      </c>
      <c r="L3885" s="47" t="s">
        <v>4068</v>
      </c>
      <c r="M3885" s="47">
        <v>0.00325796446027662</v>
      </c>
      <c r="N3885" s="47">
        <v>25.2859939342806</v>
      </c>
    </row>
    <row r="3886" ht="15.35" spans="1:14">
      <c r="A3886" s="47" t="s">
        <v>2209</v>
      </c>
      <c r="B3886" s="47">
        <v>2</v>
      </c>
      <c r="C3886" s="47">
        <v>40113977</v>
      </c>
      <c r="D3886" s="47" t="s">
        <v>49</v>
      </c>
      <c r="E3886" s="47" t="s">
        <v>54</v>
      </c>
      <c r="F3886" s="47">
        <v>-0.176286</v>
      </c>
      <c r="G3886" s="47">
        <v>0.0387331</v>
      </c>
      <c r="H3886" s="47">
        <v>0.050432</v>
      </c>
      <c r="I3886" s="47">
        <v>5.33126e-6</v>
      </c>
      <c r="J3886" s="47">
        <v>7738</v>
      </c>
      <c r="K3886" s="47" t="s">
        <v>4067</v>
      </c>
      <c r="L3886" s="47" t="s">
        <v>4068</v>
      </c>
      <c r="M3886" s="47">
        <v>0.00297644529503557</v>
      </c>
      <c r="N3886" s="47">
        <v>23.0945203789181</v>
      </c>
    </row>
    <row r="3887" ht="15.35" spans="1:14">
      <c r="A3887" s="47" t="s">
        <v>4070</v>
      </c>
      <c r="B3887" s="47">
        <v>1</v>
      </c>
      <c r="C3887" s="47">
        <v>31014874</v>
      </c>
      <c r="D3887" s="47" t="s">
        <v>48</v>
      </c>
      <c r="E3887" s="47" t="s">
        <v>49</v>
      </c>
      <c r="F3887" s="47">
        <v>-0.108324</v>
      </c>
      <c r="G3887" s="47">
        <v>0.0239553</v>
      </c>
      <c r="H3887" s="47">
        <v>0.159734</v>
      </c>
      <c r="I3887" s="47">
        <v>6.12759e-6</v>
      </c>
      <c r="J3887" s="47">
        <v>7738</v>
      </c>
      <c r="K3887" s="47" t="s">
        <v>4067</v>
      </c>
      <c r="L3887" s="47" t="s">
        <v>4068</v>
      </c>
      <c r="M3887" s="47">
        <v>0.00314987653220644</v>
      </c>
      <c r="N3887" s="47">
        <v>24.4444418268022</v>
      </c>
    </row>
    <row r="3888" ht="15.35" spans="1:14">
      <c r="A3888" s="47" t="s">
        <v>4071</v>
      </c>
      <c r="B3888" s="47">
        <v>3</v>
      </c>
      <c r="C3888" s="47">
        <v>139678136</v>
      </c>
      <c r="D3888" s="47" t="s">
        <v>48</v>
      </c>
      <c r="E3888" s="47" t="s">
        <v>49</v>
      </c>
      <c r="F3888" s="47">
        <v>0.0725248</v>
      </c>
      <c r="G3888" s="47">
        <v>0.0163421</v>
      </c>
      <c r="H3888" s="47">
        <v>0.571356</v>
      </c>
      <c r="I3888" s="47">
        <v>9.08343e-6</v>
      </c>
      <c r="J3888" s="47">
        <v>7738</v>
      </c>
      <c r="K3888" s="47" t="s">
        <v>4067</v>
      </c>
      <c r="L3888" s="47" t="s">
        <v>4068</v>
      </c>
      <c r="M3888" s="47">
        <v>0.00257636040919116</v>
      </c>
      <c r="N3888" s="47">
        <v>19.982205488612</v>
      </c>
    </row>
    <row r="3889" ht="15.35" spans="1:14">
      <c r="A3889" s="47" t="s">
        <v>1024</v>
      </c>
      <c r="B3889" s="47">
        <v>17</v>
      </c>
      <c r="C3889" s="47">
        <v>34322610</v>
      </c>
      <c r="D3889" s="47" t="s">
        <v>53</v>
      </c>
      <c r="E3889" s="47" t="s">
        <v>54</v>
      </c>
      <c r="F3889" s="47">
        <v>-0.0987344</v>
      </c>
      <c r="G3889" s="47">
        <v>0.0219817</v>
      </c>
      <c r="H3889" s="47">
        <v>0.243451</v>
      </c>
      <c r="I3889" s="47">
        <v>7.06708e-6</v>
      </c>
      <c r="J3889" s="47">
        <v>7738</v>
      </c>
      <c r="K3889" s="47" t="s">
        <v>4067</v>
      </c>
      <c r="L3889" s="47" t="s">
        <v>4068</v>
      </c>
      <c r="M3889" s="47">
        <v>0.00359100163373747</v>
      </c>
      <c r="N3889" s="47">
        <v>27.8801061453097</v>
      </c>
    </row>
    <row r="3890" ht="15.35" spans="1:14">
      <c r="A3890" s="47" t="s">
        <v>3163</v>
      </c>
      <c r="B3890" s="47">
        <v>15</v>
      </c>
      <c r="C3890" s="47">
        <v>59071584</v>
      </c>
      <c r="D3890" s="47" t="s">
        <v>49</v>
      </c>
      <c r="E3890" s="47" t="s">
        <v>54</v>
      </c>
      <c r="F3890" s="47">
        <v>0.0950438</v>
      </c>
      <c r="G3890" s="47">
        <v>0.020597</v>
      </c>
      <c r="H3890" s="47">
        <v>0.192839</v>
      </c>
      <c r="I3890" s="47">
        <v>3.9413e-6</v>
      </c>
      <c r="J3890" s="47">
        <v>7738</v>
      </c>
      <c r="K3890" s="47" t="s">
        <v>4067</v>
      </c>
      <c r="L3890" s="47" t="s">
        <v>4068</v>
      </c>
      <c r="M3890" s="47">
        <v>0.00281211203853105</v>
      </c>
      <c r="N3890" s="47">
        <v>21.8158473370034</v>
      </c>
    </row>
    <row r="3891" ht="15.35" spans="1:14">
      <c r="A3891" s="47" t="s">
        <v>4072</v>
      </c>
      <c r="B3891" s="47">
        <v>11</v>
      </c>
      <c r="C3891" s="47">
        <v>116530373</v>
      </c>
      <c r="D3891" s="47" t="s">
        <v>48</v>
      </c>
      <c r="E3891" s="47" t="s">
        <v>54</v>
      </c>
      <c r="F3891" s="47">
        <v>-0.0880492</v>
      </c>
      <c r="G3891" s="47">
        <v>0.0171235</v>
      </c>
      <c r="H3891" s="47">
        <v>0.643558</v>
      </c>
      <c r="I3891" s="47">
        <v>2.71819e-7</v>
      </c>
      <c r="J3891" s="47">
        <v>7738</v>
      </c>
      <c r="K3891" s="47" t="s">
        <v>4067</v>
      </c>
      <c r="L3891" s="47" t="s">
        <v>4068</v>
      </c>
      <c r="M3891" s="47">
        <v>0.00355678316403417</v>
      </c>
      <c r="N3891" s="47">
        <v>27.61348975242</v>
      </c>
    </row>
    <row r="3892" ht="15.35" spans="1:14">
      <c r="A3892" s="47" t="s">
        <v>3164</v>
      </c>
      <c r="B3892" s="47">
        <v>22</v>
      </c>
      <c r="C3892" s="47">
        <v>44801226</v>
      </c>
      <c r="D3892" s="47" t="s">
        <v>54</v>
      </c>
      <c r="E3892" s="47" t="s">
        <v>49</v>
      </c>
      <c r="F3892" s="47">
        <v>-0.156769</v>
      </c>
      <c r="G3892" s="47">
        <v>0.0341127</v>
      </c>
      <c r="H3892" s="47">
        <v>0.0668159</v>
      </c>
      <c r="I3892" s="47">
        <v>4.3145e-6</v>
      </c>
      <c r="J3892" s="47">
        <v>7738</v>
      </c>
      <c r="K3892" s="47" t="s">
        <v>4067</v>
      </c>
      <c r="L3892" s="47" t="s">
        <v>4068</v>
      </c>
      <c r="M3892" s="47">
        <v>0.00306476743916107</v>
      </c>
      <c r="N3892" s="47">
        <v>23.7819269848136</v>
      </c>
    </row>
    <row r="3893" ht="15.35" spans="1:14">
      <c r="A3893" s="47" t="s">
        <v>4073</v>
      </c>
      <c r="B3893" s="47">
        <v>5</v>
      </c>
      <c r="C3893" s="47">
        <v>31751262</v>
      </c>
      <c r="D3893" s="47" t="s">
        <v>53</v>
      </c>
      <c r="E3893" s="47" t="s">
        <v>54</v>
      </c>
      <c r="F3893" s="47">
        <v>-0.113597</v>
      </c>
      <c r="G3893" s="47">
        <v>0.0253587</v>
      </c>
      <c r="H3893" s="47">
        <v>0.173836</v>
      </c>
      <c r="I3893" s="47">
        <v>7.47756e-6</v>
      </c>
      <c r="J3893" s="47">
        <v>7738</v>
      </c>
      <c r="K3893" s="47" t="s">
        <v>4067</v>
      </c>
      <c r="L3893" s="47" t="s">
        <v>4068</v>
      </c>
      <c r="M3893" s="47">
        <v>0.00370654866859985</v>
      </c>
      <c r="N3893" s="47">
        <v>28.7805369612438</v>
      </c>
    </row>
    <row r="3894" ht="15.35" spans="1:14">
      <c r="A3894" s="47" t="s">
        <v>4074</v>
      </c>
      <c r="B3894" s="47">
        <v>9</v>
      </c>
      <c r="C3894" s="47">
        <v>8068400</v>
      </c>
      <c r="D3894" s="47" t="s">
        <v>48</v>
      </c>
      <c r="E3894" s="47" t="s">
        <v>49</v>
      </c>
      <c r="F3894" s="47">
        <v>-0.0812649</v>
      </c>
      <c r="G3894" s="47">
        <v>0.0183784</v>
      </c>
      <c r="H3894" s="47">
        <v>0.261857</v>
      </c>
      <c r="I3894" s="47">
        <v>9.78994e-6</v>
      </c>
      <c r="J3894" s="47">
        <v>7738</v>
      </c>
      <c r="K3894" s="47" t="s">
        <v>4067</v>
      </c>
      <c r="L3894" s="47" t="s">
        <v>4068</v>
      </c>
      <c r="M3894" s="47">
        <v>0.00255294053973218</v>
      </c>
      <c r="N3894" s="47">
        <v>19.8000964843737</v>
      </c>
    </row>
    <row r="3895" ht="15.35" spans="1:14">
      <c r="A3895" s="47" t="s">
        <v>4075</v>
      </c>
      <c r="B3895" s="47">
        <v>13</v>
      </c>
      <c r="C3895" s="47">
        <v>27568096</v>
      </c>
      <c r="D3895" s="47" t="s">
        <v>53</v>
      </c>
      <c r="E3895" s="47" t="s">
        <v>54</v>
      </c>
      <c r="F3895" s="47">
        <v>0.083589</v>
      </c>
      <c r="G3895" s="47">
        <v>0.0169924</v>
      </c>
      <c r="H3895" s="47">
        <v>0.449683</v>
      </c>
      <c r="I3895" s="47">
        <v>8.6894e-7</v>
      </c>
      <c r="J3895" s="47">
        <v>7738</v>
      </c>
      <c r="K3895" s="47" t="s">
        <v>4067</v>
      </c>
      <c r="L3895" s="47" t="s">
        <v>4068</v>
      </c>
      <c r="M3895" s="47">
        <v>0.00345818046817102</v>
      </c>
      <c r="N3895" s="47">
        <v>26.8453200632756</v>
      </c>
    </row>
    <row r="3896" ht="15.35" spans="1:14">
      <c r="A3896" s="47" t="s">
        <v>4076</v>
      </c>
      <c r="B3896" s="47">
        <v>16</v>
      </c>
      <c r="C3896" s="47">
        <v>9877679</v>
      </c>
      <c r="D3896" s="47" t="s">
        <v>49</v>
      </c>
      <c r="E3896" s="47" t="s">
        <v>53</v>
      </c>
      <c r="F3896" s="47">
        <v>-0.07446</v>
      </c>
      <c r="G3896" s="47">
        <v>0.016842</v>
      </c>
      <c r="H3896" s="47">
        <v>0.371793</v>
      </c>
      <c r="I3896" s="47">
        <v>9.82087e-6</v>
      </c>
      <c r="J3896" s="47">
        <v>7738</v>
      </c>
      <c r="K3896" s="47" t="s">
        <v>4067</v>
      </c>
      <c r="L3896" s="47" t="s">
        <v>4068</v>
      </c>
      <c r="M3896" s="47">
        <v>0.00258988237151556</v>
      </c>
      <c r="N3896" s="47">
        <v>20.0873539098259</v>
      </c>
    </row>
    <row r="3897" ht="15.35" spans="1:14">
      <c r="A3897" s="47" t="s">
        <v>3176</v>
      </c>
      <c r="B3897" s="47">
        <v>11</v>
      </c>
      <c r="C3897" s="47">
        <v>2279372</v>
      </c>
      <c r="D3897" s="47" t="s">
        <v>48</v>
      </c>
      <c r="E3897" s="47" t="s">
        <v>49</v>
      </c>
      <c r="F3897" s="47">
        <v>-0.0951081</v>
      </c>
      <c r="G3897" s="47">
        <v>0.0199996</v>
      </c>
      <c r="H3897" s="47">
        <v>0.207259</v>
      </c>
      <c r="I3897" s="47">
        <v>1.97952e-6</v>
      </c>
      <c r="J3897" s="47">
        <v>7738</v>
      </c>
      <c r="K3897" s="47" t="s">
        <v>4077</v>
      </c>
      <c r="L3897" s="47" t="s">
        <v>4078</v>
      </c>
      <c r="M3897" s="47">
        <v>0.00297241692643748</v>
      </c>
      <c r="N3897" s="47">
        <v>23.063170701892</v>
      </c>
    </row>
    <row r="3898" ht="15.35" spans="1:14">
      <c r="A3898" s="47" t="s">
        <v>4079</v>
      </c>
      <c r="B3898" s="47">
        <v>9</v>
      </c>
      <c r="C3898" s="47">
        <v>74469867</v>
      </c>
      <c r="D3898" s="47" t="s">
        <v>48</v>
      </c>
      <c r="E3898" s="47" t="s">
        <v>49</v>
      </c>
      <c r="F3898" s="47">
        <v>-0.169358</v>
      </c>
      <c r="G3898" s="47">
        <v>0.0374003</v>
      </c>
      <c r="H3898" s="47">
        <v>0.0564102</v>
      </c>
      <c r="I3898" s="47">
        <v>5.94771e-6</v>
      </c>
      <c r="J3898" s="47">
        <v>7738</v>
      </c>
      <c r="K3898" s="47" t="s">
        <v>4077</v>
      </c>
      <c r="L3898" s="47" t="s">
        <v>4078</v>
      </c>
      <c r="M3898" s="47">
        <v>0.00305339018634241</v>
      </c>
      <c r="N3898" s="47">
        <v>23.6933715898386</v>
      </c>
    </row>
    <row r="3899" ht="15.35" spans="1:14">
      <c r="A3899" s="47" t="s">
        <v>4080</v>
      </c>
      <c r="B3899" s="47">
        <v>3</v>
      </c>
      <c r="C3899" s="47">
        <v>84926472</v>
      </c>
      <c r="D3899" s="47" t="s">
        <v>49</v>
      </c>
      <c r="E3899" s="47" t="s">
        <v>48</v>
      </c>
      <c r="F3899" s="47">
        <v>-0.121458</v>
      </c>
      <c r="G3899" s="47">
        <v>0.0269091</v>
      </c>
      <c r="H3899" s="47">
        <v>0.097635</v>
      </c>
      <c r="I3899" s="47">
        <v>6.3725e-6</v>
      </c>
      <c r="J3899" s="47">
        <v>7738</v>
      </c>
      <c r="K3899" s="47" t="s">
        <v>4077</v>
      </c>
      <c r="L3899" s="47" t="s">
        <v>4078</v>
      </c>
      <c r="M3899" s="47">
        <v>0.00259938147332669</v>
      </c>
      <c r="N3899" s="47">
        <v>20.1612217840403</v>
      </c>
    </row>
    <row r="3900" ht="15.35" spans="1:14">
      <c r="A3900" s="47" t="s">
        <v>4081</v>
      </c>
      <c r="B3900" s="47">
        <v>11</v>
      </c>
      <c r="C3900" s="47">
        <v>60275940</v>
      </c>
      <c r="D3900" s="47" t="s">
        <v>48</v>
      </c>
      <c r="E3900" s="47" t="s">
        <v>49</v>
      </c>
      <c r="F3900" s="47">
        <v>-0.0737051</v>
      </c>
      <c r="G3900" s="47">
        <v>0.0166612</v>
      </c>
      <c r="H3900" s="47">
        <v>0.597554</v>
      </c>
      <c r="I3900" s="47">
        <v>9.69951e-6</v>
      </c>
      <c r="J3900" s="47">
        <v>7738</v>
      </c>
      <c r="K3900" s="47" t="s">
        <v>4077</v>
      </c>
      <c r="L3900" s="47" t="s">
        <v>4078</v>
      </c>
      <c r="M3900" s="47">
        <v>0.00261282214502314</v>
      </c>
      <c r="N3900" s="47">
        <v>20.2657428957223</v>
      </c>
    </row>
    <row r="3901" ht="15.35" spans="1:14">
      <c r="A3901" s="47" t="s">
        <v>3979</v>
      </c>
      <c r="B3901" s="47">
        <v>11</v>
      </c>
      <c r="C3901" s="47">
        <v>119361224</v>
      </c>
      <c r="D3901" s="47" t="s">
        <v>48</v>
      </c>
      <c r="E3901" s="47" t="s">
        <v>54</v>
      </c>
      <c r="F3901" s="47">
        <v>-0.116273</v>
      </c>
      <c r="G3901" s="47">
        <v>0.0253157</v>
      </c>
      <c r="H3901" s="47">
        <v>0.120838</v>
      </c>
      <c r="I3901" s="47">
        <v>4.37119e-6</v>
      </c>
      <c r="J3901" s="47">
        <v>7738</v>
      </c>
      <c r="K3901" s="47" t="s">
        <v>4077</v>
      </c>
      <c r="L3901" s="47" t="s">
        <v>4078</v>
      </c>
      <c r="M3901" s="47">
        <v>0.00287250100023036</v>
      </c>
      <c r="N3901" s="47">
        <v>22.285683385598</v>
      </c>
    </row>
    <row r="3902" ht="15.35" spans="1:14">
      <c r="A3902" s="47" t="s">
        <v>3181</v>
      </c>
      <c r="B3902" s="47">
        <v>11</v>
      </c>
      <c r="C3902" s="47">
        <v>34658857</v>
      </c>
      <c r="D3902" s="47" t="s">
        <v>48</v>
      </c>
      <c r="E3902" s="47" t="s">
        <v>49</v>
      </c>
      <c r="F3902" s="47">
        <v>-0.0787738</v>
      </c>
      <c r="G3902" s="47">
        <v>0.0174903</v>
      </c>
      <c r="H3902" s="47">
        <v>0.293164</v>
      </c>
      <c r="I3902" s="47">
        <v>6.67283e-6</v>
      </c>
      <c r="J3902" s="47">
        <v>7738</v>
      </c>
      <c r="K3902" s="47" t="s">
        <v>4077</v>
      </c>
      <c r="L3902" s="47" t="s">
        <v>4078</v>
      </c>
      <c r="M3902" s="47">
        <v>0.00257171529047134</v>
      </c>
      <c r="N3902" s="47">
        <v>19.9460851392238</v>
      </c>
    </row>
    <row r="3903" ht="15.35" spans="1:14">
      <c r="A3903" s="47" t="s">
        <v>3185</v>
      </c>
      <c r="B3903" s="47">
        <v>19</v>
      </c>
      <c r="C3903" s="47">
        <v>11266693</v>
      </c>
      <c r="D3903" s="47" t="s">
        <v>49</v>
      </c>
      <c r="E3903" s="47" t="s">
        <v>53</v>
      </c>
      <c r="F3903" s="47">
        <v>-0.0801886</v>
      </c>
      <c r="G3903" s="47">
        <v>0.0173897</v>
      </c>
      <c r="H3903" s="47">
        <v>0.308219</v>
      </c>
      <c r="I3903" s="47">
        <v>4.00203e-6</v>
      </c>
      <c r="J3903" s="47">
        <v>7738</v>
      </c>
      <c r="K3903" s="47" t="s">
        <v>4077</v>
      </c>
      <c r="L3903" s="47" t="s">
        <v>4078</v>
      </c>
      <c r="M3903" s="47">
        <v>0.00274210003969561</v>
      </c>
      <c r="N3903" s="47">
        <v>21.2712137030247</v>
      </c>
    </row>
    <row r="3904" ht="15.35" spans="1:14">
      <c r="A3904" s="47" t="s">
        <v>4082</v>
      </c>
      <c r="B3904" s="47">
        <v>17</v>
      </c>
      <c r="C3904" s="47">
        <v>9363863</v>
      </c>
      <c r="D3904" s="47" t="s">
        <v>48</v>
      </c>
      <c r="E3904" s="47" t="s">
        <v>49</v>
      </c>
      <c r="F3904" s="47">
        <v>0.0858815</v>
      </c>
      <c r="G3904" s="47">
        <v>0.0182785</v>
      </c>
      <c r="H3904" s="47">
        <v>0.299483</v>
      </c>
      <c r="I3904" s="47">
        <v>2.6209e-6</v>
      </c>
      <c r="J3904" s="47">
        <v>7738</v>
      </c>
      <c r="K3904" s="47" t="s">
        <v>4077</v>
      </c>
      <c r="L3904" s="47" t="s">
        <v>4078</v>
      </c>
      <c r="M3904" s="47">
        <v>0.0030947109534817</v>
      </c>
      <c r="N3904" s="47">
        <v>24.0150034302981</v>
      </c>
    </row>
    <row r="3905" ht="15.35" spans="1:14">
      <c r="A3905" s="47" t="s">
        <v>3188</v>
      </c>
      <c r="B3905" s="47">
        <v>13</v>
      </c>
      <c r="C3905" s="47">
        <v>71978130</v>
      </c>
      <c r="D3905" s="47" t="s">
        <v>54</v>
      </c>
      <c r="E3905" s="47" t="s">
        <v>53</v>
      </c>
      <c r="F3905" s="47">
        <v>0.0961761</v>
      </c>
      <c r="G3905" s="47">
        <v>0.0202786</v>
      </c>
      <c r="H3905" s="47">
        <v>0.237425</v>
      </c>
      <c r="I3905" s="47">
        <v>2.10839e-6</v>
      </c>
      <c r="J3905" s="47">
        <v>7738</v>
      </c>
      <c r="K3905" s="47" t="s">
        <v>4077</v>
      </c>
      <c r="L3905" s="47" t="s">
        <v>4078</v>
      </c>
      <c r="M3905" s="47">
        <v>0.00334944869673776</v>
      </c>
      <c r="N3905" s="47">
        <v>25.9984154767994</v>
      </c>
    </row>
    <row r="3906" ht="15.35" spans="1:14">
      <c r="A3906" s="47" t="s">
        <v>2835</v>
      </c>
      <c r="B3906" s="47">
        <v>4</v>
      </c>
      <c r="C3906" s="47">
        <v>1021598</v>
      </c>
      <c r="D3906" s="47" t="s">
        <v>48</v>
      </c>
      <c r="E3906" s="47" t="s">
        <v>49</v>
      </c>
      <c r="F3906" s="47">
        <v>-0.0869582</v>
      </c>
      <c r="G3906" s="47">
        <v>0.0177564</v>
      </c>
      <c r="H3906" s="47">
        <v>0.344145</v>
      </c>
      <c r="I3906" s="47">
        <v>9.71673e-7</v>
      </c>
      <c r="J3906" s="47">
        <v>7738</v>
      </c>
      <c r="K3906" s="47" t="s">
        <v>4083</v>
      </c>
      <c r="L3906" s="47" t="s">
        <v>4084</v>
      </c>
      <c r="M3906" s="47">
        <v>0.003413503688997</v>
      </c>
      <c r="N3906" s="47">
        <v>26.497313214487</v>
      </c>
    </row>
    <row r="3907" ht="15.35" spans="1:14">
      <c r="A3907" s="47" t="s">
        <v>4085</v>
      </c>
      <c r="B3907" s="47">
        <v>12</v>
      </c>
      <c r="C3907" s="47">
        <v>56828056</v>
      </c>
      <c r="D3907" s="47" t="s">
        <v>53</v>
      </c>
      <c r="E3907" s="47" t="s">
        <v>54</v>
      </c>
      <c r="F3907" s="47">
        <v>-0.140647</v>
      </c>
      <c r="G3907" s="47">
        <v>0.0292656</v>
      </c>
      <c r="H3907" s="47">
        <v>0.0821696</v>
      </c>
      <c r="I3907" s="47">
        <v>1.54074e-6</v>
      </c>
      <c r="J3907" s="47">
        <v>7738</v>
      </c>
      <c r="K3907" s="47" t="s">
        <v>4083</v>
      </c>
      <c r="L3907" s="47" t="s">
        <v>4084</v>
      </c>
      <c r="M3907" s="47">
        <v>0.00298376457072523</v>
      </c>
      <c r="N3907" s="47">
        <v>23.1514812887596</v>
      </c>
    </row>
    <row r="3908" ht="15.35" spans="1:14">
      <c r="A3908" s="47" t="s">
        <v>4086</v>
      </c>
      <c r="B3908" s="47">
        <v>10</v>
      </c>
      <c r="C3908" s="47">
        <v>126836275</v>
      </c>
      <c r="D3908" s="47" t="s">
        <v>53</v>
      </c>
      <c r="E3908" s="47" t="s">
        <v>54</v>
      </c>
      <c r="F3908" s="47">
        <v>0.168169</v>
      </c>
      <c r="G3908" s="47">
        <v>0.0366832</v>
      </c>
      <c r="H3908" s="47">
        <v>0.0554534</v>
      </c>
      <c r="I3908" s="47">
        <v>4.55365e-6</v>
      </c>
      <c r="J3908" s="47">
        <v>7738</v>
      </c>
      <c r="K3908" s="47" t="s">
        <v>4083</v>
      </c>
      <c r="L3908" s="47" t="s">
        <v>4084</v>
      </c>
      <c r="M3908" s="47">
        <v>0.00296260292459342</v>
      </c>
      <c r="N3908" s="47">
        <v>22.9867969766046</v>
      </c>
    </row>
    <row r="3909" ht="15.35" spans="1:14">
      <c r="A3909" s="47" t="s">
        <v>4087</v>
      </c>
      <c r="B3909" s="47">
        <v>2</v>
      </c>
      <c r="C3909" s="47">
        <v>53088412</v>
      </c>
      <c r="D3909" s="47" t="s">
        <v>48</v>
      </c>
      <c r="E3909" s="47" t="s">
        <v>49</v>
      </c>
      <c r="F3909" s="47">
        <v>0.0838938</v>
      </c>
      <c r="G3909" s="47">
        <v>0.0187222</v>
      </c>
      <c r="H3909" s="47">
        <v>0.252245</v>
      </c>
      <c r="I3909" s="47">
        <v>7.43053e-6</v>
      </c>
      <c r="J3909" s="47">
        <v>7738</v>
      </c>
      <c r="K3909" s="47" t="s">
        <v>4083</v>
      </c>
      <c r="L3909" s="47" t="s">
        <v>4084</v>
      </c>
      <c r="M3909" s="47">
        <v>0.00265504337524083</v>
      </c>
      <c r="N3909" s="47">
        <v>20.5940937630778</v>
      </c>
    </row>
    <row r="3910" ht="15.35" spans="1:14">
      <c r="A3910" s="47" t="s">
        <v>4088</v>
      </c>
      <c r="B3910" s="47">
        <v>2</v>
      </c>
      <c r="C3910" s="47">
        <v>1397044</v>
      </c>
      <c r="D3910" s="47" t="s">
        <v>54</v>
      </c>
      <c r="E3910" s="47" t="s">
        <v>53</v>
      </c>
      <c r="F3910" s="47">
        <v>-0.0787943</v>
      </c>
      <c r="G3910" s="47">
        <v>0.0171089</v>
      </c>
      <c r="H3910" s="47">
        <v>0.401121</v>
      </c>
      <c r="I3910" s="47">
        <v>4.11557e-6</v>
      </c>
      <c r="J3910" s="47">
        <v>7738</v>
      </c>
      <c r="K3910" s="47" t="s">
        <v>4083</v>
      </c>
      <c r="L3910" s="47" t="s">
        <v>4084</v>
      </c>
      <c r="M3910" s="47">
        <v>0.00298286832828295</v>
      </c>
      <c r="N3910" s="47">
        <v>23.1445064027193</v>
      </c>
    </row>
    <row r="3911" ht="15.35" spans="1:14">
      <c r="A3911" s="47" t="s">
        <v>2840</v>
      </c>
      <c r="B3911" s="47">
        <v>19</v>
      </c>
      <c r="C3911" s="47">
        <v>5391922</v>
      </c>
      <c r="D3911" s="47" t="s">
        <v>54</v>
      </c>
      <c r="E3911" s="47" t="s">
        <v>53</v>
      </c>
      <c r="F3911" s="47">
        <v>0.0887818</v>
      </c>
      <c r="G3911" s="47">
        <v>0.0199045</v>
      </c>
      <c r="H3911" s="47">
        <v>0.680629</v>
      </c>
      <c r="I3911" s="47">
        <v>8.18144e-6</v>
      </c>
      <c r="J3911" s="47">
        <v>7738</v>
      </c>
      <c r="K3911" s="47" t="s">
        <v>4083</v>
      </c>
      <c r="L3911" s="47" t="s">
        <v>4084</v>
      </c>
      <c r="M3911" s="47">
        <v>0.0034267609950782</v>
      </c>
      <c r="N3911" s="47">
        <v>26.6005768772144</v>
      </c>
    </row>
    <row r="3912" ht="15.35" spans="1:14">
      <c r="A3912" s="47" t="s">
        <v>4089</v>
      </c>
      <c r="B3912" s="47">
        <v>12</v>
      </c>
      <c r="C3912" s="47">
        <v>15065751</v>
      </c>
      <c r="D3912" s="47" t="s">
        <v>54</v>
      </c>
      <c r="E3912" s="47" t="s">
        <v>53</v>
      </c>
      <c r="F3912" s="47">
        <v>0.0727985</v>
      </c>
      <c r="G3912" s="47">
        <v>0.0164296</v>
      </c>
      <c r="H3912" s="47">
        <v>0.42366</v>
      </c>
      <c r="I3912" s="47">
        <v>9.38231e-6</v>
      </c>
      <c r="J3912" s="47">
        <v>7738</v>
      </c>
      <c r="K3912" s="47" t="s">
        <v>4083</v>
      </c>
      <c r="L3912" s="47" t="s">
        <v>4084</v>
      </c>
      <c r="M3912" s="47">
        <v>0.00258804057821449</v>
      </c>
      <c r="N3912" s="47">
        <v>20.0730317337219</v>
      </c>
    </row>
    <row r="3913" ht="15.35" spans="1:14">
      <c r="A3913" s="47" t="s">
        <v>4090</v>
      </c>
      <c r="B3913" s="47">
        <v>4</v>
      </c>
      <c r="C3913" s="47">
        <v>112306512</v>
      </c>
      <c r="D3913" s="47" t="s">
        <v>48</v>
      </c>
      <c r="E3913" s="47" t="s">
        <v>49</v>
      </c>
      <c r="F3913" s="47">
        <v>0.0985757</v>
      </c>
      <c r="G3913" s="47">
        <v>0.0213797</v>
      </c>
      <c r="H3913" s="47">
        <v>0.811446</v>
      </c>
      <c r="I3913" s="47">
        <v>4.01282e-6</v>
      </c>
      <c r="J3913" s="47">
        <v>7738</v>
      </c>
      <c r="K3913" s="47" t="s">
        <v>4083</v>
      </c>
      <c r="L3913" s="47" t="s">
        <v>4084</v>
      </c>
      <c r="M3913" s="47">
        <v>0.00297348059685688</v>
      </c>
      <c r="N3913" s="47">
        <v>23.0714484014479</v>
      </c>
    </row>
    <row r="3914" ht="15.35" spans="1:14">
      <c r="A3914" s="47" t="s">
        <v>4091</v>
      </c>
      <c r="B3914" s="47">
        <v>16</v>
      </c>
      <c r="C3914" s="47">
        <v>24211376</v>
      </c>
      <c r="D3914" s="47" t="s">
        <v>48</v>
      </c>
      <c r="E3914" s="47" t="s">
        <v>53</v>
      </c>
      <c r="F3914" s="47">
        <v>0.139229</v>
      </c>
      <c r="G3914" s="47">
        <v>0.0313643</v>
      </c>
      <c r="H3914" s="47">
        <v>0.0771995</v>
      </c>
      <c r="I3914" s="47">
        <v>9.034e-6</v>
      </c>
      <c r="J3914" s="47">
        <v>7738</v>
      </c>
      <c r="K3914" s="47" t="s">
        <v>4083</v>
      </c>
      <c r="L3914" s="47" t="s">
        <v>4084</v>
      </c>
      <c r="M3914" s="47">
        <v>0.00276192392493808</v>
      </c>
      <c r="N3914" s="47">
        <v>21.425418860273</v>
      </c>
    </row>
    <row r="3915" ht="15.35" spans="1:14">
      <c r="A3915" s="47" t="s">
        <v>1027</v>
      </c>
      <c r="B3915" s="47">
        <v>4</v>
      </c>
      <c r="C3915" s="47">
        <v>36459051</v>
      </c>
      <c r="D3915" s="47" t="s">
        <v>49</v>
      </c>
      <c r="E3915" s="47" t="s">
        <v>48</v>
      </c>
      <c r="F3915" s="47">
        <v>-0.118636</v>
      </c>
      <c r="G3915" s="47">
        <v>0.026406</v>
      </c>
      <c r="H3915" s="47">
        <v>0.113593</v>
      </c>
      <c r="I3915" s="47">
        <v>7.03008e-6</v>
      </c>
      <c r="J3915" s="47">
        <v>7738</v>
      </c>
      <c r="K3915" s="47" t="s">
        <v>4083</v>
      </c>
      <c r="L3915" s="47" t="s">
        <v>4084</v>
      </c>
      <c r="M3915" s="47">
        <v>0.00283431250463441</v>
      </c>
      <c r="N3915" s="47">
        <v>21.9885639977496</v>
      </c>
    </row>
    <row r="3916" ht="15.35" spans="1:14">
      <c r="A3916" s="47" t="s">
        <v>1028</v>
      </c>
      <c r="B3916" s="47">
        <v>10</v>
      </c>
      <c r="C3916" s="47">
        <v>9526946</v>
      </c>
      <c r="D3916" s="47" t="s">
        <v>48</v>
      </c>
      <c r="E3916" s="47" t="s">
        <v>49</v>
      </c>
      <c r="F3916" s="47">
        <v>-0.136496</v>
      </c>
      <c r="G3916" s="47">
        <v>0.0283337</v>
      </c>
      <c r="H3916" s="47">
        <v>0.0937893</v>
      </c>
      <c r="I3916" s="47">
        <v>1.45412e-6</v>
      </c>
      <c r="J3916" s="47">
        <v>7738</v>
      </c>
      <c r="K3916" s="47" t="s">
        <v>4083</v>
      </c>
      <c r="L3916" s="47" t="s">
        <v>4084</v>
      </c>
      <c r="M3916" s="47">
        <v>0.00316703107827752</v>
      </c>
      <c r="N3916" s="47">
        <v>24.5779916850632</v>
      </c>
    </row>
    <row r="3917" ht="15.35" spans="1:14">
      <c r="A3917" s="47" t="s">
        <v>2519</v>
      </c>
      <c r="B3917" s="47">
        <v>17</v>
      </c>
      <c r="C3917" s="47">
        <v>59520438</v>
      </c>
      <c r="D3917" s="47" t="s">
        <v>54</v>
      </c>
      <c r="E3917" s="47" t="s">
        <v>49</v>
      </c>
      <c r="F3917" s="47">
        <v>-0.178428</v>
      </c>
      <c r="G3917" s="47">
        <v>0.0377704</v>
      </c>
      <c r="H3917" s="47">
        <v>0.0513485</v>
      </c>
      <c r="I3917" s="47">
        <v>2.31217e-6</v>
      </c>
      <c r="J3917" s="47">
        <v>7738</v>
      </c>
      <c r="K3917" s="47" t="s">
        <v>4083</v>
      </c>
      <c r="L3917" s="47" t="s">
        <v>4084</v>
      </c>
      <c r="M3917" s="47">
        <v>0.00310163343667266</v>
      </c>
      <c r="N3917" s="47">
        <v>24.0688891374319</v>
      </c>
    </row>
    <row r="3918" ht="15.35" spans="1:14">
      <c r="A3918" s="47" t="s">
        <v>4092</v>
      </c>
      <c r="B3918" s="47">
        <v>17</v>
      </c>
      <c r="C3918" s="47">
        <v>53600071</v>
      </c>
      <c r="D3918" s="47" t="s">
        <v>53</v>
      </c>
      <c r="E3918" s="47" t="s">
        <v>54</v>
      </c>
      <c r="F3918" s="47">
        <v>-0.120916</v>
      </c>
      <c r="G3918" s="47">
        <v>0.0234319</v>
      </c>
      <c r="H3918" s="47">
        <v>0.186799</v>
      </c>
      <c r="I3918" s="47">
        <v>2.46559e-7</v>
      </c>
      <c r="J3918" s="47">
        <v>7738</v>
      </c>
      <c r="K3918" s="47" t="s">
        <v>4093</v>
      </c>
      <c r="L3918" s="47" t="s">
        <v>4094</v>
      </c>
      <c r="M3918" s="47">
        <v>0.00444191241061956</v>
      </c>
      <c r="N3918" s="47">
        <v>34.5159512407335</v>
      </c>
    </row>
    <row r="3919" ht="15.35" spans="1:14">
      <c r="A3919" s="47" t="s">
        <v>2579</v>
      </c>
      <c r="B3919" s="47">
        <v>12</v>
      </c>
      <c r="C3919" s="47">
        <v>43104353</v>
      </c>
      <c r="D3919" s="47" t="s">
        <v>49</v>
      </c>
      <c r="E3919" s="47" t="s">
        <v>53</v>
      </c>
      <c r="F3919" s="47">
        <v>-0.184975</v>
      </c>
      <c r="G3919" s="47">
        <v>0.0364893</v>
      </c>
      <c r="H3919" s="47">
        <v>0.0539418</v>
      </c>
      <c r="I3919" s="47">
        <v>3.99273e-7</v>
      </c>
      <c r="J3919" s="47">
        <v>7738</v>
      </c>
      <c r="K3919" s="47" t="s">
        <v>4093</v>
      </c>
      <c r="L3919" s="47" t="s">
        <v>4094</v>
      </c>
      <c r="M3919" s="47">
        <v>0.00349220199773259</v>
      </c>
      <c r="N3919" s="47">
        <v>27.1103494710413</v>
      </c>
    </row>
    <row r="3920" ht="15.35" spans="1:14">
      <c r="A3920" s="47" t="s">
        <v>2501</v>
      </c>
      <c r="B3920" s="47">
        <v>7</v>
      </c>
      <c r="C3920" s="47">
        <v>98159418</v>
      </c>
      <c r="D3920" s="47" t="s">
        <v>49</v>
      </c>
      <c r="E3920" s="47" t="s">
        <v>53</v>
      </c>
      <c r="F3920" s="47">
        <v>0.179202</v>
      </c>
      <c r="G3920" s="47">
        <v>0.0334241</v>
      </c>
      <c r="H3920" s="47">
        <v>0.915857</v>
      </c>
      <c r="I3920" s="47">
        <v>8.25544e-8</v>
      </c>
      <c r="J3920" s="47">
        <v>7738</v>
      </c>
      <c r="K3920" s="47" t="s">
        <v>4095</v>
      </c>
      <c r="L3920" s="47" t="s">
        <v>4096</v>
      </c>
      <c r="M3920" s="47">
        <v>0.00494950037596011</v>
      </c>
      <c r="N3920" s="47">
        <v>38.4797906467001</v>
      </c>
    </row>
    <row r="3921" ht="15.35" spans="1:14">
      <c r="A3921" s="47" t="s">
        <v>4097</v>
      </c>
      <c r="B3921" s="47">
        <v>11</v>
      </c>
      <c r="C3921" s="47">
        <v>115964147</v>
      </c>
      <c r="D3921" s="47" t="s">
        <v>54</v>
      </c>
      <c r="E3921" s="47" t="s">
        <v>53</v>
      </c>
      <c r="F3921" s="47">
        <v>0.116001</v>
      </c>
      <c r="G3921" s="47">
        <v>0.0242663</v>
      </c>
      <c r="H3921" s="47">
        <v>0.136228</v>
      </c>
      <c r="I3921" s="47">
        <v>1.74993e-6</v>
      </c>
      <c r="J3921" s="47">
        <v>7738</v>
      </c>
      <c r="K3921" s="47" t="s">
        <v>4095</v>
      </c>
      <c r="L3921" s="47" t="s">
        <v>4096</v>
      </c>
      <c r="M3921" s="47">
        <v>0.00316678780949839</v>
      </c>
      <c r="N3921" s="47">
        <v>24.5760977811379</v>
      </c>
    </row>
    <row r="3922" ht="15.35" spans="1:14">
      <c r="A3922" s="47" t="s">
        <v>2505</v>
      </c>
      <c r="B3922" s="47">
        <v>22</v>
      </c>
      <c r="C3922" s="47">
        <v>47369660</v>
      </c>
      <c r="D3922" s="47" t="s">
        <v>54</v>
      </c>
      <c r="E3922" s="47" t="s">
        <v>53</v>
      </c>
      <c r="F3922" s="47">
        <v>0.0930184</v>
      </c>
      <c r="G3922" s="47">
        <v>0.0202956</v>
      </c>
      <c r="H3922" s="47">
        <v>0.208243</v>
      </c>
      <c r="I3922" s="47">
        <v>4.57973e-6</v>
      </c>
      <c r="J3922" s="47">
        <v>7738</v>
      </c>
      <c r="K3922" s="47" t="s">
        <v>4095</v>
      </c>
      <c r="L3922" s="47" t="s">
        <v>4096</v>
      </c>
      <c r="M3922" s="47">
        <v>0.00285318576791637</v>
      </c>
      <c r="N3922" s="47">
        <v>22.1354015131655</v>
      </c>
    </row>
    <row r="3923" ht="15.35" spans="1:14">
      <c r="A3923" s="47" t="s">
        <v>4098</v>
      </c>
      <c r="B3923" s="47">
        <v>14</v>
      </c>
      <c r="C3923" s="47">
        <v>22951893</v>
      </c>
      <c r="D3923" s="47" t="s">
        <v>53</v>
      </c>
      <c r="E3923" s="47" t="s">
        <v>54</v>
      </c>
      <c r="F3923" s="47">
        <v>0.150674</v>
      </c>
      <c r="G3923" s="47">
        <v>0.034063</v>
      </c>
      <c r="H3923" s="47">
        <v>0.0577669</v>
      </c>
      <c r="I3923" s="47">
        <v>9.71673e-6</v>
      </c>
      <c r="J3923" s="47">
        <v>7738</v>
      </c>
      <c r="K3923" s="47" t="s">
        <v>4095</v>
      </c>
      <c r="L3923" s="47" t="s">
        <v>4096</v>
      </c>
      <c r="M3923" s="47">
        <v>0.00247140573487959</v>
      </c>
      <c r="N3923" s="47">
        <v>19.1661621280273</v>
      </c>
    </row>
    <row r="3924" ht="15.35" spans="1:14">
      <c r="A3924" s="47" t="s">
        <v>4045</v>
      </c>
      <c r="B3924" s="47">
        <v>11</v>
      </c>
      <c r="C3924" s="47">
        <v>130442661</v>
      </c>
      <c r="D3924" s="47" t="s">
        <v>48</v>
      </c>
      <c r="E3924" s="47" t="s">
        <v>49</v>
      </c>
      <c r="F3924" s="47">
        <v>0.0875261</v>
      </c>
      <c r="G3924" s="47">
        <v>0.0180386</v>
      </c>
      <c r="H3924" s="47">
        <v>0.275511</v>
      </c>
      <c r="I3924" s="47">
        <v>1.22129e-6</v>
      </c>
      <c r="J3924" s="47">
        <v>7738</v>
      </c>
      <c r="K3924" s="47" t="s">
        <v>4095</v>
      </c>
      <c r="L3924" s="47" t="s">
        <v>4096</v>
      </c>
      <c r="M3924" s="47">
        <v>0.00305827045923802</v>
      </c>
      <c r="N3924" s="47">
        <v>23.7313571812905</v>
      </c>
    </row>
    <row r="3925" ht="15.35" spans="1:14">
      <c r="A3925" s="47" t="s">
        <v>2508</v>
      </c>
      <c r="B3925" s="47">
        <v>15</v>
      </c>
      <c r="C3925" s="47">
        <v>95979517</v>
      </c>
      <c r="D3925" s="47" t="s">
        <v>48</v>
      </c>
      <c r="E3925" s="47" t="s">
        <v>54</v>
      </c>
      <c r="F3925" s="47">
        <v>-0.143107</v>
      </c>
      <c r="G3925" s="47">
        <v>0.031333</v>
      </c>
      <c r="H3925" s="47">
        <v>0.0988924</v>
      </c>
      <c r="I3925" s="47">
        <v>4.94026e-6</v>
      </c>
      <c r="J3925" s="47">
        <v>7738</v>
      </c>
      <c r="K3925" s="47" t="s">
        <v>4095</v>
      </c>
      <c r="L3925" s="47" t="s">
        <v>4096</v>
      </c>
      <c r="M3925" s="47">
        <v>0.0036499870211816</v>
      </c>
      <c r="N3925" s="47">
        <v>28.3397392764034</v>
      </c>
    </row>
    <row r="3926" ht="15.35" spans="1:14">
      <c r="A3926" s="47" t="s">
        <v>2511</v>
      </c>
      <c r="B3926" s="47">
        <v>12</v>
      </c>
      <c r="C3926" s="47">
        <v>88286940</v>
      </c>
      <c r="D3926" s="47" t="s">
        <v>48</v>
      </c>
      <c r="E3926" s="47" t="s">
        <v>49</v>
      </c>
      <c r="F3926" s="47">
        <v>-0.163792</v>
      </c>
      <c r="G3926" s="47">
        <v>0.035928</v>
      </c>
      <c r="H3926" s="47">
        <v>0.0520806</v>
      </c>
      <c r="I3926" s="47">
        <v>5.14209e-6</v>
      </c>
      <c r="J3926" s="47">
        <v>7738</v>
      </c>
      <c r="K3926" s="47" t="s">
        <v>4095</v>
      </c>
      <c r="L3926" s="47" t="s">
        <v>4096</v>
      </c>
      <c r="M3926" s="47">
        <v>0.0026488828897509</v>
      </c>
      <c r="N3926" s="47">
        <v>20.5461824662977</v>
      </c>
    </row>
    <row r="3927" ht="15.35" spans="1:14">
      <c r="A3927" s="14" t="s">
        <v>4099</v>
      </c>
      <c r="B3927" s="14">
        <v>9</v>
      </c>
      <c r="C3927" s="14">
        <v>79670604</v>
      </c>
      <c r="D3927" s="14" t="s">
        <v>49</v>
      </c>
      <c r="E3927" s="14" t="s">
        <v>48</v>
      </c>
      <c r="F3927" s="14">
        <v>0.121487</v>
      </c>
      <c r="G3927" s="14">
        <v>0.0273197</v>
      </c>
      <c r="H3927" s="14">
        <v>0.101813</v>
      </c>
      <c r="I3927" s="14">
        <v>8.71405e-6</v>
      </c>
      <c r="J3927" s="14">
        <v>7738</v>
      </c>
      <c r="K3927" s="14" t="s">
        <v>4095</v>
      </c>
      <c r="L3927" s="14" t="s">
        <v>4096</v>
      </c>
      <c r="M3927" s="14">
        <v>0.00269935255673275</v>
      </c>
      <c r="N3927" s="14">
        <v>20.9387123455893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20"/>
  <sheetViews>
    <sheetView workbookViewId="0">
      <selection activeCell="B244" sqref="B244"/>
    </sheetView>
  </sheetViews>
  <sheetFormatPr defaultColWidth="9.02654867256637" defaultRowHeight="13.5"/>
  <cols>
    <col min="1" max="1" width="12.0884955752212" customWidth="1"/>
    <col min="3" max="3" width="11.1504424778761"/>
    <col min="4" max="4" width="13.6814159292035" customWidth="1"/>
    <col min="5" max="5" width="15.0088495575221" customWidth="1"/>
    <col min="9" max="9" width="13.5398230088496"/>
    <col min="10" max="10" width="13.3451327433628" customWidth="1"/>
    <col min="11" max="11" width="13.6814159292035" customWidth="1"/>
    <col min="12" max="12" width="14.4778761061947" customWidth="1"/>
    <col min="13" max="14" width="13.5398230088496"/>
  </cols>
  <sheetData>
    <row r="1" ht="15.35" spans="1:14">
      <c r="A1" s="2" t="s">
        <v>4100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="1" customFormat="1" ht="17.25" spans="1:14">
      <c r="A2" s="11" t="s">
        <v>34</v>
      </c>
      <c r="B2" s="11" t="s">
        <v>35</v>
      </c>
      <c r="C2" s="11" t="s">
        <v>36</v>
      </c>
      <c r="D2" s="11" t="s">
        <v>37</v>
      </c>
      <c r="E2" s="11" t="s">
        <v>38</v>
      </c>
      <c r="F2" s="11" t="s">
        <v>39</v>
      </c>
      <c r="G2" s="11" t="s">
        <v>40</v>
      </c>
      <c r="H2" s="11" t="s">
        <v>41</v>
      </c>
      <c r="I2" s="11" t="s">
        <v>42</v>
      </c>
      <c r="J2" s="11" t="s">
        <v>43</v>
      </c>
      <c r="K2" s="11" t="s">
        <v>44</v>
      </c>
      <c r="L2" s="11" t="s">
        <v>4101</v>
      </c>
      <c r="M2" s="11" t="s">
        <v>45</v>
      </c>
      <c r="N2" s="11" t="s">
        <v>46</v>
      </c>
    </row>
    <row r="3" ht="15.35" spans="1:14">
      <c r="A3" s="9" t="s">
        <v>4102</v>
      </c>
      <c r="B3" s="9">
        <v>5</v>
      </c>
      <c r="C3" s="9">
        <v>144608340</v>
      </c>
      <c r="D3" s="9" t="s">
        <v>53</v>
      </c>
      <c r="E3" s="9" t="s">
        <v>48</v>
      </c>
      <c r="F3" s="9">
        <v>0.1542</v>
      </c>
      <c r="G3" s="9">
        <v>0.02757</v>
      </c>
      <c r="H3" s="9">
        <v>0.284</v>
      </c>
      <c r="I3" s="9">
        <v>2.38298e-8</v>
      </c>
      <c r="J3" s="9">
        <v>3658</v>
      </c>
      <c r="K3" s="9" t="s">
        <v>4103</v>
      </c>
      <c r="L3" s="9" t="s">
        <v>4104</v>
      </c>
      <c r="M3" s="9">
        <v>0.00967008085632</v>
      </c>
      <c r="N3" s="9">
        <v>35.6990280989145</v>
      </c>
    </row>
    <row r="4" ht="15.35" spans="1:14">
      <c r="A4" s="9" t="s">
        <v>4105</v>
      </c>
      <c r="B4" s="9">
        <v>2</v>
      </c>
      <c r="C4" s="9">
        <v>105587803</v>
      </c>
      <c r="D4" s="9" t="s">
        <v>54</v>
      </c>
      <c r="E4" s="9" t="s">
        <v>53</v>
      </c>
      <c r="F4" s="9">
        <v>-0.3568</v>
      </c>
      <c r="G4" s="9">
        <v>0.06296</v>
      </c>
      <c r="H4" s="9">
        <v>0.0368</v>
      </c>
      <c r="I4" s="9">
        <v>1.567e-8</v>
      </c>
      <c r="J4" s="9">
        <v>3656</v>
      </c>
      <c r="K4" s="9" t="s">
        <v>4106</v>
      </c>
      <c r="L4" s="9" t="s">
        <v>4107</v>
      </c>
      <c r="M4" s="9">
        <v>0.0090249328590848</v>
      </c>
      <c r="N4" s="9">
        <v>33.2774312498486</v>
      </c>
    </row>
    <row r="5" ht="15.35" spans="1:14">
      <c r="A5" s="9" t="s">
        <v>4108</v>
      </c>
      <c r="B5" s="9">
        <v>5</v>
      </c>
      <c r="C5" s="9">
        <v>158276610</v>
      </c>
      <c r="D5" s="9" t="s">
        <v>48</v>
      </c>
      <c r="E5" s="9" t="s">
        <v>49</v>
      </c>
      <c r="F5" s="9">
        <v>-0.2576</v>
      </c>
      <c r="G5" s="9">
        <v>0.04422</v>
      </c>
      <c r="H5" s="9">
        <v>0.0814</v>
      </c>
      <c r="I5" s="9">
        <v>6.158e-9</v>
      </c>
      <c r="J5" s="9">
        <v>3656</v>
      </c>
      <c r="K5" s="9" t="s">
        <v>4106</v>
      </c>
      <c r="L5" s="9" t="s">
        <v>4107</v>
      </c>
      <c r="M5" s="9">
        <v>0.0099236756011008</v>
      </c>
      <c r="N5" s="9">
        <v>36.6245609079051</v>
      </c>
    </row>
    <row r="6" ht="15.35" spans="1:14">
      <c r="A6" s="9" t="s">
        <v>4109</v>
      </c>
      <c r="B6" s="9">
        <v>6</v>
      </c>
      <c r="C6" s="9">
        <v>161871755</v>
      </c>
      <c r="D6" s="9" t="s">
        <v>54</v>
      </c>
      <c r="E6" s="9" t="s">
        <v>48</v>
      </c>
      <c r="F6" s="9">
        <v>0.1793</v>
      </c>
      <c r="G6" s="9">
        <v>0.03256</v>
      </c>
      <c r="H6" s="9">
        <v>0.1687</v>
      </c>
      <c r="I6" s="9">
        <v>3.91201e-8</v>
      </c>
      <c r="J6" s="9">
        <v>3657</v>
      </c>
      <c r="K6" s="9" t="s">
        <v>4110</v>
      </c>
      <c r="L6" s="9" t="s">
        <v>4111</v>
      </c>
      <c r="M6" s="9">
        <v>0.0090170284072638</v>
      </c>
      <c r="N6" s="9">
        <v>33.2571192172751</v>
      </c>
    </row>
    <row r="7" ht="15.35" spans="1:14">
      <c r="A7" s="9" t="s">
        <v>4112</v>
      </c>
      <c r="B7" s="9">
        <v>14</v>
      </c>
      <c r="C7" s="9">
        <v>96205838</v>
      </c>
      <c r="D7" s="9" t="s">
        <v>54</v>
      </c>
      <c r="E7" s="9" t="s">
        <v>49</v>
      </c>
      <c r="F7" s="9">
        <v>0.3388</v>
      </c>
      <c r="G7" s="9">
        <v>0.05748</v>
      </c>
      <c r="H7" s="9">
        <v>0.045</v>
      </c>
      <c r="I7" s="9">
        <v>4.101e-9</v>
      </c>
      <c r="J7" s="9">
        <v>3657</v>
      </c>
      <c r="K7" s="9" t="s">
        <v>4110</v>
      </c>
      <c r="L7" s="9" t="s">
        <v>4111</v>
      </c>
      <c r="M7" s="9">
        <v>0.009865808568</v>
      </c>
      <c r="N7" s="9">
        <v>36.4188315362469</v>
      </c>
    </row>
    <row r="8" ht="15.35" spans="1:14">
      <c r="A8" s="9" t="s">
        <v>4112</v>
      </c>
      <c r="B8" s="9">
        <v>14</v>
      </c>
      <c r="C8" s="9">
        <v>96205838</v>
      </c>
      <c r="D8" s="9" t="s">
        <v>54</v>
      </c>
      <c r="E8" s="9" t="s">
        <v>49</v>
      </c>
      <c r="F8" s="9">
        <v>0.3229</v>
      </c>
      <c r="G8" s="9">
        <v>0.05806</v>
      </c>
      <c r="H8" s="9">
        <v>0.045</v>
      </c>
      <c r="I8" s="9">
        <v>2.85299e-8</v>
      </c>
      <c r="J8" s="9">
        <v>3656</v>
      </c>
      <c r="K8" s="9" t="s">
        <v>4113</v>
      </c>
      <c r="L8" s="9" t="s">
        <v>4114</v>
      </c>
      <c r="M8" s="9">
        <v>0.0089615260395</v>
      </c>
      <c r="N8" s="9">
        <v>33.0415185774494</v>
      </c>
    </row>
    <row r="9" ht="15.35" spans="1:14">
      <c r="A9" s="9" t="s">
        <v>4115</v>
      </c>
      <c r="B9" s="9">
        <v>13</v>
      </c>
      <c r="C9" s="9">
        <v>50212885</v>
      </c>
      <c r="D9" s="9" t="s">
        <v>53</v>
      </c>
      <c r="E9" s="9" t="s">
        <v>54</v>
      </c>
      <c r="F9" s="9">
        <v>0.5551</v>
      </c>
      <c r="G9" s="9">
        <v>0.08989</v>
      </c>
      <c r="H9" s="9">
        <v>0.02</v>
      </c>
      <c r="I9" s="9">
        <v>7.31493e-10</v>
      </c>
      <c r="J9" s="9">
        <v>3657</v>
      </c>
      <c r="K9" s="9" t="s">
        <v>4116</v>
      </c>
      <c r="L9" s="9" t="s">
        <v>4117</v>
      </c>
      <c r="M9" s="9">
        <v>0.012078931592</v>
      </c>
      <c r="N9" s="9">
        <v>44.6882816659673</v>
      </c>
    </row>
    <row r="10" ht="15.35" spans="1:14">
      <c r="A10" s="9" t="s">
        <v>4118</v>
      </c>
      <c r="B10" s="9">
        <v>13</v>
      </c>
      <c r="C10" s="9">
        <v>108993494</v>
      </c>
      <c r="D10" s="9" t="s">
        <v>49</v>
      </c>
      <c r="E10" s="9" t="s">
        <v>48</v>
      </c>
      <c r="F10" s="9">
        <v>0.1523</v>
      </c>
      <c r="G10" s="9">
        <v>0.02639</v>
      </c>
      <c r="H10" s="9">
        <v>0.3256</v>
      </c>
      <c r="I10" s="9">
        <v>8.62303e-9</v>
      </c>
      <c r="J10" s="9">
        <v>3656</v>
      </c>
      <c r="K10" s="9" t="s">
        <v>4119</v>
      </c>
      <c r="L10" s="9" t="s">
        <v>4120</v>
      </c>
      <c r="M10" s="9">
        <v>0.0101866588086912</v>
      </c>
      <c r="N10" s="9">
        <v>37.6051218325248</v>
      </c>
    </row>
    <row r="11" ht="15.35" spans="1:14">
      <c r="A11" s="9" t="s">
        <v>4115</v>
      </c>
      <c r="B11" s="9">
        <v>13</v>
      </c>
      <c r="C11" s="9">
        <v>50212885</v>
      </c>
      <c r="D11" s="9" t="s">
        <v>53</v>
      </c>
      <c r="E11" s="9" t="s">
        <v>54</v>
      </c>
      <c r="F11" s="9">
        <v>0.4968</v>
      </c>
      <c r="G11" s="9">
        <v>0.08845</v>
      </c>
      <c r="H11" s="9">
        <v>0.02</v>
      </c>
      <c r="I11" s="9">
        <v>2.09402e-8</v>
      </c>
      <c r="J11" s="9">
        <v>3656</v>
      </c>
      <c r="K11" s="9" t="s">
        <v>4119</v>
      </c>
      <c r="L11" s="9" t="s">
        <v>4120</v>
      </c>
      <c r="M11" s="9">
        <v>0.009674961408</v>
      </c>
      <c r="N11" s="9">
        <v>35.6976826871855</v>
      </c>
    </row>
    <row r="12" ht="15.35" spans="1:14">
      <c r="A12" s="9" t="s">
        <v>4121</v>
      </c>
      <c r="B12" s="9">
        <v>12</v>
      </c>
      <c r="C12" s="9">
        <v>6553016</v>
      </c>
      <c r="D12" s="9" t="s">
        <v>49</v>
      </c>
      <c r="E12" s="9" t="s">
        <v>48</v>
      </c>
      <c r="F12" s="9">
        <v>0.1466</v>
      </c>
      <c r="G12" s="9">
        <v>0.02442</v>
      </c>
      <c r="H12" s="9">
        <v>0.5339</v>
      </c>
      <c r="I12" s="9">
        <v>2.12501e-9</v>
      </c>
      <c r="J12" s="9">
        <v>3657</v>
      </c>
      <c r="K12" s="9" t="s">
        <v>4122</v>
      </c>
      <c r="L12" s="9" t="s">
        <v>4123</v>
      </c>
      <c r="M12" s="9">
        <v>0.0106963833686648</v>
      </c>
      <c r="N12" s="9">
        <v>39.5179806838195</v>
      </c>
    </row>
    <row r="13" ht="15.35" spans="1:14">
      <c r="A13" s="9" t="s">
        <v>4124</v>
      </c>
      <c r="B13" s="9">
        <v>3</v>
      </c>
      <c r="C13" s="9">
        <v>32533246</v>
      </c>
      <c r="D13" s="9" t="s">
        <v>54</v>
      </c>
      <c r="E13" s="9" t="s">
        <v>53</v>
      </c>
      <c r="F13" s="9">
        <v>-0.3526</v>
      </c>
      <c r="G13" s="9">
        <v>0.05371</v>
      </c>
      <c r="H13" s="9">
        <v>0.0562</v>
      </c>
      <c r="I13" s="9">
        <v>5.92243e-11</v>
      </c>
      <c r="J13" s="9">
        <v>3657</v>
      </c>
      <c r="K13" s="9" t="s">
        <v>4122</v>
      </c>
      <c r="L13" s="9" t="s">
        <v>4123</v>
      </c>
      <c r="M13" s="9">
        <v>0.0131889706002912</v>
      </c>
      <c r="N13" s="9">
        <v>48.8499683403301</v>
      </c>
    </row>
    <row r="14" ht="15.35" spans="1:14">
      <c r="A14" s="9" t="s">
        <v>4125</v>
      </c>
      <c r="B14" s="9">
        <v>20</v>
      </c>
      <c r="C14" s="9">
        <v>44747947</v>
      </c>
      <c r="D14" s="9" t="s">
        <v>49</v>
      </c>
      <c r="E14" s="9" t="s">
        <v>53</v>
      </c>
      <c r="F14" s="9">
        <v>0.3898</v>
      </c>
      <c r="G14" s="9">
        <v>0.02585</v>
      </c>
      <c r="H14" s="9">
        <v>0.6314</v>
      </c>
      <c r="I14" s="9">
        <v>7.1978e-50</v>
      </c>
      <c r="J14" s="9">
        <v>3657</v>
      </c>
      <c r="K14" s="9" t="s">
        <v>4122</v>
      </c>
      <c r="L14" s="9" t="s">
        <v>4123</v>
      </c>
      <c r="M14" s="9">
        <v>0.0707251005662432</v>
      </c>
      <c r="N14" s="9">
        <v>278.17413633698</v>
      </c>
    </row>
    <row r="15" ht="15.35" spans="1:14">
      <c r="A15" s="9" t="s">
        <v>4121</v>
      </c>
      <c r="B15" s="9">
        <v>12</v>
      </c>
      <c r="C15" s="9">
        <v>6553016</v>
      </c>
      <c r="D15" s="9" t="s">
        <v>49</v>
      </c>
      <c r="E15" s="9" t="s">
        <v>48</v>
      </c>
      <c r="F15" s="9">
        <v>0.1359</v>
      </c>
      <c r="G15" s="9">
        <v>0.02451</v>
      </c>
      <c r="H15" s="9">
        <v>0.5341</v>
      </c>
      <c r="I15" s="9">
        <v>3.12903e-8</v>
      </c>
      <c r="J15" s="9">
        <v>3656</v>
      </c>
      <c r="K15" s="9" t="s">
        <v>4126</v>
      </c>
      <c r="L15" s="9" t="s">
        <v>4127</v>
      </c>
      <c r="M15" s="9">
        <v>0.0091914535660878</v>
      </c>
      <c r="N15" s="9">
        <v>33.897135275392</v>
      </c>
    </row>
    <row r="16" ht="15.35" spans="1:14">
      <c r="A16" s="9" t="s">
        <v>4128</v>
      </c>
      <c r="B16" s="9">
        <v>20</v>
      </c>
      <c r="C16" s="9">
        <v>44749251</v>
      </c>
      <c r="D16" s="9" t="s">
        <v>54</v>
      </c>
      <c r="E16" s="9" t="s">
        <v>53</v>
      </c>
      <c r="F16" s="9">
        <v>0.2841</v>
      </c>
      <c r="G16" s="9">
        <v>0.02593</v>
      </c>
      <c r="H16" s="9">
        <v>0.6002</v>
      </c>
      <c r="I16" s="9">
        <v>1.6421e-27</v>
      </c>
      <c r="J16" s="9">
        <v>3656</v>
      </c>
      <c r="K16" s="9" t="s">
        <v>4126</v>
      </c>
      <c r="L16" s="9" t="s">
        <v>4127</v>
      </c>
      <c r="M16" s="9">
        <v>0.0387356853181752</v>
      </c>
      <c r="N16" s="9">
        <v>147.243782995795</v>
      </c>
    </row>
    <row r="17" ht="15.35" spans="1:14">
      <c r="A17" s="9" t="s">
        <v>4129</v>
      </c>
      <c r="B17" s="9">
        <v>8</v>
      </c>
      <c r="C17" s="9">
        <v>16074805</v>
      </c>
      <c r="D17" s="9" t="s">
        <v>54</v>
      </c>
      <c r="E17" s="9" t="s">
        <v>49</v>
      </c>
      <c r="F17" s="9">
        <v>0.3534</v>
      </c>
      <c r="G17" s="9">
        <v>0.06406</v>
      </c>
      <c r="H17" s="9">
        <v>0.0376</v>
      </c>
      <c r="I17" s="9">
        <v>3.708e-8</v>
      </c>
      <c r="J17" s="9">
        <v>3658</v>
      </c>
      <c r="K17" s="9" t="s">
        <v>4130</v>
      </c>
      <c r="L17" s="9" t="s">
        <v>4131</v>
      </c>
      <c r="M17" s="9">
        <v>0.0090387119282688</v>
      </c>
      <c r="N17" s="9">
        <v>33.346944232355</v>
      </c>
    </row>
    <row r="18" ht="15.35" spans="1:14">
      <c r="A18" s="9" t="s">
        <v>4132</v>
      </c>
      <c r="B18" s="9">
        <v>14</v>
      </c>
      <c r="C18" s="9">
        <v>65713895</v>
      </c>
      <c r="D18" s="9" t="s">
        <v>48</v>
      </c>
      <c r="E18" s="9" t="s">
        <v>49</v>
      </c>
      <c r="F18" s="9">
        <v>0.2839</v>
      </c>
      <c r="G18" s="9">
        <v>0.05066</v>
      </c>
      <c r="H18" s="9">
        <v>0.0662</v>
      </c>
      <c r="I18" s="9">
        <v>2.26199e-8</v>
      </c>
      <c r="J18" s="9">
        <v>3657</v>
      </c>
      <c r="K18" s="9" t="s">
        <v>4133</v>
      </c>
      <c r="L18" s="9" t="s">
        <v>4134</v>
      </c>
      <c r="M18" s="9">
        <v>0.0099648930002552</v>
      </c>
      <c r="N18" s="9">
        <v>36.7882751413806</v>
      </c>
    </row>
    <row r="19" ht="15.35" spans="1:14">
      <c r="A19" s="9" t="s">
        <v>4135</v>
      </c>
      <c r="B19" s="9">
        <v>2</v>
      </c>
      <c r="C19" s="9">
        <v>73868977</v>
      </c>
      <c r="D19" s="9" t="s">
        <v>49</v>
      </c>
      <c r="E19" s="9" t="s">
        <v>53</v>
      </c>
      <c r="F19" s="9">
        <v>0.3572</v>
      </c>
      <c r="G19" s="9">
        <v>0.06109</v>
      </c>
      <c r="H19" s="9">
        <v>0.0444</v>
      </c>
      <c r="I19" s="9">
        <v>5.44703e-9</v>
      </c>
      <c r="J19" s="9">
        <v>3657</v>
      </c>
      <c r="K19" s="9" t="s">
        <v>4133</v>
      </c>
      <c r="L19" s="9" t="s">
        <v>4134</v>
      </c>
      <c r="M19" s="9">
        <v>0.0108270964925952</v>
      </c>
      <c r="N19" s="9">
        <v>40.0061885441034</v>
      </c>
    </row>
    <row r="20" ht="15.35" spans="1:14">
      <c r="A20" s="9" t="s">
        <v>4118</v>
      </c>
      <c r="B20" s="9">
        <v>13</v>
      </c>
      <c r="C20" s="9">
        <v>108993494</v>
      </c>
      <c r="D20" s="9" t="s">
        <v>49</v>
      </c>
      <c r="E20" s="9" t="s">
        <v>48</v>
      </c>
      <c r="F20" s="9">
        <v>0.173</v>
      </c>
      <c r="G20" s="9">
        <v>0.02661</v>
      </c>
      <c r="H20" s="9">
        <v>0.3256</v>
      </c>
      <c r="I20" s="9">
        <v>9.13903e-11</v>
      </c>
      <c r="J20" s="9">
        <v>3656</v>
      </c>
      <c r="K20" s="9" t="s">
        <v>4136</v>
      </c>
      <c r="L20" s="9" t="s">
        <v>4137</v>
      </c>
      <c r="M20" s="9">
        <v>0.01314389738112</v>
      </c>
      <c r="N20" s="9">
        <v>48.6674814120906</v>
      </c>
    </row>
    <row r="21" ht="15.35" spans="1:14">
      <c r="A21" s="9" t="s">
        <v>4135</v>
      </c>
      <c r="B21" s="9">
        <v>2</v>
      </c>
      <c r="C21" s="9">
        <v>73868977</v>
      </c>
      <c r="D21" s="9" t="s">
        <v>49</v>
      </c>
      <c r="E21" s="9" t="s">
        <v>53</v>
      </c>
      <c r="F21" s="9">
        <v>-0.3399</v>
      </c>
      <c r="G21" s="9">
        <v>0.06121</v>
      </c>
      <c r="H21" s="9">
        <v>0.0444</v>
      </c>
      <c r="I21" s="9">
        <v>3.01301e-8</v>
      </c>
      <c r="J21" s="9">
        <v>3657</v>
      </c>
      <c r="K21" s="9" t="s">
        <v>4138</v>
      </c>
      <c r="L21" s="9" t="s">
        <v>4139</v>
      </c>
      <c r="M21" s="9">
        <v>0.0098037321215328</v>
      </c>
      <c r="N21" s="9">
        <v>36.1874126035389</v>
      </c>
    </row>
    <row r="22" ht="15.35" spans="1:14">
      <c r="A22" s="9" t="s">
        <v>4140</v>
      </c>
      <c r="B22" s="9">
        <v>1</v>
      </c>
      <c r="C22" s="9">
        <v>213100225</v>
      </c>
      <c r="D22" s="9" t="s">
        <v>48</v>
      </c>
      <c r="E22" s="9" t="s">
        <v>49</v>
      </c>
      <c r="F22" s="9">
        <v>-0.1407</v>
      </c>
      <c r="G22" s="9">
        <v>0.02479</v>
      </c>
      <c r="H22" s="9">
        <v>0.567</v>
      </c>
      <c r="I22" s="9">
        <v>1.494e-8</v>
      </c>
      <c r="J22" s="9">
        <v>3657</v>
      </c>
      <c r="K22" s="9" t="s">
        <v>4141</v>
      </c>
      <c r="L22" s="9" t="s">
        <v>4142</v>
      </c>
      <c r="M22" s="9">
        <v>0.00972051211278</v>
      </c>
      <c r="N22" s="9">
        <v>35.8772166916348</v>
      </c>
    </row>
    <row r="23" ht="15.35" spans="1:14">
      <c r="A23" s="9" t="s">
        <v>4118</v>
      </c>
      <c r="B23" s="9">
        <v>13</v>
      </c>
      <c r="C23" s="9">
        <v>108993494</v>
      </c>
      <c r="D23" s="9" t="s">
        <v>49</v>
      </c>
      <c r="E23" s="9" t="s">
        <v>48</v>
      </c>
      <c r="F23" s="9">
        <v>0.1963</v>
      </c>
      <c r="G23" s="9">
        <v>0.02601</v>
      </c>
      <c r="H23" s="9">
        <v>0.3256</v>
      </c>
      <c r="I23" s="9">
        <v>5.61824e-14</v>
      </c>
      <c r="J23" s="9">
        <v>3656</v>
      </c>
      <c r="K23" s="9" t="s">
        <v>4143</v>
      </c>
      <c r="L23" s="9" t="s">
        <v>4144</v>
      </c>
      <c r="M23" s="9">
        <v>0.0169228128930432</v>
      </c>
      <c r="N23" s="9">
        <v>62.9004101836128</v>
      </c>
    </row>
    <row r="24" ht="15.35" spans="1:14">
      <c r="A24" s="9" t="s">
        <v>4145</v>
      </c>
      <c r="B24" s="9">
        <v>1</v>
      </c>
      <c r="C24" s="9">
        <v>8009985</v>
      </c>
      <c r="D24" s="9" t="s">
        <v>53</v>
      </c>
      <c r="E24" s="9" t="s">
        <v>54</v>
      </c>
      <c r="F24" s="9">
        <v>0.483</v>
      </c>
      <c r="G24" s="9">
        <v>0.08768</v>
      </c>
      <c r="H24" s="9">
        <v>0.0201</v>
      </c>
      <c r="I24" s="9">
        <v>3.86002e-8</v>
      </c>
      <c r="J24" s="9">
        <v>3657</v>
      </c>
      <c r="K24" s="9" t="s">
        <v>4146</v>
      </c>
      <c r="L24" s="9" t="s">
        <v>4147</v>
      </c>
      <c r="M24" s="9">
        <v>0.00918971562222</v>
      </c>
      <c r="N24" s="9">
        <v>33.8999414204782</v>
      </c>
    </row>
    <row r="25" ht="15.35" spans="1:14">
      <c r="A25" s="9" t="s">
        <v>4148</v>
      </c>
      <c r="B25" s="9">
        <v>2</v>
      </c>
      <c r="C25" s="9">
        <v>73679013</v>
      </c>
      <c r="D25" s="9" t="s">
        <v>49</v>
      </c>
      <c r="E25" s="9" t="s">
        <v>48</v>
      </c>
      <c r="F25" s="9">
        <v>0.3527</v>
      </c>
      <c r="G25" s="9">
        <v>0.0624</v>
      </c>
      <c r="H25" s="9">
        <v>0.0421</v>
      </c>
      <c r="I25" s="9">
        <v>1.71002e-8</v>
      </c>
      <c r="J25" s="9">
        <v>3657</v>
      </c>
      <c r="K25" s="9" t="s">
        <v>4149</v>
      </c>
      <c r="L25" s="9" t="s">
        <v>4150</v>
      </c>
      <c r="M25" s="9">
        <v>0.0100332858164622</v>
      </c>
      <c r="N25" s="9">
        <v>37.0433259358764</v>
      </c>
    </row>
    <row r="26" ht="15.35" spans="1:14">
      <c r="A26" s="9" t="s">
        <v>4145</v>
      </c>
      <c r="B26" s="9">
        <v>1</v>
      </c>
      <c r="C26" s="9">
        <v>8009985</v>
      </c>
      <c r="D26" s="9" t="s">
        <v>53</v>
      </c>
      <c r="E26" s="9" t="s">
        <v>54</v>
      </c>
      <c r="F26" s="9">
        <v>-0.4865</v>
      </c>
      <c r="G26" s="9">
        <v>0.08656</v>
      </c>
      <c r="H26" s="9">
        <v>0.0201</v>
      </c>
      <c r="I26" s="9">
        <v>2.04899e-8</v>
      </c>
      <c r="J26" s="9">
        <v>3657</v>
      </c>
      <c r="K26" s="9" t="s">
        <v>4149</v>
      </c>
      <c r="L26" s="9" t="s">
        <v>4150</v>
      </c>
      <c r="M26" s="9">
        <v>0.009323382458355</v>
      </c>
      <c r="N26" s="9">
        <v>34.3976654761967</v>
      </c>
    </row>
    <row r="27" ht="15.35" spans="1:14">
      <c r="A27" s="9" t="s">
        <v>4151</v>
      </c>
      <c r="B27" s="9">
        <v>13</v>
      </c>
      <c r="C27" s="9">
        <v>50147180</v>
      </c>
      <c r="D27" s="9" t="s">
        <v>49</v>
      </c>
      <c r="E27" s="9" t="s">
        <v>48</v>
      </c>
      <c r="F27" s="9">
        <v>0.4892</v>
      </c>
      <c r="G27" s="9">
        <v>0.08811</v>
      </c>
      <c r="H27" s="9">
        <v>0.0206</v>
      </c>
      <c r="I27" s="9">
        <v>3.02803e-8</v>
      </c>
      <c r="J27" s="9">
        <v>3657</v>
      </c>
      <c r="K27" s="9" t="s">
        <v>4149</v>
      </c>
      <c r="L27" s="9" t="s">
        <v>4150</v>
      </c>
      <c r="M27" s="9">
        <v>0.0096567327492992</v>
      </c>
      <c r="N27" s="9">
        <v>35.6395195139482</v>
      </c>
    </row>
    <row r="28" ht="15.35" spans="1:14">
      <c r="A28" s="9" t="s">
        <v>4118</v>
      </c>
      <c r="B28" s="9">
        <v>13</v>
      </c>
      <c r="C28" s="9">
        <v>108993494</v>
      </c>
      <c r="D28" s="9" t="s">
        <v>49</v>
      </c>
      <c r="E28" s="9" t="s">
        <v>48</v>
      </c>
      <c r="F28" s="9">
        <v>0.1691</v>
      </c>
      <c r="G28" s="9">
        <v>0.02653</v>
      </c>
      <c r="H28" s="9">
        <v>0.3256</v>
      </c>
      <c r="I28" s="9">
        <v>2.04202e-10</v>
      </c>
      <c r="J28" s="9">
        <v>3656</v>
      </c>
      <c r="K28" s="9" t="s">
        <v>4152</v>
      </c>
      <c r="L28" s="9" t="s">
        <v>4153</v>
      </c>
      <c r="M28" s="9">
        <v>0.0125579621194368</v>
      </c>
      <c r="N28" s="9">
        <v>46.4703666889786</v>
      </c>
    </row>
    <row r="29" ht="15.35" spans="1:14">
      <c r="A29" s="9" t="s">
        <v>4154</v>
      </c>
      <c r="B29" s="9">
        <v>14</v>
      </c>
      <c r="C29" s="9">
        <v>31993501</v>
      </c>
      <c r="D29" s="9" t="s">
        <v>54</v>
      </c>
      <c r="E29" s="9" t="s">
        <v>53</v>
      </c>
      <c r="F29" s="9">
        <v>-0.8348</v>
      </c>
      <c r="G29" s="9">
        <v>0.1494</v>
      </c>
      <c r="H29" s="9">
        <v>0.0066</v>
      </c>
      <c r="I29" s="9">
        <v>2.48199e-8</v>
      </c>
      <c r="J29" s="9">
        <v>3659</v>
      </c>
      <c r="K29" s="9" t="s">
        <v>4155</v>
      </c>
      <c r="L29" s="9" t="s">
        <v>4156</v>
      </c>
      <c r="M29" s="9">
        <v>0.0091382485805952</v>
      </c>
      <c r="N29" s="9">
        <v>33.7267787472518</v>
      </c>
    </row>
    <row r="30" ht="15.35" spans="1:14">
      <c r="A30" s="9" t="s">
        <v>4157</v>
      </c>
      <c r="B30" s="9">
        <v>17</v>
      </c>
      <c r="C30" s="9">
        <v>2731370</v>
      </c>
      <c r="D30" s="9" t="s">
        <v>53</v>
      </c>
      <c r="E30" s="9" t="s">
        <v>54</v>
      </c>
      <c r="F30" s="9">
        <v>-0.1468</v>
      </c>
      <c r="G30" s="9">
        <v>0.0236</v>
      </c>
      <c r="H30" s="9">
        <v>0.4882</v>
      </c>
      <c r="I30" s="9">
        <v>5.52497e-10</v>
      </c>
      <c r="J30" s="9">
        <v>3657</v>
      </c>
      <c r="K30" s="9" t="s">
        <v>4158</v>
      </c>
      <c r="L30" s="9" t="s">
        <v>4159</v>
      </c>
      <c r="M30" s="9">
        <v>0.0107691186891648</v>
      </c>
      <c r="N30" s="9">
        <v>39.7896280358127</v>
      </c>
    </row>
    <row r="31" ht="15.35" spans="1:14">
      <c r="A31" s="9" t="s">
        <v>4118</v>
      </c>
      <c r="B31" s="9">
        <v>13</v>
      </c>
      <c r="C31" s="9">
        <v>108993494</v>
      </c>
      <c r="D31" s="9" t="s">
        <v>49</v>
      </c>
      <c r="E31" s="9" t="s">
        <v>48</v>
      </c>
      <c r="F31" s="9">
        <v>0.1898</v>
      </c>
      <c r="G31" s="9">
        <v>0.02599</v>
      </c>
      <c r="H31" s="9">
        <v>0.3257</v>
      </c>
      <c r="I31" s="9">
        <v>3.43084e-13</v>
      </c>
      <c r="J31" s="9">
        <v>3657</v>
      </c>
      <c r="K31" s="9" t="s">
        <v>4158</v>
      </c>
      <c r="L31" s="9" t="s">
        <v>4159</v>
      </c>
      <c r="M31" s="9">
        <v>0.0158231640260408</v>
      </c>
      <c r="N31" s="9">
        <v>58.7634888378021</v>
      </c>
    </row>
    <row r="32" ht="15.35" spans="1:14">
      <c r="A32" s="9" t="s">
        <v>4160</v>
      </c>
      <c r="B32" s="9">
        <v>2</v>
      </c>
      <c r="C32" s="9">
        <v>136926146</v>
      </c>
      <c r="D32" s="9" t="s">
        <v>49</v>
      </c>
      <c r="E32" s="9" t="s">
        <v>48</v>
      </c>
      <c r="F32" s="9">
        <v>0.1644</v>
      </c>
      <c r="G32" s="9">
        <v>0.03007</v>
      </c>
      <c r="H32" s="9">
        <v>0.2069</v>
      </c>
      <c r="I32" s="9">
        <v>4.86004e-8</v>
      </c>
      <c r="J32" s="9">
        <v>3656</v>
      </c>
      <c r="K32" s="9" t="s">
        <v>4161</v>
      </c>
      <c r="L32" s="9" t="s">
        <v>4162</v>
      </c>
      <c r="M32" s="9">
        <v>0.0088699681955808</v>
      </c>
      <c r="N32" s="9">
        <v>32.7009199061863</v>
      </c>
    </row>
    <row r="33" ht="15.35" spans="1:14">
      <c r="A33" s="9" t="s">
        <v>4163</v>
      </c>
      <c r="B33" s="9">
        <v>8</v>
      </c>
      <c r="C33" s="9">
        <v>144984956</v>
      </c>
      <c r="D33" s="9" t="s">
        <v>49</v>
      </c>
      <c r="E33" s="9" t="s">
        <v>48</v>
      </c>
      <c r="F33" s="9">
        <v>-0.1408</v>
      </c>
      <c r="G33" s="9">
        <v>0.02438</v>
      </c>
      <c r="H33" s="9">
        <v>0.5715</v>
      </c>
      <c r="I33" s="9">
        <v>8.25296e-9</v>
      </c>
      <c r="J33" s="9">
        <v>3656</v>
      </c>
      <c r="K33" s="9" t="s">
        <v>4161</v>
      </c>
      <c r="L33" s="9" t="s">
        <v>4162</v>
      </c>
      <c r="M33" s="9">
        <v>0.00970962296832</v>
      </c>
      <c r="N33" s="9">
        <v>35.8268273115879</v>
      </c>
    </row>
    <row r="34" ht="15.35" spans="1:14">
      <c r="A34" s="9" t="s">
        <v>4105</v>
      </c>
      <c r="B34" s="9">
        <v>2</v>
      </c>
      <c r="C34" s="9">
        <v>105587803</v>
      </c>
      <c r="D34" s="9" t="s">
        <v>54</v>
      </c>
      <c r="E34" s="9" t="s">
        <v>53</v>
      </c>
      <c r="F34" s="9">
        <v>-0.3597</v>
      </c>
      <c r="G34" s="9">
        <v>0.06402</v>
      </c>
      <c r="H34" s="9">
        <v>0.0368</v>
      </c>
      <c r="I34" s="9">
        <v>2.067e-8</v>
      </c>
      <c r="J34" s="9">
        <v>3656</v>
      </c>
      <c r="K34" s="9" t="s">
        <v>4164</v>
      </c>
      <c r="L34" s="9" t="s">
        <v>4165</v>
      </c>
      <c r="M34" s="9">
        <v>0.0091722348039168</v>
      </c>
      <c r="N34" s="9">
        <v>33.8256023405636</v>
      </c>
    </row>
    <row r="35" ht="15.35" spans="1:14">
      <c r="A35" s="9" t="s">
        <v>4118</v>
      </c>
      <c r="B35" s="9">
        <v>13</v>
      </c>
      <c r="C35" s="9">
        <v>108993494</v>
      </c>
      <c r="D35" s="9" t="s">
        <v>49</v>
      </c>
      <c r="E35" s="9" t="s">
        <v>48</v>
      </c>
      <c r="F35" s="9">
        <v>0.1714</v>
      </c>
      <c r="G35" s="9">
        <v>0.02663</v>
      </c>
      <c r="H35" s="9">
        <v>0.3256</v>
      </c>
      <c r="I35" s="9">
        <v>1.385e-10</v>
      </c>
      <c r="J35" s="9">
        <v>3656</v>
      </c>
      <c r="K35" s="9" t="s">
        <v>4166</v>
      </c>
      <c r="L35" s="9" t="s">
        <v>4167</v>
      </c>
      <c r="M35" s="9">
        <v>0.0129018975410688</v>
      </c>
      <c r="N35" s="9">
        <v>47.7597246896003</v>
      </c>
    </row>
    <row r="36" ht="15.35" spans="1:14">
      <c r="A36" s="9" t="s">
        <v>4112</v>
      </c>
      <c r="B36" s="9">
        <v>14</v>
      </c>
      <c r="C36" s="9">
        <v>96205838</v>
      </c>
      <c r="D36" s="9" t="s">
        <v>54</v>
      </c>
      <c r="E36" s="9" t="s">
        <v>49</v>
      </c>
      <c r="F36" s="9">
        <v>0.3532</v>
      </c>
      <c r="G36" s="9">
        <v>0.058</v>
      </c>
      <c r="H36" s="9">
        <v>0.045</v>
      </c>
      <c r="I36" s="9">
        <v>1.24701e-9</v>
      </c>
      <c r="J36" s="9">
        <v>3656</v>
      </c>
      <c r="K36" s="9" t="s">
        <v>4166</v>
      </c>
      <c r="L36" s="9" t="s">
        <v>4167</v>
      </c>
      <c r="M36" s="9">
        <v>0.010722283128</v>
      </c>
      <c r="N36" s="9">
        <v>39.6038664184137</v>
      </c>
    </row>
    <row r="37" ht="15.35" spans="1:14">
      <c r="A37" s="9" t="s">
        <v>4118</v>
      </c>
      <c r="B37" s="9">
        <v>13</v>
      </c>
      <c r="C37" s="9">
        <v>108993494</v>
      </c>
      <c r="D37" s="9" t="s">
        <v>49</v>
      </c>
      <c r="E37" s="9" t="s">
        <v>48</v>
      </c>
      <c r="F37" s="9">
        <v>0.1827</v>
      </c>
      <c r="G37" s="9">
        <v>0.02625</v>
      </c>
      <c r="H37" s="9">
        <v>0.3256</v>
      </c>
      <c r="I37" s="9">
        <v>4.02346e-12</v>
      </c>
      <c r="J37" s="9">
        <v>3656</v>
      </c>
      <c r="K37" s="9" t="s">
        <v>4168</v>
      </c>
      <c r="L37" s="9" t="s">
        <v>4169</v>
      </c>
      <c r="M37" s="9">
        <v>0.0146591587562112</v>
      </c>
      <c r="N37" s="9">
        <v>54.3614593581461</v>
      </c>
    </row>
    <row r="38" ht="15.35" spans="1:14">
      <c r="A38" s="9" t="s">
        <v>4170</v>
      </c>
      <c r="B38" s="9">
        <v>20</v>
      </c>
      <c r="C38" s="9">
        <v>44730245</v>
      </c>
      <c r="D38" s="9" t="s">
        <v>48</v>
      </c>
      <c r="E38" s="9" t="s">
        <v>49</v>
      </c>
      <c r="F38" s="9">
        <v>-0.1525</v>
      </c>
      <c r="G38" s="9">
        <v>0.02629</v>
      </c>
      <c r="H38" s="9">
        <v>0.6359</v>
      </c>
      <c r="I38" s="9">
        <v>7.19797e-9</v>
      </c>
      <c r="J38" s="9">
        <v>3656</v>
      </c>
      <c r="K38" s="9" t="s">
        <v>4168</v>
      </c>
      <c r="L38" s="9" t="s">
        <v>4169</v>
      </c>
      <c r="M38" s="9">
        <v>0.010769094474875</v>
      </c>
      <c r="N38" s="9">
        <v>39.7786512647464</v>
      </c>
    </row>
    <row r="39" ht="15.35" spans="1:14">
      <c r="A39" s="9" t="s">
        <v>4115</v>
      </c>
      <c r="B39" s="9">
        <v>13</v>
      </c>
      <c r="C39" s="9">
        <v>50212885</v>
      </c>
      <c r="D39" s="9" t="s">
        <v>53</v>
      </c>
      <c r="E39" s="9" t="s">
        <v>54</v>
      </c>
      <c r="F39" s="9">
        <v>0.5455</v>
      </c>
      <c r="G39" s="9">
        <v>0.08807</v>
      </c>
      <c r="H39" s="9">
        <v>0.02</v>
      </c>
      <c r="I39" s="9">
        <v>6.53597e-10</v>
      </c>
      <c r="J39" s="9">
        <v>3656</v>
      </c>
      <c r="K39" s="9" t="s">
        <v>4168</v>
      </c>
      <c r="L39" s="9" t="s">
        <v>4169</v>
      </c>
      <c r="M39" s="9">
        <v>0.0116647538</v>
      </c>
      <c r="N39" s="9">
        <v>43.1260653195149</v>
      </c>
    </row>
    <row r="40" ht="15.35" spans="1:14">
      <c r="A40" s="9" t="s">
        <v>4112</v>
      </c>
      <c r="B40" s="9">
        <v>14</v>
      </c>
      <c r="C40" s="9">
        <v>96205838</v>
      </c>
      <c r="D40" s="9" t="s">
        <v>54</v>
      </c>
      <c r="E40" s="9" t="s">
        <v>49</v>
      </c>
      <c r="F40" s="9">
        <v>0.3287</v>
      </c>
      <c r="G40" s="9">
        <v>0.05701</v>
      </c>
      <c r="H40" s="9">
        <v>0.045</v>
      </c>
      <c r="I40" s="9">
        <v>8.74903e-9</v>
      </c>
      <c r="J40" s="9">
        <v>3656</v>
      </c>
      <c r="K40" s="9" t="s">
        <v>4168</v>
      </c>
      <c r="L40" s="9" t="s">
        <v>4169</v>
      </c>
      <c r="M40" s="9">
        <v>0.0092863551555</v>
      </c>
      <c r="N40" s="9">
        <v>34.2504031460301</v>
      </c>
    </row>
    <row r="41" ht="15.35" spans="1:14">
      <c r="A41" s="9" t="s">
        <v>4124</v>
      </c>
      <c r="B41" s="9">
        <v>3</v>
      </c>
      <c r="C41" s="9">
        <v>32533246</v>
      </c>
      <c r="D41" s="9" t="s">
        <v>54</v>
      </c>
      <c r="E41" s="9" t="s">
        <v>53</v>
      </c>
      <c r="F41" s="9">
        <v>-0.3044</v>
      </c>
      <c r="G41" s="9">
        <v>0.05397</v>
      </c>
      <c r="H41" s="9">
        <v>0.0562</v>
      </c>
      <c r="I41" s="9">
        <v>1.83101e-8</v>
      </c>
      <c r="J41" s="9">
        <v>3656</v>
      </c>
      <c r="K41" s="9" t="s">
        <v>4171</v>
      </c>
      <c r="L41" s="9" t="s">
        <v>4172</v>
      </c>
      <c r="M41" s="9">
        <v>0.0098295940060032</v>
      </c>
      <c r="N41" s="9">
        <v>36.2738941504514</v>
      </c>
    </row>
    <row r="42" ht="15.35" spans="1:14">
      <c r="A42" s="9" t="s">
        <v>4125</v>
      </c>
      <c r="B42" s="9">
        <v>20</v>
      </c>
      <c r="C42" s="9">
        <v>44747947</v>
      </c>
      <c r="D42" s="9" t="s">
        <v>49</v>
      </c>
      <c r="E42" s="9" t="s">
        <v>53</v>
      </c>
      <c r="F42" s="9">
        <v>0.317</v>
      </c>
      <c r="G42" s="9">
        <v>0.02622</v>
      </c>
      <c r="H42" s="9">
        <v>0.6313</v>
      </c>
      <c r="I42" s="9">
        <v>4.97966e-33</v>
      </c>
      <c r="J42" s="9">
        <v>3656</v>
      </c>
      <c r="K42" s="9" t="s">
        <v>4171</v>
      </c>
      <c r="L42" s="9" t="s">
        <v>4172</v>
      </c>
      <c r="M42" s="9">
        <v>0.04677970158318</v>
      </c>
      <c r="N42" s="9">
        <v>179.321642508912</v>
      </c>
    </row>
    <row r="43" ht="15.35" spans="1:14">
      <c r="A43" s="9" t="s">
        <v>4173</v>
      </c>
      <c r="B43" s="9">
        <v>17</v>
      </c>
      <c r="C43" s="9">
        <v>2716535</v>
      </c>
      <c r="D43" s="9" t="s">
        <v>53</v>
      </c>
      <c r="E43" s="9" t="s">
        <v>49</v>
      </c>
      <c r="F43" s="9">
        <v>-0.1491</v>
      </c>
      <c r="G43" s="9">
        <v>0.02489</v>
      </c>
      <c r="H43" s="9">
        <v>0.592</v>
      </c>
      <c r="I43" s="9">
        <v>2.298e-9</v>
      </c>
      <c r="J43" s="9">
        <v>3656</v>
      </c>
      <c r="K43" s="9" t="s">
        <v>4174</v>
      </c>
      <c r="L43" s="9" t="s">
        <v>4175</v>
      </c>
      <c r="M43" s="9">
        <v>0.01073908184832</v>
      </c>
      <c r="N43" s="9">
        <v>39.6665878068628</v>
      </c>
    </row>
    <row r="44" ht="15.35" spans="1:14">
      <c r="A44" s="9" t="s">
        <v>4163</v>
      </c>
      <c r="B44" s="9">
        <v>8</v>
      </c>
      <c r="C44" s="9">
        <v>144984956</v>
      </c>
      <c r="D44" s="9" t="s">
        <v>49</v>
      </c>
      <c r="E44" s="9" t="s">
        <v>48</v>
      </c>
      <c r="F44" s="9">
        <v>-0.1437</v>
      </c>
      <c r="G44" s="9">
        <v>0.02516</v>
      </c>
      <c r="H44" s="9">
        <v>0.5715</v>
      </c>
      <c r="I44" s="9">
        <v>1.21099e-8</v>
      </c>
      <c r="J44" s="9">
        <v>3656</v>
      </c>
      <c r="K44" s="9" t="s">
        <v>4174</v>
      </c>
      <c r="L44" s="9" t="s">
        <v>4175</v>
      </c>
      <c r="M44" s="9">
        <v>0.010113712244595</v>
      </c>
      <c r="N44" s="9">
        <v>37.3330805758991</v>
      </c>
    </row>
    <row r="45" ht="15.35" spans="1:14">
      <c r="A45" s="9" t="s">
        <v>4176</v>
      </c>
      <c r="B45" s="9">
        <v>13</v>
      </c>
      <c r="C45" s="9">
        <v>108957063</v>
      </c>
      <c r="D45" s="9" t="s">
        <v>49</v>
      </c>
      <c r="E45" s="9" t="s">
        <v>48</v>
      </c>
      <c r="F45" s="9">
        <v>0.1567</v>
      </c>
      <c r="G45" s="9">
        <v>0.02479</v>
      </c>
      <c r="H45" s="9">
        <v>0.5044</v>
      </c>
      <c r="I45" s="9">
        <v>2.91199e-10</v>
      </c>
      <c r="J45" s="9">
        <v>3656</v>
      </c>
      <c r="K45" s="9" t="s">
        <v>4174</v>
      </c>
      <c r="L45" s="9" t="s">
        <v>4175</v>
      </c>
      <c r="M45" s="9">
        <v>0.0122764942346592</v>
      </c>
      <c r="N45" s="9">
        <v>45.415857445537</v>
      </c>
    </row>
    <row r="46" ht="15.35" spans="1:14">
      <c r="A46" s="9" t="s">
        <v>4177</v>
      </c>
      <c r="B46" s="9">
        <v>16</v>
      </c>
      <c r="C46" s="9">
        <v>59885737</v>
      </c>
      <c r="D46" s="9" t="s">
        <v>53</v>
      </c>
      <c r="E46" s="9" t="s">
        <v>54</v>
      </c>
      <c r="F46" s="9">
        <v>-0.1403</v>
      </c>
      <c r="G46" s="9">
        <v>0.02562</v>
      </c>
      <c r="H46" s="9">
        <v>0.6349</v>
      </c>
      <c r="I46" s="9">
        <v>4.61998e-8</v>
      </c>
      <c r="J46" s="9">
        <v>3657</v>
      </c>
      <c r="K46" s="9" t="s">
        <v>4178</v>
      </c>
      <c r="L46" s="9" t="s">
        <v>4179</v>
      </c>
      <c r="M46" s="9">
        <v>0.0091256224666782</v>
      </c>
      <c r="N46" s="9">
        <v>33.661330711508</v>
      </c>
    </row>
    <row r="47" ht="15.35" spans="1:14">
      <c r="A47" s="9" t="s">
        <v>4173</v>
      </c>
      <c r="B47" s="9">
        <v>17</v>
      </c>
      <c r="C47" s="9">
        <v>2716535</v>
      </c>
      <c r="D47" s="9" t="s">
        <v>53</v>
      </c>
      <c r="E47" s="9" t="s">
        <v>49</v>
      </c>
      <c r="F47" s="9">
        <v>-0.1359</v>
      </c>
      <c r="G47" s="9">
        <v>0.02451</v>
      </c>
      <c r="H47" s="9">
        <v>0.592</v>
      </c>
      <c r="I47" s="9">
        <v>3.17497e-8</v>
      </c>
      <c r="J47" s="9">
        <v>3656</v>
      </c>
      <c r="K47" s="9" t="s">
        <v>4180</v>
      </c>
      <c r="L47" s="9" t="s">
        <v>4181</v>
      </c>
      <c r="M47" s="9">
        <v>0.00892176498432</v>
      </c>
      <c r="N47" s="9">
        <v>32.8935982053824</v>
      </c>
    </row>
    <row r="48" ht="15.35" spans="1:14">
      <c r="A48" s="9" t="s">
        <v>4118</v>
      </c>
      <c r="B48" s="9">
        <v>13</v>
      </c>
      <c r="C48" s="9">
        <v>108993494</v>
      </c>
      <c r="D48" s="9" t="s">
        <v>49</v>
      </c>
      <c r="E48" s="9" t="s">
        <v>48</v>
      </c>
      <c r="F48" s="9">
        <v>0.2221</v>
      </c>
      <c r="G48" s="9">
        <v>0.0262</v>
      </c>
      <c r="H48" s="9">
        <v>0.3256</v>
      </c>
      <c r="I48" s="9">
        <v>3.31284e-17</v>
      </c>
      <c r="J48" s="9">
        <v>3656</v>
      </c>
      <c r="K48" s="9" t="s">
        <v>4180</v>
      </c>
      <c r="L48" s="9" t="s">
        <v>4181</v>
      </c>
      <c r="M48" s="9">
        <v>0.0216635223032448</v>
      </c>
      <c r="N48" s="9">
        <v>80.9113350065563</v>
      </c>
    </row>
    <row r="49" ht="15.35" spans="1:14">
      <c r="A49" s="9" t="s">
        <v>4182</v>
      </c>
      <c r="B49" s="9">
        <v>20</v>
      </c>
      <c r="C49" s="9">
        <v>61633711</v>
      </c>
      <c r="D49" s="9" t="s">
        <v>53</v>
      </c>
      <c r="E49" s="9" t="s">
        <v>54</v>
      </c>
      <c r="F49" s="9">
        <v>-0.6017</v>
      </c>
      <c r="G49" s="9">
        <v>0.1073</v>
      </c>
      <c r="H49" s="9">
        <v>0.0129</v>
      </c>
      <c r="I49" s="9">
        <v>2.22802e-8</v>
      </c>
      <c r="J49" s="9">
        <v>3656</v>
      </c>
      <c r="K49" s="9" t="s">
        <v>4183</v>
      </c>
      <c r="L49" s="9" t="s">
        <v>4184</v>
      </c>
      <c r="M49" s="9">
        <v>0.0092202114473502</v>
      </c>
      <c r="N49" s="9">
        <v>34.0041783430338</v>
      </c>
    </row>
    <row r="50" ht="15.35" spans="1:14">
      <c r="A50" s="9" t="s">
        <v>4185</v>
      </c>
      <c r="B50" s="9">
        <v>17</v>
      </c>
      <c r="C50" s="9">
        <v>2714118</v>
      </c>
      <c r="D50" s="9" t="s">
        <v>54</v>
      </c>
      <c r="E50" s="9" t="s">
        <v>53</v>
      </c>
      <c r="F50" s="9">
        <v>-0.1428</v>
      </c>
      <c r="G50" s="9">
        <v>0.02416</v>
      </c>
      <c r="H50" s="9">
        <v>0.475</v>
      </c>
      <c r="I50" s="9">
        <v>3.70101e-9</v>
      </c>
      <c r="J50" s="9">
        <v>3656</v>
      </c>
      <c r="K50" s="9" t="s">
        <v>4186</v>
      </c>
      <c r="L50" s="9" t="s">
        <v>4187</v>
      </c>
      <c r="M50" s="9">
        <v>0.0101704302</v>
      </c>
      <c r="N50" s="9">
        <v>37.5445966504203</v>
      </c>
    </row>
    <row r="51" ht="15.35" spans="1:14">
      <c r="A51" s="9" t="s">
        <v>4118</v>
      </c>
      <c r="B51" s="9">
        <v>13</v>
      </c>
      <c r="C51" s="9">
        <v>108993494</v>
      </c>
      <c r="D51" s="9" t="s">
        <v>49</v>
      </c>
      <c r="E51" s="9" t="s">
        <v>48</v>
      </c>
      <c r="F51" s="9">
        <v>0.2335</v>
      </c>
      <c r="G51" s="9">
        <v>0.02632</v>
      </c>
      <c r="H51" s="9">
        <v>0.3256</v>
      </c>
      <c r="I51" s="9">
        <v>1.09295e-18</v>
      </c>
      <c r="J51" s="9">
        <v>3656</v>
      </c>
      <c r="K51" s="9" t="s">
        <v>4186</v>
      </c>
      <c r="L51" s="9" t="s">
        <v>4187</v>
      </c>
      <c r="M51" s="9">
        <v>0.02394449727648</v>
      </c>
      <c r="N51" s="9">
        <v>89.6395674263633</v>
      </c>
    </row>
    <row r="52" ht="15.35" spans="1:14">
      <c r="A52" s="9" t="s">
        <v>4182</v>
      </c>
      <c r="B52" s="9">
        <v>20</v>
      </c>
      <c r="C52" s="9">
        <v>61633711</v>
      </c>
      <c r="D52" s="9" t="s">
        <v>53</v>
      </c>
      <c r="E52" s="9" t="s">
        <v>54</v>
      </c>
      <c r="F52" s="9">
        <v>-0.5808</v>
      </c>
      <c r="G52" s="9">
        <v>0.106</v>
      </c>
      <c r="H52" s="9">
        <v>0.0129</v>
      </c>
      <c r="I52" s="9">
        <v>4.53597e-8</v>
      </c>
      <c r="J52" s="9">
        <v>3656</v>
      </c>
      <c r="K52" s="9" t="s">
        <v>4188</v>
      </c>
      <c r="L52" s="9" t="s">
        <v>4189</v>
      </c>
      <c r="M52" s="9">
        <v>0.0085908091940352</v>
      </c>
      <c r="N52" s="9">
        <v>31.6628260925093</v>
      </c>
    </row>
    <row r="53" ht="15.35" spans="1:14">
      <c r="A53" s="9" t="s">
        <v>4190</v>
      </c>
      <c r="B53" s="9">
        <v>17</v>
      </c>
      <c r="C53" s="9">
        <v>2715961</v>
      </c>
      <c r="D53" s="9" t="s">
        <v>54</v>
      </c>
      <c r="E53" s="9" t="s">
        <v>48</v>
      </c>
      <c r="F53" s="9">
        <v>-0.1352</v>
      </c>
      <c r="G53" s="9">
        <v>0.02397</v>
      </c>
      <c r="H53" s="9">
        <v>0.4903</v>
      </c>
      <c r="I53" s="9">
        <v>1.80701e-8</v>
      </c>
      <c r="J53" s="9">
        <v>3656</v>
      </c>
      <c r="K53" s="9" t="s">
        <v>4191</v>
      </c>
      <c r="L53" s="9" t="s">
        <v>4192</v>
      </c>
      <c r="M53" s="9">
        <v>0.0091360802502528</v>
      </c>
      <c r="N53" s="9">
        <v>33.6910412913763</v>
      </c>
    </row>
    <row r="54" ht="15.35" spans="1:14">
      <c r="A54" s="9" t="s">
        <v>4118</v>
      </c>
      <c r="B54" s="9">
        <v>13</v>
      </c>
      <c r="C54" s="9">
        <v>108993494</v>
      </c>
      <c r="D54" s="9" t="s">
        <v>49</v>
      </c>
      <c r="E54" s="9" t="s">
        <v>48</v>
      </c>
      <c r="F54" s="9">
        <v>0.2114</v>
      </c>
      <c r="G54" s="9">
        <v>0.02614</v>
      </c>
      <c r="H54" s="9">
        <v>0.3256</v>
      </c>
      <c r="I54" s="9">
        <v>8.08537e-16</v>
      </c>
      <c r="J54" s="9">
        <v>3656</v>
      </c>
      <c r="K54" s="9" t="s">
        <v>4191</v>
      </c>
      <c r="L54" s="9" t="s">
        <v>4192</v>
      </c>
      <c r="M54" s="9">
        <v>0.0196264575564288</v>
      </c>
      <c r="N54" s="9">
        <v>73.1507663216224</v>
      </c>
    </row>
    <row r="55" ht="15.35" spans="1:14">
      <c r="A55" s="9" t="s">
        <v>4115</v>
      </c>
      <c r="B55" s="9">
        <v>13</v>
      </c>
      <c r="C55" s="9">
        <v>50212885</v>
      </c>
      <c r="D55" s="9" t="s">
        <v>53</v>
      </c>
      <c r="E55" s="9" t="s">
        <v>54</v>
      </c>
      <c r="F55" s="9">
        <v>0.5056</v>
      </c>
      <c r="G55" s="9">
        <v>0.08768</v>
      </c>
      <c r="H55" s="9">
        <v>0.02</v>
      </c>
      <c r="I55" s="9">
        <v>8.74601e-9</v>
      </c>
      <c r="J55" s="9">
        <v>3656</v>
      </c>
      <c r="K55" s="9" t="s">
        <v>4191</v>
      </c>
      <c r="L55" s="9" t="s">
        <v>4192</v>
      </c>
      <c r="M55" s="9">
        <v>0.010020749312</v>
      </c>
      <c r="N55" s="9">
        <v>36.9864499287246</v>
      </c>
    </row>
    <row r="56" ht="15.35" spans="1:14">
      <c r="A56" s="9" t="s">
        <v>4193</v>
      </c>
      <c r="B56" s="9">
        <v>21</v>
      </c>
      <c r="C56" s="9">
        <v>42362418</v>
      </c>
      <c r="D56" s="9" t="s">
        <v>49</v>
      </c>
      <c r="E56" s="9" t="s">
        <v>54</v>
      </c>
      <c r="F56" s="9">
        <v>-0.627</v>
      </c>
      <c r="G56" s="9">
        <v>0.1131</v>
      </c>
      <c r="H56" s="9">
        <v>0.0126</v>
      </c>
      <c r="I56" s="9">
        <v>3.13899e-8</v>
      </c>
      <c r="J56" s="9">
        <v>3656</v>
      </c>
      <c r="K56" s="9" t="s">
        <v>4194</v>
      </c>
      <c r="L56" s="9" t="s">
        <v>4195</v>
      </c>
      <c r="M56" s="9">
        <v>0.00978202447992</v>
      </c>
      <c r="N56" s="9">
        <v>36.0966154253608</v>
      </c>
    </row>
    <row r="57" ht="15.35" spans="1:14">
      <c r="A57" s="9" t="s">
        <v>4196</v>
      </c>
      <c r="B57" s="9">
        <v>5</v>
      </c>
      <c r="C57" s="9">
        <v>177033794</v>
      </c>
      <c r="D57" s="9" t="s">
        <v>48</v>
      </c>
      <c r="E57" s="9" t="s">
        <v>49</v>
      </c>
      <c r="F57" s="9">
        <v>-0.1525</v>
      </c>
      <c r="G57" s="9">
        <v>0.02632</v>
      </c>
      <c r="H57" s="9">
        <v>0.4581</v>
      </c>
      <c r="I57" s="9">
        <v>7.66302e-9</v>
      </c>
      <c r="J57" s="9">
        <v>3019</v>
      </c>
      <c r="K57" s="9" t="s">
        <v>4197</v>
      </c>
      <c r="L57" s="9" t="s">
        <v>4198</v>
      </c>
      <c r="M57" s="9">
        <v>0.011546467189875</v>
      </c>
      <c r="N57" s="9">
        <v>35.24261925881</v>
      </c>
    </row>
    <row r="58" ht="15.35" spans="1:14">
      <c r="A58" s="9" t="s">
        <v>4199</v>
      </c>
      <c r="B58" s="9">
        <v>1</v>
      </c>
      <c r="C58" s="9">
        <v>169701466</v>
      </c>
      <c r="D58" s="9" t="s">
        <v>54</v>
      </c>
      <c r="E58" s="9" t="s">
        <v>48</v>
      </c>
      <c r="F58" s="9">
        <v>-0.3696</v>
      </c>
      <c r="G58" s="9">
        <v>0.0647</v>
      </c>
      <c r="H58" s="9">
        <v>0.0459</v>
      </c>
      <c r="I58" s="9">
        <v>1.21801e-8</v>
      </c>
      <c r="J58" s="9">
        <v>3019</v>
      </c>
      <c r="K58" s="9" t="s">
        <v>4197</v>
      </c>
      <c r="L58" s="9" t="s">
        <v>4198</v>
      </c>
      <c r="M58" s="9">
        <v>0.0119646638673408</v>
      </c>
      <c r="N58" s="9">
        <v>36.5345140681492</v>
      </c>
    </row>
    <row r="59" ht="15.35" spans="1:14">
      <c r="A59" s="9" t="s">
        <v>4200</v>
      </c>
      <c r="B59" s="9">
        <v>1</v>
      </c>
      <c r="C59" s="9">
        <v>169662742</v>
      </c>
      <c r="D59" s="9" t="s">
        <v>53</v>
      </c>
      <c r="E59" s="9" t="s">
        <v>49</v>
      </c>
      <c r="F59" s="9">
        <v>0.2378</v>
      </c>
      <c r="G59" s="9">
        <v>0.03006</v>
      </c>
      <c r="H59" s="9">
        <v>0.2774</v>
      </c>
      <c r="I59" s="9">
        <v>3.6116e-15</v>
      </c>
      <c r="J59" s="9">
        <v>3019</v>
      </c>
      <c r="K59" s="9" t="s">
        <v>4197</v>
      </c>
      <c r="L59" s="9" t="s">
        <v>4198</v>
      </c>
      <c r="M59" s="9">
        <v>0.0226703440017632</v>
      </c>
      <c r="N59" s="9">
        <v>69.982965761394</v>
      </c>
    </row>
    <row r="60" ht="15.35" spans="1:14">
      <c r="A60" s="9" t="s">
        <v>4201</v>
      </c>
      <c r="B60" s="9">
        <v>14</v>
      </c>
      <c r="C60" s="9">
        <v>30153119</v>
      </c>
      <c r="D60" s="9" t="s">
        <v>48</v>
      </c>
      <c r="E60" s="9" t="s">
        <v>53</v>
      </c>
      <c r="F60" s="9">
        <v>0.6623</v>
      </c>
      <c r="G60" s="9">
        <v>0.1201</v>
      </c>
      <c r="H60" s="9">
        <v>0.0135</v>
      </c>
      <c r="I60" s="9">
        <v>3.74498e-8</v>
      </c>
      <c r="J60" s="9">
        <v>3042</v>
      </c>
      <c r="K60" s="9" t="s">
        <v>4202</v>
      </c>
      <c r="L60" s="9" t="s">
        <v>4203</v>
      </c>
      <c r="M60" s="9">
        <v>0.011683430079795</v>
      </c>
      <c r="N60" s="9">
        <v>35.9375007194754</v>
      </c>
    </row>
    <row r="61" ht="15.35" spans="1:14">
      <c r="A61" s="9" t="s">
        <v>4204</v>
      </c>
      <c r="B61" s="9">
        <v>1</v>
      </c>
      <c r="C61" s="9">
        <v>169664867</v>
      </c>
      <c r="D61" s="9" t="s">
        <v>49</v>
      </c>
      <c r="E61" s="9" t="s">
        <v>48</v>
      </c>
      <c r="F61" s="9">
        <v>0.3359</v>
      </c>
      <c r="G61" s="9">
        <v>0.02969</v>
      </c>
      <c r="H61" s="9">
        <v>0.2763</v>
      </c>
      <c r="I61" s="9">
        <v>4.36918e-29</v>
      </c>
      <c r="J61" s="9">
        <v>3042</v>
      </c>
      <c r="K61" s="9" t="s">
        <v>4202</v>
      </c>
      <c r="L61" s="9" t="s">
        <v>4203</v>
      </c>
      <c r="M61" s="9">
        <v>0.0451221163338222</v>
      </c>
      <c r="N61" s="9">
        <v>143.653168642006</v>
      </c>
    </row>
    <row r="62" ht="15.35" spans="1:14">
      <c r="A62" s="9" t="s">
        <v>4205</v>
      </c>
      <c r="B62" s="9">
        <v>13</v>
      </c>
      <c r="C62" s="9">
        <v>109976273</v>
      </c>
      <c r="D62" s="9" t="s">
        <v>53</v>
      </c>
      <c r="E62" s="9" t="s">
        <v>54</v>
      </c>
      <c r="F62" s="9">
        <v>0.2947</v>
      </c>
      <c r="G62" s="9">
        <v>0.0539</v>
      </c>
      <c r="H62" s="9">
        <v>0.0676</v>
      </c>
      <c r="I62" s="9">
        <v>4.96295e-8</v>
      </c>
      <c r="J62" s="9">
        <v>3042</v>
      </c>
      <c r="K62" s="9" t="s">
        <v>4202</v>
      </c>
      <c r="L62" s="9" t="s">
        <v>4203</v>
      </c>
      <c r="M62" s="9">
        <v>0.0109481119124832</v>
      </c>
      <c r="N62" s="9">
        <v>33.6506715318094</v>
      </c>
    </row>
    <row r="63" ht="15.35" spans="1:14">
      <c r="A63" s="9" t="s">
        <v>4206</v>
      </c>
      <c r="B63" s="9">
        <v>3</v>
      </c>
      <c r="C63" s="9">
        <v>31661754</v>
      </c>
      <c r="D63" s="9" t="s">
        <v>48</v>
      </c>
      <c r="E63" s="9" t="s">
        <v>49</v>
      </c>
      <c r="F63" s="9">
        <v>0.227</v>
      </c>
      <c r="G63" s="9">
        <v>0.04151</v>
      </c>
      <c r="H63" s="9">
        <v>0.1205</v>
      </c>
      <c r="I63" s="9">
        <v>4.89204e-8</v>
      </c>
      <c r="J63" s="9">
        <v>3042</v>
      </c>
      <c r="K63" s="9" t="s">
        <v>4202</v>
      </c>
      <c r="L63" s="9" t="s">
        <v>4203</v>
      </c>
      <c r="M63" s="9">
        <v>0.0109220610755</v>
      </c>
      <c r="N63" s="9">
        <v>33.5697161597035</v>
      </c>
    </row>
    <row r="64" ht="15.35" spans="1:14">
      <c r="A64" s="9" t="s">
        <v>4207</v>
      </c>
      <c r="B64" s="9">
        <v>1</v>
      </c>
      <c r="C64" s="9">
        <v>161515326</v>
      </c>
      <c r="D64" s="9" t="s">
        <v>53</v>
      </c>
      <c r="E64" s="9" t="s">
        <v>54</v>
      </c>
      <c r="F64" s="9">
        <v>-0.1809</v>
      </c>
      <c r="G64" s="9">
        <v>0.03084</v>
      </c>
      <c r="H64" s="9">
        <v>0.231</v>
      </c>
      <c r="I64" s="9">
        <v>4.94698e-9</v>
      </c>
      <c r="J64" s="9">
        <v>3017</v>
      </c>
      <c r="K64" s="9" t="s">
        <v>4208</v>
      </c>
      <c r="L64" s="9" t="s">
        <v>4209</v>
      </c>
      <c r="M64" s="9">
        <v>0.01162640504718</v>
      </c>
      <c r="N64" s="9">
        <v>35.4659527492952</v>
      </c>
    </row>
    <row r="65" ht="15.35" spans="1:14">
      <c r="A65" s="9" t="s">
        <v>4210</v>
      </c>
      <c r="B65" s="9">
        <v>3</v>
      </c>
      <c r="C65" s="9">
        <v>188133439</v>
      </c>
      <c r="D65" s="9" t="s">
        <v>53</v>
      </c>
      <c r="E65" s="9" t="s">
        <v>54</v>
      </c>
      <c r="F65" s="9">
        <v>-0.1582</v>
      </c>
      <c r="G65" s="9">
        <v>0.02739</v>
      </c>
      <c r="H65" s="9">
        <v>0.5717</v>
      </c>
      <c r="I65" s="9">
        <v>8.47208e-9</v>
      </c>
      <c r="J65" s="9">
        <v>3042</v>
      </c>
      <c r="K65" s="9" t="s">
        <v>4211</v>
      </c>
      <c r="L65" s="9" t="s">
        <v>4212</v>
      </c>
      <c r="M65" s="9">
        <v>0.0122562954243128</v>
      </c>
      <c r="N65" s="9">
        <v>37.7214634902853</v>
      </c>
    </row>
    <row r="66" ht="15.35" spans="1:14">
      <c r="A66" s="9" t="s">
        <v>4213</v>
      </c>
      <c r="B66" s="9">
        <v>1</v>
      </c>
      <c r="C66" s="9">
        <v>161410253</v>
      </c>
      <c r="D66" s="9" t="s">
        <v>53</v>
      </c>
      <c r="E66" s="9" t="s">
        <v>54</v>
      </c>
      <c r="F66" s="9">
        <v>-0.2265</v>
      </c>
      <c r="G66" s="9">
        <v>0.03229</v>
      </c>
      <c r="H66" s="9">
        <v>0.2083</v>
      </c>
      <c r="I66" s="9">
        <v>2.75296e-12</v>
      </c>
      <c r="J66" s="9">
        <v>3387</v>
      </c>
      <c r="K66" s="9" t="s">
        <v>4214</v>
      </c>
      <c r="L66" s="9" t="s">
        <v>4215</v>
      </c>
      <c r="M66" s="9">
        <v>0.016920621985995</v>
      </c>
      <c r="N66" s="9">
        <v>58.2621370191911</v>
      </c>
    </row>
    <row r="67" ht="15.35" spans="1:14">
      <c r="A67" s="9" t="s">
        <v>4216</v>
      </c>
      <c r="B67" s="9">
        <v>1</v>
      </c>
      <c r="C67" s="9">
        <v>161526397</v>
      </c>
      <c r="D67" s="9" t="s">
        <v>49</v>
      </c>
      <c r="E67" s="9" t="s">
        <v>48</v>
      </c>
      <c r="F67" s="9">
        <v>0.6546</v>
      </c>
      <c r="G67" s="9">
        <v>0.02797</v>
      </c>
      <c r="H67" s="9">
        <v>0.2449</v>
      </c>
      <c r="I67" s="9">
        <v>2.29087e-112</v>
      </c>
      <c r="J67" s="9">
        <v>3387</v>
      </c>
      <c r="K67" s="9" t="s">
        <v>4214</v>
      </c>
      <c r="L67" s="9" t="s">
        <v>4215</v>
      </c>
      <c r="M67" s="9">
        <v>0.158480288453657</v>
      </c>
      <c r="N67" s="9">
        <v>637.484504587371</v>
      </c>
    </row>
    <row r="68" ht="15.35" spans="1:14">
      <c r="A68" s="9" t="s">
        <v>4217</v>
      </c>
      <c r="B68" s="9">
        <v>1</v>
      </c>
      <c r="C68" s="9">
        <v>161058351</v>
      </c>
      <c r="D68" s="9" t="s">
        <v>54</v>
      </c>
      <c r="E68" s="9" t="s">
        <v>53</v>
      </c>
      <c r="F68" s="9">
        <v>0.3859</v>
      </c>
      <c r="G68" s="9">
        <v>0.05732</v>
      </c>
      <c r="H68" s="9">
        <v>0.0531</v>
      </c>
      <c r="I68" s="9">
        <v>1.93999e-11</v>
      </c>
      <c r="J68" s="9">
        <v>3387</v>
      </c>
      <c r="K68" s="9" t="s">
        <v>4214</v>
      </c>
      <c r="L68" s="9" t="s">
        <v>4215</v>
      </c>
      <c r="M68" s="9">
        <v>0.0149753916902718</v>
      </c>
      <c r="N68" s="9">
        <v>51.4623700199282</v>
      </c>
    </row>
    <row r="69" ht="15.35" spans="1:14">
      <c r="A69" s="9" t="s">
        <v>4213</v>
      </c>
      <c r="B69" s="9">
        <v>1</v>
      </c>
      <c r="C69" s="9">
        <v>161410253</v>
      </c>
      <c r="D69" s="9" t="s">
        <v>53</v>
      </c>
      <c r="E69" s="9" t="s">
        <v>54</v>
      </c>
      <c r="F69" s="9">
        <v>-0.2046</v>
      </c>
      <c r="G69" s="9">
        <v>0.03284</v>
      </c>
      <c r="H69" s="9">
        <v>0.2084</v>
      </c>
      <c r="I69" s="9">
        <v>5.25001e-10</v>
      </c>
      <c r="J69" s="9">
        <v>3410</v>
      </c>
      <c r="K69" s="9" t="s">
        <v>4218</v>
      </c>
      <c r="L69" s="9" t="s">
        <v>4219</v>
      </c>
      <c r="M69" s="9">
        <v>0.0138116242459008</v>
      </c>
      <c r="N69" s="9">
        <v>47.7292336710391</v>
      </c>
    </row>
    <row r="70" ht="15.35" spans="1:14">
      <c r="A70" s="9" t="s">
        <v>4216</v>
      </c>
      <c r="B70" s="9">
        <v>1</v>
      </c>
      <c r="C70" s="9">
        <v>161526397</v>
      </c>
      <c r="D70" s="9" t="s">
        <v>49</v>
      </c>
      <c r="E70" s="9" t="s">
        <v>48</v>
      </c>
      <c r="F70" s="9">
        <v>0.6258</v>
      </c>
      <c r="G70" s="9">
        <v>0.0287</v>
      </c>
      <c r="H70" s="9">
        <v>0.2447</v>
      </c>
      <c r="I70" s="9">
        <v>8.46058e-99</v>
      </c>
      <c r="J70" s="9">
        <v>3410</v>
      </c>
      <c r="K70" s="9" t="s">
        <v>4218</v>
      </c>
      <c r="L70" s="9" t="s">
        <v>4219</v>
      </c>
      <c r="M70" s="9">
        <v>0.144761997579545</v>
      </c>
      <c r="N70" s="9">
        <v>576.8556663231</v>
      </c>
    </row>
    <row r="71" ht="15.35" spans="1:14">
      <c r="A71" s="9" t="s">
        <v>4220</v>
      </c>
      <c r="B71" s="9">
        <v>2</v>
      </c>
      <c r="C71" s="9">
        <v>136580287</v>
      </c>
      <c r="D71" s="9" t="s">
        <v>54</v>
      </c>
      <c r="E71" s="9" t="s">
        <v>53</v>
      </c>
      <c r="F71" s="9">
        <v>0.1937</v>
      </c>
      <c r="G71" s="9">
        <v>0.02628</v>
      </c>
      <c r="H71" s="9">
        <v>0.3244</v>
      </c>
      <c r="I71" s="9">
        <v>2.11787e-13</v>
      </c>
      <c r="J71" s="9">
        <v>3374</v>
      </c>
      <c r="K71" s="9" t="s">
        <v>4221</v>
      </c>
      <c r="L71" s="9" t="s">
        <v>4222</v>
      </c>
      <c r="M71" s="9">
        <v>0.0164459787035232</v>
      </c>
      <c r="N71" s="9">
        <v>56.3831157084599</v>
      </c>
    </row>
    <row r="72" ht="15.35" spans="1:14">
      <c r="A72" s="9" t="s">
        <v>4223</v>
      </c>
      <c r="B72" s="9">
        <v>7</v>
      </c>
      <c r="C72" s="9">
        <v>50308811</v>
      </c>
      <c r="D72" s="9" t="s">
        <v>54</v>
      </c>
      <c r="E72" s="9" t="s">
        <v>49</v>
      </c>
      <c r="F72" s="9">
        <v>-0.1971</v>
      </c>
      <c r="G72" s="9">
        <v>0.02752</v>
      </c>
      <c r="H72" s="9">
        <v>0.2619</v>
      </c>
      <c r="I72" s="9">
        <v>9.51481e-13</v>
      </c>
      <c r="J72" s="9">
        <v>3374</v>
      </c>
      <c r="K72" s="9" t="s">
        <v>4221</v>
      </c>
      <c r="L72" s="9" t="s">
        <v>4222</v>
      </c>
      <c r="M72" s="9">
        <v>0.0150194471823198</v>
      </c>
      <c r="N72" s="9">
        <v>51.4178434832072</v>
      </c>
    </row>
    <row r="73" ht="15.35" spans="1:14">
      <c r="A73" s="9" t="s">
        <v>4213</v>
      </c>
      <c r="B73" s="9">
        <v>1</v>
      </c>
      <c r="C73" s="9">
        <v>161410253</v>
      </c>
      <c r="D73" s="9" t="s">
        <v>53</v>
      </c>
      <c r="E73" s="9" t="s">
        <v>54</v>
      </c>
      <c r="F73" s="9">
        <v>-0.1935</v>
      </c>
      <c r="G73" s="9">
        <v>0.03213</v>
      </c>
      <c r="H73" s="9">
        <v>0.2087</v>
      </c>
      <c r="I73" s="9">
        <v>1.911e-9</v>
      </c>
      <c r="J73" s="9">
        <v>3374</v>
      </c>
      <c r="K73" s="9" t="s">
        <v>4224</v>
      </c>
      <c r="L73" s="9" t="s">
        <v>4225</v>
      </c>
      <c r="M73" s="9">
        <v>0.012366749082195</v>
      </c>
      <c r="N73" s="9">
        <v>42.2228371375804</v>
      </c>
    </row>
    <row r="74" ht="15.35" spans="1:14">
      <c r="A74" s="9" t="s">
        <v>4207</v>
      </c>
      <c r="B74" s="9">
        <v>1</v>
      </c>
      <c r="C74" s="9">
        <v>161515326</v>
      </c>
      <c r="D74" s="9" t="s">
        <v>53</v>
      </c>
      <c r="E74" s="9" t="s">
        <v>54</v>
      </c>
      <c r="F74" s="9">
        <v>0.5889</v>
      </c>
      <c r="G74" s="9">
        <v>0.02846</v>
      </c>
      <c r="H74" s="9">
        <v>0.2358</v>
      </c>
      <c r="I74" s="9">
        <v>1.19812e-89</v>
      </c>
      <c r="J74" s="9">
        <v>3374</v>
      </c>
      <c r="K74" s="9" t="s">
        <v>4224</v>
      </c>
      <c r="L74" s="9" t="s">
        <v>4225</v>
      </c>
      <c r="M74" s="9">
        <v>0.124986739369471</v>
      </c>
      <c r="N74" s="9">
        <v>481.655883535021</v>
      </c>
    </row>
    <row r="75" ht="15.35" spans="1:14">
      <c r="A75" s="9" t="s">
        <v>4217</v>
      </c>
      <c r="B75" s="9">
        <v>1</v>
      </c>
      <c r="C75" s="9">
        <v>161058351</v>
      </c>
      <c r="D75" s="9" t="s">
        <v>54</v>
      </c>
      <c r="E75" s="9" t="s">
        <v>53</v>
      </c>
      <c r="F75" s="9">
        <v>0.3483</v>
      </c>
      <c r="G75" s="9">
        <v>0.05681</v>
      </c>
      <c r="H75" s="9">
        <v>0.0532</v>
      </c>
      <c r="I75" s="9">
        <v>9.7389e-10</v>
      </c>
      <c r="J75" s="9">
        <v>3374</v>
      </c>
      <c r="K75" s="9" t="s">
        <v>4224</v>
      </c>
      <c r="L75" s="9" t="s">
        <v>4225</v>
      </c>
      <c r="M75" s="9">
        <v>0.0122210023084128</v>
      </c>
      <c r="N75" s="9">
        <v>41.7190686178516</v>
      </c>
    </row>
    <row r="76" ht="15.35" spans="1:14">
      <c r="A76" s="9" t="s">
        <v>4213</v>
      </c>
      <c r="B76" s="9">
        <v>1</v>
      </c>
      <c r="C76" s="9">
        <v>161410253</v>
      </c>
      <c r="D76" s="9" t="s">
        <v>53</v>
      </c>
      <c r="E76" s="9" t="s">
        <v>54</v>
      </c>
      <c r="F76" s="9">
        <v>-0.2709</v>
      </c>
      <c r="G76" s="9">
        <v>0.03229</v>
      </c>
      <c r="H76" s="9">
        <v>0.2083</v>
      </c>
      <c r="I76" s="9">
        <v>7.20112e-17</v>
      </c>
      <c r="J76" s="9">
        <v>3387</v>
      </c>
      <c r="K76" s="9" t="s">
        <v>4226</v>
      </c>
      <c r="L76" s="9" t="s">
        <v>4227</v>
      </c>
      <c r="M76" s="9">
        <v>0.0242046005929182</v>
      </c>
      <c r="N76" s="9">
        <v>83.9649101203105</v>
      </c>
    </row>
    <row r="77" ht="15.35" spans="1:14">
      <c r="A77" s="9" t="s">
        <v>4228</v>
      </c>
      <c r="B77" s="9">
        <v>1</v>
      </c>
      <c r="C77" s="9">
        <v>160940671</v>
      </c>
      <c r="D77" s="9" t="s">
        <v>48</v>
      </c>
      <c r="E77" s="9" t="s">
        <v>49</v>
      </c>
      <c r="F77" s="9">
        <v>0.7543</v>
      </c>
      <c r="G77" s="9">
        <v>0.1293</v>
      </c>
      <c r="H77" s="9">
        <v>0.0096</v>
      </c>
      <c r="I77" s="9">
        <v>5.90405e-9</v>
      </c>
      <c r="J77" s="9">
        <v>3387</v>
      </c>
      <c r="K77" s="9" t="s">
        <v>4226</v>
      </c>
      <c r="L77" s="9" t="s">
        <v>4227</v>
      </c>
      <c r="M77" s="9">
        <v>0.0108193227359232</v>
      </c>
      <c r="N77" s="9">
        <v>37.0239818699197</v>
      </c>
    </row>
    <row r="78" ht="15.35" spans="1:14">
      <c r="A78" s="9" t="s">
        <v>4216</v>
      </c>
      <c r="B78" s="9">
        <v>1</v>
      </c>
      <c r="C78" s="9">
        <v>161526397</v>
      </c>
      <c r="D78" s="9" t="s">
        <v>49</v>
      </c>
      <c r="E78" s="9" t="s">
        <v>48</v>
      </c>
      <c r="F78" s="9">
        <v>0.7524</v>
      </c>
      <c r="G78" s="9">
        <v>0.02735</v>
      </c>
      <c r="H78" s="9">
        <v>0.2449</v>
      </c>
      <c r="I78" s="9">
        <v>1.40281e-150</v>
      </c>
      <c r="J78" s="9">
        <v>3387</v>
      </c>
      <c r="K78" s="9" t="s">
        <v>4226</v>
      </c>
      <c r="L78" s="9" t="s">
        <v>4227</v>
      </c>
      <c r="M78" s="9">
        <v>0.209373071802365</v>
      </c>
      <c r="N78" s="9">
        <v>896.412483276616</v>
      </c>
    </row>
    <row r="79" ht="15.35" spans="1:14">
      <c r="A79" s="9" t="s">
        <v>4229</v>
      </c>
      <c r="B79" s="9">
        <v>1</v>
      </c>
      <c r="C79" s="9">
        <v>161937774</v>
      </c>
      <c r="D79" s="9" t="s">
        <v>48</v>
      </c>
      <c r="E79" s="9" t="s">
        <v>49</v>
      </c>
      <c r="F79" s="9">
        <v>0.3586</v>
      </c>
      <c r="G79" s="9">
        <v>0.05081</v>
      </c>
      <c r="H79" s="9">
        <v>0.0686</v>
      </c>
      <c r="I79" s="9">
        <v>2.04692e-12</v>
      </c>
      <c r="J79" s="9">
        <v>3387</v>
      </c>
      <c r="K79" s="9" t="s">
        <v>4226</v>
      </c>
      <c r="L79" s="9" t="s">
        <v>4227</v>
      </c>
      <c r="M79" s="9">
        <v>0.0164327752479968</v>
      </c>
      <c r="N79" s="9">
        <v>56.5542881204632</v>
      </c>
    </row>
    <row r="80" ht="15.35" spans="1:14">
      <c r="A80" s="9" t="s">
        <v>4217</v>
      </c>
      <c r="B80" s="9">
        <v>1</v>
      </c>
      <c r="C80" s="9">
        <v>161058351</v>
      </c>
      <c r="D80" s="9" t="s">
        <v>54</v>
      </c>
      <c r="E80" s="9" t="s">
        <v>53</v>
      </c>
      <c r="F80" s="9">
        <v>0.4289</v>
      </c>
      <c r="G80" s="9">
        <v>0.05742</v>
      </c>
      <c r="H80" s="9">
        <v>0.0531</v>
      </c>
      <c r="I80" s="9">
        <v>1.01789e-13</v>
      </c>
      <c r="J80" s="9">
        <v>3387</v>
      </c>
      <c r="K80" s="9" t="s">
        <v>4226</v>
      </c>
      <c r="L80" s="9" t="s">
        <v>4227</v>
      </c>
      <c r="M80" s="9">
        <v>0.0184986794026638</v>
      </c>
      <c r="N80" s="9">
        <v>63.7982124567168</v>
      </c>
    </row>
    <row r="81" ht="15.35" spans="1:14">
      <c r="A81" s="9" t="s">
        <v>4230</v>
      </c>
      <c r="B81" s="9">
        <v>1</v>
      </c>
      <c r="C81" s="9">
        <v>161950451</v>
      </c>
      <c r="D81" s="9" t="s">
        <v>48</v>
      </c>
      <c r="E81" s="9" t="s">
        <v>49</v>
      </c>
      <c r="F81" s="9">
        <v>-0.1766</v>
      </c>
      <c r="G81" s="9">
        <v>0.02885</v>
      </c>
      <c r="H81" s="9">
        <v>0.7191</v>
      </c>
      <c r="I81" s="9">
        <v>1.044e-9</v>
      </c>
      <c r="J81" s="9">
        <v>3410</v>
      </c>
      <c r="K81" s="9" t="s">
        <v>4231</v>
      </c>
      <c r="L81" s="9" t="s">
        <v>4232</v>
      </c>
      <c r="M81" s="9">
        <v>0.0125994742156728</v>
      </c>
      <c r="N81" s="9">
        <v>43.4869204600686</v>
      </c>
    </row>
    <row r="82" ht="15.35" spans="1:14">
      <c r="A82" s="9" t="s">
        <v>4233</v>
      </c>
      <c r="B82" s="9">
        <v>1</v>
      </c>
      <c r="C82" s="9">
        <v>161520931</v>
      </c>
      <c r="D82" s="9" t="s">
        <v>53</v>
      </c>
      <c r="E82" s="9" t="s">
        <v>54</v>
      </c>
      <c r="F82" s="9">
        <v>0.7548</v>
      </c>
      <c r="G82" s="9">
        <v>0.02809</v>
      </c>
      <c r="H82" s="9">
        <v>0.2441</v>
      </c>
      <c r="I82" s="9">
        <v>2.11349e-144</v>
      </c>
      <c r="J82" s="9">
        <v>3410</v>
      </c>
      <c r="K82" s="9" t="s">
        <v>4231</v>
      </c>
      <c r="L82" s="9" t="s">
        <v>4232</v>
      </c>
      <c r="M82" s="9">
        <v>0.210245109945955</v>
      </c>
      <c r="N82" s="9">
        <v>907.26292894088</v>
      </c>
    </row>
    <row r="83" ht="15.35" spans="1:14">
      <c r="A83" s="9" t="s">
        <v>4234</v>
      </c>
      <c r="B83" s="9">
        <v>1</v>
      </c>
      <c r="C83" s="9">
        <v>115108914</v>
      </c>
      <c r="D83" s="9" t="s">
        <v>48</v>
      </c>
      <c r="E83" s="9" t="s">
        <v>49</v>
      </c>
      <c r="F83" s="9">
        <v>-0.2072</v>
      </c>
      <c r="G83" s="9">
        <v>0.03711</v>
      </c>
      <c r="H83" s="9">
        <v>0.8488</v>
      </c>
      <c r="I83" s="9">
        <v>2.54302e-8</v>
      </c>
      <c r="J83" s="9">
        <v>3410</v>
      </c>
      <c r="K83" s="9" t="s">
        <v>4231</v>
      </c>
      <c r="L83" s="9" t="s">
        <v>4232</v>
      </c>
      <c r="M83" s="9">
        <v>0.0110196210475008</v>
      </c>
      <c r="N83" s="9">
        <v>37.9733201276044</v>
      </c>
    </row>
    <row r="84" ht="15.35" spans="1:14">
      <c r="A84" s="9" t="s">
        <v>4217</v>
      </c>
      <c r="B84" s="9">
        <v>1</v>
      </c>
      <c r="C84" s="9">
        <v>161058351</v>
      </c>
      <c r="D84" s="9" t="s">
        <v>54</v>
      </c>
      <c r="E84" s="9" t="s">
        <v>53</v>
      </c>
      <c r="F84" s="9">
        <v>0.3832</v>
      </c>
      <c r="G84" s="9">
        <v>0.05865</v>
      </c>
      <c r="H84" s="9">
        <v>0.0531</v>
      </c>
      <c r="I84" s="9">
        <v>7.35699e-11</v>
      </c>
      <c r="J84" s="9">
        <v>3410</v>
      </c>
      <c r="K84" s="9" t="s">
        <v>4231</v>
      </c>
      <c r="L84" s="9" t="s">
        <v>4232</v>
      </c>
      <c r="M84" s="9">
        <v>0.0147665701913472</v>
      </c>
      <c r="N84" s="9">
        <v>51.078728846914</v>
      </c>
    </row>
    <row r="85" ht="15.35" spans="1:14">
      <c r="A85" s="9" t="s">
        <v>4213</v>
      </c>
      <c r="B85" s="9">
        <v>1</v>
      </c>
      <c r="C85" s="9">
        <v>161410253</v>
      </c>
      <c r="D85" s="9" t="s">
        <v>53</v>
      </c>
      <c r="E85" s="9" t="s">
        <v>54</v>
      </c>
      <c r="F85" s="9">
        <v>-0.2673</v>
      </c>
      <c r="G85" s="9">
        <v>0.03328</v>
      </c>
      <c r="H85" s="9">
        <v>0.2083</v>
      </c>
      <c r="I85" s="9">
        <v>1.29211e-15</v>
      </c>
      <c r="J85" s="9">
        <v>3387</v>
      </c>
      <c r="K85" s="9" t="s">
        <v>4235</v>
      </c>
      <c r="L85" s="9" t="s">
        <v>4236</v>
      </c>
      <c r="M85" s="9">
        <v>0.0235655634452238</v>
      </c>
      <c r="N85" s="9">
        <v>81.6946118200611</v>
      </c>
    </row>
    <row r="86" ht="15.35" spans="1:14">
      <c r="A86" s="9" t="s">
        <v>4228</v>
      </c>
      <c r="B86" s="9">
        <v>1</v>
      </c>
      <c r="C86" s="9">
        <v>160940671</v>
      </c>
      <c r="D86" s="9" t="s">
        <v>48</v>
      </c>
      <c r="E86" s="9" t="s">
        <v>49</v>
      </c>
      <c r="F86" s="9">
        <v>0.7582</v>
      </c>
      <c r="G86" s="9">
        <v>0.1312</v>
      </c>
      <c r="H86" s="9">
        <v>0.0096</v>
      </c>
      <c r="I86" s="9">
        <v>8.13093e-9</v>
      </c>
      <c r="J86" s="9">
        <v>3387</v>
      </c>
      <c r="K86" s="9" t="s">
        <v>4235</v>
      </c>
      <c r="L86" s="9" t="s">
        <v>4236</v>
      </c>
      <c r="M86" s="9">
        <v>0.0109314914783232</v>
      </c>
      <c r="N86" s="9">
        <v>37.4120683605943</v>
      </c>
    </row>
    <row r="87" ht="15.35" spans="1:14">
      <c r="A87" s="9" t="s">
        <v>4216</v>
      </c>
      <c r="B87" s="9">
        <v>1</v>
      </c>
      <c r="C87" s="9">
        <v>161526397</v>
      </c>
      <c r="D87" s="9" t="s">
        <v>49</v>
      </c>
      <c r="E87" s="9" t="s">
        <v>48</v>
      </c>
      <c r="F87" s="9">
        <v>0.8088</v>
      </c>
      <c r="G87" s="9">
        <v>0.02785</v>
      </c>
      <c r="H87" s="9">
        <v>0.2449</v>
      </c>
      <c r="I87" s="9">
        <v>9.7051e-166</v>
      </c>
      <c r="J87" s="9">
        <v>3387</v>
      </c>
      <c r="K87" s="9" t="s">
        <v>4235</v>
      </c>
      <c r="L87" s="9" t="s">
        <v>4236</v>
      </c>
      <c r="M87" s="9">
        <v>0.241938807785971</v>
      </c>
      <c r="N87" s="9">
        <v>1080.33872828078</v>
      </c>
    </row>
    <row r="88" ht="15.35" spans="1:14">
      <c r="A88" s="9" t="s">
        <v>4229</v>
      </c>
      <c r="B88" s="9">
        <v>1</v>
      </c>
      <c r="C88" s="9">
        <v>161937774</v>
      </c>
      <c r="D88" s="9" t="s">
        <v>48</v>
      </c>
      <c r="E88" s="9" t="s">
        <v>49</v>
      </c>
      <c r="F88" s="9">
        <v>0.3667</v>
      </c>
      <c r="G88" s="9">
        <v>0.05205</v>
      </c>
      <c r="H88" s="9">
        <v>0.0686</v>
      </c>
      <c r="I88" s="9">
        <v>2.25476e-12</v>
      </c>
      <c r="J88" s="9">
        <v>3387</v>
      </c>
      <c r="K88" s="9" t="s">
        <v>4235</v>
      </c>
      <c r="L88" s="9" t="s">
        <v>4236</v>
      </c>
      <c r="M88" s="9">
        <v>0.0171835212728312</v>
      </c>
      <c r="N88" s="9">
        <v>59.1831952022862</v>
      </c>
    </row>
    <row r="89" ht="15.35" spans="1:14">
      <c r="A89" s="9" t="s">
        <v>4217</v>
      </c>
      <c r="B89" s="9">
        <v>1</v>
      </c>
      <c r="C89" s="9">
        <v>161058351</v>
      </c>
      <c r="D89" s="9" t="s">
        <v>54</v>
      </c>
      <c r="E89" s="9" t="s">
        <v>53</v>
      </c>
      <c r="F89" s="9">
        <v>0.4059</v>
      </c>
      <c r="G89" s="9">
        <v>0.05879</v>
      </c>
      <c r="H89" s="9">
        <v>0.0531</v>
      </c>
      <c r="I89" s="9">
        <v>5.96898e-12</v>
      </c>
      <c r="J89" s="9">
        <v>3387</v>
      </c>
      <c r="K89" s="9" t="s">
        <v>4235</v>
      </c>
      <c r="L89" s="9" t="s">
        <v>4236</v>
      </c>
      <c r="M89" s="9">
        <v>0.0165678722023518</v>
      </c>
      <c r="N89" s="9">
        <v>57.0270645220372</v>
      </c>
    </row>
    <row r="90" ht="15.35" spans="1:14">
      <c r="A90" s="9" t="s">
        <v>4213</v>
      </c>
      <c r="B90" s="9">
        <v>1</v>
      </c>
      <c r="C90" s="9">
        <v>161410253</v>
      </c>
      <c r="D90" s="9" t="s">
        <v>53</v>
      </c>
      <c r="E90" s="9" t="s">
        <v>54</v>
      </c>
      <c r="F90" s="9">
        <v>-0.2598</v>
      </c>
      <c r="G90" s="9">
        <v>0.03331</v>
      </c>
      <c r="H90" s="9">
        <v>0.2084</v>
      </c>
      <c r="I90" s="9">
        <v>8.20163e-15</v>
      </c>
      <c r="J90" s="9">
        <v>3410</v>
      </c>
      <c r="K90" s="9" t="s">
        <v>4237</v>
      </c>
      <c r="L90" s="9" t="s">
        <v>4238</v>
      </c>
      <c r="M90" s="9">
        <v>0.0222695678420352</v>
      </c>
      <c r="N90" s="9">
        <v>77.6233251103247</v>
      </c>
    </row>
    <row r="91" ht="15.35" spans="1:14">
      <c r="A91" s="9" t="s">
        <v>4216</v>
      </c>
      <c r="B91" s="9">
        <v>1</v>
      </c>
      <c r="C91" s="9">
        <v>161526397</v>
      </c>
      <c r="D91" s="9" t="s">
        <v>49</v>
      </c>
      <c r="E91" s="9" t="s">
        <v>48</v>
      </c>
      <c r="F91" s="9">
        <v>0.8089</v>
      </c>
      <c r="G91" s="9">
        <v>0.02792</v>
      </c>
      <c r="H91" s="9">
        <v>0.2447</v>
      </c>
      <c r="I91" s="9">
        <v>4.21697e-165</v>
      </c>
      <c r="J91" s="9">
        <v>3410</v>
      </c>
      <c r="K91" s="9" t="s">
        <v>4237</v>
      </c>
      <c r="L91" s="9" t="s">
        <v>4238</v>
      </c>
      <c r="M91" s="9">
        <v>0.241865052283782</v>
      </c>
      <c r="N91" s="9">
        <v>1087.24192264999</v>
      </c>
    </row>
    <row r="92" ht="15.35" spans="1:14">
      <c r="A92" s="9" t="s">
        <v>4229</v>
      </c>
      <c r="B92" s="9">
        <v>1</v>
      </c>
      <c r="C92" s="9">
        <v>161937774</v>
      </c>
      <c r="D92" s="9" t="s">
        <v>48</v>
      </c>
      <c r="E92" s="9" t="s">
        <v>49</v>
      </c>
      <c r="F92" s="9">
        <v>0.3612</v>
      </c>
      <c r="G92" s="9">
        <v>0.0521</v>
      </c>
      <c r="H92" s="9">
        <v>0.0688</v>
      </c>
      <c r="I92" s="9">
        <v>4.9023e-12</v>
      </c>
      <c r="J92" s="9">
        <v>3410</v>
      </c>
      <c r="K92" s="9" t="s">
        <v>4237</v>
      </c>
      <c r="L92" s="9" t="s">
        <v>4238</v>
      </c>
      <c r="M92" s="9">
        <v>0.0167169438793728</v>
      </c>
      <c r="N92" s="9">
        <v>57.9399231851641</v>
      </c>
    </row>
    <row r="93" ht="15.35" spans="1:14">
      <c r="A93" s="9" t="s">
        <v>4217</v>
      </c>
      <c r="B93" s="9">
        <v>1</v>
      </c>
      <c r="C93" s="9">
        <v>161058351</v>
      </c>
      <c r="D93" s="9" t="s">
        <v>54</v>
      </c>
      <c r="E93" s="9" t="s">
        <v>53</v>
      </c>
      <c r="F93" s="9">
        <v>0.3513</v>
      </c>
      <c r="G93" s="9">
        <v>0.05892</v>
      </c>
      <c r="H93" s="9">
        <v>0.0531</v>
      </c>
      <c r="I93" s="9">
        <v>2.73099e-9</v>
      </c>
      <c r="J93" s="9">
        <v>3410</v>
      </c>
      <c r="K93" s="9" t="s">
        <v>4237</v>
      </c>
      <c r="L93" s="9" t="s">
        <v>4238</v>
      </c>
      <c r="M93" s="9">
        <v>0.0124103758075182</v>
      </c>
      <c r="N93" s="9">
        <v>42.8260481033353</v>
      </c>
    </row>
    <row r="94" ht="15.35" spans="1:14">
      <c r="A94" s="9" t="s">
        <v>4239</v>
      </c>
      <c r="B94" s="9">
        <v>1</v>
      </c>
      <c r="C94" s="9">
        <v>161507448</v>
      </c>
      <c r="D94" s="9" t="s">
        <v>53</v>
      </c>
      <c r="E94" s="9" t="s">
        <v>54</v>
      </c>
      <c r="F94" s="9">
        <v>-0.2739</v>
      </c>
      <c r="G94" s="9">
        <v>0.02938</v>
      </c>
      <c r="H94" s="9">
        <v>0.2345</v>
      </c>
      <c r="I94" s="9">
        <v>1.98381e-20</v>
      </c>
      <c r="J94" s="9">
        <v>3410</v>
      </c>
      <c r="K94" s="9" t="s">
        <v>4240</v>
      </c>
      <c r="L94" s="9" t="s">
        <v>4241</v>
      </c>
      <c r="M94" s="9">
        <v>0.026934077303595</v>
      </c>
      <c r="N94" s="9">
        <v>94.3320830682203</v>
      </c>
    </row>
    <row r="95" ht="15.35" spans="1:14">
      <c r="A95" s="9" t="s">
        <v>4213</v>
      </c>
      <c r="B95" s="9">
        <v>1</v>
      </c>
      <c r="C95" s="9">
        <v>161410253</v>
      </c>
      <c r="D95" s="9" t="s">
        <v>53</v>
      </c>
      <c r="E95" s="9" t="s">
        <v>54</v>
      </c>
      <c r="F95" s="9">
        <v>-0.2833</v>
      </c>
      <c r="G95" s="9">
        <v>0.03326</v>
      </c>
      <c r="H95" s="9">
        <v>0.2083</v>
      </c>
      <c r="I95" s="9">
        <v>2.42605e-17</v>
      </c>
      <c r="J95" s="9">
        <v>3387</v>
      </c>
      <c r="K95" s="9" t="s">
        <v>4242</v>
      </c>
      <c r="L95" s="9" t="s">
        <v>4243</v>
      </c>
      <c r="M95" s="9">
        <v>0.0264711652745358</v>
      </c>
      <c r="N95" s="9">
        <v>92.0413358681588</v>
      </c>
    </row>
    <row r="96" ht="15.35" spans="1:14">
      <c r="A96" s="9" t="s">
        <v>4244</v>
      </c>
      <c r="B96" s="9">
        <v>1</v>
      </c>
      <c r="C96" s="9">
        <v>160977389</v>
      </c>
      <c r="D96" s="9" t="s">
        <v>48</v>
      </c>
      <c r="E96" s="9" t="s">
        <v>49</v>
      </c>
      <c r="F96" s="9">
        <v>0.8211</v>
      </c>
      <c r="G96" s="9">
        <v>0.1303</v>
      </c>
      <c r="H96" s="9">
        <v>0.0094</v>
      </c>
      <c r="I96" s="9">
        <v>3.33603e-10</v>
      </c>
      <c r="J96" s="9">
        <v>3387</v>
      </c>
      <c r="K96" s="9" t="s">
        <v>4242</v>
      </c>
      <c r="L96" s="9" t="s">
        <v>4243</v>
      </c>
      <c r="M96" s="9">
        <v>0.0125559124032888</v>
      </c>
      <c r="N96" s="9">
        <v>43.04219754718</v>
      </c>
    </row>
    <row r="97" ht="15.35" spans="1:14">
      <c r="A97" s="9" t="s">
        <v>4245</v>
      </c>
      <c r="B97" s="9">
        <v>1</v>
      </c>
      <c r="C97" s="9">
        <v>161221713</v>
      </c>
      <c r="D97" s="9" t="s">
        <v>54</v>
      </c>
      <c r="E97" s="9" t="s">
        <v>53</v>
      </c>
      <c r="F97" s="9">
        <v>-0.3791</v>
      </c>
      <c r="G97" s="9">
        <v>0.06661</v>
      </c>
      <c r="H97" s="9">
        <v>0.0438</v>
      </c>
      <c r="I97" s="9">
        <v>1.36101e-8</v>
      </c>
      <c r="J97" s="9">
        <v>3387</v>
      </c>
      <c r="K97" s="9" t="s">
        <v>4242</v>
      </c>
      <c r="L97" s="9" t="s">
        <v>4243</v>
      </c>
      <c r="M97" s="9">
        <v>0.0120381684020472</v>
      </c>
      <c r="N97" s="9">
        <v>41.2457230002712</v>
      </c>
    </row>
    <row r="98" ht="15.35" spans="1:14">
      <c r="A98" s="9" t="s">
        <v>4216</v>
      </c>
      <c r="B98" s="9">
        <v>1</v>
      </c>
      <c r="C98" s="9">
        <v>161526397</v>
      </c>
      <c r="D98" s="9" t="s">
        <v>49</v>
      </c>
      <c r="E98" s="9" t="s">
        <v>48</v>
      </c>
      <c r="F98" s="9">
        <v>0.8094</v>
      </c>
      <c r="G98" s="9">
        <v>0.02787</v>
      </c>
      <c r="H98" s="9">
        <v>0.2449</v>
      </c>
      <c r="I98" s="9">
        <v>9.84011e-166</v>
      </c>
      <c r="J98" s="9">
        <v>3387</v>
      </c>
      <c r="K98" s="9" t="s">
        <v>4242</v>
      </c>
      <c r="L98" s="9" t="s">
        <v>4243</v>
      </c>
      <c r="M98" s="9">
        <v>0.242297900586713</v>
      </c>
      <c r="N98" s="9">
        <v>1082.45495706177</v>
      </c>
    </row>
    <row r="99" ht="15.35" spans="1:14">
      <c r="A99" s="9" t="s">
        <v>4229</v>
      </c>
      <c r="B99" s="9">
        <v>1</v>
      </c>
      <c r="C99" s="9">
        <v>161937774</v>
      </c>
      <c r="D99" s="9" t="s">
        <v>48</v>
      </c>
      <c r="E99" s="9" t="s">
        <v>49</v>
      </c>
      <c r="F99" s="9">
        <v>0.401</v>
      </c>
      <c r="G99" s="9">
        <v>0.05202</v>
      </c>
      <c r="H99" s="9">
        <v>0.0686</v>
      </c>
      <c r="I99" s="9">
        <v>1.66303e-14</v>
      </c>
      <c r="J99" s="9">
        <v>3387</v>
      </c>
      <c r="K99" s="9" t="s">
        <v>4242</v>
      </c>
      <c r="L99" s="9" t="s">
        <v>4243</v>
      </c>
      <c r="M99" s="9">
        <v>0.02054845105208</v>
      </c>
      <c r="N99" s="9">
        <v>71.0157709036298</v>
      </c>
    </row>
    <row r="100" ht="15.35" spans="1:14">
      <c r="A100" s="9" t="s">
        <v>4217</v>
      </c>
      <c r="B100" s="9">
        <v>1</v>
      </c>
      <c r="C100" s="9">
        <v>161058351</v>
      </c>
      <c r="D100" s="9" t="s">
        <v>54</v>
      </c>
      <c r="E100" s="9" t="s">
        <v>53</v>
      </c>
      <c r="F100" s="9">
        <v>0.4285</v>
      </c>
      <c r="G100" s="9">
        <v>0.05879</v>
      </c>
      <c r="H100" s="9">
        <v>0.0531</v>
      </c>
      <c r="I100" s="9">
        <v>3.87614e-13</v>
      </c>
      <c r="J100" s="9">
        <v>3387</v>
      </c>
      <c r="K100" s="9" t="s">
        <v>4242</v>
      </c>
      <c r="L100" s="9" t="s">
        <v>4243</v>
      </c>
      <c r="M100" s="9">
        <v>0.018464191077555</v>
      </c>
      <c r="N100" s="9">
        <v>63.6770316776718</v>
      </c>
    </row>
    <row r="101" ht="15.35" spans="1:14">
      <c r="A101" s="9" t="s">
        <v>4213</v>
      </c>
      <c r="B101" s="9">
        <v>1</v>
      </c>
      <c r="C101" s="9">
        <v>161410253</v>
      </c>
      <c r="D101" s="9" t="s">
        <v>53</v>
      </c>
      <c r="E101" s="9" t="s">
        <v>54</v>
      </c>
      <c r="F101" s="9">
        <v>-0.2838</v>
      </c>
      <c r="G101" s="9">
        <v>0.03272</v>
      </c>
      <c r="H101" s="9">
        <v>0.2084</v>
      </c>
      <c r="I101" s="9">
        <v>6.29796e-18</v>
      </c>
      <c r="J101" s="9">
        <v>3410</v>
      </c>
      <c r="K101" s="9" t="s">
        <v>4246</v>
      </c>
      <c r="L101" s="9" t="s">
        <v>4247</v>
      </c>
      <c r="M101" s="9">
        <v>0.0265740824460672</v>
      </c>
      <c r="N101" s="9">
        <v>93.0368416774554</v>
      </c>
    </row>
    <row r="102" ht="15.35" spans="1:14">
      <c r="A102" s="9" t="s">
        <v>4245</v>
      </c>
      <c r="B102" s="9">
        <v>1</v>
      </c>
      <c r="C102" s="9">
        <v>161221713</v>
      </c>
      <c r="D102" s="9" t="s">
        <v>54</v>
      </c>
      <c r="E102" s="9" t="s">
        <v>53</v>
      </c>
      <c r="F102" s="9">
        <v>-0.3975</v>
      </c>
      <c r="G102" s="9">
        <v>0.06549</v>
      </c>
      <c r="H102" s="9">
        <v>0.0437</v>
      </c>
      <c r="I102" s="9">
        <v>1.42801e-9</v>
      </c>
      <c r="J102" s="9">
        <v>3410</v>
      </c>
      <c r="K102" s="9" t="s">
        <v>4246</v>
      </c>
      <c r="L102" s="9" t="s">
        <v>4247</v>
      </c>
      <c r="M102" s="9">
        <v>0.013206260338875</v>
      </c>
      <c r="N102" s="9">
        <v>45.6092630364091</v>
      </c>
    </row>
    <row r="103" ht="15.35" spans="1:14">
      <c r="A103" s="9" t="s">
        <v>4228</v>
      </c>
      <c r="B103" s="9">
        <v>1</v>
      </c>
      <c r="C103" s="9">
        <v>160940671</v>
      </c>
      <c r="D103" s="9" t="s">
        <v>48</v>
      </c>
      <c r="E103" s="9" t="s">
        <v>49</v>
      </c>
      <c r="F103" s="9">
        <v>0.8012</v>
      </c>
      <c r="G103" s="9">
        <v>0.1303</v>
      </c>
      <c r="H103" s="9">
        <v>0.0095</v>
      </c>
      <c r="I103" s="9">
        <v>8.70903e-10</v>
      </c>
      <c r="J103" s="9">
        <v>3410</v>
      </c>
      <c r="K103" s="9" t="s">
        <v>4246</v>
      </c>
      <c r="L103" s="9" t="s">
        <v>4247</v>
      </c>
      <c r="M103" s="9">
        <v>0.01208064054008</v>
      </c>
      <c r="N103" s="9">
        <v>41.6742748953721</v>
      </c>
    </row>
    <row r="104" ht="15.35" spans="1:14">
      <c r="A104" s="9" t="s">
        <v>4216</v>
      </c>
      <c r="B104" s="9">
        <v>1</v>
      </c>
      <c r="C104" s="9">
        <v>161526397</v>
      </c>
      <c r="D104" s="9" t="s">
        <v>49</v>
      </c>
      <c r="E104" s="9" t="s">
        <v>48</v>
      </c>
      <c r="F104" s="9">
        <v>0.8232</v>
      </c>
      <c r="G104" s="9">
        <v>0.02725</v>
      </c>
      <c r="H104" s="9">
        <v>0.2447</v>
      </c>
      <c r="I104" s="9">
        <v>8.531e-178</v>
      </c>
      <c r="J104" s="9">
        <v>3410</v>
      </c>
      <c r="K104" s="9" t="s">
        <v>4246</v>
      </c>
      <c r="L104" s="9" t="s">
        <v>4247</v>
      </c>
      <c r="M104" s="9">
        <v>0.250492180488077</v>
      </c>
      <c r="N104" s="9">
        <v>1138.98391568387</v>
      </c>
    </row>
    <row r="105" ht="15.35" spans="1:14">
      <c r="A105" s="9" t="s">
        <v>4229</v>
      </c>
      <c r="B105" s="9">
        <v>1</v>
      </c>
      <c r="C105" s="9">
        <v>161937774</v>
      </c>
      <c r="D105" s="9" t="s">
        <v>48</v>
      </c>
      <c r="E105" s="9" t="s">
        <v>49</v>
      </c>
      <c r="F105" s="9">
        <v>0.4169</v>
      </c>
      <c r="G105" s="9">
        <v>0.05126</v>
      </c>
      <c r="H105" s="9">
        <v>0.0688</v>
      </c>
      <c r="I105" s="9">
        <v>5.85868e-16</v>
      </c>
      <c r="J105" s="9">
        <v>3410</v>
      </c>
      <c r="K105" s="9" t="s">
        <v>4246</v>
      </c>
      <c r="L105" s="9" t="s">
        <v>4247</v>
      </c>
      <c r="M105" s="9">
        <v>0.0222702550828032</v>
      </c>
      <c r="N105" s="9">
        <v>77.6257751354603</v>
      </c>
    </row>
    <row r="106" ht="15.35" spans="1:14">
      <c r="A106" s="9" t="s">
        <v>4217</v>
      </c>
      <c r="B106" s="9">
        <v>1</v>
      </c>
      <c r="C106" s="9">
        <v>161058351</v>
      </c>
      <c r="D106" s="9" t="s">
        <v>54</v>
      </c>
      <c r="E106" s="9" t="s">
        <v>53</v>
      </c>
      <c r="F106" s="9">
        <v>0.388</v>
      </c>
      <c r="G106" s="9">
        <v>0.0581</v>
      </c>
      <c r="H106" s="9">
        <v>0.0531</v>
      </c>
      <c r="I106" s="9">
        <v>2.82683e-11</v>
      </c>
      <c r="J106" s="9">
        <v>3410</v>
      </c>
      <c r="K106" s="9" t="s">
        <v>4246</v>
      </c>
      <c r="L106" s="9" t="s">
        <v>4247</v>
      </c>
      <c r="M106" s="9">
        <v>0.01513882206432</v>
      </c>
      <c r="N106" s="9">
        <v>52.3861705091721</v>
      </c>
    </row>
    <row r="107" ht="15.35" spans="1:14">
      <c r="A107" s="9" t="s">
        <v>4248</v>
      </c>
      <c r="B107" s="9">
        <v>4</v>
      </c>
      <c r="C107" s="9">
        <v>84151427</v>
      </c>
      <c r="D107" s="9" t="s">
        <v>54</v>
      </c>
      <c r="E107" s="9" t="s">
        <v>53</v>
      </c>
      <c r="F107" s="9">
        <v>-0.2794</v>
      </c>
      <c r="G107" s="9">
        <v>0.02525</v>
      </c>
      <c r="H107" s="9">
        <v>0.3435</v>
      </c>
      <c r="I107" s="9">
        <v>5.62471e-28</v>
      </c>
      <c r="J107" s="9">
        <v>3374</v>
      </c>
      <c r="K107" s="9" t="s">
        <v>4249</v>
      </c>
      <c r="L107" s="9" t="s">
        <v>4250</v>
      </c>
      <c r="M107" s="9">
        <v>0.03520823635758</v>
      </c>
      <c r="N107" s="9">
        <v>123.054712396738</v>
      </c>
    </row>
    <row r="108" ht="15.35" spans="1:14">
      <c r="A108" s="9" t="s">
        <v>4207</v>
      </c>
      <c r="B108" s="9">
        <v>1</v>
      </c>
      <c r="C108" s="9">
        <v>161515326</v>
      </c>
      <c r="D108" s="9" t="s">
        <v>53</v>
      </c>
      <c r="E108" s="9" t="s">
        <v>54</v>
      </c>
      <c r="F108" s="9">
        <v>-0.3011</v>
      </c>
      <c r="G108" s="9">
        <v>0.02899</v>
      </c>
      <c r="H108" s="9">
        <v>0.2352</v>
      </c>
      <c r="I108" s="9">
        <v>6.69885e-25</v>
      </c>
      <c r="J108" s="9">
        <v>3410</v>
      </c>
      <c r="K108" s="9" t="s">
        <v>4251</v>
      </c>
      <c r="L108" s="9" t="s">
        <v>4252</v>
      </c>
      <c r="M108" s="9">
        <v>0.0326164509791232</v>
      </c>
      <c r="N108" s="9">
        <v>114.904646713661</v>
      </c>
    </row>
    <row r="109" ht="15.35" spans="1:14">
      <c r="A109" s="9" t="s">
        <v>4248</v>
      </c>
      <c r="B109" s="9">
        <v>4</v>
      </c>
      <c r="C109" s="9">
        <v>84151427</v>
      </c>
      <c r="D109" s="9" t="s">
        <v>54</v>
      </c>
      <c r="E109" s="9" t="s">
        <v>53</v>
      </c>
      <c r="F109" s="9">
        <v>-0.3029</v>
      </c>
      <c r="G109" s="9">
        <v>0.02564</v>
      </c>
      <c r="H109" s="9">
        <v>0.344</v>
      </c>
      <c r="I109" s="9">
        <v>1.34803e-31</v>
      </c>
      <c r="J109" s="9">
        <v>3410</v>
      </c>
      <c r="K109" s="9" t="s">
        <v>4251</v>
      </c>
      <c r="L109" s="9" t="s">
        <v>4252</v>
      </c>
      <c r="M109" s="9">
        <v>0.04140862638848</v>
      </c>
      <c r="N109" s="9">
        <v>147.216637471151</v>
      </c>
    </row>
    <row r="110" ht="15.35" spans="1:14">
      <c r="A110" s="9" t="s">
        <v>4213</v>
      </c>
      <c r="B110" s="9">
        <v>1</v>
      </c>
      <c r="C110" s="9">
        <v>161410253</v>
      </c>
      <c r="D110" s="9" t="s">
        <v>53</v>
      </c>
      <c r="E110" s="9" t="s">
        <v>54</v>
      </c>
      <c r="F110" s="9">
        <v>-0.3094</v>
      </c>
      <c r="G110" s="9">
        <v>0.03328</v>
      </c>
      <c r="H110" s="9">
        <v>0.2083</v>
      </c>
      <c r="I110" s="9">
        <v>2.47116e-20</v>
      </c>
      <c r="J110" s="9">
        <v>3387</v>
      </c>
      <c r="K110" s="9" t="s">
        <v>4253</v>
      </c>
      <c r="L110" s="9" t="s">
        <v>4254</v>
      </c>
      <c r="M110" s="9">
        <v>0.0315733402121592</v>
      </c>
      <c r="N110" s="9">
        <v>110.360196652964</v>
      </c>
    </row>
    <row r="111" ht="15.35" spans="1:14">
      <c r="A111" s="9" t="s">
        <v>4228</v>
      </c>
      <c r="B111" s="9">
        <v>1</v>
      </c>
      <c r="C111" s="9">
        <v>160940671</v>
      </c>
      <c r="D111" s="9" t="s">
        <v>48</v>
      </c>
      <c r="E111" s="9" t="s">
        <v>49</v>
      </c>
      <c r="F111" s="9">
        <v>0.7724</v>
      </c>
      <c r="G111" s="9">
        <v>0.1306</v>
      </c>
      <c r="H111" s="9">
        <v>0.0096</v>
      </c>
      <c r="I111" s="9">
        <v>3.62301e-9</v>
      </c>
      <c r="J111" s="9">
        <v>3387</v>
      </c>
      <c r="K111" s="9" t="s">
        <v>4253</v>
      </c>
      <c r="L111" s="9" t="s">
        <v>4254</v>
      </c>
      <c r="M111" s="9">
        <v>0.0113447881555968</v>
      </c>
      <c r="N111" s="9">
        <v>38.8427709140919</v>
      </c>
    </row>
    <row r="112" ht="15.35" spans="1:14">
      <c r="A112" s="9" t="s">
        <v>4216</v>
      </c>
      <c r="B112" s="9">
        <v>1</v>
      </c>
      <c r="C112" s="9">
        <v>161526397</v>
      </c>
      <c r="D112" s="9" t="s">
        <v>49</v>
      </c>
      <c r="E112" s="9" t="s">
        <v>48</v>
      </c>
      <c r="F112" s="9">
        <v>0.9207</v>
      </c>
      <c r="G112" s="9">
        <v>0.02691</v>
      </c>
      <c r="H112" s="9">
        <v>0.2449</v>
      </c>
      <c r="I112" s="9">
        <v>1e-200</v>
      </c>
      <c r="J112" s="9">
        <v>3387</v>
      </c>
      <c r="K112" s="9" t="s">
        <v>4253</v>
      </c>
      <c r="L112" s="9" t="s">
        <v>4254</v>
      </c>
      <c r="M112" s="9">
        <v>0.31351587569575</v>
      </c>
      <c r="N112" s="9">
        <v>1545.92247898768</v>
      </c>
    </row>
    <row r="113" ht="15.35" spans="1:14">
      <c r="A113" s="9" t="s">
        <v>4229</v>
      </c>
      <c r="B113" s="9">
        <v>1</v>
      </c>
      <c r="C113" s="9">
        <v>161937774</v>
      </c>
      <c r="D113" s="9" t="s">
        <v>48</v>
      </c>
      <c r="E113" s="9" t="s">
        <v>49</v>
      </c>
      <c r="F113" s="9">
        <v>0.425</v>
      </c>
      <c r="G113" s="9">
        <v>0.05195</v>
      </c>
      <c r="H113" s="9">
        <v>0.0686</v>
      </c>
      <c r="I113" s="9">
        <v>3.95913e-16</v>
      </c>
      <c r="J113" s="9">
        <v>3387</v>
      </c>
      <c r="K113" s="9" t="s">
        <v>4253</v>
      </c>
      <c r="L113" s="9" t="s">
        <v>4254</v>
      </c>
      <c r="M113" s="9">
        <v>0.02308172195</v>
      </c>
      <c r="N113" s="9">
        <v>79.9776506963371</v>
      </c>
    </row>
    <row r="114" ht="15.35" spans="1:14">
      <c r="A114" s="9" t="s">
        <v>4217</v>
      </c>
      <c r="B114" s="9">
        <v>1</v>
      </c>
      <c r="C114" s="9">
        <v>161058351</v>
      </c>
      <c r="D114" s="9" t="s">
        <v>54</v>
      </c>
      <c r="E114" s="9" t="s">
        <v>53</v>
      </c>
      <c r="F114" s="9">
        <v>0.4485</v>
      </c>
      <c r="G114" s="9">
        <v>0.05868</v>
      </c>
      <c r="H114" s="9">
        <v>0.0531</v>
      </c>
      <c r="I114" s="9">
        <v>2.73275e-14</v>
      </c>
      <c r="J114" s="9">
        <v>3387</v>
      </c>
      <c r="K114" s="9" t="s">
        <v>4253</v>
      </c>
      <c r="L114" s="9" t="s">
        <v>4254</v>
      </c>
      <c r="M114" s="9">
        <v>0.020228027158755</v>
      </c>
      <c r="N114" s="9">
        <v>69.8855180903204</v>
      </c>
    </row>
    <row r="115" ht="15.35" spans="1:14">
      <c r="A115" s="9" t="s">
        <v>4213</v>
      </c>
      <c r="B115" s="9">
        <v>1</v>
      </c>
      <c r="C115" s="9">
        <v>161410253</v>
      </c>
      <c r="D115" s="9" t="s">
        <v>53</v>
      </c>
      <c r="E115" s="9" t="s">
        <v>54</v>
      </c>
      <c r="F115" s="9">
        <v>-0.3069</v>
      </c>
      <c r="G115" s="9">
        <v>0.03321</v>
      </c>
      <c r="H115" s="9">
        <v>0.2084</v>
      </c>
      <c r="I115" s="9">
        <v>4.1783e-20</v>
      </c>
      <c r="J115" s="9">
        <v>3410</v>
      </c>
      <c r="K115" s="9" t="s">
        <v>4255</v>
      </c>
      <c r="L115" s="9" t="s">
        <v>4256</v>
      </c>
      <c r="M115" s="9">
        <v>0.0310761545532768</v>
      </c>
      <c r="N115" s="9">
        <v>109.304291782332</v>
      </c>
    </row>
    <row r="116" ht="15.35" spans="1:14">
      <c r="A116" s="9" t="s">
        <v>4257</v>
      </c>
      <c r="B116" s="9">
        <v>1</v>
      </c>
      <c r="C116" s="9">
        <v>160972255</v>
      </c>
      <c r="D116" s="9" t="s">
        <v>53</v>
      </c>
      <c r="E116" s="9" t="s">
        <v>54</v>
      </c>
      <c r="F116" s="9">
        <v>0.71</v>
      </c>
      <c r="G116" s="9">
        <v>0.1289</v>
      </c>
      <c r="H116" s="9">
        <v>0.0094</v>
      </c>
      <c r="I116" s="9">
        <v>3.879e-8</v>
      </c>
      <c r="J116" s="9">
        <v>3410</v>
      </c>
      <c r="K116" s="9" t="s">
        <v>4255</v>
      </c>
      <c r="L116" s="9" t="s">
        <v>4256</v>
      </c>
      <c r="M116" s="9">
        <v>0.009387995448</v>
      </c>
      <c r="N116" s="9">
        <v>32.2974972438915</v>
      </c>
    </row>
    <row r="117" ht="15.35" spans="1:14">
      <c r="A117" s="9" t="s">
        <v>4216</v>
      </c>
      <c r="B117" s="9">
        <v>1</v>
      </c>
      <c r="C117" s="9">
        <v>161526397</v>
      </c>
      <c r="D117" s="9" t="s">
        <v>49</v>
      </c>
      <c r="E117" s="9" t="s">
        <v>48</v>
      </c>
      <c r="F117" s="9">
        <v>0.929</v>
      </c>
      <c r="G117" s="9">
        <v>0.0268</v>
      </c>
      <c r="H117" s="9">
        <v>0.2447</v>
      </c>
      <c r="I117" s="9">
        <v>1e-200</v>
      </c>
      <c r="J117" s="9">
        <v>3410</v>
      </c>
      <c r="K117" s="9" t="s">
        <v>4255</v>
      </c>
      <c r="L117" s="9" t="s">
        <v>4256</v>
      </c>
      <c r="M117" s="9">
        <v>0.31901777205662</v>
      </c>
      <c r="N117" s="9">
        <v>1596.53588971393</v>
      </c>
    </row>
    <row r="118" ht="15.35" spans="1:14">
      <c r="A118" s="9" t="s">
        <v>4229</v>
      </c>
      <c r="B118" s="9">
        <v>1</v>
      </c>
      <c r="C118" s="9">
        <v>161937774</v>
      </c>
      <c r="D118" s="9" t="s">
        <v>48</v>
      </c>
      <c r="E118" s="9" t="s">
        <v>49</v>
      </c>
      <c r="F118" s="9">
        <v>0.4245</v>
      </c>
      <c r="G118" s="9">
        <v>0.05172</v>
      </c>
      <c r="H118" s="9">
        <v>0.0688</v>
      </c>
      <c r="I118" s="9">
        <v>3.15864e-16</v>
      </c>
      <c r="J118" s="9">
        <v>3410</v>
      </c>
      <c r="K118" s="9" t="s">
        <v>4255</v>
      </c>
      <c r="L118" s="9" t="s">
        <v>4256</v>
      </c>
      <c r="M118" s="9">
        <v>0.02308962025728</v>
      </c>
      <c r="N118" s="9">
        <v>80.5492780796678</v>
      </c>
    </row>
    <row r="119" ht="15.35" spans="1:14">
      <c r="A119" s="9" t="s">
        <v>4217</v>
      </c>
      <c r="B119" s="9">
        <v>1</v>
      </c>
      <c r="C119" s="9">
        <v>161058351</v>
      </c>
      <c r="D119" s="9" t="s">
        <v>54</v>
      </c>
      <c r="E119" s="9" t="s">
        <v>53</v>
      </c>
      <c r="F119" s="9">
        <v>0.4126</v>
      </c>
      <c r="G119" s="9">
        <v>0.05841</v>
      </c>
      <c r="H119" s="9">
        <v>0.0531</v>
      </c>
      <c r="I119" s="9">
        <v>1.962e-12</v>
      </c>
      <c r="J119" s="9">
        <v>3410</v>
      </c>
      <c r="K119" s="9" t="s">
        <v>4255</v>
      </c>
      <c r="L119" s="9" t="s">
        <v>4256</v>
      </c>
      <c r="M119" s="9">
        <v>0.0171193424918328</v>
      </c>
      <c r="N119" s="9">
        <v>59.3589046304754</v>
      </c>
    </row>
    <row r="120" ht="15.35" spans="1:14">
      <c r="A120" s="9" t="s">
        <v>4233</v>
      </c>
      <c r="B120" s="9">
        <v>1</v>
      </c>
      <c r="C120" s="9">
        <v>161520931</v>
      </c>
      <c r="D120" s="9" t="s">
        <v>53</v>
      </c>
      <c r="E120" s="9" t="s">
        <v>54</v>
      </c>
      <c r="F120" s="9">
        <v>-0.5887</v>
      </c>
      <c r="G120" s="9">
        <v>0.02799</v>
      </c>
      <c r="H120" s="9">
        <v>0.2441</v>
      </c>
      <c r="I120" s="9">
        <v>1.96517e-92</v>
      </c>
      <c r="J120" s="9">
        <v>3410</v>
      </c>
      <c r="K120" s="9" t="s">
        <v>4258</v>
      </c>
      <c r="L120" s="9" t="s">
        <v>4259</v>
      </c>
      <c r="M120" s="9">
        <v>0.127894006336422</v>
      </c>
      <c r="N120" s="9">
        <v>499.781880598638</v>
      </c>
    </row>
    <row r="121" ht="15.35" spans="1:14">
      <c r="A121" s="9" t="s">
        <v>4260</v>
      </c>
      <c r="B121" s="9">
        <v>7</v>
      </c>
      <c r="C121" s="9">
        <v>50307710</v>
      </c>
      <c r="D121" s="9" t="s">
        <v>54</v>
      </c>
      <c r="E121" s="9" t="s">
        <v>53</v>
      </c>
      <c r="F121" s="9">
        <v>-0.1835</v>
      </c>
      <c r="G121" s="9">
        <v>0.02885</v>
      </c>
      <c r="H121" s="9">
        <v>0.2645</v>
      </c>
      <c r="I121" s="9">
        <v>2.25201e-10</v>
      </c>
      <c r="J121" s="9">
        <v>3410</v>
      </c>
      <c r="K121" s="9" t="s">
        <v>4258</v>
      </c>
      <c r="L121" s="9" t="s">
        <v>4259</v>
      </c>
      <c r="M121" s="9">
        <v>0.013101182193875</v>
      </c>
      <c r="N121" s="9">
        <v>45.2415466622813</v>
      </c>
    </row>
    <row r="122" ht="15.35" spans="1:14">
      <c r="A122" s="9" t="s">
        <v>4261</v>
      </c>
      <c r="B122" s="9">
        <v>6</v>
      </c>
      <c r="C122" s="9">
        <v>31394424</v>
      </c>
      <c r="D122" s="9" t="s">
        <v>53</v>
      </c>
      <c r="E122" s="9" t="s">
        <v>54</v>
      </c>
      <c r="F122" s="9">
        <v>-0.2295</v>
      </c>
      <c r="G122" s="9">
        <v>0.03657</v>
      </c>
      <c r="H122" s="9">
        <v>0.2819</v>
      </c>
      <c r="I122" s="9">
        <v>3.90598e-10</v>
      </c>
      <c r="J122" s="9">
        <v>3595</v>
      </c>
      <c r="K122" s="9" t="s">
        <v>4262</v>
      </c>
      <c r="L122" s="9" t="s">
        <v>4263</v>
      </c>
      <c r="M122" s="9">
        <v>0.021324329178795</v>
      </c>
      <c r="N122" s="9">
        <v>78.2877484581998</v>
      </c>
    </row>
    <row r="123" ht="15.35" spans="1:14">
      <c r="A123" s="9" t="s">
        <v>4264</v>
      </c>
      <c r="B123" s="9">
        <v>6</v>
      </c>
      <c r="C123" s="9">
        <v>32581059</v>
      </c>
      <c r="D123" s="9" t="s">
        <v>53</v>
      </c>
      <c r="E123" s="9" t="s">
        <v>54</v>
      </c>
      <c r="F123" s="9">
        <v>-0.3029</v>
      </c>
      <c r="G123" s="9">
        <v>0.03046</v>
      </c>
      <c r="H123" s="9">
        <v>0.5808</v>
      </c>
      <c r="I123" s="9">
        <v>5.37155e-23</v>
      </c>
      <c r="J123" s="9">
        <v>3595</v>
      </c>
      <c r="K123" s="9" t="s">
        <v>4262</v>
      </c>
      <c r="L123" s="9" t="s">
        <v>4263</v>
      </c>
      <c r="M123" s="9">
        <v>0.0446762203210752</v>
      </c>
      <c r="N123" s="9">
        <v>168.028539672249</v>
      </c>
    </row>
    <row r="124" ht="15.35" spans="1:14">
      <c r="A124" s="9" t="s">
        <v>4265</v>
      </c>
      <c r="B124" s="9">
        <v>6</v>
      </c>
      <c r="C124" s="9">
        <v>32594188</v>
      </c>
      <c r="D124" s="9" t="s">
        <v>49</v>
      </c>
      <c r="E124" s="9" t="s">
        <v>48</v>
      </c>
      <c r="F124" s="9">
        <v>-0.2475</v>
      </c>
      <c r="G124" s="9">
        <v>0.03213</v>
      </c>
      <c r="H124" s="9">
        <v>0.4356</v>
      </c>
      <c r="I124" s="9">
        <v>1.68384e-14</v>
      </c>
      <c r="J124" s="9">
        <v>3595</v>
      </c>
      <c r="K124" s="9" t="s">
        <v>4262</v>
      </c>
      <c r="L124" s="9" t="s">
        <v>4263</v>
      </c>
      <c r="M124" s="9">
        <v>0.030120021558</v>
      </c>
      <c r="N124" s="9">
        <v>111.582092489154</v>
      </c>
    </row>
    <row r="125" ht="15.35" spans="1:14">
      <c r="A125" s="9" t="s">
        <v>4266</v>
      </c>
      <c r="B125" s="9">
        <v>6</v>
      </c>
      <c r="C125" s="9">
        <v>32736005</v>
      </c>
      <c r="D125" s="9" t="s">
        <v>53</v>
      </c>
      <c r="E125" s="9" t="s">
        <v>54</v>
      </c>
      <c r="F125" s="9">
        <v>-0.1923</v>
      </c>
      <c r="G125" s="9">
        <v>0.02928</v>
      </c>
      <c r="H125" s="9">
        <v>0.5013</v>
      </c>
      <c r="I125" s="9">
        <v>5.86138e-11</v>
      </c>
      <c r="J125" s="9">
        <v>3595</v>
      </c>
      <c r="K125" s="9" t="s">
        <v>4262</v>
      </c>
      <c r="L125" s="9" t="s">
        <v>4263</v>
      </c>
      <c r="M125" s="9">
        <v>0.0184895200099998</v>
      </c>
      <c r="N125" s="9">
        <v>67.6842955325409</v>
      </c>
    </row>
    <row r="126" ht="15.35" spans="1:14">
      <c r="A126" s="9" t="s">
        <v>4267</v>
      </c>
      <c r="B126" s="9">
        <v>6</v>
      </c>
      <c r="C126" s="9">
        <v>32561424</v>
      </c>
      <c r="D126" s="9" t="s">
        <v>53</v>
      </c>
      <c r="E126" s="9" t="s">
        <v>54</v>
      </c>
      <c r="F126" s="9">
        <v>-0.2715</v>
      </c>
      <c r="G126" s="9">
        <v>0.03137</v>
      </c>
      <c r="H126" s="9">
        <v>0.5793</v>
      </c>
      <c r="I126" s="9">
        <v>7.43875e-18</v>
      </c>
      <c r="J126" s="9">
        <v>3595</v>
      </c>
      <c r="K126" s="9" t="s">
        <v>4268</v>
      </c>
      <c r="L126" s="9" t="s">
        <v>4269</v>
      </c>
      <c r="M126" s="9">
        <v>0.035929047505995</v>
      </c>
      <c r="N126" s="9">
        <v>133.904114998053</v>
      </c>
    </row>
    <row r="127" ht="15.35" spans="1:14">
      <c r="A127" s="9" t="s">
        <v>4265</v>
      </c>
      <c r="B127" s="9">
        <v>6</v>
      </c>
      <c r="C127" s="9">
        <v>32594188</v>
      </c>
      <c r="D127" s="9" t="s">
        <v>49</v>
      </c>
      <c r="E127" s="9" t="s">
        <v>48</v>
      </c>
      <c r="F127" s="9">
        <v>-0.2168</v>
      </c>
      <c r="G127" s="9">
        <v>0.03267</v>
      </c>
      <c r="H127" s="9">
        <v>0.4356</v>
      </c>
      <c r="I127" s="9">
        <v>3.71878e-11</v>
      </c>
      <c r="J127" s="9">
        <v>3595</v>
      </c>
      <c r="K127" s="9" t="s">
        <v>4268</v>
      </c>
      <c r="L127" s="9" t="s">
        <v>4269</v>
      </c>
      <c r="M127" s="9">
        <v>0.0231112495798272</v>
      </c>
      <c r="N127" s="9">
        <v>85.0032510913889</v>
      </c>
    </row>
    <row r="128" ht="15.35" spans="1:14">
      <c r="A128" s="9" t="s">
        <v>4270</v>
      </c>
      <c r="B128" s="9">
        <v>6</v>
      </c>
      <c r="C128" s="9">
        <v>32662533</v>
      </c>
      <c r="D128" s="9" t="s">
        <v>54</v>
      </c>
      <c r="E128" s="9" t="s">
        <v>53</v>
      </c>
      <c r="F128" s="9">
        <v>0.2356</v>
      </c>
      <c r="G128" s="9">
        <v>0.03057</v>
      </c>
      <c r="H128" s="9">
        <v>0.6292</v>
      </c>
      <c r="I128" s="9">
        <v>1.67494e-14</v>
      </c>
      <c r="J128" s="9">
        <v>3579</v>
      </c>
      <c r="K128" s="9" t="s">
        <v>4271</v>
      </c>
      <c r="L128" s="9" t="s">
        <v>4272</v>
      </c>
      <c r="M128" s="9">
        <v>0.0259005512443392</v>
      </c>
      <c r="N128" s="9">
        <v>95.1096645412848</v>
      </c>
    </row>
    <row r="129" ht="15.35" spans="1:14">
      <c r="A129" s="9" t="s">
        <v>4273</v>
      </c>
      <c r="B129" s="9">
        <v>10</v>
      </c>
      <c r="C129" s="9">
        <v>6134869</v>
      </c>
      <c r="D129" s="9" t="s">
        <v>49</v>
      </c>
      <c r="E129" s="9" t="s">
        <v>48</v>
      </c>
      <c r="F129" s="9">
        <v>0.2422</v>
      </c>
      <c r="G129" s="9">
        <v>0.0339</v>
      </c>
      <c r="H129" s="9">
        <v>0.1766</v>
      </c>
      <c r="I129" s="9">
        <v>1.10892e-12</v>
      </c>
      <c r="J129" s="9">
        <v>3437</v>
      </c>
      <c r="K129" s="9" t="s">
        <v>4274</v>
      </c>
      <c r="L129" s="9" t="s">
        <v>4275</v>
      </c>
      <c r="M129" s="9">
        <v>0.0170600317536992</v>
      </c>
      <c r="N129" s="9">
        <v>59.618299150567</v>
      </c>
    </row>
    <row r="130" ht="15.35" spans="1:14">
      <c r="A130" s="9" t="s">
        <v>4276</v>
      </c>
      <c r="B130" s="9">
        <v>10</v>
      </c>
      <c r="C130" s="9">
        <v>6078079</v>
      </c>
      <c r="D130" s="9" t="s">
        <v>48</v>
      </c>
      <c r="E130" s="9" t="s">
        <v>54</v>
      </c>
      <c r="F130" s="9">
        <v>0.2173</v>
      </c>
      <c r="G130" s="9">
        <v>0.03926</v>
      </c>
      <c r="H130" s="9">
        <v>0.1155</v>
      </c>
      <c r="I130" s="9">
        <v>3.33703e-8</v>
      </c>
      <c r="J130" s="9">
        <v>3437</v>
      </c>
      <c r="K130" s="9" t="s">
        <v>4274</v>
      </c>
      <c r="L130" s="9" t="s">
        <v>4275</v>
      </c>
      <c r="M130" s="9">
        <v>0.009647821723155</v>
      </c>
      <c r="N130" s="9">
        <v>33.4631137750407</v>
      </c>
    </row>
    <row r="131" ht="15.35" spans="1:14">
      <c r="A131" s="9" t="s">
        <v>4273</v>
      </c>
      <c r="B131" s="9">
        <v>10</v>
      </c>
      <c r="C131" s="9">
        <v>6134869</v>
      </c>
      <c r="D131" s="9" t="s">
        <v>49</v>
      </c>
      <c r="E131" s="9" t="s">
        <v>48</v>
      </c>
      <c r="F131" s="9">
        <v>0.2054</v>
      </c>
      <c r="G131" s="9">
        <v>0.03486</v>
      </c>
      <c r="H131" s="9">
        <v>0.1766</v>
      </c>
      <c r="I131" s="9">
        <v>4.16898e-9</v>
      </c>
      <c r="J131" s="9">
        <v>3437</v>
      </c>
      <c r="K131" s="9" t="s">
        <v>4277</v>
      </c>
      <c r="L131" s="9" t="s">
        <v>4278</v>
      </c>
      <c r="M131" s="9">
        <v>0.0122696573943008</v>
      </c>
      <c r="N131" s="9">
        <v>42.66981718739</v>
      </c>
    </row>
    <row r="132" ht="15.35" spans="1:14">
      <c r="A132" s="9" t="s">
        <v>4279</v>
      </c>
      <c r="B132" s="9">
        <v>1</v>
      </c>
      <c r="C132" s="9">
        <v>197924770</v>
      </c>
      <c r="D132" s="9" t="s">
        <v>48</v>
      </c>
      <c r="E132" s="9" t="s">
        <v>49</v>
      </c>
      <c r="F132" s="9">
        <v>1.651</v>
      </c>
      <c r="G132" s="9">
        <v>0.2111</v>
      </c>
      <c r="H132" s="9">
        <v>0.0029</v>
      </c>
      <c r="I132" s="9">
        <v>6.94225e-15</v>
      </c>
      <c r="J132" s="9">
        <v>3405</v>
      </c>
      <c r="K132" s="9" t="s">
        <v>4280</v>
      </c>
      <c r="L132" s="9" t="s">
        <v>4281</v>
      </c>
      <c r="M132" s="9">
        <v>0.01576379782718</v>
      </c>
      <c r="N132" s="9">
        <v>54.5033843374868</v>
      </c>
    </row>
    <row r="133" ht="15.35" spans="1:14">
      <c r="A133" s="9" t="s">
        <v>4282</v>
      </c>
      <c r="B133" s="9">
        <v>2</v>
      </c>
      <c r="C133" s="9">
        <v>39177320</v>
      </c>
      <c r="D133" s="9" t="s">
        <v>48</v>
      </c>
      <c r="E133" s="9" t="s">
        <v>54</v>
      </c>
      <c r="F133" s="9">
        <v>-0.2089</v>
      </c>
      <c r="G133" s="9">
        <v>0.03078</v>
      </c>
      <c r="H133" s="9">
        <v>0.814</v>
      </c>
      <c r="I133" s="9">
        <v>1.33291e-11</v>
      </c>
      <c r="J133" s="9">
        <v>3405</v>
      </c>
      <c r="K133" s="9" t="s">
        <v>4280</v>
      </c>
      <c r="L133" s="9" t="s">
        <v>4281</v>
      </c>
      <c r="M133" s="9">
        <v>0.01321430190168</v>
      </c>
      <c r="N133" s="9">
        <v>45.5704510696471</v>
      </c>
    </row>
    <row r="134" ht="15.35" spans="1:14">
      <c r="A134" s="9" t="s">
        <v>4283</v>
      </c>
      <c r="B134" s="9">
        <v>2</v>
      </c>
      <c r="C134" s="9">
        <v>38897810</v>
      </c>
      <c r="D134" s="9" t="s">
        <v>54</v>
      </c>
      <c r="E134" s="9" t="s">
        <v>53</v>
      </c>
      <c r="F134" s="9">
        <v>0.2177</v>
      </c>
      <c r="G134" s="9">
        <v>0.02348</v>
      </c>
      <c r="H134" s="9">
        <v>0.4699</v>
      </c>
      <c r="I134" s="9">
        <v>3.10099e-20</v>
      </c>
      <c r="J134" s="9">
        <v>3405</v>
      </c>
      <c r="K134" s="9" t="s">
        <v>4280</v>
      </c>
      <c r="L134" s="9" t="s">
        <v>4281</v>
      </c>
      <c r="M134" s="9">
        <v>0.0236107674106542</v>
      </c>
      <c r="N134" s="9">
        <v>82.2903805333637</v>
      </c>
    </row>
    <row r="135" ht="15.35" spans="1:14">
      <c r="A135" s="9" t="s">
        <v>4284</v>
      </c>
      <c r="B135" s="9">
        <v>11</v>
      </c>
      <c r="C135" s="9">
        <v>79203049</v>
      </c>
      <c r="D135" s="9" t="s">
        <v>54</v>
      </c>
      <c r="E135" s="9" t="s">
        <v>49</v>
      </c>
      <c r="F135" s="9">
        <v>-0.2006</v>
      </c>
      <c r="G135" s="9">
        <v>0.03612</v>
      </c>
      <c r="H135" s="9">
        <v>0.1217</v>
      </c>
      <c r="I135" s="9">
        <v>3.01801e-8</v>
      </c>
      <c r="J135" s="9">
        <v>3405</v>
      </c>
      <c r="K135" s="9" t="s">
        <v>4280</v>
      </c>
      <c r="L135" s="9" t="s">
        <v>4281</v>
      </c>
      <c r="M135" s="9">
        <v>0.0086025125329592</v>
      </c>
      <c r="N135" s="9">
        <v>29.5283683081085</v>
      </c>
    </row>
    <row r="136" ht="15.35" spans="1:14">
      <c r="A136" s="9" t="s">
        <v>4285</v>
      </c>
      <c r="B136" s="9">
        <v>1</v>
      </c>
      <c r="C136" s="9">
        <v>195430336</v>
      </c>
      <c r="D136" s="9" t="s">
        <v>49</v>
      </c>
      <c r="E136" s="9" t="s">
        <v>48</v>
      </c>
      <c r="F136" s="9">
        <v>0.7179</v>
      </c>
      <c r="G136" s="9">
        <v>0.1158</v>
      </c>
      <c r="H136" s="9">
        <v>0.0096</v>
      </c>
      <c r="I136" s="9">
        <v>6.33097e-10</v>
      </c>
      <c r="J136" s="9">
        <v>3437</v>
      </c>
      <c r="K136" s="9" t="s">
        <v>4286</v>
      </c>
      <c r="L136" s="9" t="s">
        <v>4287</v>
      </c>
      <c r="M136" s="9">
        <v>0.0098003089548288</v>
      </c>
      <c r="N136" s="9">
        <v>33.9972447621186</v>
      </c>
    </row>
    <row r="137" ht="15.35" spans="1:14">
      <c r="A137" s="9" t="s">
        <v>4288</v>
      </c>
      <c r="B137" s="9">
        <v>1</v>
      </c>
      <c r="C137" s="9">
        <v>190079170</v>
      </c>
      <c r="D137" s="9" t="s">
        <v>48</v>
      </c>
      <c r="E137" s="9" t="s">
        <v>54</v>
      </c>
      <c r="F137" s="9">
        <v>1.793</v>
      </c>
      <c r="G137" s="9">
        <v>0.2061</v>
      </c>
      <c r="H137" s="9">
        <v>0.0035</v>
      </c>
      <c r="I137" s="9">
        <v>4.92833e-18</v>
      </c>
      <c r="J137" s="9">
        <v>3437</v>
      </c>
      <c r="K137" s="9" t="s">
        <v>4286</v>
      </c>
      <c r="L137" s="9" t="s">
        <v>4287</v>
      </c>
      <c r="M137" s="9">
        <v>0.0224251791995</v>
      </c>
      <c r="N137" s="9">
        <v>78.7975394939132</v>
      </c>
    </row>
    <row r="138" ht="15.35" spans="1:14">
      <c r="A138" s="9" t="s">
        <v>4289</v>
      </c>
      <c r="B138" s="9">
        <v>1</v>
      </c>
      <c r="C138" s="9">
        <v>193453479</v>
      </c>
      <c r="D138" s="9" t="s">
        <v>49</v>
      </c>
      <c r="E138" s="9" t="s">
        <v>48</v>
      </c>
      <c r="F138" s="9">
        <v>0.775</v>
      </c>
      <c r="G138" s="9">
        <v>0.1136</v>
      </c>
      <c r="H138" s="9">
        <v>0.0093</v>
      </c>
      <c r="I138" s="9">
        <v>1.04689e-11</v>
      </c>
      <c r="J138" s="9">
        <v>3437</v>
      </c>
      <c r="K138" s="9" t="s">
        <v>4286</v>
      </c>
      <c r="L138" s="9" t="s">
        <v>4287</v>
      </c>
      <c r="M138" s="9">
        <v>0.0110677288875</v>
      </c>
      <c r="N138" s="9">
        <v>38.4431268339484</v>
      </c>
    </row>
    <row r="139" ht="15.35" spans="1:14">
      <c r="A139" s="9" t="s">
        <v>4290</v>
      </c>
      <c r="B139" s="9">
        <v>1</v>
      </c>
      <c r="C139" s="9">
        <v>191648600</v>
      </c>
      <c r="D139" s="9" t="s">
        <v>48</v>
      </c>
      <c r="E139" s="9" t="s">
        <v>49</v>
      </c>
      <c r="F139" s="9">
        <v>1.292</v>
      </c>
      <c r="G139" s="9">
        <v>0.1788</v>
      </c>
      <c r="H139" s="9">
        <v>0.0039</v>
      </c>
      <c r="I139" s="9">
        <v>6.13762e-13</v>
      </c>
      <c r="J139" s="9">
        <v>3437</v>
      </c>
      <c r="K139" s="9" t="s">
        <v>4286</v>
      </c>
      <c r="L139" s="9" t="s">
        <v>4287</v>
      </c>
      <c r="M139" s="9">
        <v>0.01296948018912</v>
      </c>
      <c r="N139" s="9">
        <v>45.1355490589726</v>
      </c>
    </row>
    <row r="140" ht="15.35" spans="1:14">
      <c r="A140" s="9" t="s">
        <v>4279</v>
      </c>
      <c r="B140" s="9">
        <v>1</v>
      </c>
      <c r="C140" s="9">
        <v>197924770</v>
      </c>
      <c r="D140" s="9" t="s">
        <v>48</v>
      </c>
      <c r="E140" s="9" t="s">
        <v>49</v>
      </c>
      <c r="F140" s="9">
        <v>2.714</v>
      </c>
      <c r="G140" s="9">
        <v>0.2018</v>
      </c>
      <c r="H140" s="9">
        <v>0.0029</v>
      </c>
      <c r="I140" s="9">
        <v>3.21514e-40</v>
      </c>
      <c r="J140" s="9">
        <v>3437</v>
      </c>
      <c r="K140" s="9" t="s">
        <v>4286</v>
      </c>
      <c r="L140" s="9" t="s">
        <v>4287</v>
      </c>
      <c r="M140" s="9">
        <v>0.04259772411128</v>
      </c>
      <c r="N140" s="9">
        <v>152.833543440682</v>
      </c>
    </row>
    <row r="141" ht="15.35" spans="1:14">
      <c r="A141" s="9" t="s">
        <v>4291</v>
      </c>
      <c r="B141" s="9">
        <v>2</v>
      </c>
      <c r="C141" s="9">
        <v>41884212</v>
      </c>
      <c r="D141" s="9" t="s">
        <v>53</v>
      </c>
      <c r="E141" s="9" t="s">
        <v>54</v>
      </c>
      <c r="F141" s="9">
        <v>0.209</v>
      </c>
      <c r="G141" s="9">
        <v>0.03723</v>
      </c>
      <c r="H141" s="9">
        <v>0.1084</v>
      </c>
      <c r="I141" s="9">
        <v>2.14102e-8</v>
      </c>
      <c r="J141" s="9">
        <v>3437</v>
      </c>
      <c r="K141" s="9" t="s">
        <v>4286</v>
      </c>
      <c r="L141" s="9" t="s">
        <v>4287</v>
      </c>
      <c r="M141" s="9">
        <v>0.00844348837728</v>
      </c>
      <c r="N141" s="9">
        <v>29.2503576306424</v>
      </c>
    </row>
    <row r="142" ht="15.35" spans="1:14">
      <c r="A142" s="9" t="s">
        <v>4292</v>
      </c>
      <c r="B142" s="9">
        <v>1</v>
      </c>
      <c r="C142" s="9">
        <v>182091538</v>
      </c>
      <c r="D142" s="9" t="s">
        <v>54</v>
      </c>
      <c r="E142" s="9" t="s">
        <v>48</v>
      </c>
      <c r="F142" s="9">
        <v>0.9806</v>
      </c>
      <c r="G142" s="9">
        <v>0.1707</v>
      </c>
      <c r="H142" s="9">
        <v>0.0047</v>
      </c>
      <c r="I142" s="9">
        <v>1.00399e-8</v>
      </c>
      <c r="J142" s="9">
        <v>3437</v>
      </c>
      <c r="K142" s="9" t="s">
        <v>4286</v>
      </c>
      <c r="L142" s="9" t="s">
        <v>4287</v>
      </c>
      <c r="M142" s="9">
        <v>0.0089963353404152</v>
      </c>
      <c r="N142" s="9">
        <v>31.1829441164997</v>
      </c>
    </row>
    <row r="143" ht="15.35" spans="1:14">
      <c r="A143" s="9" t="s">
        <v>4293</v>
      </c>
      <c r="B143" s="9">
        <v>2</v>
      </c>
      <c r="C143" s="9">
        <v>39176695</v>
      </c>
      <c r="D143" s="9" t="s">
        <v>49</v>
      </c>
      <c r="E143" s="9" t="s">
        <v>48</v>
      </c>
      <c r="F143" s="9">
        <v>-0.2777</v>
      </c>
      <c r="G143" s="9">
        <v>0.02969</v>
      </c>
      <c r="H143" s="9">
        <v>0.8154</v>
      </c>
      <c r="I143" s="9">
        <v>1.46791e-20</v>
      </c>
      <c r="J143" s="9">
        <v>3437</v>
      </c>
      <c r="K143" s="9" t="s">
        <v>4286</v>
      </c>
      <c r="L143" s="9" t="s">
        <v>4287</v>
      </c>
      <c r="M143" s="9">
        <v>0.0232158270078072</v>
      </c>
      <c r="N143" s="9">
        <v>81.6417464336363</v>
      </c>
    </row>
    <row r="144" ht="15.35" spans="1:14">
      <c r="A144" s="9" t="s">
        <v>4294</v>
      </c>
      <c r="B144" s="9">
        <v>1</v>
      </c>
      <c r="C144" s="9">
        <v>193505625</v>
      </c>
      <c r="D144" s="9" t="s">
        <v>53</v>
      </c>
      <c r="E144" s="9" t="s">
        <v>54</v>
      </c>
      <c r="F144" s="9">
        <v>0.4297</v>
      </c>
      <c r="G144" s="9">
        <v>0.07742</v>
      </c>
      <c r="H144" s="9">
        <v>0.0212</v>
      </c>
      <c r="I144" s="9">
        <v>3.079e-8</v>
      </c>
      <c r="J144" s="9">
        <v>3437</v>
      </c>
      <c r="K144" s="9" t="s">
        <v>4286</v>
      </c>
      <c r="L144" s="9" t="s">
        <v>4287</v>
      </c>
      <c r="M144" s="9">
        <v>0.0076628535341408</v>
      </c>
      <c r="N144" s="9">
        <v>26.5251603081849</v>
      </c>
    </row>
    <row r="145" ht="15.35" spans="1:14">
      <c r="A145" s="9" t="s">
        <v>4283</v>
      </c>
      <c r="B145" s="9">
        <v>2</v>
      </c>
      <c r="C145" s="9">
        <v>38897810</v>
      </c>
      <c r="D145" s="9" t="s">
        <v>54</v>
      </c>
      <c r="E145" s="9" t="s">
        <v>53</v>
      </c>
      <c r="F145" s="9">
        <v>0.2946</v>
      </c>
      <c r="G145" s="9">
        <v>0.02252</v>
      </c>
      <c r="H145" s="9">
        <v>0.4709</v>
      </c>
      <c r="I145" s="9">
        <v>3.39782e-38</v>
      </c>
      <c r="J145" s="9">
        <v>3437</v>
      </c>
      <c r="K145" s="9" t="s">
        <v>4286</v>
      </c>
      <c r="L145" s="9" t="s">
        <v>4287</v>
      </c>
      <c r="M145" s="9">
        <v>0.0432475921428408</v>
      </c>
      <c r="N145" s="9">
        <v>155.270556719453</v>
      </c>
    </row>
    <row r="146" ht="15.35" spans="1:14">
      <c r="A146" s="9" t="s">
        <v>4295</v>
      </c>
      <c r="B146" s="9">
        <v>1</v>
      </c>
      <c r="C146" s="9">
        <v>195825276</v>
      </c>
      <c r="D146" s="9" t="s">
        <v>48</v>
      </c>
      <c r="E146" s="9" t="s">
        <v>49</v>
      </c>
      <c r="F146" s="9">
        <v>-0.463</v>
      </c>
      <c r="G146" s="9">
        <v>0.07456</v>
      </c>
      <c r="H146" s="9">
        <v>0.9748</v>
      </c>
      <c r="I146" s="9">
        <v>5.95498e-10</v>
      </c>
      <c r="J146" s="9">
        <v>3437</v>
      </c>
      <c r="K146" s="9" t="s">
        <v>4286</v>
      </c>
      <c r="L146" s="9" t="s">
        <v>4287</v>
      </c>
      <c r="M146" s="9">
        <v>0.01053193182048</v>
      </c>
      <c r="N146" s="9">
        <v>36.5622570012892</v>
      </c>
    </row>
    <row r="147" ht="15.35" spans="1:14">
      <c r="A147" s="9" t="s">
        <v>4288</v>
      </c>
      <c r="B147" s="9">
        <v>1</v>
      </c>
      <c r="C147" s="9">
        <v>190079170</v>
      </c>
      <c r="D147" s="9" t="s">
        <v>48</v>
      </c>
      <c r="E147" s="9" t="s">
        <v>54</v>
      </c>
      <c r="F147" s="9">
        <v>1.439</v>
      </c>
      <c r="G147" s="9">
        <v>0.2131</v>
      </c>
      <c r="H147" s="9">
        <v>0.0035</v>
      </c>
      <c r="I147" s="9">
        <v>1.72108e-11</v>
      </c>
      <c r="J147" s="9">
        <v>3437</v>
      </c>
      <c r="K147" s="9" t="s">
        <v>4296</v>
      </c>
      <c r="L147" s="9" t="s">
        <v>4297</v>
      </c>
      <c r="M147" s="9">
        <v>0.0144443143355</v>
      </c>
      <c r="N147" s="9">
        <v>50.3433955728126</v>
      </c>
    </row>
    <row r="148" ht="15.35" spans="1:14">
      <c r="A148" s="9" t="s">
        <v>4289</v>
      </c>
      <c r="B148" s="9">
        <v>1</v>
      </c>
      <c r="C148" s="9">
        <v>193453479</v>
      </c>
      <c r="D148" s="9" t="s">
        <v>49</v>
      </c>
      <c r="E148" s="9" t="s">
        <v>48</v>
      </c>
      <c r="F148" s="9">
        <v>0.7007</v>
      </c>
      <c r="G148" s="9">
        <v>0.1171</v>
      </c>
      <c r="H148" s="9">
        <v>0.0093</v>
      </c>
      <c r="I148" s="9">
        <v>2.43501e-9</v>
      </c>
      <c r="J148" s="9">
        <v>3437</v>
      </c>
      <c r="K148" s="9" t="s">
        <v>4296</v>
      </c>
      <c r="L148" s="9" t="s">
        <v>4297</v>
      </c>
      <c r="M148" s="9">
        <v>0.0090473073088398</v>
      </c>
      <c r="N148" s="9">
        <v>31.3612353395666</v>
      </c>
    </row>
    <row r="149" ht="15.35" spans="1:14">
      <c r="A149" s="9" t="s">
        <v>4290</v>
      </c>
      <c r="B149" s="9">
        <v>1</v>
      </c>
      <c r="C149" s="9">
        <v>191648600</v>
      </c>
      <c r="D149" s="9" t="s">
        <v>48</v>
      </c>
      <c r="E149" s="9" t="s">
        <v>49</v>
      </c>
      <c r="F149" s="9">
        <v>1.123</v>
      </c>
      <c r="G149" s="9">
        <v>0.1849</v>
      </c>
      <c r="H149" s="9">
        <v>0.0039</v>
      </c>
      <c r="I149" s="9">
        <v>1.40001e-9</v>
      </c>
      <c r="J149" s="9">
        <v>3437</v>
      </c>
      <c r="K149" s="9" t="s">
        <v>4296</v>
      </c>
      <c r="L149" s="9" t="s">
        <v>4297</v>
      </c>
      <c r="M149" s="9">
        <v>0.00979844265582</v>
      </c>
      <c r="N149" s="9">
        <v>33.9907065113237</v>
      </c>
    </row>
    <row r="150" ht="15.35" spans="1:14">
      <c r="A150" s="9" t="s">
        <v>4279</v>
      </c>
      <c r="B150" s="9">
        <v>1</v>
      </c>
      <c r="C150" s="9">
        <v>197924770</v>
      </c>
      <c r="D150" s="9" t="s">
        <v>48</v>
      </c>
      <c r="E150" s="9" t="s">
        <v>49</v>
      </c>
      <c r="F150" s="9">
        <v>2.309</v>
      </c>
      <c r="G150" s="9">
        <v>0.2094</v>
      </c>
      <c r="H150" s="9">
        <v>0.0029</v>
      </c>
      <c r="I150" s="9">
        <v>8.26228e-28</v>
      </c>
      <c r="J150" s="9">
        <v>3437</v>
      </c>
      <c r="K150" s="9" t="s">
        <v>4296</v>
      </c>
      <c r="L150" s="9" t="s">
        <v>4297</v>
      </c>
      <c r="M150" s="9">
        <v>0.03083291428958</v>
      </c>
      <c r="N150" s="9">
        <v>109.280496775303</v>
      </c>
    </row>
    <row r="151" ht="15.35" spans="1:14">
      <c r="A151" s="9" t="s">
        <v>4282</v>
      </c>
      <c r="B151" s="9">
        <v>2</v>
      </c>
      <c r="C151" s="9">
        <v>39177320</v>
      </c>
      <c r="D151" s="9" t="s">
        <v>48</v>
      </c>
      <c r="E151" s="9" t="s">
        <v>54</v>
      </c>
      <c r="F151" s="9">
        <v>-0.2655</v>
      </c>
      <c r="G151" s="9">
        <v>0.03044</v>
      </c>
      <c r="H151" s="9">
        <v>0.8142</v>
      </c>
      <c r="I151" s="9">
        <v>4.21988e-18</v>
      </c>
      <c r="J151" s="9">
        <v>3437</v>
      </c>
      <c r="K151" s="9" t="s">
        <v>4296</v>
      </c>
      <c r="L151" s="9" t="s">
        <v>4297</v>
      </c>
      <c r="M151" s="9">
        <v>0.02132729883198</v>
      </c>
      <c r="N151" s="9">
        <v>74.8557422725885</v>
      </c>
    </row>
    <row r="152" ht="15.35" spans="1:14">
      <c r="A152" s="9" t="s">
        <v>4283</v>
      </c>
      <c r="B152" s="9">
        <v>2</v>
      </c>
      <c r="C152" s="9">
        <v>38897810</v>
      </c>
      <c r="D152" s="9" t="s">
        <v>54</v>
      </c>
      <c r="E152" s="9" t="s">
        <v>53</v>
      </c>
      <c r="F152" s="9">
        <v>0.2762</v>
      </c>
      <c r="G152" s="9">
        <v>0.0232</v>
      </c>
      <c r="H152" s="9">
        <v>0.4709</v>
      </c>
      <c r="I152" s="9">
        <v>4.7841e-32</v>
      </c>
      <c r="J152" s="9">
        <v>3437</v>
      </c>
      <c r="K152" s="9" t="s">
        <v>4296</v>
      </c>
      <c r="L152" s="9" t="s">
        <v>4297</v>
      </c>
      <c r="M152" s="9">
        <v>0.0380140197594872</v>
      </c>
      <c r="N152" s="9">
        <v>135.738109032724</v>
      </c>
    </row>
    <row r="153" ht="15.35" spans="1:14">
      <c r="A153" s="9" t="s">
        <v>4298</v>
      </c>
      <c r="B153" s="9">
        <v>10</v>
      </c>
      <c r="C153" s="9">
        <v>97741071</v>
      </c>
      <c r="D153" s="9" t="s">
        <v>54</v>
      </c>
      <c r="E153" s="9" t="s">
        <v>48</v>
      </c>
      <c r="F153" s="9">
        <v>-0.3551</v>
      </c>
      <c r="G153" s="9">
        <v>0.0246</v>
      </c>
      <c r="H153" s="9">
        <v>0.514</v>
      </c>
      <c r="I153" s="9">
        <v>7.11541e-46</v>
      </c>
      <c r="J153" s="9">
        <v>3405</v>
      </c>
      <c r="K153" s="9" t="s">
        <v>4299</v>
      </c>
      <c r="L153" s="9" t="s">
        <v>4300</v>
      </c>
      <c r="M153" s="9">
        <v>0.06299857536408</v>
      </c>
      <c r="N153" s="9">
        <v>228.798106734219</v>
      </c>
    </row>
    <row r="154" ht="15.35" spans="1:14">
      <c r="A154" s="9" t="s">
        <v>4301</v>
      </c>
      <c r="B154" s="9">
        <v>10</v>
      </c>
      <c r="C154" s="9">
        <v>96999046</v>
      </c>
      <c r="D154" s="9" t="s">
        <v>48</v>
      </c>
      <c r="E154" s="9" t="s">
        <v>49</v>
      </c>
      <c r="F154" s="9">
        <v>0.1845</v>
      </c>
      <c r="G154" s="9">
        <v>0.02607</v>
      </c>
      <c r="H154" s="9">
        <v>0.3844</v>
      </c>
      <c r="I154" s="9">
        <v>1.77296e-12</v>
      </c>
      <c r="J154" s="9">
        <v>3405</v>
      </c>
      <c r="K154" s="9" t="s">
        <v>4299</v>
      </c>
      <c r="L154" s="9" t="s">
        <v>4300</v>
      </c>
      <c r="M154" s="9">
        <v>0.01611034076952</v>
      </c>
      <c r="N154" s="9">
        <v>55.7211767847577</v>
      </c>
    </row>
    <row r="155" ht="15.35" spans="1:14">
      <c r="A155" s="9" t="s">
        <v>4302</v>
      </c>
      <c r="B155" s="9">
        <v>10</v>
      </c>
      <c r="C155" s="9">
        <v>98205222</v>
      </c>
      <c r="D155" s="9" t="s">
        <v>54</v>
      </c>
      <c r="E155" s="9" t="s">
        <v>48</v>
      </c>
      <c r="F155" s="9">
        <v>-0.1737</v>
      </c>
      <c r="G155" s="9">
        <v>0.03077</v>
      </c>
      <c r="H155" s="9">
        <v>0.2213</v>
      </c>
      <c r="I155" s="9">
        <v>1.77599e-8</v>
      </c>
      <c r="J155" s="9">
        <v>3405</v>
      </c>
      <c r="K155" s="9" t="s">
        <v>4299</v>
      </c>
      <c r="L155" s="9" t="s">
        <v>4300</v>
      </c>
      <c r="M155" s="9">
        <v>0.0103987520083278</v>
      </c>
      <c r="N155" s="9">
        <v>35.7587999774201</v>
      </c>
    </row>
    <row r="156" ht="15.35" spans="1:14">
      <c r="A156" s="9" t="s">
        <v>4303</v>
      </c>
      <c r="B156" s="9">
        <v>2</v>
      </c>
      <c r="C156" s="9">
        <v>38745822</v>
      </c>
      <c r="D156" s="9" t="s">
        <v>48</v>
      </c>
      <c r="E156" s="9" t="s">
        <v>49</v>
      </c>
      <c r="F156" s="9">
        <v>-0.1566</v>
      </c>
      <c r="G156" s="9">
        <v>0.02815</v>
      </c>
      <c r="H156" s="9">
        <v>0.2875</v>
      </c>
      <c r="I156" s="9">
        <v>2.88403e-8</v>
      </c>
      <c r="J156" s="9">
        <v>3405</v>
      </c>
      <c r="K156" s="9" t="s">
        <v>4299</v>
      </c>
      <c r="L156" s="9" t="s">
        <v>4300</v>
      </c>
      <c r="M156" s="9">
        <v>0.0100469959875</v>
      </c>
      <c r="N156" s="9">
        <v>34.536919638491</v>
      </c>
    </row>
    <row r="157" ht="15.35" spans="1:14">
      <c r="A157" s="9" t="s">
        <v>4304</v>
      </c>
      <c r="B157" s="9">
        <v>2</v>
      </c>
      <c r="C157" s="9">
        <v>38897249</v>
      </c>
      <c r="D157" s="9" t="s">
        <v>49</v>
      </c>
      <c r="E157" s="9" t="s">
        <v>48</v>
      </c>
      <c r="F157" s="9">
        <v>0.1912</v>
      </c>
      <c r="G157" s="9">
        <v>0.02749</v>
      </c>
      <c r="H157" s="9">
        <v>0.2972</v>
      </c>
      <c r="I157" s="9">
        <v>4.16486e-12</v>
      </c>
      <c r="J157" s="9">
        <v>3405</v>
      </c>
      <c r="K157" s="9" t="s">
        <v>4299</v>
      </c>
      <c r="L157" s="9" t="s">
        <v>4300</v>
      </c>
      <c r="M157" s="9">
        <v>0.0152716629137408</v>
      </c>
      <c r="N157" s="9">
        <v>52.7754375884357</v>
      </c>
    </row>
    <row r="158" ht="15.35" spans="1:14">
      <c r="A158" s="9" t="s">
        <v>4305</v>
      </c>
      <c r="B158" s="9">
        <v>1</v>
      </c>
      <c r="C158" s="9">
        <v>195919849</v>
      </c>
      <c r="D158" s="9" t="s">
        <v>54</v>
      </c>
      <c r="E158" s="9" t="s">
        <v>53</v>
      </c>
      <c r="F158" s="9">
        <v>0.8565</v>
      </c>
      <c r="G158" s="9">
        <v>0.1368</v>
      </c>
      <c r="H158" s="9">
        <v>0.009</v>
      </c>
      <c r="I158" s="9">
        <v>4.292e-10</v>
      </c>
      <c r="J158" s="9">
        <v>3405</v>
      </c>
      <c r="K158" s="9" t="s">
        <v>4299</v>
      </c>
      <c r="L158" s="9" t="s">
        <v>4300</v>
      </c>
      <c r="M158" s="9">
        <v>0.0130858185555</v>
      </c>
      <c r="N158" s="9">
        <v>45.1214922043055</v>
      </c>
    </row>
    <row r="159" ht="15.35" spans="1:14">
      <c r="A159" s="9" t="s">
        <v>4279</v>
      </c>
      <c r="B159" s="9">
        <v>1</v>
      </c>
      <c r="C159" s="9">
        <v>197924770</v>
      </c>
      <c r="D159" s="9" t="s">
        <v>48</v>
      </c>
      <c r="E159" s="9" t="s">
        <v>49</v>
      </c>
      <c r="F159" s="9">
        <v>2.134</v>
      </c>
      <c r="G159" s="9">
        <v>0.2233</v>
      </c>
      <c r="H159" s="9">
        <v>0.0029</v>
      </c>
      <c r="I159" s="9">
        <v>2.16721e-21</v>
      </c>
      <c r="J159" s="9">
        <v>3405</v>
      </c>
      <c r="K159" s="9" t="s">
        <v>4299</v>
      </c>
      <c r="L159" s="9" t="s">
        <v>4300</v>
      </c>
      <c r="M159" s="9">
        <v>0.02633634726008</v>
      </c>
      <c r="N159" s="9">
        <v>92.0467653011915</v>
      </c>
    </row>
    <row r="160" ht="15.35" spans="1:14">
      <c r="A160" s="9" t="s">
        <v>4306</v>
      </c>
      <c r="B160" s="9">
        <v>10</v>
      </c>
      <c r="C160" s="9">
        <v>98173715</v>
      </c>
      <c r="D160" s="9" t="s">
        <v>49</v>
      </c>
      <c r="E160" s="9" t="s">
        <v>53</v>
      </c>
      <c r="F160" s="9">
        <v>-0.5138</v>
      </c>
      <c r="G160" s="9">
        <v>0.05359</v>
      </c>
      <c r="H160" s="9">
        <v>0.9457</v>
      </c>
      <c r="I160" s="9">
        <v>1.66303e-21</v>
      </c>
      <c r="J160" s="9">
        <v>3405</v>
      </c>
      <c r="K160" s="9" t="s">
        <v>4299</v>
      </c>
      <c r="L160" s="9" t="s">
        <v>4300</v>
      </c>
      <c r="M160" s="9">
        <v>0.0271126154391288</v>
      </c>
      <c r="N160" s="9">
        <v>94.835467910811</v>
      </c>
    </row>
    <row r="161" ht="15.35" spans="1:14">
      <c r="A161" s="9" t="s">
        <v>4307</v>
      </c>
      <c r="B161" s="9">
        <v>10</v>
      </c>
      <c r="C161" s="9">
        <v>95387682</v>
      </c>
      <c r="D161" s="9" t="s">
        <v>53</v>
      </c>
      <c r="E161" s="9" t="s">
        <v>48</v>
      </c>
      <c r="F161" s="9">
        <v>0.4945</v>
      </c>
      <c r="G161" s="9">
        <v>0.0724</v>
      </c>
      <c r="H161" s="9">
        <v>0.0311</v>
      </c>
      <c r="I161" s="9">
        <v>1.00392e-11</v>
      </c>
      <c r="J161" s="9">
        <v>3405</v>
      </c>
      <c r="K161" s="9" t="s">
        <v>4299</v>
      </c>
      <c r="L161" s="9" t="s">
        <v>4300</v>
      </c>
      <c r="M161" s="9">
        <v>0.014736757343795</v>
      </c>
      <c r="N161" s="9">
        <v>50.8992755131466</v>
      </c>
    </row>
    <row r="162" ht="15.35" spans="1:14">
      <c r="A162" s="9" t="s">
        <v>4308</v>
      </c>
      <c r="B162" s="9">
        <v>10</v>
      </c>
      <c r="C162" s="9">
        <v>97285715</v>
      </c>
      <c r="D162" s="9" t="s">
        <v>49</v>
      </c>
      <c r="E162" s="9" t="s">
        <v>48</v>
      </c>
      <c r="F162" s="9">
        <v>0.4827</v>
      </c>
      <c r="G162" s="9">
        <v>0.05321</v>
      </c>
      <c r="H162" s="9">
        <v>0.0586</v>
      </c>
      <c r="I162" s="9">
        <v>1.9391e-19</v>
      </c>
      <c r="J162" s="9">
        <v>3405</v>
      </c>
      <c r="K162" s="9" t="s">
        <v>4299</v>
      </c>
      <c r="L162" s="9" t="s">
        <v>4300</v>
      </c>
      <c r="M162" s="9">
        <v>0.0257072963042232</v>
      </c>
      <c r="N162" s="9">
        <v>89.7901924046306</v>
      </c>
    </row>
    <row r="163" ht="15.35" spans="1:14">
      <c r="A163" s="9" t="s">
        <v>4298</v>
      </c>
      <c r="B163" s="9">
        <v>10</v>
      </c>
      <c r="C163" s="9">
        <v>97741071</v>
      </c>
      <c r="D163" s="9" t="s">
        <v>54</v>
      </c>
      <c r="E163" s="9" t="s">
        <v>48</v>
      </c>
      <c r="F163" s="9">
        <v>-0.3681</v>
      </c>
      <c r="G163" s="9">
        <v>0.02438</v>
      </c>
      <c r="H163" s="9">
        <v>0.5141</v>
      </c>
      <c r="I163" s="9">
        <v>6.65733e-50</v>
      </c>
      <c r="J163" s="9">
        <v>3437</v>
      </c>
      <c r="K163" s="9" t="s">
        <v>4309</v>
      </c>
      <c r="L163" s="9" t="s">
        <v>4310</v>
      </c>
      <c r="M163" s="9">
        <v>0.0676949284403118</v>
      </c>
      <c r="N163" s="9">
        <v>249.416297611102</v>
      </c>
    </row>
    <row r="164" ht="15.35" spans="1:14">
      <c r="A164" s="9" t="s">
        <v>4302</v>
      </c>
      <c r="B164" s="9">
        <v>10</v>
      </c>
      <c r="C164" s="9">
        <v>98205222</v>
      </c>
      <c r="D164" s="9" t="s">
        <v>54</v>
      </c>
      <c r="E164" s="9" t="s">
        <v>48</v>
      </c>
      <c r="F164" s="9">
        <v>-0.2044</v>
      </c>
      <c r="G164" s="9">
        <v>0.03049</v>
      </c>
      <c r="H164" s="9">
        <v>0.2207</v>
      </c>
      <c r="I164" s="9">
        <v>2.35722e-11</v>
      </c>
      <c r="J164" s="9">
        <v>3437</v>
      </c>
      <c r="K164" s="9" t="s">
        <v>4309</v>
      </c>
      <c r="L164" s="9" t="s">
        <v>4310</v>
      </c>
      <c r="M164" s="9">
        <v>0.0143713904264672</v>
      </c>
      <c r="N164" s="9">
        <v>50.0855247457505</v>
      </c>
    </row>
    <row r="165" ht="15.35" spans="1:14">
      <c r="A165" s="9" t="s">
        <v>4311</v>
      </c>
      <c r="B165" s="9">
        <v>1</v>
      </c>
      <c r="C165" s="9">
        <v>197921246</v>
      </c>
      <c r="D165" s="9" t="s">
        <v>48</v>
      </c>
      <c r="E165" s="9" t="s">
        <v>49</v>
      </c>
      <c r="F165" s="9">
        <v>1.259</v>
      </c>
      <c r="G165" s="9">
        <v>0.199</v>
      </c>
      <c r="H165" s="9">
        <v>0.0036</v>
      </c>
      <c r="I165" s="9">
        <v>2.81598e-10</v>
      </c>
      <c r="J165" s="9">
        <v>3437</v>
      </c>
      <c r="K165" s="9" t="s">
        <v>4309</v>
      </c>
      <c r="L165" s="9" t="s">
        <v>4310</v>
      </c>
      <c r="M165" s="9">
        <v>0.01137149790048</v>
      </c>
      <c r="N165" s="9">
        <v>39.5103875775339</v>
      </c>
    </row>
    <row r="166" ht="15.35" spans="1:14">
      <c r="A166" s="9" t="s">
        <v>4312</v>
      </c>
      <c r="B166" s="9">
        <v>10</v>
      </c>
      <c r="C166" s="9">
        <v>96998743</v>
      </c>
      <c r="D166" s="9" t="s">
        <v>49</v>
      </c>
      <c r="E166" s="9" t="s">
        <v>48</v>
      </c>
      <c r="F166" s="9">
        <v>0.2008</v>
      </c>
      <c r="G166" s="9">
        <v>0.02654</v>
      </c>
      <c r="H166" s="9">
        <v>0.3595</v>
      </c>
      <c r="I166" s="9">
        <v>4.86407e-14</v>
      </c>
      <c r="J166" s="9">
        <v>3437</v>
      </c>
      <c r="K166" s="9" t="s">
        <v>4309</v>
      </c>
      <c r="L166" s="9" t="s">
        <v>4310</v>
      </c>
      <c r="M166" s="9">
        <v>0.01856844097248</v>
      </c>
      <c r="N166" s="9">
        <v>64.9893455674787</v>
      </c>
    </row>
    <row r="167" ht="15.35" spans="1:14">
      <c r="A167" s="9" t="s">
        <v>4306</v>
      </c>
      <c r="B167" s="9">
        <v>10</v>
      </c>
      <c r="C167" s="9">
        <v>98173715</v>
      </c>
      <c r="D167" s="9" t="s">
        <v>49</v>
      </c>
      <c r="E167" s="9" t="s">
        <v>53</v>
      </c>
      <c r="F167" s="9">
        <v>-0.5718</v>
      </c>
      <c r="G167" s="9">
        <v>0.0529</v>
      </c>
      <c r="H167" s="9">
        <v>0.9453</v>
      </c>
      <c r="I167" s="9">
        <v>8.3888e-27</v>
      </c>
      <c r="J167" s="9">
        <v>3437</v>
      </c>
      <c r="K167" s="9" t="s">
        <v>4309</v>
      </c>
      <c r="L167" s="9" t="s">
        <v>4310</v>
      </c>
      <c r="M167" s="9">
        <v>0.0338123442478968</v>
      </c>
      <c r="N167" s="9">
        <v>120.209983847408</v>
      </c>
    </row>
    <row r="168" ht="15.35" spans="1:14">
      <c r="A168" s="9" t="s">
        <v>4307</v>
      </c>
      <c r="B168" s="9">
        <v>10</v>
      </c>
      <c r="C168" s="9">
        <v>95387682</v>
      </c>
      <c r="D168" s="9" t="s">
        <v>53</v>
      </c>
      <c r="E168" s="9" t="s">
        <v>48</v>
      </c>
      <c r="F168" s="9">
        <v>0.5858</v>
      </c>
      <c r="G168" s="9">
        <v>0.07135</v>
      </c>
      <c r="H168" s="9">
        <v>0.0313</v>
      </c>
      <c r="I168" s="9">
        <v>3.07326e-16</v>
      </c>
      <c r="J168" s="9">
        <v>3437</v>
      </c>
      <c r="K168" s="9" t="s">
        <v>4309</v>
      </c>
      <c r="L168" s="9" t="s">
        <v>4310</v>
      </c>
      <c r="M168" s="9">
        <v>0.0208095346098168</v>
      </c>
      <c r="N168" s="9">
        <v>72.9998441684554</v>
      </c>
    </row>
    <row r="169" ht="15.35" spans="1:14">
      <c r="A169" s="9" t="s">
        <v>4308</v>
      </c>
      <c r="B169" s="9">
        <v>10</v>
      </c>
      <c r="C169" s="9">
        <v>97285715</v>
      </c>
      <c r="D169" s="9" t="s">
        <v>49</v>
      </c>
      <c r="E169" s="9" t="s">
        <v>48</v>
      </c>
      <c r="F169" s="9">
        <v>0.5451</v>
      </c>
      <c r="G169" s="9">
        <v>0.05251</v>
      </c>
      <c r="H169" s="9">
        <v>0.0588</v>
      </c>
      <c r="I169" s="9">
        <v>7.06968e-25</v>
      </c>
      <c r="J169" s="9">
        <v>3437</v>
      </c>
      <c r="K169" s="9" t="s">
        <v>4309</v>
      </c>
      <c r="L169" s="9" t="s">
        <v>4310</v>
      </c>
      <c r="M169" s="9">
        <v>0.0328883135529312</v>
      </c>
      <c r="N169" s="9">
        <v>116.813144373581</v>
      </c>
    </row>
    <row r="170" ht="15.35" spans="1:14">
      <c r="A170" s="9" t="s">
        <v>4298</v>
      </c>
      <c r="B170" s="9">
        <v>10</v>
      </c>
      <c r="C170" s="9">
        <v>97741071</v>
      </c>
      <c r="D170" s="9" t="s">
        <v>54</v>
      </c>
      <c r="E170" s="9" t="s">
        <v>48</v>
      </c>
      <c r="F170" s="9">
        <v>-0.3593</v>
      </c>
      <c r="G170" s="9">
        <v>0.02438</v>
      </c>
      <c r="H170" s="9">
        <v>0.5141</v>
      </c>
      <c r="I170" s="9">
        <v>1.07994e-47</v>
      </c>
      <c r="J170" s="9">
        <v>3437</v>
      </c>
      <c r="K170" s="9" t="s">
        <v>4313</v>
      </c>
      <c r="L170" s="9" t="s">
        <v>4314</v>
      </c>
      <c r="M170" s="9">
        <v>0.0644969136536462</v>
      </c>
      <c r="N170" s="9">
        <v>236.821130398976</v>
      </c>
    </row>
    <row r="171" ht="15.35" spans="1:14">
      <c r="A171" s="9" t="s">
        <v>4302</v>
      </c>
      <c r="B171" s="9">
        <v>10</v>
      </c>
      <c r="C171" s="9">
        <v>98205222</v>
      </c>
      <c r="D171" s="9" t="s">
        <v>54</v>
      </c>
      <c r="E171" s="9" t="s">
        <v>48</v>
      </c>
      <c r="F171" s="9">
        <v>-0.182</v>
      </c>
      <c r="G171" s="9">
        <v>0.03048</v>
      </c>
      <c r="H171" s="9">
        <v>0.2207</v>
      </c>
      <c r="I171" s="9">
        <v>2.59597e-9</v>
      </c>
      <c r="J171" s="9">
        <v>3437</v>
      </c>
      <c r="K171" s="9" t="s">
        <v>4313</v>
      </c>
      <c r="L171" s="9" t="s">
        <v>4314</v>
      </c>
      <c r="M171" s="9">
        <v>0.01139409355448</v>
      </c>
      <c r="N171" s="9">
        <v>39.589801258987</v>
      </c>
    </row>
    <row r="172" ht="15.35" spans="1:14">
      <c r="A172" s="9" t="s">
        <v>4315</v>
      </c>
      <c r="B172" s="9">
        <v>1</v>
      </c>
      <c r="C172" s="9">
        <v>198151688</v>
      </c>
      <c r="D172" s="9" t="s">
        <v>49</v>
      </c>
      <c r="E172" s="9" t="s">
        <v>48</v>
      </c>
      <c r="F172" s="9">
        <v>2.267</v>
      </c>
      <c r="G172" s="9">
        <v>0.2171</v>
      </c>
      <c r="H172" s="9">
        <v>0.0032</v>
      </c>
      <c r="I172" s="9">
        <v>3.79315e-25</v>
      </c>
      <c r="J172" s="9">
        <v>3437</v>
      </c>
      <c r="K172" s="9" t="s">
        <v>4313</v>
      </c>
      <c r="L172" s="9" t="s">
        <v>4314</v>
      </c>
      <c r="M172" s="9">
        <v>0.03278619696128</v>
      </c>
      <c r="N172" s="9">
        <v>116.438150704812</v>
      </c>
    </row>
    <row r="173" ht="15.35" spans="1:14">
      <c r="A173" s="9" t="s">
        <v>4316</v>
      </c>
      <c r="B173" s="9">
        <v>1</v>
      </c>
      <c r="C173" s="9">
        <v>199999121</v>
      </c>
      <c r="D173" s="9" t="s">
        <v>48</v>
      </c>
      <c r="E173" s="9" t="s">
        <v>49</v>
      </c>
      <c r="F173" s="9">
        <v>1.718</v>
      </c>
      <c r="G173" s="9">
        <v>0.1835</v>
      </c>
      <c r="H173" s="9">
        <v>0.0044</v>
      </c>
      <c r="I173" s="9">
        <v>1.35114e-20</v>
      </c>
      <c r="J173" s="9">
        <v>3437</v>
      </c>
      <c r="K173" s="9" t="s">
        <v>4313</v>
      </c>
      <c r="L173" s="9" t="s">
        <v>4314</v>
      </c>
      <c r="M173" s="9">
        <v>0.02585912819072</v>
      </c>
      <c r="N173" s="9">
        <v>91.1840452501965</v>
      </c>
    </row>
    <row r="174" ht="15.35" spans="1:14">
      <c r="A174" s="9" t="s">
        <v>4317</v>
      </c>
      <c r="B174" s="9">
        <v>1</v>
      </c>
      <c r="C174" s="9">
        <v>194010208</v>
      </c>
      <c r="D174" s="9" t="s">
        <v>54</v>
      </c>
      <c r="E174" s="9" t="s">
        <v>53</v>
      </c>
      <c r="F174" s="9">
        <v>1.311</v>
      </c>
      <c r="G174" s="9">
        <v>0.1905</v>
      </c>
      <c r="H174" s="9">
        <v>0.0042</v>
      </c>
      <c r="I174" s="9">
        <v>6.98232e-12</v>
      </c>
      <c r="J174" s="9">
        <v>3437</v>
      </c>
      <c r="K174" s="9" t="s">
        <v>4313</v>
      </c>
      <c r="L174" s="9" t="s">
        <v>4314</v>
      </c>
      <c r="M174" s="9">
        <v>0.01437661992312</v>
      </c>
      <c r="N174" s="9">
        <v>50.1040158280998</v>
      </c>
    </row>
    <row r="175" ht="15.35" spans="1:14">
      <c r="A175" s="9" t="s">
        <v>4303</v>
      </c>
      <c r="B175" s="9">
        <v>2</v>
      </c>
      <c r="C175" s="9">
        <v>38745822</v>
      </c>
      <c r="D175" s="9" t="s">
        <v>48</v>
      </c>
      <c r="E175" s="9" t="s">
        <v>49</v>
      </c>
      <c r="F175" s="9">
        <v>-0.1612</v>
      </c>
      <c r="G175" s="9">
        <v>0.02787</v>
      </c>
      <c r="H175" s="9">
        <v>0.2866</v>
      </c>
      <c r="I175" s="9">
        <v>7.94292e-9</v>
      </c>
      <c r="J175" s="9">
        <v>3437</v>
      </c>
      <c r="K175" s="9" t="s">
        <v>4313</v>
      </c>
      <c r="L175" s="9" t="s">
        <v>4314</v>
      </c>
      <c r="M175" s="9">
        <v>0.0106259889919872</v>
      </c>
      <c r="N175" s="9">
        <v>36.8922892469028</v>
      </c>
    </row>
    <row r="176" ht="15.35" spans="1:14">
      <c r="A176" s="9" t="s">
        <v>4304</v>
      </c>
      <c r="B176" s="9">
        <v>2</v>
      </c>
      <c r="C176" s="9">
        <v>38897249</v>
      </c>
      <c r="D176" s="9" t="s">
        <v>49</v>
      </c>
      <c r="E176" s="9" t="s">
        <v>48</v>
      </c>
      <c r="F176" s="9">
        <v>0.201</v>
      </c>
      <c r="G176" s="9">
        <v>0.02719</v>
      </c>
      <c r="H176" s="9">
        <v>0.2975</v>
      </c>
      <c r="I176" s="9">
        <v>1.82684e-13</v>
      </c>
      <c r="J176" s="9">
        <v>3437</v>
      </c>
      <c r="K176" s="9" t="s">
        <v>4313</v>
      </c>
      <c r="L176" s="9" t="s">
        <v>4314</v>
      </c>
      <c r="M176" s="9">
        <v>0.0168871129875</v>
      </c>
      <c r="N176" s="9">
        <v>59.0036341486031</v>
      </c>
    </row>
    <row r="177" ht="15.35" spans="1:14">
      <c r="A177" s="9" t="s">
        <v>4312</v>
      </c>
      <c r="B177" s="9">
        <v>10</v>
      </c>
      <c r="C177" s="9">
        <v>96998743</v>
      </c>
      <c r="D177" s="9" t="s">
        <v>49</v>
      </c>
      <c r="E177" s="9" t="s">
        <v>48</v>
      </c>
      <c r="F177" s="9">
        <v>0.1965</v>
      </c>
      <c r="G177" s="9">
        <v>0.02651</v>
      </c>
      <c r="H177" s="9">
        <v>0.3595</v>
      </c>
      <c r="I177" s="9">
        <v>1.55704e-13</v>
      </c>
      <c r="J177" s="9">
        <v>3437</v>
      </c>
      <c r="K177" s="9" t="s">
        <v>4313</v>
      </c>
      <c r="L177" s="9" t="s">
        <v>4314</v>
      </c>
      <c r="M177" s="9">
        <v>0.017781694063875</v>
      </c>
      <c r="N177" s="9">
        <v>62.1858895728856</v>
      </c>
    </row>
    <row r="178" ht="15.35" spans="1:14">
      <c r="A178" s="9" t="s">
        <v>4306</v>
      </c>
      <c r="B178" s="9">
        <v>10</v>
      </c>
      <c r="C178" s="9">
        <v>98173715</v>
      </c>
      <c r="D178" s="9" t="s">
        <v>49</v>
      </c>
      <c r="E178" s="9" t="s">
        <v>53</v>
      </c>
      <c r="F178" s="9">
        <v>-0.5496</v>
      </c>
      <c r="G178" s="9">
        <v>0.05289</v>
      </c>
      <c r="H178" s="9">
        <v>0.9453</v>
      </c>
      <c r="I178" s="9">
        <v>6.37236e-25</v>
      </c>
      <c r="J178" s="9">
        <v>3437</v>
      </c>
      <c r="K178" s="9" t="s">
        <v>4313</v>
      </c>
      <c r="L178" s="9" t="s">
        <v>4314</v>
      </c>
      <c r="M178" s="9">
        <v>0.0312377991357312</v>
      </c>
      <c r="N178" s="9">
        <v>110.761794726826</v>
      </c>
    </row>
    <row r="179" ht="15.35" spans="1:14">
      <c r="A179" s="9" t="s">
        <v>4307</v>
      </c>
      <c r="B179" s="9">
        <v>10</v>
      </c>
      <c r="C179" s="9">
        <v>95387682</v>
      </c>
      <c r="D179" s="9" t="s">
        <v>53</v>
      </c>
      <c r="E179" s="9" t="s">
        <v>48</v>
      </c>
      <c r="F179" s="9">
        <v>0.5247</v>
      </c>
      <c r="G179" s="9">
        <v>0.07138</v>
      </c>
      <c r="H179" s="9">
        <v>0.0313</v>
      </c>
      <c r="I179" s="9">
        <v>2.46093e-13</v>
      </c>
      <c r="J179" s="9">
        <v>3437</v>
      </c>
      <c r="K179" s="9" t="s">
        <v>4313</v>
      </c>
      <c r="L179" s="9" t="s">
        <v>4314</v>
      </c>
      <c r="M179" s="9">
        <v>0.0166949745498558</v>
      </c>
      <c r="N179" s="9">
        <v>58.3209035797431</v>
      </c>
    </row>
    <row r="180" ht="15.35" spans="1:14">
      <c r="A180" s="9" t="s">
        <v>4318</v>
      </c>
      <c r="B180" s="9">
        <v>1</v>
      </c>
      <c r="C180" s="9">
        <v>195875605</v>
      </c>
      <c r="D180" s="9" t="s">
        <v>48</v>
      </c>
      <c r="E180" s="9" t="s">
        <v>54</v>
      </c>
      <c r="F180" s="9">
        <v>0.7843</v>
      </c>
      <c r="G180" s="9">
        <v>0.1289</v>
      </c>
      <c r="H180" s="9">
        <v>0.0095</v>
      </c>
      <c r="I180" s="9">
        <v>1.293e-9</v>
      </c>
      <c r="J180" s="9">
        <v>3437</v>
      </c>
      <c r="K180" s="9" t="s">
        <v>4313</v>
      </c>
      <c r="L180" s="9" t="s">
        <v>4314</v>
      </c>
      <c r="M180" s="9">
        <v>0.011576372978555</v>
      </c>
      <c r="N180" s="9">
        <v>40.2305652093378</v>
      </c>
    </row>
    <row r="181" ht="15.35" spans="1:14">
      <c r="A181" s="9" t="s">
        <v>4319</v>
      </c>
      <c r="B181" s="9">
        <v>10</v>
      </c>
      <c r="C181" s="9">
        <v>97562938</v>
      </c>
      <c r="D181" s="9" t="s">
        <v>48</v>
      </c>
      <c r="E181" s="9" t="s">
        <v>49</v>
      </c>
      <c r="F181" s="9">
        <v>0.8426</v>
      </c>
      <c r="G181" s="9">
        <v>0.02078</v>
      </c>
      <c r="H181" s="9">
        <v>0.4267</v>
      </c>
      <c r="I181" s="9">
        <v>1e-200</v>
      </c>
      <c r="J181" s="9">
        <v>3437</v>
      </c>
      <c r="K181" s="9" t="s">
        <v>4313</v>
      </c>
      <c r="L181" s="9" t="s">
        <v>4314</v>
      </c>
      <c r="M181" s="9">
        <v>0.347358147423487</v>
      </c>
      <c r="N181" s="9">
        <v>1828.22359873066</v>
      </c>
    </row>
    <row r="182" ht="15.35" spans="1:14">
      <c r="A182" s="9" t="s">
        <v>4308</v>
      </c>
      <c r="B182" s="9">
        <v>10</v>
      </c>
      <c r="C182" s="9">
        <v>97285715</v>
      </c>
      <c r="D182" s="9" t="s">
        <v>49</v>
      </c>
      <c r="E182" s="9" t="s">
        <v>48</v>
      </c>
      <c r="F182" s="9">
        <v>0.5051</v>
      </c>
      <c r="G182" s="9">
        <v>0.05255</v>
      </c>
      <c r="H182" s="9">
        <v>0.0588</v>
      </c>
      <c r="I182" s="9">
        <v>1.32892e-21</v>
      </c>
      <c r="J182" s="9">
        <v>3437</v>
      </c>
      <c r="K182" s="9" t="s">
        <v>4313</v>
      </c>
      <c r="L182" s="9" t="s">
        <v>4314</v>
      </c>
      <c r="M182" s="9">
        <v>0.0282386530319712</v>
      </c>
      <c r="N182" s="9">
        <v>99.8185135346944</v>
      </c>
    </row>
    <row r="183" ht="15.35" spans="1:14">
      <c r="A183" s="9" t="s">
        <v>4315</v>
      </c>
      <c r="B183" s="9">
        <v>1</v>
      </c>
      <c r="C183" s="9">
        <v>198151688</v>
      </c>
      <c r="D183" s="9" t="s">
        <v>49</v>
      </c>
      <c r="E183" s="9" t="s">
        <v>48</v>
      </c>
      <c r="F183" s="9">
        <v>-1.414</v>
      </c>
      <c r="G183" s="9">
        <v>0.2277</v>
      </c>
      <c r="H183" s="9">
        <v>0.0032</v>
      </c>
      <c r="I183" s="9">
        <v>5.87801e-10</v>
      </c>
      <c r="J183" s="9">
        <v>3405</v>
      </c>
      <c r="K183" s="9" t="s">
        <v>4320</v>
      </c>
      <c r="L183" s="9" t="s">
        <v>4321</v>
      </c>
      <c r="M183" s="9">
        <v>0.01275518676992</v>
      </c>
      <c r="N183" s="9">
        <v>43.9667041004974</v>
      </c>
    </row>
    <row r="184" ht="15.35" spans="1:14">
      <c r="A184" s="9" t="s">
        <v>4288</v>
      </c>
      <c r="B184" s="9">
        <v>1</v>
      </c>
      <c r="C184" s="9">
        <v>190079170</v>
      </c>
      <c r="D184" s="9" t="s">
        <v>48</v>
      </c>
      <c r="E184" s="9" t="s">
        <v>54</v>
      </c>
      <c r="F184" s="9">
        <v>-1.288</v>
      </c>
      <c r="G184" s="9">
        <v>0.2345</v>
      </c>
      <c r="H184" s="9">
        <v>0.0034</v>
      </c>
      <c r="I184" s="9">
        <v>4.23204e-8</v>
      </c>
      <c r="J184" s="9">
        <v>3405</v>
      </c>
      <c r="K184" s="9" t="s">
        <v>4320</v>
      </c>
      <c r="L184" s="9" t="s">
        <v>4321</v>
      </c>
      <c r="M184" s="9">
        <v>0.01124246441472</v>
      </c>
      <c r="N184" s="9">
        <v>38.6931123418906</v>
      </c>
    </row>
    <row r="185" ht="15.35" spans="1:14">
      <c r="A185" s="9" t="s">
        <v>4288</v>
      </c>
      <c r="B185" s="9">
        <v>1</v>
      </c>
      <c r="C185" s="9">
        <v>190079170</v>
      </c>
      <c r="D185" s="9" t="s">
        <v>48</v>
      </c>
      <c r="E185" s="9" t="s">
        <v>54</v>
      </c>
      <c r="F185" s="9">
        <v>-1.347</v>
      </c>
      <c r="G185" s="9">
        <v>0.2241</v>
      </c>
      <c r="H185" s="9">
        <v>0.0035</v>
      </c>
      <c r="I185" s="9">
        <v>2.06201e-9</v>
      </c>
      <c r="J185" s="9">
        <v>3437</v>
      </c>
      <c r="K185" s="9" t="s">
        <v>4322</v>
      </c>
      <c r="L185" s="9" t="s">
        <v>4323</v>
      </c>
      <c r="M185" s="9">
        <v>0.0126564099795</v>
      </c>
      <c r="N185" s="9">
        <v>44.0320560329762</v>
      </c>
    </row>
    <row r="186" ht="15.35" spans="1:14">
      <c r="A186" s="9" t="s">
        <v>4289</v>
      </c>
      <c r="B186" s="9">
        <v>1</v>
      </c>
      <c r="C186" s="9">
        <v>193453479</v>
      </c>
      <c r="D186" s="9" t="s">
        <v>49</v>
      </c>
      <c r="E186" s="9" t="s">
        <v>48</v>
      </c>
      <c r="F186" s="9">
        <v>-0.682</v>
      </c>
      <c r="G186" s="9">
        <v>0.1241</v>
      </c>
      <c r="H186" s="9">
        <v>0.0093</v>
      </c>
      <c r="I186" s="9">
        <v>4.18398e-8</v>
      </c>
      <c r="J186" s="9">
        <v>3437</v>
      </c>
      <c r="K186" s="9" t="s">
        <v>4322</v>
      </c>
      <c r="L186" s="9" t="s">
        <v>4323</v>
      </c>
      <c r="M186" s="9">
        <v>0.00857084925048</v>
      </c>
      <c r="N186" s="9">
        <v>29.6953818163825</v>
      </c>
    </row>
    <row r="187" ht="15.35" spans="1:14">
      <c r="A187" s="9" t="s">
        <v>4279</v>
      </c>
      <c r="B187" s="9">
        <v>1</v>
      </c>
      <c r="C187" s="9">
        <v>197924770</v>
      </c>
      <c r="D187" s="9" t="s">
        <v>48</v>
      </c>
      <c r="E187" s="9" t="s">
        <v>49</v>
      </c>
      <c r="F187" s="9">
        <v>-1.532</v>
      </c>
      <c r="G187" s="9">
        <v>0.2241</v>
      </c>
      <c r="H187" s="9">
        <v>0.0029</v>
      </c>
      <c r="I187" s="9">
        <v>9.63163e-12</v>
      </c>
      <c r="J187" s="9">
        <v>3437</v>
      </c>
      <c r="K187" s="9" t="s">
        <v>4322</v>
      </c>
      <c r="L187" s="9" t="s">
        <v>4323</v>
      </c>
      <c r="M187" s="9">
        <v>0.01357326225632</v>
      </c>
      <c r="N187" s="9">
        <v>47.2657056692378</v>
      </c>
    </row>
    <row r="188" ht="15.35" spans="1:14">
      <c r="A188" s="9" t="s">
        <v>4295</v>
      </c>
      <c r="B188" s="9">
        <v>1</v>
      </c>
      <c r="C188" s="9">
        <v>195825276</v>
      </c>
      <c r="D188" s="9" t="s">
        <v>48</v>
      </c>
      <c r="E188" s="9" t="s">
        <v>49</v>
      </c>
      <c r="F188" s="9">
        <v>0.4628</v>
      </c>
      <c r="G188" s="9">
        <v>0.08043</v>
      </c>
      <c r="H188" s="9">
        <v>0.9748</v>
      </c>
      <c r="I188" s="9">
        <v>9.517e-9</v>
      </c>
      <c r="J188" s="9">
        <v>3437</v>
      </c>
      <c r="K188" s="9" t="s">
        <v>4322</v>
      </c>
      <c r="L188" s="9" t="s">
        <v>4323</v>
      </c>
      <c r="M188" s="9">
        <v>0.0105228349244928</v>
      </c>
      <c r="N188" s="9">
        <v>36.5303407106666</v>
      </c>
    </row>
    <row r="189" ht="15.35" spans="1:14">
      <c r="A189" s="9" t="s">
        <v>4324</v>
      </c>
      <c r="B189" s="9">
        <v>10</v>
      </c>
      <c r="C189" s="9">
        <v>97069472</v>
      </c>
      <c r="D189" s="9" t="s">
        <v>48</v>
      </c>
      <c r="E189" s="9" t="s">
        <v>49</v>
      </c>
      <c r="F189" s="9">
        <v>-0.189</v>
      </c>
      <c r="G189" s="9">
        <v>0.02875</v>
      </c>
      <c r="H189" s="9">
        <v>0.2894</v>
      </c>
      <c r="I189" s="9">
        <v>5.63248e-11</v>
      </c>
      <c r="J189" s="9">
        <v>3405</v>
      </c>
      <c r="K189" s="9" t="s">
        <v>4325</v>
      </c>
      <c r="L189" s="9" t="s">
        <v>4326</v>
      </c>
      <c r="M189" s="9">
        <v>0.01469187869688</v>
      </c>
      <c r="N189" s="9">
        <v>50.7419578957289</v>
      </c>
    </row>
    <row r="190" ht="15.35" spans="1:14">
      <c r="A190" s="9" t="s">
        <v>4298</v>
      </c>
      <c r="B190" s="9">
        <v>10</v>
      </c>
      <c r="C190" s="9">
        <v>97741071</v>
      </c>
      <c r="D190" s="9" t="s">
        <v>54</v>
      </c>
      <c r="E190" s="9" t="s">
        <v>48</v>
      </c>
      <c r="F190" s="9">
        <v>-0.3631</v>
      </c>
      <c r="G190" s="9">
        <v>0.02528</v>
      </c>
      <c r="H190" s="9">
        <v>0.514</v>
      </c>
      <c r="I190" s="9">
        <v>1.80094e-45</v>
      </c>
      <c r="J190" s="9">
        <v>3405</v>
      </c>
      <c r="K190" s="9" t="s">
        <v>4325</v>
      </c>
      <c r="L190" s="9" t="s">
        <v>4326</v>
      </c>
      <c r="M190" s="9">
        <v>0.06586912308888</v>
      </c>
      <c r="N190" s="9">
        <v>239.958480563946</v>
      </c>
    </row>
    <row r="191" ht="15.35" spans="1:14">
      <c r="A191" s="9" t="s">
        <v>4302</v>
      </c>
      <c r="B191" s="9">
        <v>10</v>
      </c>
      <c r="C191" s="9">
        <v>98205222</v>
      </c>
      <c r="D191" s="9" t="s">
        <v>54</v>
      </c>
      <c r="E191" s="9" t="s">
        <v>48</v>
      </c>
      <c r="F191" s="9">
        <v>-0.2494</v>
      </c>
      <c r="G191" s="9">
        <v>0.03146</v>
      </c>
      <c r="H191" s="9">
        <v>0.2213</v>
      </c>
      <c r="I191" s="9">
        <v>3.05914e-15</v>
      </c>
      <c r="J191" s="9">
        <v>3405</v>
      </c>
      <c r="K191" s="9" t="s">
        <v>4325</v>
      </c>
      <c r="L191" s="9" t="s">
        <v>4326</v>
      </c>
      <c r="M191" s="9">
        <v>0.0214375170389432</v>
      </c>
      <c r="N191" s="9">
        <v>74.5500381976395</v>
      </c>
    </row>
    <row r="192" ht="15.35" spans="1:14">
      <c r="A192" s="9" t="s">
        <v>4327</v>
      </c>
      <c r="B192" s="9">
        <v>10</v>
      </c>
      <c r="C192" s="9">
        <v>97294154</v>
      </c>
      <c r="D192" s="9" t="s">
        <v>53</v>
      </c>
      <c r="E192" s="9" t="s">
        <v>54</v>
      </c>
      <c r="F192" s="9">
        <v>0.3373</v>
      </c>
      <c r="G192" s="9">
        <v>0.0511</v>
      </c>
      <c r="H192" s="9">
        <v>0.0675</v>
      </c>
      <c r="I192" s="9">
        <v>4.74351e-11</v>
      </c>
      <c r="J192" s="9">
        <v>3405</v>
      </c>
      <c r="K192" s="9" t="s">
        <v>4325</v>
      </c>
      <c r="L192" s="9" t="s">
        <v>4326</v>
      </c>
      <c r="M192" s="9">
        <v>0.014322383269875</v>
      </c>
      <c r="N192" s="9">
        <v>49.4472730638553</v>
      </c>
    </row>
    <row r="193" ht="15.35" spans="1:14">
      <c r="A193" s="9" t="s">
        <v>4328</v>
      </c>
      <c r="B193" s="9">
        <v>10</v>
      </c>
      <c r="C193" s="9">
        <v>97570315</v>
      </c>
      <c r="D193" s="9" t="s">
        <v>49</v>
      </c>
      <c r="E193" s="9" t="s">
        <v>48</v>
      </c>
      <c r="F193" s="9">
        <v>0.9153</v>
      </c>
      <c r="G193" s="9">
        <v>0.0203</v>
      </c>
      <c r="H193" s="9">
        <v>0.4692</v>
      </c>
      <c r="I193" s="9">
        <v>1e-200</v>
      </c>
      <c r="J193" s="9">
        <v>3437</v>
      </c>
      <c r="K193" s="9" t="s">
        <v>4329</v>
      </c>
      <c r="L193" s="9" t="s">
        <v>4330</v>
      </c>
      <c r="M193" s="9">
        <v>0.417297552974525</v>
      </c>
      <c r="N193" s="9">
        <v>2459.94692794696</v>
      </c>
    </row>
    <row r="194" ht="15.35" spans="1:14">
      <c r="A194" s="9" t="s">
        <v>4324</v>
      </c>
      <c r="B194" s="9">
        <v>10</v>
      </c>
      <c r="C194" s="9">
        <v>97069472</v>
      </c>
      <c r="D194" s="9" t="s">
        <v>48</v>
      </c>
      <c r="E194" s="9" t="s">
        <v>49</v>
      </c>
      <c r="F194" s="9">
        <v>-0.1864</v>
      </c>
      <c r="G194" s="9">
        <v>0.02836</v>
      </c>
      <c r="H194" s="9">
        <v>0.2888</v>
      </c>
      <c r="I194" s="9">
        <v>5.61177e-11</v>
      </c>
      <c r="J194" s="9">
        <v>3437</v>
      </c>
      <c r="K194" s="9" t="s">
        <v>4329</v>
      </c>
      <c r="L194" s="9" t="s">
        <v>4330</v>
      </c>
      <c r="M194" s="9">
        <v>0.0142728515428352</v>
      </c>
      <c r="N194" s="9">
        <v>49.7371358051517</v>
      </c>
    </row>
    <row r="195" ht="15.35" spans="1:14">
      <c r="A195" s="9" t="s">
        <v>4298</v>
      </c>
      <c r="B195" s="9">
        <v>10</v>
      </c>
      <c r="C195" s="9">
        <v>97741071</v>
      </c>
      <c r="D195" s="9" t="s">
        <v>54</v>
      </c>
      <c r="E195" s="9" t="s">
        <v>48</v>
      </c>
      <c r="F195" s="9">
        <v>-0.3538</v>
      </c>
      <c r="G195" s="9">
        <v>0.02489</v>
      </c>
      <c r="H195" s="9">
        <v>0.5141</v>
      </c>
      <c r="I195" s="9">
        <v>1.31613e-44</v>
      </c>
      <c r="J195" s="9">
        <v>3437</v>
      </c>
      <c r="K195" s="9" t="s">
        <v>4329</v>
      </c>
      <c r="L195" s="9" t="s">
        <v>4330</v>
      </c>
      <c r="M195" s="9">
        <v>0.0625374481391672</v>
      </c>
      <c r="N195" s="9">
        <v>229.146363160466</v>
      </c>
    </row>
    <row r="196" ht="15.35" spans="1:14">
      <c r="A196" s="9" t="s">
        <v>4331</v>
      </c>
      <c r="B196" s="9">
        <v>10</v>
      </c>
      <c r="C196" s="9">
        <v>98794615</v>
      </c>
      <c r="D196" s="9" t="s">
        <v>53</v>
      </c>
      <c r="E196" s="9" t="s">
        <v>54</v>
      </c>
      <c r="F196" s="9">
        <v>-0.1886</v>
      </c>
      <c r="G196" s="9">
        <v>0.02672</v>
      </c>
      <c r="H196" s="9">
        <v>0.3439</v>
      </c>
      <c r="I196" s="9">
        <v>2.04692e-12</v>
      </c>
      <c r="J196" s="9">
        <v>3437</v>
      </c>
      <c r="K196" s="9" t="s">
        <v>4329</v>
      </c>
      <c r="L196" s="9" t="s">
        <v>4330</v>
      </c>
      <c r="M196" s="9">
        <v>0.0160514986299768</v>
      </c>
      <c r="N196" s="9">
        <v>56.0363654370114</v>
      </c>
    </row>
    <row r="197" ht="15.35" spans="1:14">
      <c r="A197" s="9" t="s">
        <v>4332</v>
      </c>
      <c r="B197" s="9">
        <v>10</v>
      </c>
      <c r="C197" s="9">
        <v>98169221</v>
      </c>
      <c r="D197" s="9" t="s">
        <v>53</v>
      </c>
      <c r="E197" s="9" t="s">
        <v>49</v>
      </c>
      <c r="F197" s="9">
        <v>0.4456</v>
      </c>
      <c r="G197" s="9">
        <v>0.05532</v>
      </c>
      <c r="H197" s="9">
        <v>0.0528</v>
      </c>
      <c r="I197" s="9">
        <v>1.07597e-15</v>
      </c>
      <c r="J197" s="9">
        <v>3437</v>
      </c>
      <c r="K197" s="9" t="s">
        <v>4329</v>
      </c>
      <c r="L197" s="9" t="s">
        <v>4330</v>
      </c>
      <c r="M197" s="9">
        <v>0.0198607649636352</v>
      </c>
      <c r="N197" s="9">
        <v>69.6041186919283</v>
      </c>
    </row>
    <row r="198" ht="15.35" spans="1:14">
      <c r="A198" s="9" t="s">
        <v>4327</v>
      </c>
      <c r="B198" s="9">
        <v>10</v>
      </c>
      <c r="C198" s="9">
        <v>97294154</v>
      </c>
      <c r="D198" s="9" t="s">
        <v>53</v>
      </c>
      <c r="E198" s="9" t="s">
        <v>54</v>
      </c>
      <c r="F198" s="9">
        <v>0.3615</v>
      </c>
      <c r="G198" s="9">
        <v>0.05014</v>
      </c>
      <c r="H198" s="9">
        <v>0.0675</v>
      </c>
      <c r="I198" s="9">
        <v>6.86278e-13</v>
      </c>
      <c r="J198" s="9">
        <v>3437</v>
      </c>
      <c r="K198" s="9" t="s">
        <v>4329</v>
      </c>
      <c r="L198" s="9" t="s">
        <v>4330</v>
      </c>
      <c r="M198" s="9">
        <v>0.016451261746875</v>
      </c>
      <c r="N198" s="9">
        <v>57.4552962173312</v>
      </c>
    </row>
    <row r="199" ht="15.35" spans="1:14">
      <c r="A199" s="9" t="s">
        <v>4315</v>
      </c>
      <c r="B199" s="9">
        <v>1</v>
      </c>
      <c r="C199" s="9">
        <v>198151688</v>
      </c>
      <c r="D199" s="9" t="s">
        <v>49</v>
      </c>
      <c r="E199" s="9" t="s">
        <v>48</v>
      </c>
      <c r="F199" s="9">
        <v>-2.032</v>
      </c>
      <c r="G199" s="9">
        <v>0.2282</v>
      </c>
      <c r="H199" s="9">
        <v>0.0032</v>
      </c>
      <c r="I199" s="9">
        <v>8.6856e-19</v>
      </c>
      <c r="J199" s="9">
        <v>3405</v>
      </c>
      <c r="K199" s="9" t="s">
        <v>4333</v>
      </c>
      <c r="L199" s="9" t="s">
        <v>4334</v>
      </c>
      <c r="M199" s="9">
        <v>0.02634119118848</v>
      </c>
      <c r="N199" s="9">
        <v>92.0641530720745</v>
      </c>
    </row>
    <row r="200" ht="15.35" spans="1:14">
      <c r="A200" s="9" t="s">
        <v>4316</v>
      </c>
      <c r="B200" s="9">
        <v>1</v>
      </c>
      <c r="C200" s="9">
        <v>199999121</v>
      </c>
      <c r="D200" s="9" t="s">
        <v>48</v>
      </c>
      <c r="E200" s="9" t="s">
        <v>49</v>
      </c>
      <c r="F200" s="9">
        <v>-1.201</v>
      </c>
      <c r="G200" s="9">
        <v>0.1934</v>
      </c>
      <c r="H200" s="9">
        <v>0.0044</v>
      </c>
      <c r="I200" s="9">
        <v>5.94005e-10</v>
      </c>
      <c r="J200" s="9">
        <v>3405</v>
      </c>
      <c r="K200" s="9" t="s">
        <v>4333</v>
      </c>
      <c r="L200" s="9" t="s">
        <v>4334</v>
      </c>
      <c r="M200" s="9">
        <v>0.01263727903328</v>
      </c>
      <c r="N200" s="9">
        <v>43.5550782271244</v>
      </c>
    </row>
    <row r="201" ht="15.35" spans="1:14">
      <c r="A201" s="9" t="s">
        <v>4288</v>
      </c>
      <c r="B201" s="9">
        <v>1</v>
      </c>
      <c r="C201" s="9">
        <v>190079170</v>
      </c>
      <c r="D201" s="9" t="s">
        <v>48</v>
      </c>
      <c r="E201" s="9" t="s">
        <v>54</v>
      </c>
      <c r="F201" s="9">
        <v>-1.455</v>
      </c>
      <c r="G201" s="9">
        <v>0.2371</v>
      </c>
      <c r="H201" s="9">
        <v>0.0034</v>
      </c>
      <c r="I201" s="9">
        <v>9.40091e-10</v>
      </c>
      <c r="J201" s="9">
        <v>3405</v>
      </c>
      <c r="K201" s="9" t="s">
        <v>4333</v>
      </c>
      <c r="L201" s="9" t="s">
        <v>4334</v>
      </c>
      <c r="M201" s="9">
        <v>0.014346824382</v>
      </c>
      <c r="N201" s="9">
        <v>49.5328829446876</v>
      </c>
    </row>
    <row r="202" ht="15.35" spans="1:14">
      <c r="A202" s="9" t="s">
        <v>4335</v>
      </c>
      <c r="B202" s="9">
        <v>10</v>
      </c>
      <c r="C202" s="9">
        <v>6094697</v>
      </c>
      <c r="D202" s="9" t="s">
        <v>53</v>
      </c>
      <c r="E202" s="9" t="s">
        <v>54</v>
      </c>
      <c r="F202" s="9">
        <v>0.3436</v>
      </c>
      <c r="G202" s="9">
        <v>0.05734</v>
      </c>
      <c r="H202" s="9">
        <v>0.0542</v>
      </c>
      <c r="I202" s="9">
        <v>2.274e-9</v>
      </c>
      <c r="J202" s="9">
        <v>3405</v>
      </c>
      <c r="K202" s="9" t="s">
        <v>4333</v>
      </c>
      <c r="L202" s="9" t="s">
        <v>4334</v>
      </c>
      <c r="M202" s="9">
        <v>0.0121041668669312</v>
      </c>
      <c r="N202" s="9">
        <v>41.6951650838865</v>
      </c>
    </row>
    <row r="203" ht="15.35" spans="1:14">
      <c r="A203" s="9" t="s">
        <v>4315</v>
      </c>
      <c r="B203" s="9">
        <v>1</v>
      </c>
      <c r="C203" s="9">
        <v>198151688</v>
      </c>
      <c r="D203" s="9" t="s">
        <v>49</v>
      </c>
      <c r="E203" s="9" t="s">
        <v>48</v>
      </c>
      <c r="F203" s="9">
        <v>-2.54</v>
      </c>
      <c r="G203" s="9">
        <v>0.2093</v>
      </c>
      <c r="H203" s="9">
        <v>0.0032</v>
      </c>
      <c r="I203" s="9">
        <v>3.13834e-33</v>
      </c>
      <c r="J203" s="9">
        <v>3437</v>
      </c>
      <c r="K203" s="9" t="s">
        <v>4336</v>
      </c>
      <c r="L203" s="9" t="s">
        <v>4337</v>
      </c>
      <c r="M203" s="9">
        <v>0.041158111232</v>
      </c>
      <c r="N203" s="9">
        <v>147.446741468058</v>
      </c>
    </row>
    <row r="204" ht="15.35" spans="1:14">
      <c r="A204" s="9" t="s">
        <v>4316</v>
      </c>
      <c r="B204" s="9">
        <v>1</v>
      </c>
      <c r="C204" s="9">
        <v>199999121</v>
      </c>
      <c r="D204" s="9" t="s">
        <v>48</v>
      </c>
      <c r="E204" s="9" t="s">
        <v>49</v>
      </c>
      <c r="F204" s="9">
        <v>-1.776</v>
      </c>
      <c r="G204" s="9">
        <v>0.1774</v>
      </c>
      <c r="H204" s="9">
        <v>0.0044</v>
      </c>
      <c r="I204" s="9">
        <v>2.93022e-23</v>
      </c>
      <c r="J204" s="9">
        <v>3437</v>
      </c>
      <c r="K204" s="9" t="s">
        <v>4336</v>
      </c>
      <c r="L204" s="9" t="s">
        <v>4337</v>
      </c>
      <c r="M204" s="9">
        <v>0.02763461910528</v>
      </c>
      <c r="N204" s="9">
        <v>97.6226822671246</v>
      </c>
    </row>
    <row r="205" ht="15.35" spans="1:14">
      <c r="A205" s="9" t="s">
        <v>4317</v>
      </c>
      <c r="B205" s="9">
        <v>1</v>
      </c>
      <c r="C205" s="9">
        <v>194010208</v>
      </c>
      <c r="D205" s="9" t="s">
        <v>54</v>
      </c>
      <c r="E205" s="9" t="s">
        <v>53</v>
      </c>
      <c r="F205" s="9">
        <v>-1.417</v>
      </c>
      <c r="G205" s="9">
        <v>0.1841</v>
      </c>
      <c r="H205" s="9">
        <v>0.0042</v>
      </c>
      <c r="I205" s="9">
        <v>1.78115e-14</v>
      </c>
      <c r="J205" s="9">
        <v>3437</v>
      </c>
      <c r="K205" s="9" t="s">
        <v>4336</v>
      </c>
      <c r="L205" s="9" t="s">
        <v>4337</v>
      </c>
      <c r="M205" s="9">
        <v>0.01679542927608</v>
      </c>
      <c r="N205" s="9">
        <v>58.6778187176823</v>
      </c>
    </row>
    <row r="206" ht="15.35" spans="1:14">
      <c r="A206" s="9" t="s">
        <v>4291</v>
      </c>
      <c r="B206" s="9">
        <v>2</v>
      </c>
      <c r="C206" s="9">
        <v>41884212</v>
      </c>
      <c r="D206" s="9" t="s">
        <v>53</v>
      </c>
      <c r="E206" s="9" t="s">
        <v>54</v>
      </c>
      <c r="F206" s="9">
        <v>-0.2213</v>
      </c>
      <c r="G206" s="9">
        <v>0.03894</v>
      </c>
      <c r="H206" s="9">
        <v>0.1084</v>
      </c>
      <c r="I206" s="9">
        <v>1.43599e-8</v>
      </c>
      <c r="J206" s="9">
        <v>3437</v>
      </c>
      <c r="K206" s="9" t="s">
        <v>4336</v>
      </c>
      <c r="L206" s="9" t="s">
        <v>4337</v>
      </c>
      <c r="M206" s="9">
        <v>0.0094665594264672</v>
      </c>
      <c r="N206" s="9">
        <v>32.8284036640769</v>
      </c>
    </row>
    <row r="207" ht="15.35" spans="1:14">
      <c r="A207" s="9" t="s">
        <v>4293</v>
      </c>
      <c r="B207" s="9">
        <v>2</v>
      </c>
      <c r="C207" s="9">
        <v>39176695</v>
      </c>
      <c r="D207" s="9" t="s">
        <v>49</v>
      </c>
      <c r="E207" s="9" t="s">
        <v>48</v>
      </c>
      <c r="F207" s="9">
        <v>0.2955</v>
      </c>
      <c r="G207" s="9">
        <v>0.03106</v>
      </c>
      <c r="H207" s="9">
        <v>0.8154</v>
      </c>
      <c r="I207" s="9">
        <v>3.30598e-21</v>
      </c>
      <c r="J207" s="9">
        <v>3437</v>
      </c>
      <c r="K207" s="9" t="s">
        <v>4336</v>
      </c>
      <c r="L207" s="9" t="s">
        <v>4337</v>
      </c>
      <c r="M207" s="9">
        <v>0.02628738403902</v>
      </c>
      <c r="N207" s="9">
        <v>92.7349227009011</v>
      </c>
    </row>
    <row r="208" ht="15.35" spans="1:14">
      <c r="A208" s="9" t="s">
        <v>4283</v>
      </c>
      <c r="B208" s="9">
        <v>2</v>
      </c>
      <c r="C208" s="9">
        <v>38897810</v>
      </c>
      <c r="D208" s="9" t="s">
        <v>54</v>
      </c>
      <c r="E208" s="9" t="s">
        <v>53</v>
      </c>
      <c r="F208" s="9">
        <v>-0.2879</v>
      </c>
      <c r="G208" s="9">
        <v>0.02374</v>
      </c>
      <c r="H208" s="9">
        <v>0.4709</v>
      </c>
      <c r="I208" s="9">
        <v>3.53021e-33</v>
      </c>
      <c r="J208" s="9">
        <v>3437</v>
      </c>
      <c r="K208" s="9" t="s">
        <v>4336</v>
      </c>
      <c r="L208" s="9" t="s">
        <v>4337</v>
      </c>
      <c r="M208" s="9">
        <v>0.0413028269182958</v>
      </c>
      <c r="N208" s="9">
        <v>147.987513104156</v>
      </c>
    </row>
    <row r="209" ht="15.35" spans="1:14">
      <c r="A209" s="9" t="s">
        <v>4315</v>
      </c>
      <c r="B209" s="9">
        <v>1</v>
      </c>
      <c r="C209" s="9">
        <v>198151688</v>
      </c>
      <c r="D209" s="9" t="s">
        <v>49</v>
      </c>
      <c r="E209" s="9" t="s">
        <v>48</v>
      </c>
      <c r="F209" s="9">
        <v>-2.18</v>
      </c>
      <c r="G209" s="9">
        <v>0.2206</v>
      </c>
      <c r="H209" s="9">
        <v>0.0032</v>
      </c>
      <c r="I209" s="9">
        <v>9.94489e-23</v>
      </c>
      <c r="J209" s="9">
        <v>3437</v>
      </c>
      <c r="K209" s="9" t="s">
        <v>4338</v>
      </c>
      <c r="L209" s="9" t="s">
        <v>4339</v>
      </c>
      <c r="M209" s="9">
        <v>0.030318030848</v>
      </c>
      <c r="N209" s="9">
        <v>107.398548468375</v>
      </c>
    </row>
    <row r="210" ht="15.35" spans="1:14">
      <c r="A210" s="9" t="s">
        <v>4316</v>
      </c>
      <c r="B210" s="9">
        <v>1</v>
      </c>
      <c r="C210" s="9">
        <v>199999121</v>
      </c>
      <c r="D210" s="9" t="s">
        <v>48</v>
      </c>
      <c r="E210" s="9" t="s">
        <v>49</v>
      </c>
      <c r="F210" s="9">
        <v>-1.625</v>
      </c>
      <c r="G210" s="9">
        <v>0.1865</v>
      </c>
      <c r="H210" s="9">
        <v>0.0044</v>
      </c>
      <c r="I210" s="9">
        <v>4.48642e-18</v>
      </c>
      <c r="J210" s="9">
        <v>3437</v>
      </c>
      <c r="K210" s="9" t="s">
        <v>4338</v>
      </c>
      <c r="L210" s="9" t="s">
        <v>4339</v>
      </c>
      <c r="M210" s="9">
        <v>0.023135255</v>
      </c>
      <c r="N210" s="9">
        <v>81.3516930893028</v>
      </c>
    </row>
    <row r="211" ht="15.35" spans="1:14">
      <c r="A211" s="9" t="s">
        <v>4304</v>
      </c>
      <c r="B211" s="9">
        <v>2</v>
      </c>
      <c r="C211" s="9">
        <v>38897249</v>
      </c>
      <c r="D211" s="9" t="s">
        <v>49</v>
      </c>
      <c r="E211" s="9" t="s">
        <v>48</v>
      </c>
      <c r="F211" s="9">
        <v>-0.1818</v>
      </c>
      <c r="G211" s="9">
        <v>0.02763</v>
      </c>
      <c r="H211" s="9">
        <v>0.2975</v>
      </c>
      <c r="I211" s="9">
        <v>5.43e-11</v>
      </c>
      <c r="J211" s="9">
        <v>3437</v>
      </c>
      <c r="K211" s="9" t="s">
        <v>4338</v>
      </c>
      <c r="L211" s="9" t="s">
        <v>4339</v>
      </c>
      <c r="M211" s="9">
        <v>0.0138150051795</v>
      </c>
      <c r="N211" s="9">
        <v>48.1193113267962</v>
      </c>
    </row>
    <row r="212" ht="15.35" spans="1:14">
      <c r="A212" s="9" t="s">
        <v>4288</v>
      </c>
      <c r="B212" s="9">
        <v>1</v>
      </c>
      <c r="C212" s="9">
        <v>190079170</v>
      </c>
      <c r="D212" s="9" t="s">
        <v>48</v>
      </c>
      <c r="E212" s="9" t="s">
        <v>54</v>
      </c>
      <c r="F212" s="9">
        <v>-1.514</v>
      </c>
      <c r="G212" s="9">
        <v>0.2286</v>
      </c>
      <c r="H212" s="9">
        <v>0.0035</v>
      </c>
      <c r="I212" s="9">
        <v>4.10677e-11</v>
      </c>
      <c r="J212" s="9">
        <v>3437</v>
      </c>
      <c r="K212" s="9" t="s">
        <v>4338</v>
      </c>
      <c r="L212" s="9" t="s">
        <v>4339</v>
      </c>
      <c r="M212" s="9">
        <v>0.015989213198</v>
      </c>
      <c r="N212" s="9">
        <v>55.8153915300336</v>
      </c>
    </row>
    <row r="213" ht="15.35" spans="1:14">
      <c r="A213" s="9" t="s">
        <v>4340</v>
      </c>
      <c r="B213" s="9">
        <v>4</v>
      </c>
      <c r="C213" s="9">
        <v>123422719</v>
      </c>
      <c r="D213" s="9" t="s">
        <v>54</v>
      </c>
      <c r="E213" s="9" t="s">
        <v>48</v>
      </c>
      <c r="F213" s="9">
        <v>-2.942</v>
      </c>
      <c r="G213" s="9">
        <v>0.5018</v>
      </c>
      <c r="H213" s="9">
        <v>0.0006</v>
      </c>
      <c r="I213" s="9">
        <v>4.97096e-9</v>
      </c>
      <c r="J213" s="9">
        <v>3437</v>
      </c>
      <c r="K213" s="9" t="s">
        <v>4338</v>
      </c>
      <c r="L213" s="9" t="s">
        <v>4339</v>
      </c>
      <c r="M213" s="9">
        <v>0.01038020493792</v>
      </c>
      <c r="N213" s="9">
        <v>36.030002774468</v>
      </c>
    </row>
    <row r="214" ht="15.35" spans="1:14">
      <c r="A214" s="9" t="s">
        <v>4341</v>
      </c>
      <c r="B214" s="9">
        <v>7</v>
      </c>
      <c r="C214" s="9">
        <v>37427289</v>
      </c>
      <c r="D214" s="9" t="s">
        <v>53</v>
      </c>
      <c r="E214" s="9" t="s">
        <v>54</v>
      </c>
      <c r="F214" s="9">
        <v>0.1999</v>
      </c>
      <c r="G214" s="9">
        <v>0.03637</v>
      </c>
      <c r="H214" s="9">
        <v>0.1525</v>
      </c>
      <c r="I214" s="9">
        <v>4.14e-8</v>
      </c>
      <c r="J214" s="9">
        <v>3437</v>
      </c>
      <c r="K214" s="9" t="s">
        <v>4338</v>
      </c>
      <c r="L214" s="9" t="s">
        <v>4339</v>
      </c>
      <c r="M214" s="9">
        <v>0.010329163084875</v>
      </c>
      <c r="N214" s="9">
        <v>35.8509858764167</v>
      </c>
    </row>
    <row r="215" ht="15.35" spans="1:14">
      <c r="A215" s="9" t="s">
        <v>4342</v>
      </c>
      <c r="B215" s="9">
        <v>10</v>
      </c>
      <c r="C215" s="9">
        <v>6111075</v>
      </c>
      <c r="D215" s="9" t="s">
        <v>54</v>
      </c>
      <c r="E215" s="9" t="s">
        <v>53</v>
      </c>
      <c r="F215" s="9">
        <v>0.2816</v>
      </c>
      <c r="G215" s="9">
        <v>0.03509</v>
      </c>
      <c r="H215" s="9">
        <v>0.1562</v>
      </c>
      <c r="I215" s="9">
        <v>1.3671e-15</v>
      </c>
      <c r="J215" s="9">
        <v>3437</v>
      </c>
      <c r="K215" s="9" t="s">
        <v>4338</v>
      </c>
      <c r="L215" s="9" t="s">
        <v>4339</v>
      </c>
      <c r="M215" s="9">
        <v>0.0209033478275072</v>
      </c>
      <c r="N215" s="9">
        <v>73.3359670142528</v>
      </c>
    </row>
    <row r="216" ht="15.35" spans="1:14">
      <c r="A216" s="9" t="s">
        <v>4324</v>
      </c>
      <c r="B216" s="9">
        <v>10</v>
      </c>
      <c r="C216" s="9">
        <v>97069472</v>
      </c>
      <c r="D216" s="9" t="s">
        <v>48</v>
      </c>
      <c r="E216" s="9" t="s">
        <v>49</v>
      </c>
      <c r="F216" s="9">
        <v>-0.1932</v>
      </c>
      <c r="G216" s="9">
        <v>0.02906</v>
      </c>
      <c r="H216" s="9">
        <v>0.2894</v>
      </c>
      <c r="I216" s="9">
        <v>3.39313e-11</v>
      </c>
      <c r="J216" s="9">
        <v>3405</v>
      </c>
      <c r="K216" s="9" t="s">
        <v>4343</v>
      </c>
      <c r="L216" s="9" t="s">
        <v>4344</v>
      </c>
      <c r="M216" s="9">
        <v>0.0153521063321472</v>
      </c>
      <c r="N216" s="9">
        <v>53.0577663185658</v>
      </c>
    </row>
    <row r="217" ht="15.35" spans="1:14">
      <c r="A217" s="9" t="s">
        <v>4298</v>
      </c>
      <c r="B217" s="9">
        <v>10</v>
      </c>
      <c r="C217" s="9">
        <v>97741071</v>
      </c>
      <c r="D217" s="9" t="s">
        <v>54</v>
      </c>
      <c r="E217" s="9" t="s">
        <v>48</v>
      </c>
      <c r="F217" s="9">
        <v>-0.4069</v>
      </c>
      <c r="G217" s="9">
        <v>0.02528</v>
      </c>
      <c r="H217" s="9">
        <v>0.514</v>
      </c>
      <c r="I217" s="9">
        <v>3.19374e-56</v>
      </c>
      <c r="J217" s="9">
        <v>3405</v>
      </c>
      <c r="K217" s="9" t="s">
        <v>4343</v>
      </c>
      <c r="L217" s="9" t="s">
        <v>4344</v>
      </c>
      <c r="M217" s="9">
        <v>0.08271890249688</v>
      </c>
      <c r="N217" s="9">
        <v>306.876949675642</v>
      </c>
    </row>
    <row r="218" ht="15.35" spans="1:14">
      <c r="A218" s="9" t="s">
        <v>4302</v>
      </c>
      <c r="B218" s="9">
        <v>10</v>
      </c>
      <c r="C218" s="9">
        <v>98205222</v>
      </c>
      <c r="D218" s="9" t="s">
        <v>54</v>
      </c>
      <c r="E218" s="9" t="s">
        <v>48</v>
      </c>
      <c r="F218" s="9">
        <v>-0.2549</v>
      </c>
      <c r="G218" s="9">
        <v>0.03174</v>
      </c>
      <c r="H218" s="9">
        <v>0.2213</v>
      </c>
      <c r="I218" s="9">
        <v>1.32801e-15</v>
      </c>
      <c r="J218" s="9">
        <v>3405</v>
      </c>
      <c r="K218" s="9" t="s">
        <v>4343</v>
      </c>
      <c r="L218" s="9" t="s">
        <v>4344</v>
      </c>
      <c r="M218" s="9">
        <v>0.0223934627784062</v>
      </c>
      <c r="N218" s="9">
        <v>77.9505362673766</v>
      </c>
    </row>
    <row r="219" ht="15.35" spans="1:14">
      <c r="A219" s="9" t="s">
        <v>4327</v>
      </c>
      <c r="B219" s="9">
        <v>10</v>
      </c>
      <c r="C219" s="9">
        <v>97294154</v>
      </c>
      <c r="D219" s="9" t="s">
        <v>53</v>
      </c>
      <c r="E219" s="9" t="s">
        <v>54</v>
      </c>
      <c r="F219" s="9">
        <v>0.4322</v>
      </c>
      <c r="G219" s="9">
        <v>0.05126</v>
      </c>
      <c r="H219" s="9">
        <v>0.0675</v>
      </c>
      <c r="I219" s="9">
        <v>4.98196e-17</v>
      </c>
      <c r="J219" s="9">
        <v>3405</v>
      </c>
      <c r="K219" s="9" t="s">
        <v>4343</v>
      </c>
      <c r="L219" s="9" t="s">
        <v>4344</v>
      </c>
      <c r="M219" s="9">
        <v>0.0235153871955</v>
      </c>
      <c r="N219" s="9">
        <v>81.9499473693271</v>
      </c>
    </row>
    <row r="220" ht="15.35" spans="1:14">
      <c r="A220" s="9" t="s">
        <v>4345</v>
      </c>
      <c r="B220" s="9">
        <v>10</v>
      </c>
      <c r="C220" s="9">
        <v>97565783</v>
      </c>
      <c r="D220" s="9" t="s">
        <v>48</v>
      </c>
      <c r="E220" s="9" t="s">
        <v>49</v>
      </c>
      <c r="F220" s="9">
        <v>0.9765</v>
      </c>
      <c r="G220" s="9">
        <v>0.02064</v>
      </c>
      <c r="H220" s="9">
        <v>0.4258</v>
      </c>
      <c r="I220" s="9">
        <v>1e-200</v>
      </c>
      <c r="J220" s="9">
        <v>3405</v>
      </c>
      <c r="K220" s="9" t="s">
        <v>4343</v>
      </c>
      <c r="L220" s="9" t="s">
        <v>4344</v>
      </c>
      <c r="M220" s="9">
        <v>0.46627629418062</v>
      </c>
      <c r="N220" s="9">
        <v>2972.95812757777</v>
      </c>
    </row>
    <row r="221" ht="15.35" spans="1:14">
      <c r="A221" s="9" t="s">
        <v>4298</v>
      </c>
      <c r="B221" s="9">
        <v>10</v>
      </c>
      <c r="C221" s="9">
        <v>97741071</v>
      </c>
      <c r="D221" s="9" t="s">
        <v>54</v>
      </c>
      <c r="E221" s="9" t="s">
        <v>48</v>
      </c>
      <c r="F221" s="9">
        <v>-0.4034</v>
      </c>
      <c r="G221" s="9">
        <v>0.02502</v>
      </c>
      <c r="H221" s="9">
        <v>0.5141</v>
      </c>
      <c r="I221" s="9">
        <v>2.03704e-56</v>
      </c>
      <c r="J221" s="9">
        <v>3437</v>
      </c>
      <c r="K221" s="9" t="s">
        <v>4346</v>
      </c>
      <c r="L221" s="9" t="s">
        <v>4347</v>
      </c>
      <c r="M221" s="9">
        <v>0.0813010746771128</v>
      </c>
      <c r="N221" s="9">
        <v>303.983365842874</v>
      </c>
    </row>
    <row r="222" ht="15.35" spans="1:14">
      <c r="A222" s="9" t="s">
        <v>4348</v>
      </c>
      <c r="B222" s="9">
        <v>10</v>
      </c>
      <c r="C222" s="9">
        <v>97070990</v>
      </c>
      <c r="D222" s="9" t="s">
        <v>53</v>
      </c>
      <c r="E222" s="9" t="s">
        <v>54</v>
      </c>
      <c r="F222" s="9">
        <v>0.4259</v>
      </c>
      <c r="G222" s="9">
        <v>0.0408</v>
      </c>
      <c r="H222" s="9">
        <v>0.1114</v>
      </c>
      <c r="I222" s="9">
        <v>3.91291e-25</v>
      </c>
      <c r="J222" s="9">
        <v>3437</v>
      </c>
      <c r="K222" s="9" t="s">
        <v>4346</v>
      </c>
      <c r="L222" s="9" t="s">
        <v>4347</v>
      </c>
      <c r="M222" s="9">
        <v>0.0359117670750648</v>
      </c>
      <c r="N222" s="9">
        <v>127.951898685244</v>
      </c>
    </row>
    <row r="223" ht="15.35" spans="1:14">
      <c r="A223" s="9" t="s">
        <v>4349</v>
      </c>
      <c r="B223" s="9">
        <v>10</v>
      </c>
      <c r="C223" s="9">
        <v>98768220</v>
      </c>
      <c r="D223" s="9" t="s">
        <v>48</v>
      </c>
      <c r="E223" s="9" t="s">
        <v>49</v>
      </c>
      <c r="F223" s="9">
        <v>0.6482</v>
      </c>
      <c r="G223" s="9">
        <v>0.1153</v>
      </c>
      <c r="H223" s="9">
        <v>0.0135</v>
      </c>
      <c r="I223" s="9">
        <v>2.064e-8</v>
      </c>
      <c r="J223" s="9">
        <v>3437</v>
      </c>
      <c r="K223" s="9" t="s">
        <v>4346</v>
      </c>
      <c r="L223" s="9" t="s">
        <v>4347</v>
      </c>
      <c r="M223" s="9">
        <v>0.01119125797902</v>
      </c>
      <c r="N223" s="9">
        <v>38.8770543020928</v>
      </c>
    </row>
    <row r="224" ht="15.35" spans="1:14">
      <c r="A224" s="9" t="s">
        <v>4332</v>
      </c>
      <c r="B224" s="9">
        <v>10</v>
      </c>
      <c r="C224" s="9">
        <v>98169221</v>
      </c>
      <c r="D224" s="9" t="s">
        <v>53</v>
      </c>
      <c r="E224" s="9" t="s">
        <v>49</v>
      </c>
      <c r="F224" s="9">
        <v>0.5578</v>
      </c>
      <c r="G224" s="9">
        <v>0.05578</v>
      </c>
      <c r="H224" s="9">
        <v>0.0528</v>
      </c>
      <c r="I224" s="9">
        <v>3.16884e-23</v>
      </c>
      <c r="J224" s="9">
        <v>3437</v>
      </c>
      <c r="K224" s="9" t="s">
        <v>4346</v>
      </c>
      <c r="L224" s="9" t="s">
        <v>4347</v>
      </c>
      <c r="M224" s="9">
        <v>0.0311216509452288</v>
      </c>
      <c r="N224" s="9">
        <v>110.336732264845</v>
      </c>
    </row>
    <row r="225" ht="15.35" spans="1:14">
      <c r="A225" s="9" t="s">
        <v>4350</v>
      </c>
      <c r="B225" s="9">
        <v>10</v>
      </c>
      <c r="C225" s="9">
        <v>95850055</v>
      </c>
      <c r="D225" s="9" t="s">
        <v>49</v>
      </c>
      <c r="E225" s="9" t="s">
        <v>48</v>
      </c>
      <c r="F225" s="9">
        <v>0.7359</v>
      </c>
      <c r="G225" s="9">
        <v>0.09042</v>
      </c>
      <c r="H225" s="9">
        <v>0.0211</v>
      </c>
      <c r="I225" s="9">
        <v>5.55392e-16</v>
      </c>
      <c r="J225" s="9">
        <v>3437</v>
      </c>
      <c r="K225" s="9" t="s">
        <v>4346</v>
      </c>
      <c r="L225" s="9" t="s">
        <v>4347</v>
      </c>
      <c r="M225" s="9">
        <v>0.0223711538905998</v>
      </c>
      <c r="N225" s="9">
        <v>78.6033615108889</v>
      </c>
    </row>
    <row r="226" ht="15.35" spans="1:14">
      <c r="A226" s="9" t="s">
        <v>4351</v>
      </c>
      <c r="B226" s="9">
        <v>10</v>
      </c>
      <c r="C226" s="9">
        <v>97603163</v>
      </c>
      <c r="D226" s="9" t="s">
        <v>48</v>
      </c>
      <c r="E226" s="9" t="s">
        <v>49</v>
      </c>
      <c r="F226" s="9">
        <v>1.04</v>
      </c>
      <c r="G226" s="9">
        <v>0.01933</v>
      </c>
      <c r="H226" s="9">
        <v>0.427</v>
      </c>
      <c r="I226" s="9">
        <v>1e-200</v>
      </c>
      <c r="J226" s="9">
        <v>3437</v>
      </c>
      <c r="K226" s="9" t="s">
        <v>4346</v>
      </c>
      <c r="L226" s="9" t="s">
        <v>4347</v>
      </c>
      <c r="M226" s="9">
        <v>0.5292723072</v>
      </c>
      <c r="N226" s="9">
        <v>3862.21249151034</v>
      </c>
    </row>
    <row r="227" ht="15.35" spans="1:14">
      <c r="A227" s="9" t="s">
        <v>4352</v>
      </c>
      <c r="B227" s="9">
        <v>10</v>
      </c>
      <c r="C227" s="9">
        <v>96839312</v>
      </c>
      <c r="D227" s="9" t="s">
        <v>54</v>
      </c>
      <c r="E227" s="9" t="s">
        <v>53</v>
      </c>
      <c r="F227" s="9">
        <v>-0.3666</v>
      </c>
      <c r="G227" s="9">
        <v>0.06649</v>
      </c>
      <c r="H227" s="9">
        <v>0.9607</v>
      </c>
      <c r="I227" s="9">
        <v>3.77103e-8</v>
      </c>
      <c r="J227" s="9">
        <v>3437</v>
      </c>
      <c r="K227" s="9" t="s">
        <v>4346</v>
      </c>
      <c r="L227" s="9" t="s">
        <v>4347</v>
      </c>
      <c r="M227" s="9">
        <v>0.0101483458190712</v>
      </c>
      <c r="N227" s="9">
        <v>35.2169617955074</v>
      </c>
    </row>
    <row r="228" ht="15.35" spans="1:14">
      <c r="A228" s="9" t="s">
        <v>4324</v>
      </c>
      <c r="B228" s="9">
        <v>10</v>
      </c>
      <c r="C228" s="9">
        <v>97069472</v>
      </c>
      <c r="D228" s="9" t="s">
        <v>48</v>
      </c>
      <c r="E228" s="9" t="s">
        <v>49</v>
      </c>
      <c r="F228" s="9">
        <v>-0.1827</v>
      </c>
      <c r="G228" s="9">
        <v>0.02838</v>
      </c>
      <c r="H228" s="9">
        <v>0.2888</v>
      </c>
      <c r="I228" s="9">
        <v>1.38998e-10</v>
      </c>
      <c r="J228" s="9">
        <v>3437</v>
      </c>
      <c r="K228" s="9" t="s">
        <v>4353</v>
      </c>
      <c r="L228" s="9" t="s">
        <v>4354</v>
      </c>
      <c r="M228" s="9">
        <v>0.0137118491653248</v>
      </c>
      <c r="N228" s="9">
        <v>47.7550113960416</v>
      </c>
    </row>
    <row r="229" ht="15.35" spans="1:14">
      <c r="A229" s="9" t="s">
        <v>4298</v>
      </c>
      <c r="B229" s="9">
        <v>10</v>
      </c>
      <c r="C229" s="9">
        <v>97741071</v>
      </c>
      <c r="D229" s="9" t="s">
        <v>54</v>
      </c>
      <c r="E229" s="9" t="s">
        <v>48</v>
      </c>
      <c r="F229" s="9">
        <v>-0.3962</v>
      </c>
      <c r="G229" s="9">
        <v>0.02472</v>
      </c>
      <c r="H229" s="9">
        <v>0.5141</v>
      </c>
      <c r="I229" s="9">
        <v>8.02786e-56</v>
      </c>
      <c r="J229" s="9">
        <v>3437</v>
      </c>
      <c r="K229" s="9" t="s">
        <v>4353</v>
      </c>
      <c r="L229" s="9" t="s">
        <v>4354</v>
      </c>
      <c r="M229" s="9">
        <v>0.0784248038231672</v>
      </c>
      <c r="N229" s="9">
        <v>292.313858109619</v>
      </c>
    </row>
    <row r="230" ht="15.35" spans="1:14">
      <c r="A230" s="9" t="s">
        <v>4331</v>
      </c>
      <c r="B230" s="9">
        <v>10</v>
      </c>
      <c r="C230" s="9">
        <v>98794615</v>
      </c>
      <c r="D230" s="9" t="s">
        <v>53</v>
      </c>
      <c r="E230" s="9" t="s">
        <v>54</v>
      </c>
      <c r="F230" s="9">
        <v>-0.1937</v>
      </c>
      <c r="G230" s="9">
        <v>0.02673</v>
      </c>
      <c r="H230" s="9">
        <v>0.3439</v>
      </c>
      <c r="I230" s="9">
        <v>5.32231e-13</v>
      </c>
      <c r="J230" s="9">
        <v>3437</v>
      </c>
      <c r="K230" s="9" t="s">
        <v>4353</v>
      </c>
      <c r="L230" s="9" t="s">
        <v>4354</v>
      </c>
      <c r="M230" s="9">
        <v>0.0169313446692702</v>
      </c>
      <c r="N230" s="9">
        <v>59.1608415379462</v>
      </c>
    </row>
    <row r="231" ht="15.35" spans="1:14">
      <c r="A231" s="9" t="s">
        <v>4355</v>
      </c>
      <c r="B231" s="9">
        <v>10</v>
      </c>
      <c r="C231" s="9">
        <v>95924521</v>
      </c>
      <c r="D231" s="9" t="s">
        <v>49</v>
      </c>
      <c r="E231" s="9" t="s">
        <v>53</v>
      </c>
      <c r="F231" s="9">
        <v>0.4681</v>
      </c>
      <c r="G231" s="9">
        <v>0.0813</v>
      </c>
      <c r="H231" s="9">
        <v>0.0262</v>
      </c>
      <c r="I231" s="9">
        <v>9.29009e-9</v>
      </c>
      <c r="J231" s="9">
        <v>3437</v>
      </c>
      <c r="K231" s="9" t="s">
        <v>4353</v>
      </c>
      <c r="L231" s="9" t="s">
        <v>4354</v>
      </c>
      <c r="M231" s="9">
        <v>0.0111809405795832</v>
      </c>
      <c r="N231" s="9">
        <v>38.8408076533029</v>
      </c>
    </row>
    <row r="232" ht="15.35" spans="1:14">
      <c r="A232" s="9" t="s">
        <v>4356</v>
      </c>
      <c r="B232" s="9">
        <v>10</v>
      </c>
      <c r="C232" s="9">
        <v>97624709</v>
      </c>
      <c r="D232" s="9" t="s">
        <v>54</v>
      </c>
      <c r="E232" s="9" t="s">
        <v>48</v>
      </c>
      <c r="F232" s="9">
        <v>1.015</v>
      </c>
      <c r="G232" s="9">
        <v>0.01889</v>
      </c>
      <c r="H232" s="9">
        <v>0.4692</v>
      </c>
      <c r="I232" s="9">
        <v>1e-200</v>
      </c>
      <c r="J232" s="9">
        <v>3437</v>
      </c>
      <c r="K232" s="9" t="s">
        <v>4353</v>
      </c>
      <c r="L232" s="9" t="s">
        <v>4354</v>
      </c>
      <c r="M232" s="9">
        <v>0.513157874712</v>
      </c>
      <c r="N232" s="9">
        <v>3620.67538546087</v>
      </c>
    </row>
    <row r="233" ht="15.35" spans="1:14">
      <c r="A233" s="9" t="s">
        <v>4327</v>
      </c>
      <c r="B233" s="9">
        <v>10</v>
      </c>
      <c r="C233" s="9">
        <v>97294154</v>
      </c>
      <c r="D233" s="9" t="s">
        <v>53</v>
      </c>
      <c r="E233" s="9" t="s">
        <v>54</v>
      </c>
      <c r="F233" s="9">
        <v>0.4759</v>
      </c>
      <c r="G233" s="9">
        <v>0.0499</v>
      </c>
      <c r="H233" s="9">
        <v>0.0675</v>
      </c>
      <c r="I233" s="9">
        <v>2.69526e-21</v>
      </c>
      <c r="J233" s="9">
        <v>3437</v>
      </c>
      <c r="K233" s="9" t="s">
        <v>4353</v>
      </c>
      <c r="L233" s="9" t="s">
        <v>4354</v>
      </c>
      <c r="M233" s="9">
        <v>0.028511102968875</v>
      </c>
      <c r="N233" s="9">
        <v>100.809838380426</v>
      </c>
    </row>
    <row r="234" ht="15.35" spans="1:14">
      <c r="A234" s="9" t="s">
        <v>4357</v>
      </c>
      <c r="B234" s="9">
        <v>10</v>
      </c>
      <c r="C234" s="9">
        <v>98168559</v>
      </c>
      <c r="D234" s="9" t="s">
        <v>49</v>
      </c>
      <c r="E234" s="9" t="s">
        <v>48</v>
      </c>
      <c r="F234" s="9">
        <v>-0.5171</v>
      </c>
      <c r="G234" s="9">
        <v>0.0553</v>
      </c>
      <c r="H234" s="9">
        <v>0.9472</v>
      </c>
      <c r="I234" s="9">
        <v>1.52616e-20</v>
      </c>
      <c r="J234" s="9">
        <v>3437</v>
      </c>
      <c r="K234" s="9" t="s">
        <v>4353</v>
      </c>
      <c r="L234" s="9" t="s">
        <v>4354</v>
      </c>
      <c r="M234" s="9">
        <v>0.0267457439834112</v>
      </c>
      <c r="N234" s="9">
        <v>94.396330676258</v>
      </c>
    </row>
    <row r="235" ht="15.35" spans="1:14">
      <c r="A235" s="9" t="s">
        <v>4283</v>
      </c>
      <c r="B235" s="9">
        <v>2</v>
      </c>
      <c r="C235" s="9">
        <v>38897810</v>
      </c>
      <c r="D235" s="9" t="s">
        <v>54</v>
      </c>
      <c r="E235" s="9" t="s">
        <v>53</v>
      </c>
      <c r="F235" s="9">
        <v>0.1507</v>
      </c>
      <c r="G235" s="9">
        <v>0.02494</v>
      </c>
      <c r="H235" s="9">
        <v>0.4699</v>
      </c>
      <c r="I235" s="9">
        <v>1.67598e-9</v>
      </c>
      <c r="J235" s="9">
        <v>3405</v>
      </c>
      <c r="K235" s="9" t="s">
        <v>4358</v>
      </c>
      <c r="L235" s="9" t="s">
        <v>4359</v>
      </c>
      <c r="M235" s="9">
        <v>0.0113140931379102</v>
      </c>
      <c r="N235" s="9">
        <v>38.9424575399343</v>
      </c>
    </row>
    <row r="236" ht="15.35" spans="1:14">
      <c r="A236" s="9" t="s">
        <v>4315</v>
      </c>
      <c r="B236" s="9">
        <v>1</v>
      </c>
      <c r="C236" s="9">
        <v>198151688</v>
      </c>
      <c r="D236" s="9" t="s">
        <v>49</v>
      </c>
      <c r="E236" s="9" t="s">
        <v>48</v>
      </c>
      <c r="F236" s="9">
        <v>2.569</v>
      </c>
      <c r="G236" s="9">
        <v>0.2103</v>
      </c>
      <c r="H236" s="9">
        <v>0.0032</v>
      </c>
      <c r="I236" s="9">
        <v>1.27909e-33</v>
      </c>
      <c r="J236" s="9">
        <v>3437</v>
      </c>
      <c r="K236" s="9" t="s">
        <v>4360</v>
      </c>
      <c r="L236" s="9" t="s">
        <v>4361</v>
      </c>
      <c r="M236" s="9">
        <v>0.04210330729472</v>
      </c>
      <c r="N236" s="9">
        <v>150.981689005435</v>
      </c>
    </row>
    <row r="237" ht="15.35" spans="1:14">
      <c r="A237" s="9" t="s">
        <v>4316</v>
      </c>
      <c r="B237" s="9">
        <v>1</v>
      </c>
      <c r="C237" s="9">
        <v>199999121</v>
      </c>
      <c r="D237" s="9" t="s">
        <v>48</v>
      </c>
      <c r="E237" s="9" t="s">
        <v>49</v>
      </c>
      <c r="F237" s="9">
        <v>1.815</v>
      </c>
      <c r="G237" s="9">
        <v>0.1783</v>
      </c>
      <c r="H237" s="9">
        <v>0.0044</v>
      </c>
      <c r="I237" s="9">
        <v>5.32721e-24</v>
      </c>
      <c r="J237" s="9">
        <v>3437</v>
      </c>
      <c r="K237" s="9" t="s">
        <v>4360</v>
      </c>
      <c r="L237" s="9" t="s">
        <v>4361</v>
      </c>
      <c r="M237" s="9">
        <v>0.028861627608</v>
      </c>
      <c r="N237" s="9">
        <v>102.086060701412</v>
      </c>
    </row>
    <row r="238" ht="15.35" spans="1:14">
      <c r="A238" s="9" t="s">
        <v>4317</v>
      </c>
      <c r="B238" s="9">
        <v>1</v>
      </c>
      <c r="C238" s="9">
        <v>194010208</v>
      </c>
      <c r="D238" s="9" t="s">
        <v>54</v>
      </c>
      <c r="E238" s="9" t="s">
        <v>53</v>
      </c>
      <c r="F238" s="9">
        <v>1.427</v>
      </c>
      <c r="G238" s="9">
        <v>0.1851</v>
      </c>
      <c r="H238" s="9">
        <v>0.0042</v>
      </c>
      <c r="I238" s="9">
        <v>1.61696e-14</v>
      </c>
      <c r="J238" s="9">
        <v>3437</v>
      </c>
      <c r="K238" s="9" t="s">
        <v>4360</v>
      </c>
      <c r="L238" s="9" t="s">
        <v>4361</v>
      </c>
      <c r="M238" s="9">
        <v>0.01703332191288</v>
      </c>
      <c r="N238" s="9">
        <v>59.5233409993143</v>
      </c>
    </row>
    <row r="239" ht="15.35" spans="1:14">
      <c r="A239" s="9" t="s">
        <v>4291</v>
      </c>
      <c r="B239" s="9">
        <v>2</v>
      </c>
      <c r="C239" s="9">
        <v>41884212</v>
      </c>
      <c r="D239" s="9" t="s">
        <v>53</v>
      </c>
      <c r="E239" s="9" t="s">
        <v>54</v>
      </c>
      <c r="F239" s="9">
        <v>0.218</v>
      </c>
      <c r="G239" s="9">
        <v>0.03915</v>
      </c>
      <c r="H239" s="9">
        <v>0.1084</v>
      </c>
      <c r="I239" s="9">
        <v>2.76599e-8</v>
      </c>
      <c r="J239" s="9">
        <v>3437</v>
      </c>
      <c r="K239" s="9" t="s">
        <v>4360</v>
      </c>
      <c r="L239" s="9" t="s">
        <v>4361</v>
      </c>
      <c r="M239" s="9">
        <v>0.00918633597312</v>
      </c>
      <c r="N239" s="9">
        <v>31.8476270698777</v>
      </c>
    </row>
    <row r="240" ht="15.35" spans="1:14">
      <c r="A240" s="9" t="s">
        <v>4293</v>
      </c>
      <c r="B240" s="9">
        <v>2</v>
      </c>
      <c r="C240" s="9">
        <v>39176695</v>
      </c>
      <c r="D240" s="9" t="s">
        <v>49</v>
      </c>
      <c r="E240" s="9" t="s">
        <v>48</v>
      </c>
      <c r="F240" s="9">
        <v>-0.2936</v>
      </c>
      <c r="G240" s="9">
        <v>0.03123</v>
      </c>
      <c r="H240" s="9">
        <v>0.8154</v>
      </c>
      <c r="I240" s="9">
        <v>9.54333e-21</v>
      </c>
      <c r="J240" s="9">
        <v>3437</v>
      </c>
      <c r="K240" s="9" t="s">
        <v>4360</v>
      </c>
      <c r="L240" s="9" t="s">
        <v>4361</v>
      </c>
      <c r="M240" s="9">
        <v>0.0259504266198528</v>
      </c>
      <c r="N240" s="9">
        <v>91.5145572415393</v>
      </c>
    </row>
    <row r="241" ht="15.35" spans="1:14">
      <c r="A241" s="9" t="s">
        <v>4283</v>
      </c>
      <c r="B241" s="9">
        <v>2</v>
      </c>
      <c r="C241" s="9">
        <v>38897810</v>
      </c>
      <c r="D241" s="9" t="s">
        <v>54</v>
      </c>
      <c r="E241" s="9" t="s">
        <v>53</v>
      </c>
      <c r="F241" s="9">
        <v>0.2886</v>
      </c>
      <c r="G241" s="9">
        <v>0.02387</v>
      </c>
      <c r="H241" s="9">
        <v>0.4709</v>
      </c>
      <c r="I241" s="9">
        <v>5.48656e-33</v>
      </c>
      <c r="J241" s="9">
        <v>3437</v>
      </c>
      <c r="K241" s="9" t="s">
        <v>4360</v>
      </c>
      <c r="L241" s="9" t="s">
        <v>4361</v>
      </c>
      <c r="M241" s="9">
        <v>0.0415039184579448</v>
      </c>
      <c r="N241" s="9">
        <v>148.739220377069</v>
      </c>
    </row>
    <row r="242" ht="15.35" spans="1:14">
      <c r="A242" s="9" t="s">
        <v>4279</v>
      </c>
      <c r="B242" s="9">
        <v>1</v>
      </c>
      <c r="C242" s="9">
        <v>197924770</v>
      </c>
      <c r="D242" s="9" t="s">
        <v>48</v>
      </c>
      <c r="E242" s="9" t="s">
        <v>49</v>
      </c>
      <c r="F242" s="9">
        <v>1.827</v>
      </c>
      <c r="G242" s="9">
        <v>0.2239</v>
      </c>
      <c r="H242" s="9">
        <v>0.0029</v>
      </c>
      <c r="I242" s="9">
        <v>4.63981e-16</v>
      </c>
      <c r="J242" s="9">
        <v>3437</v>
      </c>
      <c r="K242" s="9" t="s">
        <v>4362</v>
      </c>
      <c r="L242" s="9" t="s">
        <v>4363</v>
      </c>
      <c r="M242" s="9">
        <v>0.01930384423422</v>
      </c>
      <c r="N242" s="9">
        <v>67.613913396824</v>
      </c>
    </row>
    <row r="243" ht="15.35" spans="1:14">
      <c r="A243" s="9" t="s">
        <v>4282</v>
      </c>
      <c r="B243" s="9">
        <v>2</v>
      </c>
      <c r="C243" s="9">
        <v>39177320</v>
      </c>
      <c r="D243" s="9" t="s">
        <v>48</v>
      </c>
      <c r="E243" s="9" t="s">
        <v>54</v>
      </c>
      <c r="F243" s="9">
        <v>-0.2228</v>
      </c>
      <c r="G243" s="9">
        <v>0.03216</v>
      </c>
      <c r="H243" s="9">
        <v>0.8142</v>
      </c>
      <c r="I243" s="9">
        <v>5.06058e-12</v>
      </c>
      <c r="J243" s="9">
        <v>3437</v>
      </c>
      <c r="K243" s="9" t="s">
        <v>4362</v>
      </c>
      <c r="L243" s="9" t="s">
        <v>4363</v>
      </c>
      <c r="M243" s="9">
        <v>0.0150188671717248</v>
      </c>
      <c r="N243" s="9">
        <v>52.37644358399</v>
      </c>
    </row>
    <row r="244" ht="15.35" spans="1:14">
      <c r="A244" s="9" t="s">
        <v>4283</v>
      </c>
      <c r="B244" s="9">
        <v>2</v>
      </c>
      <c r="C244" s="9">
        <v>38897810</v>
      </c>
      <c r="D244" s="9" t="s">
        <v>54</v>
      </c>
      <c r="E244" s="9" t="s">
        <v>53</v>
      </c>
      <c r="F244" s="9">
        <v>0.2086</v>
      </c>
      <c r="G244" s="9">
        <v>0.02476</v>
      </c>
      <c r="H244" s="9">
        <v>0.4709</v>
      </c>
      <c r="I244" s="9">
        <v>5.19278e-17</v>
      </c>
      <c r="J244" s="9">
        <v>3437</v>
      </c>
      <c r="K244" s="9" t="s">
        <v>4362</v>
      </c>
      <c r="L244" s="9" t="s">
        <v>4363</v>
      </c>
      <c r="M244" s="9">
        <v>0.0216832838870648</v>
      </c>
      <c r="N244" s="9">
        <v>76.1328912460998</v>
      </c>
    </row>
    <row r="245" ht="15.35" spans="1:14">
      <c r="A245" s="9" t="s">
        <v>4315</v>
      </c>
      <c r="B245" s="9">
        <v>1</v>
      </c>
      <c r="C245" s="9">
        <v>198151688</v>
      </c>
      <c r="D245" s="9" t="s">
        <v>49</v>
      </c>
      <c r="E245" s="9" t="s">
        <v>48</v>
      </c>
      <c r="F245" s="9">
        <v>-2.018</v>
      </c>
      <c r="G245" s="9">
        <v>0.2282</v>
      </c>
      <c r="H245" s="9">
        <v>0.0032</v>
      </c>
      <c r="I245" s="9">
        <v>1.46791e-18</v>
      </c>
      <c r="J245" s="9">
        <v>3405</v>
      </c>
      <c r="K245" s="9" t="s">
        <v>4364</v>
      </c>
      <c r="L245" s="9" t="s">
        <v>4365</v>
      </c>
      <c r="M245" s="9">
        <v>0.02597947240448</v>
      </c>
      <c r="N245" s="9">
        <v>90.7662026494359</v>
      </c>
    </row>
    <row r="246" ht="15.35" spans="1:14">
      <c r="A246" s="9" t="s">
        <v>4316</v>
      </c>
      <c r="B246" s="9">
        <v>1</v>
      </c>
      <c r="C246" s="9">
        <v>199999121</v>
      </c>
      <c r="D246" s="9" t="s">
        <v>48</v>
      </c>
      <c r="E246" s="9" t="s">
        <v>49</v>
      </c>
      <c r="F246" s="9">
        <v>-1.179</v>
      </c>
      <c r="G246" s="9">
        <v>0.1933</v>
      </c>
      <c r="H246" s="9">
        <v>0.0044</v>
      </c>
      <c r="I246" s="9">
        <v>1.17501e-9</v>
      </c>
      <c r="J246" s="9">
        <v>3405</v>
      </c>
      <c r="K246" s="9" t="s">
        <v>4364</v>
      </c>
      <c r="L246" s="9" t="s">
        <v>4365</v>
      </c>
      <c r="M246" s="9">
        <v>0.01217853841248</v>
      </c>
      <c r="N246" s="9">
        <v>41.9545108395052</v>
      </c>
    </row>
    <row r="247" ht="15.35" spans="1:14">
      <c r="A247" s="9" t="s">
        <v>4288</v>
      </c>
      <c r="B247" s="9">
        <v>1</v>
      </c>
      <c r="C247" s="9">
        <v>190079170</v>
      </c>
      <c r="D247" s="9" t="s">
        <v>48</v>
      </c>
      <c r="E247" s="9" t="s">
        <v>54</v>
      </c>
      <c r="F247" s="9">
        <v>-1.518</v>
      </c>
      <c r="G247" s="9">
        <v>0.2369</v>
      </c>
      <c r="H247" s="9">
        <v>0.0034</v>
      </c>
      <c r="I247" s="9">
        <v>1.67302e-10</v>
      </c>
      <c r="J247" s="9">
        <v>3405</v>
      </c>
      <c r="K247" s="9" t="s">
        <v>4364</v>
      </c>
      <c r="L247" s="9" t="s">
        <v>4365</v>
      </c>
      <c r="M247" s="9">
        <v>0.01561612722912</v>
      </c>
      <c r="N247" s="9">
        <v>53.9847131090336</v>
      </c>
    </row>
    <row r="248" ht="15.35" spans="1:14">
      <c r="A248" s="9" t="s">
        <v>4335</v>
      </c>
      <c r="B248" s="9">
        <v>10</v>
      </c>
      <c r="C248" s="9">
        <v>6094697</v>
      </c>
      <c r="D248" s="9" t="s">
        <v>53</v>
      </c>
      <c r="E248" s="9" t="s">
        <v>54</v>
      </c>
      <c r="F248" s="9">
        <v>0.3316</v>
      </c>
      <c r="G248" s="9">
        <v>0.05733</v>
      </c>
      <c r="H248" s="9">
        <v>0.0542</v>
      </c>
      <c r="I248" s="9">
        <v>7.93305e-9</v>
      </c>
      <c r="J248" s="9">
        <v>3405</v>
      </c>
      <c r="K248" s="9" t="s">
        <v>4364</v>
      </c>
      <c r="L248" s="9" t="s">
        <v>4365</v>
      </c>
      <c r="M248" s="9">
        <v>0.0112734705756032</v>
      </c>
      <c r="N248" s="9">
        <v>38.8010427828934</v>
      </c>
    </row>
    <row r="249" ht="15.35" spans="1:14">
      <c r="A249" s="9" t="s">
        <v>4315</v>
      </c>
      <c r="B249" s="9">
        <v>1</v>
      </c>
      <c r="C249" s="9">
        <v>198151688</v>
      </c>
      <c r="D249" s="9" t="s">
        <v>49</v>
      </c>
      <c r="E249" s="9" t="s">
        <v>48</v>
      </c>
      <c r="F249" s="9">
        <v>-2.621</v>
      </c>
      <c r="G249" s="9">
        <v>0.1957</v>
      </c>
      <c r="H249" s="9">
        <v>0.0032</v>
      </c>
      <c r="I249" s="9">
        <v>6.32995e-40</v>
      </c>
      <c r="J249" s="9">
        <v>3437</v>
      </c>
      <c r="K249" s="9" t="s">
        <v>4366</v>
      </c>
      <c r="L249" s="9" t="s">
        <v>4367</v>
      </c>
      <c r="M249" s="9">
        <v>0.04382501215232</v>
      </c>
      <c r="N249" s="9">
        <v>157.438668294469</v>
      </c>
    </row>
    <row r="250" ht="15.35" spans="1:14">
      <c r="A250" s="9" t="s">
        <v>4316</v>
      </c>
      <c r="B250" s="9">
        <v>1</v>
      </c>
      <c r="C250" s="9">
        <v>199999121</v>
      </c>
      <c r="D250" s="9" t="s">
        <v>48</v>
      </c>
      <c r="E250" s="9" t="s">
        <v>49</v>
      </c>
      <c r="F250" s="9">
        <v>-1.821</v>
      </c>
      <c r="G250" s="9">
        <v>0.1663</v>
      </c>
      <c r="H250" s="9">
        <v>0.0044</v>
      </c>
      <c r="I250" s="9">
        <v>1.86896e-27</v>
      </c>
      <c r="J250" s="9">
        <v>3437</v>
      </c>
      <c r="K250" s="9" t="s">
        <v>4366</v>
      </c>
      <c r="L250" s="9" t="s">
        <v>4367</v>
      </c>
      <c r="M250" s="9">
        <v>0.02905276369248</v>
      </c>
      <c r="N250" s="9">
        <v>102.782354747917</v>
      </c>
    </row>
    <row r="251" ht="15.35" spans="1:14">
      <c r="A251" s="9" t="s">
        <v>4288</v>
      </c>
      <c r="B251" s="9">
        <v>1</v>
      </c>
      <c r="C251" s="9">
        <v>190079170</v>
      </c>
      <c r="D251" s="9" t="s">
        <v>48</v>
      </c>
      <c r="E251" s="9" t="s">
        <v>54</v>
      </c>
      <c r="F251" s="9">
        <v>-1.784</v>
      </c>
      <c r="G251" s="9">
        <v>0.2042</v>
      </c>
      <c r="H251" s="9">
        <v>0.0035</v>
      </c>
      <c r="I251" s="9">
        <v>3.69828e-18</v>
      </c>
      <c r="J251" s="9">
        <v>3437</v>
      </c>
      <c r="K251" s="9" t="s">
        <v>4366</v>
      </c>
      <c r="L251" s="9" t="s">
        <v>4367</v>
      </c>
      <c r="M251" s="9">
        <v>0.022200616928</v>
      </c>
      <c r="N251" s="9">
        <v>77.9905576418887</v>
      </c>
    </row>
    <row r="252" ht="15.35" spans="1:14">
      <c r="A252" s="9" t="s">
        <v>4305</v>
      </c>
      <c r="B252" s="9">
        <v>1</v>
      </c>
      <c r="C252" s="9">
        <v>195919849</v>
      </c>
      <c r="D252" s="9" t="s">
        <v>54</v>
      </c>
      <c r="E252" s="9" t="s">
        <v>53</v>
      </c>
      <c r="F252" s="9">
        <v>-0.7496</v>
      </c>
      <c r="G252" s="9">
        <v>0.1241</v>
      </c>
      <c r="H252" s="9">
        <v>0.0089</v>
      </c>
      <c r="I252" s="9">
        <v>1.67799e-9</v>
      </c>
      <c r="J252" s="9">
        <v>3437</v>
      </c>
      <c r="K252" s="9" t="s">
        <v>4366</v>
      </c>
      <c r="L252" s="9" t="s">
        <v>4367</v>
      </c>
      <c r="M252" s="9">
        <v>0.0099128066246528</v>
      </c>
      <c r="N252" s="9">
        <v>34.3914061140408</v>
      </c>
    </row>
    <row r="253" ht="15.35" spans="1:14">
      <c r="A253" s="9" t="s">
        <v>4291</v>
      </c>
      <c r="B253" s="9">
        <v>2</v>
      </c>
      <c r="C253" s="9">
        <v>41884212</v>
      </c>
      <c r="D253" s="9" t="s">
        <v>53</v>
      </c>
      <c r="E253" s="9" t="s">
        <v>54</v>
      </c>
      <c r="F253" s="9">
        <v>-0.2077</v>
      </c>
      <c r="G253" s="9">
        <v>0.03673</v>
      </c>
      <c r="H253" s="9">
        <v>0.1084</v>
      </c>
      <c r="I253" s="9">
        <v>1.7e-8</v>
      </c>
      <c r="J253" s="9">
        <v>3437</v>
      </c>
      <c r="K253" s="9" t="s">
        <v>4366</v>
      </c>
      <c r="L253" s="9" t="s">
        <v>4367</v>
      </c>
      <c r="M253" s="9">
        <v>0.0083387764409952</v>
      </c>
      <c r="N253" s="9">
        <v>28.8845589545371</v>
      </c>
    </row>
    <row r="254" ht="15.35" spans="1:14">
      <c r="A254" s="9" t="s">
        <v>4292</v>
      </c>
      <c r="B254" s="9">
        <v>1</v>
      </c>
      <c r="C254" s="9">
        <v>182091538</v>
      </c>
      <c r="D254" s="9" t="s">
        <v>54</v>
      </c>
      <c r="E254" s="9" t="s">
        <v>48</v>
      </c>
      <c r="F254" s="9">
        <v>-0.9956</v>
      </c>
      <c r="G254" s="9">
        <v>0.1693</v>
      </c>
      <c r="H254" s="9">
        <v>0.0047</v>
      </c>
      <c r="I254" s="9">
        <v>4.52397e-9</v>
      </c>
      <c r="J254" s="9">
        <v>3437</v>
      </c>
      <c r="K254" s="9" t="s">
        <v>4366</v>
      </c>
      <c r="L254" s="9" t="s">
        <v>4367</v>
      </c>
      <c r="M254" s="9">
        <v>0.0092736699126752</v>
      </c>
      <c r="N254" s="9">
        <v>32.153234634666</v>
      </c>
    </row>
    <row r="255" ht="15.35" spans="1:14">
      <c r="A255" s="9" t="s">
        <v>4293</v>
      </c>
      <c r="B255" s="9">
        <v>2</v>
      </c>
      <c r="C255" s="9">
        <v>39176695</v>
      </c>
      <c r="D255" s="9" t="s">
        <v>49</v>
      </c>
      <c r="E255" s="9" t="s">
        <v>48</v>
      </c>
      <c r="F255" s="9">
        <v>0.2748</v>
      </c>
      <c r="G255" s="9">
        <v>0.0293</v>
      </c>
      <c r="H255" s="9">
        <v>0.8154</v>
      </c>
      <c r="I255" s="9">
        <v>1.16305e-20</v>
      </c>
      <c r="J255" s="9">
        <v>3437</v>
      </c>
      <c r="K255" s="9" t="s">
        <v>4366</v>
      </c>
      <c r="L255" s="9" t="s">
        <v>4367</v>
      </c>
      <c r="M255" s="9">
        <v>0.0227334765670272</v>
      </c>
      <c r="N255" s="9">
        <v>79.9060339582934</v>
      </c>
    </row>
    <row r="256" ht="15.35" spans="1:14">
      <c r="A256" s="9" t="s">
        <v>4283</v>
      </c>
      <c r="B256" s="9">
        <v>2</v>
      </c>
      <c r="C256" s="9">
        <v>38897810</v>
      </c>
      <c r="D256" s="9" t="s">
        <v>54</v>
      </c>
      <c r="E256" s="9" t="s">
        <v>53</v>
      </c>
      <c r="F256" s="9">
        <v>-0.2903</v>
      </c>
      <c r="G256" s="9">
        <v>0.02227</v>
      </c>
      <c r="H256" s="9">
        <v>0.4709</v>
      </c>
      <c r="I256" s="9">
        <v>6.28782e-38</v>
      </c>
      <c r="J256" s="9">
        <v>3437</v>
      </c>
      <c r="K256" s="9" t="s">
        <v>4366</v>
      </c>
      <c r="L256" s="9" t="s">
        <v>4367</v>
      </c>
      <c r="M256" s="9">
        <v>0.0419943167156942</v>
      </c>
      <c r="N256" s="9">
        <v>150.573718335239</v>
      </c>
    </row>
    <row r="257" ht="15.35" spans="1:14">
      <c r="A257" s="9" t="s">
        <v>4295</v>
      </c>
      <c r="B257" s="9">
        <v>1</v>
      </c>
      <c r="C257" s="9">
        <v>195825276</v>
      </c>
      <c r="D257" s="9" t="s">
        <v>48</v>
      </c>
      <c r="E257" s="9" t="s">
        <v>49</v>
      </c>
      <c r="F257" s="9">
        <v>0.4611</v>
      </c>
      <c r="G257" s="9">
        <v>0.07373</v>
      </c>
      <c r="H257" s="9">
        <v>0.9748</v>
      </c>
      <c r="I257" s="9">
        <v>4.49904e-10</v>
      </c>
      <c r="J257" s="9">
        <v>3437</v>
      </c>
      <c r="K257" s="9" t="s">
        <v>4366</v>
      </c>
      <c r="L257" s="9" t="s">
        <v>4367</v>
      </c>
      <c r="M257" s="9">
        <v>0.0104456699982432</v>
      </c>
      <c r="N257" s="9">
        <v>36.2596326003664</v>
      </c>
    </row>
    <row r="258" ht="15.35" spans="1:14">
      <c r="A258" s="9" t="s">
        <v>4368</v>
      </c>
      <c r="B258" s="9">
        <v>10</v>
      </c>
      <c r="C258" s="9">
        <v>6185310</v>
      </c>
      <c r="D258" s="9" t="s">
        <v>49</v>
      </c>
      <c r="E258" s="9" t="s">
        <v>54</v>
      </c>
      <c r="F258" s="9">
        <v>-0.1567</v>
      </c>
      <c r="G258" s="9">
        <v>0.02626</v>
      </c>
      <c r="H258" s="9">
        <v>0.3848</v>
      </c>
      <c r="I258" s="9">
        <v>2.64101e-9</v>
      </c>
      <c r="J258" s="9">
        <v>3437</v>
      </c>
      <c r="K258" s="9" t="s">
        <v>4369</v>
      </c>
      <c r="L258" s="9" t="s">
        <v>4370</v>
      </c>
      <c r="M258" s="9">
        <v>0.0116257071452288</v>
      </c>
      <c r="N258" s="9">
        <v>40.4040294578248</v>
      </c>
    </row>
    <row r="259" ht="15.35" spans="1:14">
      <c r="A259" s="9" t="s">
        <v>4315</v>
      </c>
      <c r="B259" s="9">
        <v>1</v>
      </c>
      <c r="C259" s="9">
        <v>198151688</v>
      </c>
      <c r="D259" s="9" t="s">
        <v>49</v>
      </c>
      <c r="E259" s="9" t="s">
        <v>48</v>
      </c>
      <c r="F259" s="9">
        <v>-2.11</v>
      </c>
      <c r="G259" s="9">
        <v>0.2195</v>
      </c>
      <c r="H259" s="9">
        <v>0.0032</v>
      </c>
      <c r="I259" s="9">
        <v>1.30707e-21</v>
      </c>
      <c r="J259" s="9">
        <v>3437</v>
      </c>
      <c r="K259" s="9" t="s">
        <v>4369</v>
      </c>
      <c r="L259" s="9" t="s">
        <v>4370</v>
      </c>
      <c r="M259" s="9">
        <v>0.028402260992</v>
      </c>
      <c r="N259" s="9">
        <v>100.413743868044</v>
      </c>
    </row>
    <row r="260" ht="15.35" spans="1:14">
      <c r="A260" s="9" t="s">
        <v>4316</v>
      </c>
      <c r="B260" s="9">
        <v>1</v>
      </c>
      <c r="C260" s="9">
        <v>199999121</v>
      </c>
      <c r="D260" s="9" t="s">
        <v>48</v>
      </c>
      <c r="E260" s="9" t="s">
        <v>49</v>
      </c>
      <c r="F260" s="9">
        <v>-1.573</v>
      </c>
      <c r="G260" s="9">
        <v>0.1855</v>
      </c>
      <c r="H260" s="9">
        <v>0.0044</v>
      </c>
      <c r="I260" s="9">
        <v>3.3512e-17</v>
      </c>
      <c r="J260" s="9">
        <v>3437</v>
      </c>
      <c r="K260" s="9" t="s">
        <v>4369</v>
      </c>
      <c r="L260" s="9" t="s">
        <v>4370</v>
      </c>
      <c r="M260" s="9">
        <v>0.02167828918112</v>
      </c>
      <c r="N260" s="9">
        <v>76.1149655718242</v>
      </c>
    </row>
    <row r="261" ht="15.35" spans="1:14">
      <c r="A261" s="9" t="s">
        <v>4304</v>
      </c>
      <c r="B261" s="9">
        <v>2</v>
      </c>
      <c r="C261" s="9">
        <v>38897249</v>
      </c>
      <c r="D261" s="9" t="s">
        <v>49</v>
      </c>
      <c r="E261" s="9" t="s">
        <v>48</v>
      </c>
      <c r="F261" s="9">
        <v>-0.1572</v>
      </c>
      <c r="G261" s="9">
        <v>0.02752</v>
      </c>
      <c r="H261" s="9">
        <v>0.2975</v>
      </c>
      <c r="I261" s="9">
        <v>1.20601e-8</v>
      </c>
      <c r="J261" s="9">
        <v>3437</v>
      </c>
      <c r="K261" s="9" t="s">
        <v>4369</v>
      </c>
      <c r="L261" s="9" t="s">
        <v>4370</v>
      </c>
      <c r="M261" s="9">
        <v>0.010329240222</v>
      </c>
      <c r="N261" s="9">
        <v>35.8512564022089</v>
      </c>
    </row>
    <row r="262" ht="15.35" spans="1:14">
      <c r="A262" s="9" t="s">
        <v>4288</v>
      </c>
      <c r="B262" s="9">
        <v>1</v>
      </c>
      <c r="C262" s="9">
        <v>190079170</v>
      </c>
      <c r="D262" s="9" t="s">
        <v>48</v>
      </c>
      <c r="E262" s="9" t="s">
        <v>54</v>
      </c>
      <c r="F262" s="9">
        <v>-1.565</v>
      </c>
      <c r="G262" s="9">
        <v>0.2272</v>
      </c>
      <c r="H262" s="9">
        <v>0.0035</v>
      </c>
      <c r="I262" s="9">
        <v>6.75461e-12</v>
      </c>
      <c r="J262" s="9">
        <v>3437</v>
      </c>
      <c r="K262" s="9" t="s">
        <v>4369</v>
      </c>
      <c r="L262" s="9" t="s">
        <v>4370</v>
      </c>
      <c r="M262" s="9">
        <v>0.0170845689875</v>
      </c>
      <c r="N262" s="9">
        <v>59.7055378524383</v>
      </c>
    </row>
    <row r="263" ht="15.35" spans="1:14">
      <c r="A263" s="9" t="s">
        <v>4340</v>
      </c>
      <c r="B263" s="9">
        <v>4</v>
      </c>
      <c r="C263" s="9">
        <v>123422719</v>
      </c>
      <c r="D263" s="9" t="s">
        <v>54</v>
      </c>
      <c r="E263" s="9" t="s">
        <v>48</v>
      </c>
      <c r="F263" s="9">
        <v>-2.923</v>
      </c>
      <c r="G263" s="9">
        <v>0.4989</v>
      </c>
      <c r="H263" s="9">
        <v>0.0006</v>
      </c>
      <c r="I263" s="9">
        <v>5.13098e-9</v>
      </c>
      <c r="J263" s="9">
        <v>3437</v>
      </c>
      <c r="K263" s="9" t="s">
        <v>4369</v>
      </c>
      <c r="L263" s="9" t="s">
        <v>4370</v>
      </c>
      <c r="M263" s="9">
        <v>0.01024656317112</v>
      </c>
      <c r="N263" s="9">
        <v>35.5613258647188</v>
      </c>
    </row>
    <row r="264" ht="15.35" spans="1:14">
      <c r="A264" s="9" t="s">
        <v>4371</v>
      </c>
      <c r="B264" s="9">
        <v>22</v>
      </c>
      <c r="C264" s="9">
        <v>47814108</v>
      </c>
      <c r="D264" s="9" t="s">
        <v>49</v>
      </c>
      <c r="E264" s="9" t="s">
        <v>53</v>
      </c>
      <c r="F264" s="9">
        <v>-2.662</v>
      </c>
      <c r="G264" s="9">
        <v>0.4776</v>
      </c>
      <c r="H264" s="9">
        <v>0.0006</v>
      </c>
      <c r="I264" s="9">
        <v>2.68398e-8</v>
      </c>
      <c r="J264" s="9">
        <v>3437</v>
      </c>
      <c r="K264" s="9" t="s">
        <v>4369</v>
      </c>
      <c r="L264" s="9" t="s">
        <v>4370</v>
      </c>
      <c r="M264" s="9">
        <v>0.00849839070432</v>
      </c>
      <c r="N264" s="9">
        <v>29.4421832457498</v>
      </c>
    </row>
    <row r="265" ht="15.35" spans="1:14">
      <c r="A265" s="9" t="s">
        <v>4335</v>
      </c>
      <c r="B265" s="9">
        <v>10</v>
      </c>
      <c r="C265" s="9">
        <v>6094697</v>
      </c>
      <c r="D265" s="9" t="s">
        <v>53</v>
      </c>
      <c r="E265" s="9" t="s">
        <v>54</v>
      </c>
      <c r="F265" s="9">
        <v>0.4097</v>
      </c>
      <c r="G265" s="9">
        <v>0.05516</v>
      </c>
      <c r="H265" s="9">
        <v>0.0543</v>
      </c>
      <c r="I265" s="9">
        <v>1.38007e-13</v>
      </c>
      <c r="J265" s="9">
        <v>3437</v>
      </c>
      <c r="K265" s="9" t="s">
        <v>4369</v>
      </c>
      <c r="L265" s="9" t="s">
        <v>4370</v>
      </c>
      <c r="M265" s="9">
        <v>0.0172391219623518</v>
      </c>
      <c r="N265" s="9">
        <v>60.2551294664071</v>
      </c>
    </row>
    <row r="266" ht="15.35" spans="1:14">
      <c r="A266" s="9" t="s">
        <v>4341</v>
      </c>
      <c r="B266" s="9">
        <v>7</v>
      </c>
      <c r="C266" s="9">
        <v>37427289</v>
      </c>
      <c r="D266" s="9" t="s">
        <v>53</v>
      </c>
      <c r="E266" s="9" t="s">
        <v>54</v>
      </c>
      <c r="F266" s="9">
        <v>0.1992</v>
      </c>
      <c r="G266" s="9">
        <v>0.03616</v>
      </c>
      <c r="H266" s="9">
        <v>0.1525</v>
      </c>
      <c r="I266" s="9">
        <v>3.87097e-8</v>
      </c>
      <c r="J266" s="9">
        <v>3437</v>
      </c>
      <c r="K266" s="9" t="s">
        <v>4369</v>
      </c>
      <c r="L266" s="9" t="s">
        <v>4370</v>
      </c>
      <c r="M266" s="9">
        <v>0.010256949432</v>
      </c>
      <c r="N266" s="9">
        <v>35.5977455751778</v>
      </c>
    </row>
    <row r="267" ht="15.35" spans="1:14">
      <c r="A267" s="9" t="s">
        <v>4335</v>
      </c>
      <c r="B267" s="9">
        <v>10</v>
      </c>
      <c r="C267" s="9">
        <v>6094697</v>
      </c>
      <c r="D267" s="9" t="s">
        <v>53</v>
      </c>
      <c r="E267" s="9" t="s">
        <v>54</v>
      </c>
      <c r="F267" s="9">
        <v>0.4625</v>
      </c>
      <c r="G267" s="9">
        <v>0.05656</v>
      </c>
      <c r="H267" s="9">
        <v>0.0542</v>
      </c>
      <c r="I267" s="9">
        <v>4.05415e-16</v>
      </c>
      <c r="J267" s="9">
        <v>3405</v>
      </c>
      <c r="K267" s="9" t="s">
        <v>4372</v>
      </c>
      <c r="L267" s="9" t="s">
        <v>4373</v>
      </c>
      <c r="M267" s="9">
        <v>0.0219306783875</v>
      </c>
      <c r="N267" s="9">
        <v>76.3034857586813</v>
      </c>
    </row>
    <row r="268" ht="15.35" spans="1:14">
      <c r="A268" s="9" t="s">
        <v>4374</v>
      </c>
      <c r="B268" s="9">
        <v>10</v>
      </c>
      <c r="C268" s="9">
        <v>6183022</v>
      </c>
      <c r="D268" s="9" t="s">
        <v>53</v>
      </c>
      <c r="E268" s="9" t="s">
        <v>54</v>
      </c>
      <c r="F268" s="9">
        <v>0.2715</v>
      </c>
      <c r="G268" s="9">
        <v>0.04829</v>
      </c>
      <c r="H268" s="9">
        <v>0.0752</v>
      </c>
      <c r="I268" s="9">
        <v>2.04202e-8</v>
      </c>
      <c r="J268" s="9">
        <v>3437</v>
      </c>
      <c r="K268" s="9" t="s">
        <v>4375</v>
      </c>
      <c r="L268" s="9" t="s">
        <v>4376</v>
      </c>
      <c r="M268" s="9">
        <v>0.01025263095552</v>
      </c>
      <c r="N268" s="9">
        <v>35.582602625366</v>
      </c>
    </row>
    <row r="269" ht="15.35" spans="1:14">
      <c r="A269" s="9" t="s">
        <v>4335</v>
      </c>
      <c r="B269" s="9">
        <v>10</v>
      </c>
      <c r="C269" s="9">
        <v>6094697</v>
      </c>
      <c r="D269" s="9" t="s">
        <v>53</v>
      </c>
      <c r="E269" s="9" t="s">
        <v>54</v>
      </c>
      <c r="F269" s="9">
        <v>0.592</v>
      </c>
      <c r="G269" s="9">
        <v>0.05509</v>
      </c>
      <c r="H269" s="9">
        <v>0.0543</v>
      </c>
      <c r="I269" s="9">
        <v>1.63682e-26</v>
      </c>
      <c r="J269" s="9">
        <v>3437</v>
      </c>
      <c r="K269" s="9" t="s">
        <v>4375</v>
      </c>
      <c r="L269" s="9" t="s">
        <v>4376</v>
      </c>
      <c r="M269" s="9">
        <v>0.03599371120128</v>
      </c>
      <c r="N269" s="9">
        <v>128.254762871378</v>
      </c>
    </row>
    <row r="270" ht="15.35" spans="1:14">
      <c r="A270" s="9" t="s">
        <v>4335</v>
      </c>
      <c r="B270" s="9">
        <v>10</v>
      </c>
      <c r="C270" s="9">
        <v>6094697</v>
      </c>
      <c r="D270" s="9" t="s">
        <v>53</v>
      </c>
      <c r="E270" s="9" t="s">
        <v>54</v>
      </c>
      <c r="F270" s="9">
        <v>0.5156</v>
      </c>
      <c r="G270" s="9">
        <v>0.05562</v>
      </c>
      <c r="H270" s="9">
        <v>0.0543</v>
      </c>
      <c r="I270" s="9">
        <v>3.2107e-20</v>
      </c>
      <c r="J270" s="9">
        <v>3437</v>
      </c>
      <c r="K270" s="9" t="s">
        <v>4377</v>
      </c>
      <c r="L270" s="9" t="s">
        <v>4378</v>
      </c>
      <c r="M270" s="9">
        <v>0.0273029159189472</v>
      </c>
      <c r="N270" s="9">
        <v>96.4180089736639</v>
      </c>
    </row>
    <row r="271" ht="15.35" spans="1:14">
      <c r="A271" s="9" t="s">
        <v>4379</v>
      </c>
      <c r="B271" s="9">
        <v>2</v>
      </c>
      <c r="C271" s="9">
        <v>39112166</v>
      </c>
      <c r="D271" s="9" t="s">
        <v>48</v>
      </c>
      <c r="E271" s="9" t="s">
        <v>54</v>
      </c>
      <c r="F271" s="9">
        <v>-0.1861</v>
      </c>
      <c r="G271" s="9">
        <v>0.0267</v>
      </c>
      <c r="H271" s="9">
        <v>0.5907</v>
      </c>
      <c r="I271" s="9">
        <v>3.74197e-12</v>
      </c>
      <c r="J271" s="9">
        <v>3405</v>
      </c>
      <c r="K271" s="9" t="s">
        <v>4380</v>
      </c>
      <c r="L271" s="9" t="s">
        <v>4381</v>
      </c>
      <c r="M271" s="9">
        <v>0.0167467854885342</v>
      </c>
      <c r="N271" s="9">
        <v>57.9599539329218</v>
      </c>
    </row>
    <row r="272" ht="15.35" spans="1:14">
      <c r="A272" s="9" t="s">
        <v>4382</v>
      </c>
      <c r="B272" s="9">
        <v>1</v>
      </c>
      <c r="C272" s="9">
        <v>198922068</v>
      </c>
      <c r="D272" s="9" t="s">
        <v>53</v>
      </c>
      <c r="E272" s="9" t="s">
        <v>54</v>
      </c>
      <c r="F272" s="9">
        <v>1.722</v>
      </c>
      <c r="G272" s="9">
        <v>0.1913</v>
      </c>
      <c r="H272" s="9">
        <v>0.0041</v>
      </c>
      <c r="I272" s="9">
        <v>3.67282e-19</v>
      </c>
      <c r="J272" s="9">
        <v>3405</v>
      </c>
      <c r="K272" s="9" t="s">
        <v>4380</v>
      </c>
      <c r="L272" s="9" t="s">
        <v>4381</v>
      </c>
      <c r="M272" s="9">
        <v>0.02421563595192</v>
      </c>
      <c r="N272" s="9">
        <v>84.4508399402098</v>
      </c>
    </row>
    <row r="273" ht="15.35" spans="1:14">
      <c r="A273" s="9" t="s">
        <v>4304</v>
      </c>
      <c r="B273" s="9">
        <v>2</v>
      </c>
      <c r="C273" s="9">
        <v>38897249</v>
      </c>
      <c r="D273" s="9" t="s">
        <v>49</v>
      </c>
      <c r="E273" s="9" t="s">
        <v>48</v>
      </c>
      <c r="F273" s="9">
        <v>0.2347</v>
      </c>
      <c r="G273" s="9">
        <v>0.02843</v>
      </c>
      <c r="H273" s="9">
        <v>0.2972</v>
      </c>
      <c r="I273" s="9">
        <v>2.14981e-16</v>
      </c>
      <c r="J273" s="9">
        <v>3405</v>
      </c>
      <c r="K273" s="9" t="s">
        <v>4380</v>
      </c>
      <c r="L273" s="9" t="s">
        <v>4381</v>
      </c>
      <c r="M273" s="9">
        <v>0.0230110657198688</v>
      </c>
      <c r="N273" s="9">
        <v>80.1510169635767</v>
      </c>
    </row>
    <row r="274" ht="15.35" spans="1:14">
      <c r="A274" s="9" t="s">
        <v>4383</v>
      </c>
      <c r="B274" s="9">
        <v>10</v>
      </c>
      <c r="C274" s="9">
        <v>6115171</v>
      </c>
      <c r="D274" s="9" t="s">
        <v>48</v>
      </c>
      <c r="E274" s="9" t="s">
        <v>49</v>
      </c>
      <c r="F274" s="9">
        <v>0.1841</v>
      </c>
      <c r="G274" s="9">
        <v>0.03172</v>
      </c>
      <c r="H274" s="9">
        <v>0.2082</v>
      </c>
      <c r="I274" s="9">
        <v>7.05797e-9</v>
      </c>
      <c r="J274" s="9">
        <v>3437</v>
      </c>
      <c r="K274" s="9" t="s">
        <v>4384</v>
      </c>
      <c r="L274" s="9" t="s">
        <v>4385</v>
      </c>
      <c r="M274" s="9">
        <v>0.0111746465453112</v>
      </c>
      <c r="N274" s="9">
        <v>38.8186960913143</v>
      </c>
    </row>
    <row r="275" ht="15.35" spans="1:14">
      <c r="A275" s="9" t="s">
        <v>4379</v>
      </c>
      <c r="B275" s="9">
        <v>2</v>
      </c>
      <c r="C275" s="9">
        <v>39112166</v>
      </c>
      <c r="D275" s="9" t="s">
        <v>48</v>
      </c>
      <c r="E275" s="9" t="s">
        <v>54</v>
      </c>
      <c r="F275" s="9">
        <v>-0.2138</v>
      </c>
      <c r="G275" s="9">
        <v>0.02624</v>
      </c>
      <c r="H275" s="9">
        <v>0.5911</v>
      </c>
      <c r="I275" s="9">
        <v>5.22878e-16</v>
      </c>
      <c r="J275" s="9">
        <v>3437</v>
      </c>
      <c r="K275" s="9" t="s">
        <v>4384</v>
      </c>
      <c r="L275" s="9" t="s">
        <v>4385</v>
      </c>
      <c r="M275" s="9">
        <v>0.0220964989184952</v>
      </c>
      <c r="N275" s="9">
        <v>77.6165272964954</v>
      </c>
    </row>
    <row r="276" ht="15.35" spans="1:14">
      <c r="A276" s="9" t="s">
        <v>4382</v>
      </c>
      <c r="B276" s="9">
        <v>1</v>
      </c>
      <c r="C276" s="9">
        <v>198922068</v>
      </c>
      <c r="D276" s="9" t="s">
        <v>53</v>
      </c>
      <c r="E276" s="9" t="s">
        <v>54</v>
      </c>
      <c r="F276" s="9">
        <v>1.941</v>
      </c>
      <c r="G276" s="9">
        <v>0.1905</v>
      </c>
      <c r="H276" s="9">
        <v>0.0041</v>
      </c>
      <c r="I276" s="9">
        <v>4.75554e-24</v>
      </c>
      <c r="J276" s="9">
        <v>3437</v>
      </c>
      <c r="K276" s="9" t="s">
        <v>4384</v>
      </c>
      <c r="L276" s="9" t="s">
        <v>4385</v>
      </c>
      <c r="M276" s="9">
        <v>0.03076668148878</v>
      </c>
      <c r="N276" s="9">
        <v>109.038297482688</v>
      </c>
    </row>
    <row r="277" ht="15.35" spans="1:14">
      <c r="A277" s="9" t="s">
        <v>4386</v>
      </c>
      <c r="B277" s="9">
        <v>2</v>
      </c>
      <c r="C277" s="9">
        <v>38895920</v>
      </c>
      <c r="D277" s="9" t="s">
        <v>48</v>
      </c>
      <c r="E277" s="9" t="s">
        <v>53</v>
      </c>
      <c r="F277" s="9">
        <v>0.2764</v>
      </c>
      <c r="G277" s="9">
        <v>0.02911</v>
      </c>
      <c r="H277" s="9">
        <v>0.2587</v>
      </c>
      <c r="I277" s="9">
        <v>4.04762e-21</v>
      </c>
      <c r="J277" s="9">
        <v>3437</v>
      </c>
      <c r="K277" s="9" t="s">
        <v>4384</v>
      </c>
      <c r="L277" s="9" t="s">
        <v>4385</v>
      </c>
      <c r="M277" s="9">
        <v>0.0293019485801952</v>
      </c>
      <c r="N277" s="9">
        <v>103.69052788944</v>
      </c>
    </row>
    <row r="278" ht="15.35" spans="1:14">
      <c r="A278" s="9" t="s">
        <v>4387</v>
      </c>
      <c r="B278" s="9">
        <v>1</v>
      </c>
      <c r="C278" s="9">
        <v>188691469</v>
      </c>
      <c r="D278" s="9" t="s">
        <v>49</v>
      </c>
      <c r="E278" s="9" t="s">
        <v>48</v>
      </c>
      <c r="F278" s="9">
        <v>0.6318</v>
      </c>
      <c r="G278" s="9">
        <v>0.1074</v>
      </c>
      <c r="H278" s="9">
        <v>0.0145</v>
      </c>
      <c r="I278" s="9">
        <v>4.41896e-9</v>
      </c>
      <c r="J278" s="9">
        <v>3437</v>
      </c>
      <c r="K278" s="9" t="s">
        <v>4384</v>
      </c>
      <c r="L278" s="9" t="s">
        <v>4385</v>
      </c>
      <c r="M278" s="9">
        <v>0.01140811445358</v>
      </c>
      <c r="N278" s="9">
        <v>39.6390803130937</v>
      </c>
    </row>
    <row r="279" ht="15.35" spans="1:14">
      <c r="A279" s="9" t="s">
        <v>4383</v>
      </c>
      <c r="B279" s="9">
        <v>10</v>
      </c>
      <c r="C279" s="9">
        <v>6115171</v>
      </c>
      <c r="D279" s="9" t="s">
        <v>48</v>
      </c>
      <c r="E279" s="9" t="s">
        <v>49</v>
      </c>
      <c r="F279" s="9">
        <v>0.1734</v>
      </c>
      <c r="G279" s="9">
        <v>0.03172</v>
      </c>
      <c r="H279" s="9">
        <v>0.2082</v>
      </c>
      <c r="I279" s="9">
        <v>4.88495e-8</v>
      </c>
      <c r="J279" s="9">
        <v>3437</v>
      </c>
      <c r="K279" s="9" t="s">
        <v>4388</v>
      </c>
      <c r="L279" s="9" t="s">
        <v>4389</v>
      </c>
      <c r="M279" s="9">
        <v>0.0099134405049312</v>
      </c>
      <c r="N279" s="9">
        <v>34.3936273125504</v>
      </c>
    </row>
    <row r="280" ht="15.35" spans="1:14">
      <c r="A280" s="9" t="s">
        <v>4379</v>
      </c>
      <c r="B280" s="9">
        <v>2</v>
      </c>
      <c r="C280" s="9">
        <v>39112166</v>
      </c>
      <c r="D280" s="9" t="s">
        <v>48</v>
      </c>
      <c r="E280" s="9" t="s">
        <v>54</v>
      </c>
      <c r="F280" s="9">
        <v>-0.1952</v>
      </c>
      <c r="G280" s="9">
        <v>0.02627</v>
      </c>
      <c r="H280" s="9">
        <v>0.5911</v>
      </c>
      <c r="I280" s="9">
        <v>1.35988e-13</v>
      </c>
      <c r="J280" s="9">
        <v>3437</v>
      </c>
      <c r="K280" s="9" t="s">
        <v>4388</v>
      </c>
      <c r="L280" s="9" t="s">
        <v>4389</v>
      </c>
      <c r="M280" s="9">
        <v>0.0184190697388032</v>
      </c>
      <c r="N280" s="9">
        <v>64.4567376996139</v>
      </c>
    </row>
    <row r="281" ht="15.35" spans="1:14">
      <c r="A281" s="9" t="s">
        <v>4382</v>
      </c>
      <c r="B281" s="9">
        <v>1</v>
      </c>
      <c r="C281" s="9">
        <v>198922068</v>
      </c>
      <c r="D281" s="9" t="s">
        <v>53</v>
      </c>
      <c r="E281" s="9" t="s">
        <v>54</v>
      </c>
      <c r="F281" s="9">
        <v>1.875</v>
      </c>
      <c r="G281" s="9">
        <v>0.1906</v>
      </c>
      <c r="H281" s="9">
        <v>0.0041</v>
      </c>
      <c r="I281" s="9">
        <v>1.49589e-22</v>
      </c>
      <c r="J281" s="9">
        <v>3437</v>
      </c>
      <c r="K281" s="9" t="s">
        <v>4388</v>
      </c>
      <c r="L281" s="9" t="s">
        <v>4389</v>
      </c>
      <c r="M281" s="9">
        <v>0.0287099296875</v>
      </c>
      <c r="N281" s="9">
        <v>101.533631909604</v>
      </c>
    </row>
    <row r="282" ht="15.35" spans="1:14">
      <c r="A282" s="9" t="s">
        <v>4386</v>
      </c>
      <c r="B282" s="9">
        <v>2</v>
      </c>
      <c r="C282" s="9">
        <v>38895920</v>
      </c>
      <c r="D282" s="9" t="s">
        <v>48</v>
      </c>
      <c r="E282" s="9" t="s">
        <v>53</v>
      </c>
      <c r="F282" s="9">
        <v>0.2465</v>
      </c>
      <c r="G282" s="9">
        <v>0.02917</v>
      </c>
      <c r="H282" s="9">
        <v>0.2587</v>
      </c>
      <c r="I282" s="9">
        <v>4.21697e-17</v>
      </c>
      <c r="J282" s="9">
        <v>3437</v>
      </c>
      <c r="K282" s="9" t="s">
        <v>4388</v>
      </c>
      <c r="L282" s="9" t="s">
        <v>4389</v>
      </c>
      <c r="M282" s="9">
        <v>0.023305277135595</v>
      </c>
      <c r="N282" s="9">
        <v>81.963816417469</v>
      </c>
    </row>
    <row r="283" ht="15.35" spans="1:14">
      <c r="A283" s="9" t="s">
        <v>4387</v>
      </c>
      <c r="B283" s="9">
        <v>1</v>
      </c>
      <c r="C283" s="9">
        <v>188691469</v>
      </c>
      <c r="D283" s="9" t="s">
        <v>49</v>
      </c>
      <c r="E283" s="9" t="s">
        <v>48</v>
      </c>
      <c r="F283" s="9">
        <v>0.6084</v>
      </c>
      <c r="G283" s="9">
        <v>0.1074</v>
      </c>
      <c r="H283" s="9">
        <v>0.0145</v>
      </c>
      <c r="I283" s="9">
        <v>1.57801e-8</v>
      </c>
      <c r="J283" s="9">
        <v>3437</v>
      </c>
      <c r="K283" s="9" t="s">
        <v>4388</v>
      </c>
      <c r="L283" s="9" t="s">
        <v>4389</v>
      </c>
      <c r="M283" s="9">
        <v>0.01057871792952</v>
      </c>
      <c r="N283" s="9">
        <v>36.7264144671114</v>
      </c>
    </row>
    <row r="284" ht="15.35" spans="1:14">
      <c r="A284" s="9" t="s">
        <v>4315</v>
      </c>
      <c r="B284" s="9">
        <v>1</v>
      </c>
      <c r="C284" s="9">
        <v>198151688</v>
      </c>
      <c r="D284" s="9" t="s">
        <v>49</v>
      </c>
      <c r="E284" s="9" t="s">
        <v>48</v>
      </c>
      <c r="F284" s="9">
        <v>-1.681</v>
      </c>
      <c r="G284" s="9">
        <v>0.2295</v>
      </c>
      <c r="H284" s="9">
        <v>0.0032</v>
      </c>
      <c r="I284" s="9">
        <v>3.0311e-13</v>
      </c>
      <c r="J284" s="9">
        <v>3405</v>
      </c>
      <c r="K284" s="9" t="s">
        <v>4390</v>
      </c>
      <c r="L284" s="9" t="s">
        <v>4391</v>
      </c>
      <c r="M284" s="9">
        <v>0.01802699881472</v>
      </c>
      <c r="N284" s="9">
        <v>62.4720607312475</v>
      </c>
    </row>
    <row r="285" ht="15.35" spans="1:14">
      <c r="A285" s="9" t="s">
        <v>4335</v>
      </c>
      <c r="B285" s="9">
        <v>10</v>
      </c>
      <c r="C285" s="9">
        <v>6094697</v>
      </c>
      <c r="D285" s="9" t="s">
        <v>53</v>
      </c>
      <c r="E285" s="9" t="s">
        <v>54</v>
      </c>
      <c r="F285" s="9">
        <v>0.5547</v>
      </c>
      <c r="G285" s="9">
        <v>0.05665</v>
      </c>
      <c r="H285" s="9">
        <v>0.0542</v>
      </c>
      <c r="I285" s="9">
        <v>2.40326e-22</v>
      </c>
      <c r="J285" s="9">
        <v>3405</v>
      </c>
      <c r="K285" s="9" t="s">
        <v>4390</v>
      </c>
      <c r="L285" s="9" t="s">
        <v>4391</v>
      </c>
      <c r="M285" s="9">
        <v>0.0315460453734648</v>
      </c>
      <c r="N285" s="9">
        <v>110.848008718493</v>
      </c>
    </row>
    <row r="286" ht="15.35" spans="1:14">
      <c r="A286" s="9" t="s">
        <v>4317</v>
      </c>
      <c r="B286" s="9">
        <v>1</v>
      </c>
      <c r="C286" s="9">
        <v>194010208</v>
      </c>
      <c r="D286" s="9" t="s">
        <v>54</v>
      </c>
      <c r="E286" s="9" t="s">
        <v>53</v>
      </c>
      <c r="F286" s="9">
        <v>-1.101</v>
      </c>
      <c r="G286" s="9">
        <v>0.1969</v>
      </c>
      <c r="H286" s="9">
        <v>0.0042</v>
      </c>
      <c r="I286" s="9">
        <v>2.45901e-8</v>
      </c>
      <c r="J286" s="9">
        <v>3437</v>
      </c>
      <c r="K286" s="9" t="s">
        <v>4392</v>
      </c>
      <c r="L286" s="9" t="s">
        <v>4393</v>
      </c>
      <c r="M286" s="9">
        <v>0.01013972194872</v>
      </c>
      <c r="N286" s="9">
        <v>35.1867285375086</v>
      </c>
    </row>
    <row r="287" ht="15.35" spans="1:14">
      <c r="A287" s="9" t="s">
        <v>4279</v>
      </c>
      <c r="B287" s="9">
        <v>1</v>
      </c>
      <c r="C287" s="9">
        <v>197924770</v>
      </c>
      <c r="D287" s="9" t="s">
        <v>48</v>
      </c>
      <c r="E287" s="9" t="s">
        <v>49</v>
      </c>
      <c r="F287" s="9">
        <v>-1.737</v>
      </c>
      <c r="G287" s="9">
        <v>0.2311</v>
      </c>
      <c r="H287" s="9">
        <v>0.0029</v>
      </c>
      <c r="I287" s="9">
        <v>7.08272e-14</v>
      </c>
      <c r="J287" s="9">
        <v>3437</v>
      </c>
      <c r="K287" s="9" t="s">
        <v>4392</v>
      </c>
      <c r="L287" s="9" t="s">
        <v>4393</v>
      </c>
      <c r="M287" s="9">
        <v>0.01744883141742</v>
      </c>
      <c r="N287" s="9">
        <v>61.0011344297742</v>
      </c>
    </row>
    <row r="288" ht="15.35" spans="1:14">
      <c r="A288" s="9" t="s">
        <v>4335</v>
      </c>
      <c r="B288" s="9">
        <v>10</v>
      </c>
      <c r="C288" s="9">
        <v>6094697</v>
      </c>
      <c r="D288" s="9" t="s">
        <v>53</v>
      </c>
      <c r="E288" s="9" t="s">
        <v>54</v>
      </c>
      <c r="F288" s="9">
        <v>0.6146</v>
      </c>
      <c r="G288" s="9">
        <v>0.05523</v>
      </c>
      <c r="H288" s="9">
        <v>0.0543</v>
      </c>
      <c r="I288" s="9">
        <v>2.77588e-28</v>
      </c>
      <c r="J288" s="9">
        <v>3437</v>
      </c>
      <c r="K288" s="9" t="s">
        <v>4392</v>
      </c>
      <c r="L288" s="9" t="s">
        <v>4393</v>
      </c>
      <c r="M288" s="9">
        <v>0.0387943362861432</v>
      </c>
      <c r="N288" s="9">
        <v>138.636870519494</v>
      </c>
    </row>
    <row r="289" ht="15.35" spans="1:14">
      <c r="A289" s="9" t="s">
        <v>4316</v>
      </c>
      <c r="B289" s="9">
        <v>1</v>
      </c>
      <c r="C289" s="9">
        <v>199999121</v>
      </c>
      <c r="D289" s="9" t="s">
        <v>48</v>
      </c>
      <c r="E289" s="9" t="s">
        <v>49</v>
      </c>
      <c r="F289" s="9">
        <v>-1.078</v>
      </c>
      <c r="G289" s="9">
        <v>0.1911</v>
      </c>
      <c r="H289" s="9">
        <v>0.0044</v>
      </c>
      <c r="I289" s="9">
        <v>1.83202e-8</v>
      </c>
      <c r="J289" s="9">
        <v>3437</v>
      </c>
      <c r="K289" s="9" t="s">
        <v>4394</v>
      </c>
      <c r="L289" s="9" t="s">
        <v>4395</v>
      </c>
      <c r="M289" s="9">
        <v>0.01018134330752</v>
      </c>
      <c r="N289" s="9">
        <v>35.3326480814119</v>
      </c>
    </row>
    <row r="290" ht="15.35" spans="1:14">
      <c r="A290" s="9" t="s">
        <v>4396</v>
      </c>
      <c r="B290" s="9">
        <v>1</v>
      </c>
      <c r="C290" s="9">
        <v>197997953</v>
      </c>
      <c r="D290" s="9" t="s">
        <v>48</v>
      </c>
      <c r="E290" s="9" t="s">
        <v>49</v>
      </c>
      <c r="F290" s="9">
        <v>-1.396</v>
      </c>
      <c r="G290" s="9">
        <v>0.2116</v>
      </c>
      <c r="H290" s="9">
        <v>0.0033</v>
      </c>
      <c r="I290" s="9">
        <v>4.85736e-11</v>
      </c>
      <c r="J290" s="9">
        <v>3437</v>
      </c>
      <c r="K290" s="9" t="s">
        <v>4394</v>
      </c>
      <c r="L290" s="9" t="s">
        <v>4395</v>
      </c>
      <c r="M290" s="9">
        <v>0.01281974038752</v>
      </c>
      <c r="N290" s="9">
        <v>44.6076669406027</v>
      </c>
    </row>
    <row r="291" ht="15.35" spans="1:14">
      <c r="A291" s="9" t="s">
        <v>4335</v>
      </c>
      <c r="B291" s="9">
        <v>10</v>
      </c>
      <c r="C291" s="9">
        <v>6094697</v>
      </c>
      <c r="D291" s="9" t="s">
        <v>53</v>
      </c>
      <c r="E291" s="9" t="s">
        <v>54</v>
      </c>
      <c r="F291" s="9">
        <v>0.5758</v>
      </c>
      <c r="G291" s="9">
        <v>0.05532</v>
      </c>
      <c r="H291" s="9">
        <v>0.0543</v>
      </c>
      <c r="I291" s="9">
        <v>5.32353e-25</v>
      </c>
      <c r="J291" s="9">
        <v>3437</v>
      </c>
      <c r="K291" s="9" t="s">
        <v>4394</v>
      </c>
      <c r="L291" s="9" t="s">
        <v>4395</v>
      </c>
      <c r="M291" s="9">
        <v>0.0340507384958328</v>
      </c>
      <c r="N291" s="9">
        <v>121.08740220066</v>
      </c>
    </row>
    <row r="292" ht="15.35" spans="1:14">
      <c r="A292" s="9" t="s">
        <v>4397</v>
      </c>
      <c r="B292" s="9">
        <v>2</v>
      </c>
      <c r="C292" s="9">
        <v>136121922</v>
      </c>
      <c r="D292" s="9" t="s">
        <v>48</v>
      </c>
      <c r="E292" s="9" t="s">
        <v>49</v>
      </c>
      <c r="F292" s="9">
        <v>1.543</v>
      </c>
      <c r="G292" s="9">
        <v>0.1747</v>
      </c>
      <c r="H292" s="9">
        <v>0.0086</v>
      </c>
      <c r="I292" s="9">
        <v>2.30303e-18</v>
      </c>
      <c r="J292" s="9">
        <v>1858</v>
      </c>
      <c r="K292" s="9" t="s">
        <v>4398</v>
      </c>
      <c r="L292" s="9" t="s">
        <v>4399</v>
      </c>
      <c r="M292" s="9">
        <v>0.04059842761592</v>
      </c>
      <c r="N292" s="9">
        <v>78.5392517836965</v>
      </c>
    </row>
    <row r="293" ht="15.35" spans="1:14">
      <c r="A293" s="9" t="s">
        <v>4400</v>
      </c>
      <c r="B293" s="9">
        <v>2</v>
      </c>
      <c r="C293" s="9">
        <v>137747326</v>
      </c>
      <c r="D293" s="9" t="s">
        <v>49</v>
      </c>
      <c r="E293" s="9" t="s">
        <v>48</v>
      </c>
      <c r="F293" s="9">
        <v>1.453</v>
      </c>
      <c r="G293" s="9">
        <v>0.1814</v>
      </c>
      <c r="H293" s="9">
        <v>0.0081</v>
      </c>
      <c r="I293" s="9">
        <v>1.9971e-15</v>
      </c>
      <c r="J293" s="9">
        <v>1858</v>
      </c>
      <c r="K293" s="9" t="s">
        <v>4398</v>
      </c>
      <c r="L293" s="9" t="s">
        <v>4399</v>
      </c>
      <c r="M293" s="9">
        <v>0.03392455295502</v>
      </c>
      <c r="N293" s="9">
        <v>65.1750031295284</v>
      </c>
    </row>
    <row r="294" ht="15.35" spans="1:14">
      <c r="A294" s="9" t="s">
        <v>4401</v>
      </c>
      <c r="B294" s="9">
        <v>19</v>
      </c>
      <c r="C294" s="9">
        <v>51728641</v>
      </c>
      <c r="D294" s="9" t="s">
        <v>49</v>
      </c>
      <c r="E294" s="9" t="s">
        <v>48</v>
      </c>
      <c r="F294" s="9">
        <v>0.3938</v>
      </c>
      <c r="G294" s="9">
        <v>0.03247</v>
      </c>
      <c r="H294" s="9">
        <v>0.5197</v>
      </c>
      <c r="I294" s="9">
        <v>1.24911e-32</v>
      </c>
      <c r="J294" s="9">
        <v>1857</v>
      </c>
      <c r="K294" s="9" t="s">
        <v>4402</v>
      </c>
      <c r="L294" s="9" t="s">
        <v>4403</v>
      </c>
      <c r="M294" s="9">
        <v>0.0774188512164408</v>
      </c>
      <c r="N294" s="9">
        <v>155.663238074887</v>
      </c>
    </row>
    <row r="295" ht="15.35" spans="1:14">
      <c r="A295" s="9" t="s">
        <v>4404</v>
      </c>
      <c r="B295" s="9">
        <v>19</v>
      </c>
      <c r="C295" s="9">
        <v>8786913</v>
      </c>
      <c r="D295" s="9" t="s">
        <v>53</v>
      </c>
      <c r="E295" s="9" t="s">
        <v>54</v>
      </c>
      <c r="F295" s="9">
        <v>-0.2816</v>
      </c>
      <c r="G295" s="9">
        <v>0.04685</v>
      </c>
      <c r="H295" s="9">
        <v>0.1527</v>
      </c>
      <c r="I295" s="9">
        <v>2.20298e-9</v>
      </c>
      <c r="J295" s="9">
        <v>1857</v>
      </c>
      <c r="K295" s="9" t="s">
        <v>4402</v>
      </c>
      <c r="L295" s="9" t="s">
        <v>4403</v>
      </c>
      <c r="M295" s="9">
        <v>0.0205197251837952</v>
      </c>
      <c r="N295" s="9">
        <v>38.861517883127</v>
      </c>
    </row>
    <row r="296" ht="15.35" spans="1:14">
      <c r="A296" s="9" t="s">
        <v>4401</v>
      </c>
      <c r="B296" s="9">
        <v>19</v>
      </c>
      <c r="C296" s="9">
        <v>51728641</v>
      </c>
      <c r="D296" s="9" t="s">
        <v>49</v>
      </c>
      <c r="E296" s="9" t="s">
        <v>48</v>
      </c>
      <c r="F296" s="9">
        <v>0.2522</v>
      </c>
      <c r="G296" s="9">
        <v>0.03266</v>
      </c>
      <c r="H296" s="9">
        <v>0.5197</v>
      </c>
      <c r="I296" s="9">
        <v>1.8608e-14</v>
      </c>
      <c r="J296" s="9">
        <v>1857</v>
      </c>
      <c r="K296" s="9" t="s">
        <v>4405</v>
      </c>
      <c r="L296" s="9" t="s">
        <v>4406</v>
      </c>
      <c r="M296" s="9">
        <v>0.0317530511952888</v>
      </c>
      <c r="N296" s="9">
        <v>60.8335611488106</v>
      </c>
    </row>
    <row r="297" ht="15.35" spans="1:14">
      <c r="A297" s="9" t="s">
        <v>4407</v>
      </c>
      <c r="B297" s="9">
        <v>2</v>
      </c>
      <c r="C297" s="9">
        <v>176970247</v>
      </c>
      <c r="D297" s="9" t="s">
        <v>48</v>
      </c>
      <c r="E297" s="9" t="s">
        <v>54</v>
      </c>
      <c r="F297" s="9">
        <v>-0.5379</v>
      </c>
      <c r="G297" s="9">
        <v>0.09656</v>
      </c>
      <c r="H297" s="9">
        <v>0.0307</v>
      </c>
      <c r="I297" s="9">
        <v>2.91897e-8</v>
      </c>
      <c r="J297" s="9">
        <v>1857</v>
      </c>
      <c r="K297" s="9" t="s">
        <v>4405</v>
      </c>
      <c r="L297" s="9" t="s">
        <v>4406</v>
      </c>
      <c r="M297" s="9">
        <v>0.0172198622278782</v>
      </c>
      <c r="N297" s="9">
        <v>32.5025335830716</v>
      </c>
    </row>
    <row r="298" ht="15.35" spans="1:14">
      <c r="A298" s="9" t="s">
        <v>4408</v>
      </c>
      <c r="B298" s="9">
        <v>19</v>
      </c>
      <c r="C298" s="9">
        <v>51727962</v>
      </c>
      <c r="D298" s="9" t="s">
        <v>48</v>
      </c>
      <c r="E298" s="9" t="s">
        <v>54</v>
      </c>
      <c r="F298" s="9">
        <v>-0.3696</v>
      </c>
      <c r="G298" s="9">
        <v>0.03875</v>
      </c>
      <c r="H298" s="9">
        <v>0.2131</v>
      </c>
      <c r="I298" s="9">
        <v>4.35913e-21</v>
      </c>
      <c r="J298" s="9">
        <v>1858</v>
      </c>
      <c r="K298" s="9" t="s">
        <v>4409</v>
      </c>
      <c r="L298" s="9" t="s">
        <v>4410</v>
      </c>
      <c r="M298" s="9">
        <v>0.0458138633154048</v>
      </c>
      <c r="N298" s="9">
        <v>89.1131478904498</v>
      </c>
    </row>
    <row r="299" ht="15.35" spans="1:14">
      <c r="A299" s="9" t="s">
        <v>4408</v>
      </c>
      <c r="B299" s="9">
        <v>19</v>
      </c>
      <c r="C299" s="9">
        <v>51727962</v>
      </c>
      <c r="D299" s="9" t="s">
        <v>48</v>
      </c>
      <c r="E299" s="9" t="s">
        <v>54</v>
      </c>
      <c r="F299" s="9">
        <v>-0.3767</v>
      </c>
      <c r="G299" s="9">
        <v>0.03917</v>
      </c>
      <c r="H299" s="9">
        <v>0.2131</v>
      </c>
      <c r="I299" s="9">
        <v>2.12618e-21</v>
      </c>
      <c r="J299" s="9">
        <v>1858</v>
      </c>
      <c r="K299" s="9" t="s">
        <v>4411</v>
      </c>
      <c r="L299" s="9" t="s">
        <v>4412</v>
      </c>
      <c r="M299" s="9">
        <v>0.0475909343208942</v>
      </c>
      <c r="N299" s="9">
        <v>92.7424751428607</v>
      </c>
    </row>
    <row r="300" ht="15.35" spans="1:14">
      <c r="A300" s="9" t="s">
        <v>4413</v>
      </c>
      <c r="B300" s="9">
        <v>19</v>
      </c>
      <c r="C300" s="9">
        <v>51731176</v>
      </c>
      <c r="D300" s="9" t="s">
        <v>48</v>
      </c>
      <c r="E300" s="9" t="s">
        <v>49</v>
      </c>
      <c r="F300" s="9">
        <v>-0.3128</v>
      </c>
      <c r="G300" s="9">
        <v>0.03922</v>
      </c>
      <c r="H300" s="9">
        <v>0.2236</v>
      </c>
      <c r="I300" s="9">
        <v>2.6339e-15</v>
      </c>
      <c r="J300" s="9">
        <v>1858</v>
      </c>
      <c r="K300" s="9" t="s">
        <v>4414</v>
      </c>
      <c r="L300" s="9" t="s">
        <v>4415</v>
      </c>
      <c r="M300" s="9">
        <v>0.0339719761385472</v>
      </c>
      <c r="N300" s="9">
        <v>65.2693153363287</v>
      </c>
    </row>
    <row r="301" ht="15.35" spans="1:14">
      <c r="A301" s="9" t="s">
        <v>4408</v>
      </c>
      <c r="B301" s="9">
        <v>19</v>
      </c>
      <c r="C301" s="9">
        <v>51727962</v>
      </c>
      <c r="D301" s="9" t="s">
        <v>48</v>
      </c>
      <c r="E301" s="9" t="s">
        <v>54</v>
      </c>
      <c r="F301" s="9">
        <v>-0.3278</v>
      </c>
      <c r="G301" s="9">
        <v>0.03915</v>
      </c>
      <c r="H301" s="9">
        <v>0.2131</v>
      </c>
      <c r="I301" s="9">
        <v>1.08493e-16</v>
      </c>
      <c r="J301" s="9">
        <v>1858</v>
      </c>
      <c r="K301" s="9" t="s">
        <v>4416</v>
      </c>
      <c r="L301" s="9" t="s">
        <v>4417</v>
      </c>
      <c r="M301" s="9">
        <v>0.0360371874810552</v>
      </c>
      <c r="N301" s="9">
        <v>69.3854774232009</v>
      </c>
    </row>
    <row r="302" ht="15.35" spans="1:14">
      <c r="A302" s="9" t="s">
        <v>4418</v>
      </c>
      <c r="B302" s="9">
        <v>18</v>
      </c>
      <c r="C302" s="9">
        <v>5858361</v>
      </c>
      <c r="D302" s="9" t="s">
        <v>53</v>
      </c>
      <c r="E302" s="9" t="s">
        <v>54</v>
      </c>
      <c r="F302" s="9">
        <v>-0.2252</v>
      </c>
      <c r="G302" s="9">
        <v>0.03955</v>
      </c>
      <c r="H302" s="9">
        <v>0.2177</v>
      </c>
      <c r="I302" s="9">
        <v>1.45001e-8</v>
      </c>
      <c r="J302" s="9">
        <v>1858</v>
      </c>
      <c r="K302" s="9" t="s">
        <v>4416</v>
      </c>
      <c r="L302" s="9" t="s">
        <v>4417</v>
      </c>
      <c r="M302" s="9">
        <v>0.0172742232198368</v>
      </c>
      <c r="N302" s="9">
        <v>32.6245215639532</v>
      </c>
    </row>
    <row r="303" ht="15.35" spans="1:14">
      <c r="A303" s="9" t="s">
        <v>4419</v>
      </c>
      <c r="B303" s="9">
        <v>5</v>
      </c>
      <c r="C303" s="9">
        <v>112408670</v>
      </c>
      <c r="D303" s="9" t="s">
        <v>53</v>
      </c>
      <c r="E303" s="9" t="s">
        <v>54</v>
      </c>
      <c r="F303" s="9">
        <v>1.244</v>
      </c>
      <c r="G303" s="9">
        <v>0.2236</v>
      </c>
      <c r="H303" s="9">
        <v>0.0057</v>
      </c>
      <c r="I303" s="9">
        <v>3.04397e-8</v>
      </c>
      <c r="J303" s="9">
        <v>1858</v>
      </c>
      <c r="K303" s="9" t="s">
        <v>4420</v>
      </c>
      <c r="L303" s="9" t="s">
        <v>4421</v>
      </c>
      <c r="M303" s="9">
        <v>0.01754135151072</v>
      </c>
      <c r="N303" s="9">
        <v>33.1380343121399</v>
      </c>
    </row>
    <row r="304" ht="15.35" spans="1:14">
      <c r="A304" s="9" t="s">
        <v>4422</v>
      </c>
      <c r="B304" s="9">
        <v>17</v>
      </c>
      <c r="C304" s="9">
        <v>33797371</v>
      </c>
      <c r="D304" s="9" t="s">
        <v>53</v>
      </c>
      <c r="E304" s="9" t="s">
        <v>49</v>
      </c>
      <c r="F304" s="9">
        <v>-0.1904</v>
      </c>
      <c r="G304" s="9">
        <v>0.03354</v>
      </c>
      <c r="H304" s="9">
        <v>0.5737</v>
      </c>
      <c r="I304" s="9">
        <v>1.591e-8</v>
      </c>
      <c r="J304" s="9">
        <v>1858</v>
      </c>
      <c r="K304" s="9" t="s">
        <v>4423</v>
      </c>
      <c r="L304" s="9" t="s">
        <v>4424</v>
      </c>
      <c r="M304" s="9">
        <v>0.0177322590100992</v>
      </c>
      <c r="N304" s="9">
        <v>33.5051955280312</v>
      </c>
    </row>
    <row r="305" ht="15.35" spans="1:14">
      <c r="A305" s="9" t="s">
        <v>4260</v>
      </c>
      <c r="B305" s="9">
        <v>7</v>
      </c>
      <c r="C305" s="9">
        <v>50307710</v>
      </c>
      <c r="D305" s="9" t="s">
        <v>54</v>
      </c>
      <c r="E305" s="9" t="s">
        <v>53</v>
      </c>
      <c r="F305" s="9">
        <v>-0.2533</v>
      </c>
      <c r="G305" s="9">
        <v>0.03729</v>
      </c>
      <c r="H305" s="9">
        <v>0.2635</v>
      </c>
      <c r="I305" s="9">
        <v>1.48696e-11</v>
      </c>
      <c r="J305" s="9">
        <v>1858</v>
      </c>
      <c r="K305" s="9" t="s">
        <v>4425</v>
      </c>
      <c r="L305" s="9" t="s">
        <v>4426</v>
      </c>
      <c r="M305" s="9">
        <v>0.024903119120595</v>
      </c>
      <c r="N305" s="9">
        <v>47.4006121793149</v>
      </c>
    </row>
    <row r="306" ht="15.35" spans="1:14">
      <c r="A306" s="9" t="s">
        <v>4427</v>
      </c>
      <c r="B306" s="9">
        <v>19</v>
      </c>
      <c r="C306" s="9">
        <v>51580161</v>
      </c>
      <c r="D306" s="9" t="s">
        <v>53</v>
      </c>
      <c r="E306" s="9" t="s">
        <v>54</v>
      </c>
      <c r="F306" s="9">
        <v>-0.2007</v>
      </c>
      <c r="G306" s="9">
        <v>0.03572</v>
      </c>
      <c r="H306" s="9">
        <v>0.2659</v>
      </c>
      <c r="I306" s="9">
        <v>2.20399e-8</v>
      </c>
      <c r="J306" s="9">
        <v>1856</v>
      </c>
      <c r="K306" s="9" t="s">
        <v>4428</v>
      </c>
      <c r="L306" s="9" t="s">
        <v>4429</v>
      </c>
      <c r="M306" s="9">
        <v>0.0157252769196462</v>
      </c>
      <c r="N306" s="9">
        <v>29.6204532386879</v>
      </c>
    </row>
    <row r="307" ht="15.35" spans="1:14">
      <c r="A307" s="9" t="s">
        <v>4408</v>
      </c>
      <c r="B307" s="9">
        <v>19</v>
      </c>
      <c r="C307" s="9">
        <v>51727962</v>
      </c>
      <c r="D307" s="9" t="s">
        <v>48</v>
      </c>
      <c r="E307" s="9" t="s">
        <v>54</v>
      </c>
      <c r="F307" s="9">
        <v>-0.2687</v>
      </c>
      <c r="G307" s="9">
        <v>0.03761</v>
      </c>
      <c r="H307" s="9">
        <v>0.2128</v>
      </c>
      <c r="I307" s="9">
        <v>1.28499e-12</v>
      </c>
      <c r="J307" s="9">
        <v>1856</v>
      </c>
      <c r="K307" s="9" t="s">
        <v>4428</v>
      </c>
      <c r="L307" s="9" t="s">
        <v>4429</v>
      </c>
      <c r="M307" s="9">
        <v>0.0241892296439808</v>
      </c>
      <c r="N307" s="9">
        <v>45.9585332754406</v>
      </c>
    </row>
    <row r="308" ht="15.35" spans="1:14">
      <c r="A308" s="9" t="s">
        <v>4430</v>
      </c>
      <c r="B308" s="9">
        <v>1</v>
      </c>
      <c r="C308" s="9">
        <v>161479745</v>
      </c>
      <c r="D308" s="9" t="s">
        <v>49</v>
      </c>
      <c r="E308" s="9" t="s">
        <v>48</v>
      </c>
      <c r="F308" s="9">
        <v>0.2617</v>
      </c>
      <c r="G308" s="9">
        <v>0.03479</v>
      </c>
      <c r="H308" s="9">
        <v>0.3334</v>
      </c>
      <c r="I308" s="9">
        <v>8.34065e-14</v>
      </c>
      <c r="J308" s="9">
        <v>1858</v>
      </c>
      <c r="K308" s="9" t="s">
        <v>4431</v>
      </c>
      <c r="L308" s="9" t="s">
        <v>4432</v>
      </c>
      <c r="M308" s="9">
        <v>0.0304416610307832</v>
      </c>
      <c r="N308" s="9">
        <v>58.2736701880169</v>
      </c>
    </row>
    <row r="309" ht="15.35" spans="1:14">
      <c r="A309" s="9" t="s">
        <v>4430</v>
      </c>
      <c r="B309" s="9">
        <v>1</v>
      </c>
      <c r="C309" s="9">
        <v>161479745</v>
      </c>
      <c r="D309" s="9" t="s">
        <v>49</v>
      </c>
      <c r="E309" s="9" t="s">
        <v>48</v>
      </c>
      <c r="F309" s="9">
        <v>0.5511</v>
      </c>
      <c r="G309" s="9">
        <v>0.03437</v>
      </c>
      <c r="H309" s="9">
        <v>0.3334</v>
      </c>
      <c r="I309" s="9">
        <v>2.76822e-54</v>
      </c>
      <c r="J309" s="9">
        <v>1858</v>
      </c>
      <c r="K309" s="9" t="s">
        <v>4433</v>
      </c>
      <c r="L309" s="9" t="s">
        <v>4434</v>
      </c>
      <c r="M309" s="9">
        <v>0.134996255576345</v>
      </c>
      <c r="N309" s="9">
        <v>289.655451742163</v>
      </c>
    </row>
    <row r="310" ht="15.35" spans="1:14">
      <c r="A310" s="9" t="s">
        <v>4435</v>
      </c>
      <c r="B310" s="9">
        <v>1</v>
      </c>
      <c r="C310" s="9">
        <v>161049358</v>
      </c>
      <c r="D310" s="9" t="s">
        <v>48</v>
      </c>
      <c r="E310" s="9" t="s">
        <v>49</v>
      </c>
      <c r="F310" s="9">
        <v>-0.4313</v>
      </c>
      <c r="G310" s="9">
        <v>0.07416</v>
      </c>
      <c r="H310" s="9">
        <v>0.9459</v>
      </c>
      <c r="I310" s="9">
        <v>7.10608e-9</v>
      </c>
      <c r="J310" s="9">
        <v>1858</v>
      </c>
      <c r="K310" s="9" t="s">
        <v>4433</v>
      </c>
      <c r="L310" s="9" t="s">
        <v>4434</v>
      </c>
      <c r="M310" s="9">
        <v>0.0190384418802222</v>
      </c>
      <c r="N310" s="9">
        <v>36.021134403493</v>
      </c>
    </row>
    <row r="311" ht="15.35" spans="1:14">
      <c r="A311" s="9" t="s">
        <v>4436</v>
      </c>
      <c r="B311" s="9">
        <v>15</v>
      </c>
      <c r="C311" s="9">
        <v>80263217</v>
      </c>
      <c r="D311" s="9" t="s">
        <v>53</v>
      </c>
      <c r="E311" s="9" t="s">
        <v>54</v>
      </c>
      <c r="F311" s="9">
        <v>0.361</v>
      </c>
      <c r="G311" s="9">
        <v>0.04027</v>
      </c>
      <c r="H311" s="9">
        <v>0.2209</v>
      </c>
      <c r="I311" s="9">
        <v>7.44218e-19</v>
      </c>
      <c r="J311" s="9">
        <v>1858</v>
      </c>
      <c r="K311" s="9" t="s">
        <v>4433</v>
      </c>
      <c r="L311" s="9" t="s">
        <v>4434</v>
      </c>
      <c r="M311" s="9">
        <v>0.04485731964798</v>
      </c>
      <c r="N311" s="9">
        <v>87.1651816836067</v>
      </c>
    </row>
    <row r="312" ht="15.35" spans="1:14">
      <c r="A312" s="9" t="s">
        <v>4437</v>
      </c>
      <c r="B312" s="9">
        <v>9</v>
      </c>
      <c r="C312" s="9">
        <v>107953420</v>
      </c>
      <c r="D312" s="9" t="s">
        <v>48</v>
      </c>
      <c r="E312" s="9" t="s">
        <v>49</v>
      </c>
      <c r="F312" s="9">
        <v>-0.6561</v>
      </c>
      <c r="G312" s="9">
        <v>0.1188</v>
      </c>
      <c r="H312" s="9">
        <v>0.0175</v>
      </c>
      <c r="I312" s="9">
        <v>3.82904e-8</v>
      </c>
      <c r="J312" s="9">
        <v>1858</v>
      </c>
      <c r="K312" s="9" t="s">
        <v>4438</v>
      </c>
      <c r="L312" s="9" t="s">
        <v>4439</v>
      </c>
      <c r="M312" s="9">
        <v>0.014802691183875</v>
      </c>
      <c r="N312" s="9">
        <v>27.8865914385071</v>
      </c>
    </row>
    <row r="313" ht="15.35" spans="1:14">
      <c r="A313" s="9" t="s">
        <v>4440</v>
      </c>
      <c r="B313" s="9">
        <v>15</v>
      </c>
      <c r="C313" s="9">
        <v>80260872</v>
      </c>
      <c r="D313" s="9" t="s">
        <v>48</v>
      </c>
      <c r="E313" s="9" t="s">
        <v>49</v>
      </c>
      <c r="F313" s="9">
        <v>-0.3414</v>
      </c>
      <c r="G313" s="9">
        <v>0.0375</v>
      </c>
      <c r="H313" s="9">
        <v>0.2209</v>
      </c>
      <c r="I313" s="9">
        <v>2.20191e-19</v>
      </c>
      <c r="J313" s="9">
        <v>1858</v>
      </c>
      <c r="K313" s="9" t="s">
        <v>4438</v>
      </c>
      <c r="L313" s="9" t="s">
        <v>4439</v>
      </c>
      <c r="M313" s="9">
        <v>0.0401186166462648</v>
      </c>
      <c r="N313" s="9">
        <v>77.5722435987983</v>
      </c>
    </row>
    <row r="314" ht="15.35" spans="1:14">
      <c r="A314" s="9" t="s">
        <v>4430</v>
      </c>
      <c r="B314" s="9">
        <v>1</v>
      </c>
      <c r="C314" s="9">
        <v>161479745</v>
      </c>
      <c r="D314" s="9" t="s">
        <v>49</v>
      </c>
      <c r="E314" s="9" t="s">
        <v>48</v>
      </c>
      <c r="F314" s="9">
        <v>-0.5517</v>
      </c>
      <c r="G314" s="9">
        <v>0.03439</v>
      </c>
      <c r="H314" s="9">
        <v>0.3334</v>
      </c>
      <c r="I314" s="9">
        <v>2.5293e-54</v>
      </c>
      <c r="J314" s="9">
        <v>1858</v>
      </c>
      <c r="K314" s="9" t="s">
        <v>4441</v>
      </c>
      <c r="L314" s="9" t="s">
        <v>4442</v>
      </c>
      <c r="M314" s="9">
        <v>0.135290364978463</v>
      </c>
      <c r="N314" s="9">
        <v>290.385242895754</v>
      </c>
    </row>
    <row r="315" ht="15.35" spans="1:14">
      <c r="A315" s="9" t="s">
        <v>4435</v>
      </c>
      <c r="B315" s="9">
        <v>1</v>
      </c>
      <c r="C315" s="9">
        <v>161049358</v>
      </c>
      <c r="D315" s="9" t="s">
        <v>48</v>
      </c>
      <c r="E315" s="9" t="s">
        <v>49</v>
      </c>
      <c r="F315" s="9">
        <v>0.4291</v>
      </c>
      <c r="G315" s="9">
        <v>0.07422</v>
      </c>
      <c r="H315" s="9">
        <v>0.9459</v>
      </c>
      <c r="I315" s="9">
        <v>8.69501e-9</v>
      </c>
      <c r="J315" s="9">
        <v>1858</v>
      </c>
      <c r="K315" s="9" t="s">
        <v>4441</v>
      </c>
      <c r="L315" s="9" t="s">
        <v>4442</v>
      </c>
      <c r="M315" s="9">
        <v>0.0188447124644478</v>
      </c>
      <c r="N315" s="9">
        <v>35.6475542438004</v>
      </c>
    </row>
    <row r="316" ht="15.35" spans="1:14">
      <c r="A316" s="9" t="s">
        <v>4436</v>
      </c>
      <c r="B316" s="9">
        <v>15</v>
      </c>
      <c r="C316" s="9">
        <v>80263217</v>
      </c>
      <c r="D316" s="9" t="s">
        <v>53</v>
      </c>
      <c r="E316" s="9" t="s">
        <v>54</v>
      </c>
      <c r="F316" s="9">
        <v>-0.3541</v>
      </c>
      <c r="G316" s="9">
        <v>0.04034</v>
      </c>
      <c r="H316" s="9">
        <v>0.2209</v>
      </c>
      <c r="I316" s="9">
        <v>3.70937e-18</v>
      </c>
      <c r="J316" s="9">
        <v>1858</v>
      </c>
      <c r="K316" s="9" t="s">
        <v>4441</v>
      </c>
      <c r="L316" s="9" t="s">
        <v>4442</v>
      </c>
      <c r="M316" s="9">
        <v>0.0431589399698478</v>
      </c>
      <c r="N316" s="9">
        <v>83.7160902997968</v>
      </c>
    </row>
    <row r="317" ht="15.35" spans="1:14">
      <c r="A317" s="9" t="s">
        <v>4443</v>
      </c>
      <c r="B317" s="9">
        <v>19</v>
      </c>
      <c r="C317" s="9">
        <v>51737991</v>
      </c>
      <c r="D317" s="9" t="s">
        <v>49</v>
      </c>
      <c r="E317" s="9" t="s">
        <v>53</v>
      </c>
      <c r="F317" s="9">
        <v>-0.4306</v>
      </c>
      <c r="G317" s="9">
        <v>0.03825</v>
      </c>
      <c r="H317" s="9">
        <v>0.2237</v>
      </c>
      <c r="I317" s="9">
        <v>1.71712e-28</v>
      </c>
      <c r="J317" s="9">
        <v>1855</v>
      </c>
      <c r="K317" s="9" t="s">
        <v>4444</v>
      </c>
      <c r="L317" s="9" t="s">
        <v>4445</v>
      </c>
      <c r="M317" s="9">
        <v>0.0643981834479032</v>
      </c>
      <c r="N317" s="9">
        <v>127.54339700699</v>
      </c>
    </row>
    <row r="318" ht="15.35" spans="1:14">
      <c r="A318" s="9" t="s">
        <v>4446</v>
      </c>
      <c r="B318" s="9">
        <v>6</v>
      </c>
      <c r="C318" s="9">
        <v>32782605</v>
      </c>
      <c r="D318" s="9" t="s">
        <v>53</v>
      </c>
      <c r="E318" s="9" t="s">
        <v>54</v>
      </c>
      <c r="F318" s="9">
        <v>-0.2405</v>
      </c>
      <c r="G318" s="9">
        <v>0.03772</v>
      </c>
      <c r="H318" s="9">
        <v>0.3892</v>
      </c>
      <c r="I318" s="9">
        <v>2.298e-10</v>
      </c>
      <c r="J318" s="9">
        <v>1855</v>
      </c>
      <c r="K318" s="9" t="s">
        <v>4444</v>
      </c>
      <c r="L318" s="9" t="s">
        <v>4445</v>
      </c>
      <c r="M318" s="9">
        <v>0.02749995714648</v>
      </c>
      <c r="N318" s="9">
        <v>52.3983736215658</v>
      </c>
    </row>
    <row r="319" ht="15.35" spans="1:14">
      <c r="A319" s="9" t="s">
        <v>4447</v>
      </c>
      <c r="B319" s="9">
        <v>6</v>
      </c>
      <c r="C319" s="9">
        <v>32384933</v>
      </c>
      <c r="D319" s="9" t="s">
        <v>48</v>
      </c>
      <c r="E319" s="9" t="s">
        <v>49</v>
      </c>
      <c r="F319" s="9">
        <v>-0.4389</v>
      </c>
      <c r="G319" s="9">
        <v>0.06992</v>
      </c>
      <c r="H319" s="9">
        <v>0.0749</v>
      </c>
      <c r="I319" s="9">
        <v>4.314e-10</v>
      </c>
      <c r="J319" s="9">
        <v>1855</v>
      </c>
      <c r="K319" s="9" t="s">
        <v>4444</v>
      </c>
      <c r="L319" s="9" t="s">
        <v>4445</v>
      </c>
      <c r="M319" s="9">
        <v>0.0266951063891358</v>
      </c>
      <c r="N319" s="9">
        <v>50.8227508808207</v>
      </c>
    </row>
    <row r="320" ht="15.35" spans="1:14">
      <c r="A320" s="9" t="s">
        <v>4267</v>
      </c>
      <c r="B320" s="9">
        <v>6</v>
      </c>
      <c r="C320" s="9">
        <v>32561424</v>
      </c>
      <c r="D320" s="9" t="s">
        <v>53</v>
      </c>
      <c r="E320" s="9" t="s">
        <v>54</v>
      </c>
      <c r="F320" s="9">
        <v>0.4161</v>
      </c>
      <c r="G320" s="9">
        <v>0.03887</v>
      </c>
      <c r="H320" s="9">
        <v>0.5755</v>
      </c>
      <c r="I320" s="9">
        <v>5.45632e-26</v>
      </c>
      <c r="J320" s="9">
        <v>1855</v>
      </c>
      <c r="K320" s="9" t="s">
        <v>4444</v>
      </c>
      <c r="L320" s="9" t="s">
        <v>4445</v>
      </c>
      <c r="M320" s="9">
        <v>0.084595731436395</v>
      </c>
      <c r="N320" s="9">
        <v>171.242254089127</v>
      </c>
    </row>
    <row r="321" ht="15.35" spans="1:14">
      <c r="A321" s="9" t="s">
        <v>4265</v>
      </c>
      <c r="B321" s="9">
        <v>6</v>
      </c>
      <c r="C321" s="9">
        <v>32594188</v>
      </c>
      <c r="D321" s="9" t="s">
        <v>49</v>
      </c>
      <c r="E321" s="9" t="s">
        <v>48</v>
      </c>
      <c r="F321" s="9">
        <v>0.3668</v>
      </c>
      <c r="G321" s="9">
        <v>0.03985</v>
      </c>
      <c r="H321" s="9">
        <v>0.4372</v>
      </c>
      <c r="I321" s="9">
        <v>8.9929e-20</v>
      </c>
      <c r="J321" s="9">
        <v>1855</v>
      </c>
      <c r="K321" s="9" t="s">
        <v>4444</v>
      </c>
      <c r="L321" s="9" t="s">
        <v>4445</v>
      </c>
      <c r="M321" s="9">
        <v>0.0662098938643968</v>
      </c>
      <c r="N321" s="9">
        <v>131.385985484955</v>
      </c>
    </row>
    <row r="322" ht="15.35" spans="1:14">
      <c r="A322" s="9" t="s">
        <v>4448</v>
      </c>
      <c r="B322" s="9">
        <v>1</v>
      </c>
      <c r="C322" s="9">
        <v>185852065</v>
      </c>
      <c r="D322" s="9" t="s">
        <v>53</v>
      </c>
      <c r="E322" s="9" t="s">
        <v>54</v>
      </c>
      <c r="F322" s="9">
        <v>2.431</v>
      </c>
      <c r="G322" s="9">
        <v>0.4216</v>
      </c>
      <c r="H322" s="9">
        <v>0.0016</v>
      </c>
      <c r="I322" s="9">
        <v>9.40589e-9</v>
      </c>
      <c r="J322" s="9">
        <v>1856</v>
      </c>
      <c r="K322" s="9" t="s">
        <v>4449</v>
      </c>
      <c r="L322" s="9" t="s">
        <v>4450</v>
      </c>
      <c r="M322" s="9">
        <v>0.01888097722368</v>
      </c>
      <c r="N322" s="9">
        <v>35.6789858927069</v>
      </c>
    </row>
    <row r="323" ht="15.35" spans="1:14">
      <c r="A323" s="9" t="s">
        <v>4451</v>
      </c>
      <c r="B323" s="9">
        <v>19</v>
      </c>
      <c r="C323" s="9">
        <v>51736383</v>
      </c>
      <c r="D323" s="9" t="s">
        <v>54</v>
      </c>
      <c r="E323" s="9" t="s">
        <v>49</v>
      </c>
      <c r="F323" s="9">
        <v>-0.4747</v>
      </c>
      <c r="G323" s="9">
        <v>0.0388</v>
      </c>
      <c r="H323" s="9">
        <v>0.215</v>
      </c>
      <c r="I323" s="9">
        <v>3.74283e-33</v>
      </c>
      <c r="J323" s="9">
        <v>1856</v>
      </c>
      <c r="K323" s="9" t="s">
        <v>4449</v>
      </c>
      <c r="L323" s="9" t="s">
        <v>4450</v>
      </c>
      <c r="M323" s="9">
        <v>0.0760635473795</v>
      </c>
      <c r="N323" s="9">
        <v>152.631511010982</v>
      </c>
    </row>
    <row r="324" ht="15.35" spans="1:14">
      <c r="A324" s="9" t="s">
        <v>4452</v>
      </c>
      <c r="B324" s="9">
        <v>19</v>
      </c>
      <c r="C324" s="9">
        <v>33754548</v>
      </c>
      <c r="D324" s="9" t="s">
        <v>53</v>
      </c>
      <c r="E324" s="9" t="s">
        <v>54</v>
      </c>
      <c r="F324" s="9">
        <v>-0.5108</v>
      </c>
      <c r="G324" s="9">
        <v>0.06739</v>
      </c>
      <c r="H324" s="9">
        <v>0.0673</v>
      </c>
      <c r="I324" s="9">
        <v>5.44252e-14</v>
      </c>
      <c r="J324" s="9">
        <v>1856</v>
      </c>
      <c r="K324" s="9" t="s">
        <v>4449</v>
      </c>
      <c r="L324" s="9" t="s">
        <v>4450</v>
      </c>
      <c r="M324" s="9">
        <v>0.0327558454872288</v>
      </c>
      <c r="N324" s="9">
        <v>62.7859442209949</v>
      </c>
    </row>
    <row r="325" ht="15.35" spans="1:14">
      <c r="A325" s="9" t="s">
        <v>4448</v>
      </c>
      <c r="B325" s="9">
        <v>1</v>
      </c>
      <c r="C325" s="9">
        <v>185852065</v>
      </c>
      <c r="D325" s="9" t="s">
        <v>53</v>
      </c>
      <c r="E325" s="9" t="s">
        <v>54</v>
      </c>
      <c r="F325" s="9">
        <v>2.421</v>
      </c>
      <c r="G325" s="9">
        <v>0.4204</v>
      </c>
      <c r="H325" s="9">
        <v>0.0016</v>
      </c>
      <c r="I325" s="9">
        <v>9.84306e-9</v>
      </c>
      <c r="J325" s="9">
        <v>1857</v>
      </c>
      <c r="K325" s="9" t="s">
        <v>4453</v>
      </c>
      <c r="L325" s="9" t="s">
        <v>4454</v>
      </c>
      <c r="M325" s="9">
        <v>0.01872596164608</v>
      </c>
      <c r="N325" s="9">
        <v>35.3995494589349</v>
      </c>
    </row>
    <row r="326" ht="15.35" spans="1:14">
      <c r="A326" s="9" t="s">
        <v>4408</v>
      </c>
      <c r="B326" s="9">
        <v>19</v>
      </c>
      <c r="C326" s="9">
        <v>51727962</v>
      </c>
      <c r="D326" s="9" t="s">
        <v>48</v>
      </c>
      <c r="E326" s="9" t="s">
        <v>54</v>
      </c>
      <c r="F326" s="9">
        <v>-0.4855</v>
      </c>
      <c r="G326" s="9">
        <v>0.03861</v>
      </c>
      <c r="H326" s="9">
        <v>0.2132</v>
      </c>
      <c r="I326" s="9">
        <v>7.50931e-35</v>
      </c>
      <c r="J326" s="9">
        <v>1857</v>
      </c>
      <c r="K326" s="9" t="s">
        <v>4453</v>
      </c>
      <c r="L326" s="9" t="s">
        <v>4454</v>
      </c>
      <c r="M326" s="9">
        <v>0.07907879005208</v>
      </c>
      <c r="N326" s="9">
        <v>159.287411302976</v>
      </c>
    </row>
    <row r="327" ht="15.35" spans="1:14">
      <c r="A327" s="9" t="s">
        <v>4452</v>
      </c>
      <c r="B327" s="9">
        <v>19</v>
      </c>
      <c r="C327" s="9">
        <v>33754548</v>
      </c>
      <c r="D327" s="9" t="s">
        <v>53</v>
      </c>
      <c r="E327" s="9" t="s">
        <v>54</v>
      </c>
      <c r="F327" s="9">
        <v>-0.5045</v>
      </c>
      <c r="G327" s="9">
        <v>0.06722</v>
      </c>
      <c r="H327" s="9">
        <v>0.0673</v>
      </c>
      <c r="I327" s="9">
        <v>9.45584e-14</v>
      </c>
      <c r="J327" s="9">
        <v>1857</v>
      </c>
      <c r="K327" s="9" t="s">
        <v>4453</v>
      </c>
      <c r="L327" s="9" t="s">
        <v>4454</v>
      </c>
      <c r="M327" s="9">
        <v>0.031952833603755</v>
      </c>
      <c r="N327" s="9">
        <v>61.2289446139485</v>
      </c>
    </row>
    <row r="328" ht="15.35" spans="1:14">
      <c r="A328" s="9" t="s">
        <v>4408</v>
      </c>
      <c r="B328" s="9">
        <v>19</v>
      </c>
      <c r="C328" s="9">
        <v>51727962</v>
      </c>
      <c r="D328" s="9" t="s">
        <v>48</v>
      </c>
      <c r="E328" s="9" t="s">
        <v>54</v>
      </c>
      <c r="F328" s="9">
        <v>-0.5183</v>
      </c>
      <c r="G328" s="9">
        <v>0.03788</v>
      </c>
      <c r="H328" s="9">
        <v>0.2132</v>
      </c>
      <c r="I328" s="9">
        <v>1.14393e-40</v>
      </c>
      <c r="J328" s="9">
        <v>1857</v>
      </c>
      <c r="K328" s="9" t="s">
        <v>4455</v>
      </c>
      <c r="L328" s="9" t="s">
        <v>4456</v>
      </c>
      <c r="M328" s="9">
        <v>0.0901247275711328</v>
      </c>
      <c r="N328" s="9">
        <v>183.740974956017</v>
      </c>
    </row>
    <row r="329" ht="15.35" spans="1:14">
      <c r="A329" s="9" t="s">
        <v>4404</v>
      </c>
      <c r="B329" s="9">
        <v>19</v>
      </c>
      <c r="C329" s="9">
        <v>8786913</v>
      </c>
      <c r="D329" s="9" t="s">
        <v>53</v>
      </c>
      <c r="E329" s="9" t="s">
        <v>54</v>
      </c>
      <c r="F329" s="9">
        <v>0.2541</v>
      </c>
      <c r="G329" s="9">
        <v>0.04602</v>
      </c>
      <c r="H329" s="9">
        <v>0.1527</v>
      </c>
      <c r="I329" s="9">
        <v>3.85398e-8</v>
      </c>
      <c r="J329" s="9">
        <v>1857</v>
      </c>
      <c r="K329" s="9" t="s">
        <v>4455</v>
      </c>
      <c r="L329" s="9" t="s">
        <v>4456</v>
      </c>
      <c r="M329" s="9">
        <v>0.0167076577077102</v>
      </c>
      <c r="N329" s="9">
        <v>31.5193190415284</v>
      </c>
    </row>
    <row r="330" ht="15.35" spans="1:14">
      <c r="A330" s="9" t="s">
        <v>4457</v>
      </c>
      <c r="B330" s="9">
        <v>19</v>
      </c>
      <c r="C330" s="9">
        <v>51574038</v>
      </c>
      <c r="D330" s="9" t="s">
        <v>49</v>
      </c>
      <c r="E330" s="9" t="s">
        <v>48</v>
      </c>
      <c r="F330" s="9">
        <v>-0.2756</v>
      </c>
      <c r="G330" s="9">
        <v>0.03696</v>
      </c>
      <c r="H330" s="9">
        <v>0.2722</v>
      </c>
      <c r="I330" s="9">
        <v>1.36994e-13</v>
      </c>
      <c r="J330" s="9">
        <v>1857</v>
      </c>
      <c r="K330" s="9" t="s">
        <v>4455</v>
      </c>
      <c r="L330" s="9" t="s">
        <v>4456</v>
      </c>
      <c r="M330" s="9">
        <v>0.0300946013127552</v>
      </c>
      <c r="N330" s="9">
        <v>57.5576602735896</v>
      </c>
    </row>
    <row r="331" ht="15.35" spans="1:14">
      <c r="A331" s="9" t="s">
        <v>4458</v>
      </c>
      <c r="B331" s="9">
        <v>1</v>
      </c>
      <c r="C331" s="9">
        <v>198524264</v>
      </c>
      <c r="D331" s="9" t="s">
        <v>53</v>
      </c>
      <c r="E331" s="9" t="s">
        <v>49</v>
      </c>
      <c r="F331" s="9">
        <v>-2.006</v>
      </c>
      <c r="G331" s="9">
        <v>0.2934</v>
      </c>
      <c r="H331" s="9">
        <v>0.0032</v>
      </c>
      <c r="I331" s="9">
        <v>9.58076e-12</v>
      </c>
      <c r="J331" s="9">
        <v>3395</v>
      </c>
      <c r="K331" s="9" t="s">
        <v>4459</v>
      </c>
      <c r="L331" s="9" t="s">
        <v>4460</v>
      </c>
      <c r="M331" s="9">
        <v>0.02567141814272</v>
      </c>
      <c r="N331" s="9">
        <v>89.3980977056135</v>
      </c>
    </row>
    <row r="332" ht="15.35" spans="1:14">
      <c r="A332" s="9" t="s">
        <v>4461</v>
      </c>
      <c r="B332" s="9">
        <v>12</v>
      </c>
      <c r="C332" s="9">
        <v>112007756</v>
      </c>
      <c r="D332" s="9" t="s">
        <v>53</v>
      </c>
      <c r="E332" s="9" t="s">
        <v>54</v>
      </c>
      <c r="F332" s="9">
        <v>-0.1619</v>
      </c>
      <c r="G332" s="9">
        <v>0.02833</v>
      </c>
      <c r="H332" s="9">
        <v>0.5287</v>
      </c>
      <c r="I332" s="9">
        <v>1.181e-8</v>
      </c>
      <c r="J332" s="9">
        <v>3395</v>
      </c>
      <c r="K332" s="9" t="s">
        <v>4459</v>
      </c>
      <c r="L332" s="9" t="s">
        <v>4460</v>
      </c>
      <c r="M332" s="9">
        <v>0.0130626245179182</v>
      </c>
      <c r="N332" s="9">
        <v>44.908102672317</v>
      </c>
    </row>
    <row r="333" ht="15.35" spans="1:14">
      <c r="A333" s="9" t="s">
        <v>4379</v>
      </c>
      <c r="B333" s="9">
        <v>2</v>
      </c>
      <c r="C333" s="9">
        <v>39112166</v>
      </c>
      <c r="D333" s="9" t="s">
        <v>48</v>
      </c>
      <c r="E333" s="9" t="s">
        <v>54</v>
      </c>
      <c r="F333" s="9">
        <v>0.1345</v>
      </c>
      <c r="G333" s="9">
        <v>0.02443</v>
      </c>
      <c r="H333" s="9">
        <v>0.5909</v>
      </c>
      <c r="I333" s="9">
        <v>3.92202e-8</v>
      </c>
      <c r="J333" s="9">
        <v>3427</v>
      </c>
      <c r="K333" s="9" t="s">
        <v>4462</v>
      </c>
      <c r="L333" s="9" t="s">
        <v>4463</v>
      </c>
      <c r="M333" s="9">
        <v>0.008746172402795</v>
      </c>
      <c r="N333" s="9">
        <v>30.2199493667381</v>
      </c>
    </row>
    <row r="334" ht="15.35" spans="1:14">
      <c r="A334" s="9" t="s">
        <v>4316</v>
      </c>
      <c r="B334" s="9">
        <v>1</v>
      </c>
      <c r="C334" s="9">
        <v>199999121</v>
      </c>
      <c r="D334" s="9" t="s">
        <v>48</v>
      </c>
      <c r="E334" s="9" t="s">
        <v>49</v>
      </c>
      <c r="F334" s="9">
        <v>-1.081</v>
      </c>
      <c r="G334" s="9">
        <v>0.1759</v>
      </c>
      <c r="H334" s="9">
        <v>0.0044</v>
      </c>
      <c r="I334" s="9">
        <v>8.86993e-10</v>
      </c>
      <c r="J334" s="9">
        <v>3427</v>
      </c>
      <c r="K334" s="9" t="s">
        <v>4462</v>
      </c>
      <c r="L334" s="9" t="s">
        <v>4463</v>
      </c>
      <c r="M334" s="9">
        <v>0.01023809011808</v>
      </c>
      <c r="N334" s="9">
        <v>35.428175507994</v>
      </c>
    </row>
    <row r="335" ht="15.35" spans="1:14">
      <c r="A335" s="9" t="s">
        <v>4304</v>
      </c>
      <c r="B335" s="9">
        <v>2</v>
      </c>
      <c r="C335" s="9">
        <v>38897249</v>
      </c>
      <c r="D335" s="9" t="s">
        <v>49</v>
      </c>
      <c r="E335" s="9" t="s">
        <v>48</v>
      </c>
      <c r="F335" s="9">
        <v>-0.1902</v>
      </c>
      <c r="G335" s="9">
        <v>0.02599</v>
      </c>
      <c r="H335" s="9">
        <v>0.2969</v>
      </c>
      <c r="I335" s="9">
        <v>3.13112e-13</v>
      </c>
      <c r="J335" s="9">
        <v>3427</v>
      </c>
      <c r="K335" s="9" t="s">
        <v>4462</v>
      </c>
      <c r="L335" s="9" t="s">
        <v>4463</v>
      </c>
      <c r="M335" s="9">
        <v>0.0151035249173112</v>
      </c>
      <c r="N335" s="9">
        <v>52.5228530617371</v>
      </c>
    </row>
    <row r="336" ht="15.35" spans="1:14">
      <c r="A336" s="9" t="s">
        <v>4458</v>
      </c>
      <c r="B336" s="9">
        <v>1</v>
      </c>
      <c r="C336" s="9">
        <v>198524264</v>
      </c>
      <c r="D336" s="9" t="s">
        <v>53</v>
      </c>
      <c r="E336" s="9" t="s">
        <v>49</v>
      </c>
      <c r="F336" s="9">
        <v>-2.021</v>
      </c>
      <c r="G336" s="9">
        <v>0.2655</v>
      </c>
      <c r="H336" s="9">
        <v>0.0032</v>
      </c>
      <c r="I336" s="9">
        <v>3.4578e-14</v>
      </c>
      <c r="J336" s="9">
        <v>3427</v>
      </c>
      <c r="K336" s="9" t="s">
        <v>4462</v>
      </c>
      <c r="L336" s="9" t="s">
        <v>4463</v>
      </c>
      <c r="M336" s="9">
        <v>0.02605677304832</v>
      </c>
      <c r="N336" s="9">
        <v>91.6320841100974</v>
      </c>
    </row>
    <row r="337" ht="15.35" spans="1:14">
      <c r="A337" s="9" t="s">
        <v>4304</v>
      </c>
      <c r="B337" s="9">
        <v>2</v>
      </c>
      <c r="C337" s="9">
        <v>38897249</v>
      </c>
      <c r="D337" s="9" t="s">
        <v>49</v>
      </c>
      <c r="E337" s="9" t="s">
        <v>48</v>
      </c>
      <c r="F337" s="9">
        <v>-0.1632</v>
      </c>
      <c r="G337" s="9">
        <v>0.02646</v>
      </c>
      <c r="H337" s="9">
        <v>0.2969</v>
      </c>
      <c r="I337" s="9">
        <v>7.82492e-10</v>
      </c>
      <c r="J337" s="9">
        <v>3427</v>
      </c>
      <c r="K337" s="9" t="s">
        <v>4464</v>
      </c>
      <c r="L337" s="9" t="s">
        <v>4465</v>
      </c>
      <c r="M337" s="9">
        <v>0.0111198159747072</v>
      </c>
      <c r="N337" s="9">
        <v>38.5136342386228</v>
      </c>
    </row>
    <row r="338" ht="15.35" spans="1:14">
      <c r="A338" s="9" t="s">
        <v>4458</v>
      </c>
      <c r="B338" s="9">
        <v>1</v>
      </c>
      <c r="C338" s="9">
        <v>198524264</v>
      </c>
      <c r="D338" s="9" t="s">
        <v>53</v>
      </c>
      <c r="E338" s="9" t="s">
        <v>49</v>
      </c>
      <c r="F338" s="9">
        <v>-1.991</v>
      </c>
      <c r="G338" s="9">
        <v>0.2693</v>
      </c>
      <c r="H338" s="9">
        <v>0.0032</v>
      </c>
      <c r="I338" s="9">
        <v>1.77992e-13</v>
      </c>
      <c r="J338" s="9">
        <v>3427</v>
      </c>
      <c r="K338" s="9" t="s">
        <v>4464</v>
      </c>
      <c r="L338" s="9" t="s">
        <v>4465</v>
      </c>
      <c r="M338" s="9">
        <v>0.02528893402112</v>
      </c>
      <c r="N338" s="9">
        <v>88.8618197181859</v>
      </c>
    </row>
    <row r="339" ht="15.35" spans="1:14">
      <c r="A339" s="9" t="s">
        <v>4466</v>
      </c>
      <c r="B339" s="9">
        <v>12</v>
      </c>
      <c r="C339" s="9">
        <v>111884608</v>
      </c>
      <c r="D339" s="9" t="s">
        <v>54</v>
      </c>
      <c r="E339" s="9" t="s">
        <v>53</v>
      </c>
      <c r="F339" s="9">
        <v>-0.1609</v>
      </c>
      <c r="G339" s="9">
        <v>0.02705</v>
      </c>
      <c r="H339" s="9">
        <v>0.5292</v>
      </c>
      <c r="I339" s="9">
        <v>2.98497e-9</v>
      </c>
      <c r="J339" s="9">
        <v>3395</v>
      </c>
      <c r="K339" s="9" t="s">
        <v>4467</v>
      </c>
      <c r="L339" s="9" t="s">
        <v>4468</v>
      </c>
      <c r="M339" s="9">
        <v>0.0129002573300832</v>
      </c>
      <c r="N339" s="9">
        <v>44.3426041248691</v>
      </c>
    </row>
    <row r="340" ht="15.35" spans="1:14">
      <c r="A340" s="9" t="s">
        <v>4283</v>
      </c>
      <c r="B340" s="9">
        <v>2</v>
      </c>
      <c r="C340" s="9">
        <v>38897810</v>
      </c>
      <c r="D340" s="9" t="s">
        <v>54</v>
      </c>
      <c r="E340" s="9" t="s">
        <v>53</v>
      </c>
      <c r="F340" s="9">
        <v>-0.1726</v>
      </c>
      <c r="G340" s="9">
        <v>0.0256</v>
      </c>
      <c r="H340" s="9">
        <v>0.4704</v>
      </c>
      <c r="I340" s="9">
        <v>1.82096e-11</v>
      </c>
      <c r="J340" s="9">
        <v>3427</v>
      </c>
      <c r="K340" s="9" t="s">
        <v>4469</v>
      </c>
      <c r="L340" s="9" t="s">
        <v>4470</v>
      </c>
      <c r="M340" s="9">
        <v>0.0148431770554368</v>
      </c>
      <c r="N340" s="9">
        <v>51.6038464443867</v>
      </c>
    </row>
    <row r="341" ht="15.35" spans="1:14">
      <c r="A341" s="9" t="s">
        <v>4471</v>
      </c>
      <c r="B341" s="9">
        <v>6</v>
      </c>
      <c r="C341" s="9">
        <v>32415080</v>
      </c>
      <c r="D341" s="9" t="s">
        <v>48</v>
      </c>
      <c r="E341" s="9" t="s">
        <v>49</v>
      </c>
      <c r="F341" s="9">
        <v>-0.2185</v>
      </c>
      <c r="G341" s="9">
        <v>0.03362</v>
      </c>
      <c r="H341" s="9">
        <v>0.2239</v>
      </c>
      <c r="I341" s="9">
        <v>9.33039e-11</v>
      </c>
      <c r="J341" s="9">
        <v>3395</v>
      </c>
      <c r="K341" s="9" t="s">
        <v>4472</v>
      </c>
      <c r="L341" s="9" t="s">
        <v>4473</v>
      </c>
      <c r="M341" s="9">
        <v>0.016592226028755</v>
      </c>
      <c r="N341" s="9">
        <v>57.2472827708314</v>
      </c>
    </row>
    <row r="342" ht="15.35" spans="1:14">
      <c r="A342" s="9" t="s">
        <v>4474</v>
      </c>
      <c r="B342" s="9">
        <v>6</v>
      </c>
      <c r="C342" s="9">
        <v>32594275</v>
      </c>
      <c r="D342" s="9" t="s">
        <v>48</v>
      </c>
      <c r="E342" s="9" t="s">
        <v>49</v>
      </c>
      <c r="F342" s="9">
        <v>0.2514</v>
      </c>
      <c r="G342" s="9">
        <v>0.03424</v>
      </c>
      <c r="H342" s="9">
        <v>0.7751</v>
      </c>
      <c r="I342" s="9">
        <v>2.6212e-13</v>
      </c>
      <c r="J342" s="9">
        <v>3395</v>
      </c>
      <c r="K342" s="9" t="s">
        <v>4472</v>
      </c>
      <c r="L342" s="9" t="s">
        <v>4473</v>
      </c>
      <c r="M342" s="9">
        <v>0.0220347300703608</v>
      </c>
      <c r="N342" s="9">
        <v>76.4483580629741</v>
      </c>
    </row>
    <row r="343" ht="15.35" spans="1:14">
      <c r="A343" s="9" t="s">
        <v>4475</v>
      </c>
      <c r="B343" s="9">
        <v>6</v>
      </c>
      <c r="C343" s="9">
        <v>32585071</v>
      </c>
      <c r="D343" s="9" t="s">
        <v>54</v>
      </c>
      <c r="E343" s="9" t="s">
        <v>49</v>
      </c>
      <c r="F343" s="9">
        <v>-0.2104</v>
      </c>
      <c r="G343" s="9">
        <v>0.03639</v>
      </c>
      <c r="H343" s="9">
        <v>0.1996</v>
      </c>
      <c r="I343" s="9">
        <v>8.06102e-9</v>
      </c>
      <c r="J343" s="9">
        <v>3427</v>
      </c>
      <c r="K343" s="9" t="s">
        <v>4476</v>
      </c>
      <c r="L343" s="9" t="s">
        <v>4477</v>
      </c>
      <c r="M343" s="9">
        <v>0.0141445483173888</v>
      </c>
      <c r="N343" s="9">
        <v>49.1401431156798</v>
      </c>
    </row>
    <row r="344" ht="15.35" spans="1:14">
      <c r="A344" s="9" t="s">
        <v>4304</v>
      </c>
      <c r="B344" s="9">
        <v>2</v>
      </c>
      <c r="C344" s="9">
        <v>38897249</v>
      </c>
      <c r="D344" s="9" t="s">
        <v>49</v>
      </c>
      <c r="E344" s="9" t="s">
        <v>48</v>
      </c>
      <c r="F344" s="9">
        <v>0.1457</v>
      </c>
      <c r="G344" s="9">
        <v>0.02548</v>
      </c>
      <c r="H344" s="9">
        <v>0.2969</v>
      </c>
      <c r="I344" s="9">
        <v>1.17501e-8</v>
      </c>
      <c r="J344" s="9">
        <v>3427</v>
      </c>
      <c r="K344" s="9" t="s">
        <v>4476</v>
      </c>
      <c r="L344" s="9" t="s">
        <v>4477</v>
      </c>
      <c r="M344" s="9">
        <v>0.0088629111332222</v>
      </c>
      <c r="N344" s="9">
        <v>30.6269142505737</v>
      </c>
    </row>
    <row r="345" ht="15.35" spans="1:14">
      <c r="A345" s="9" t="s">
        <v>4458</v>
      </c>
      <c r="B345" s="9">
        <v>1</v>
      </c>
      <c r="C345" s="9">
        <v>198524264</v>
      </c>
      <c r="D345" s="9" t="s">
        <v>53</v>
      </c>
      <c r="E345" s="9" t="s">
        <v>49</v>
      </c>
      <c r="F345" s="9">
        <v>1.495</v>
      </c>
      <c r="G345" s="9">
        <v>0.2604</v>
      </c>
      <c r="H345" s="9">
        <v>0.0032</v>
      </c>
      <c r="I345" s="9">
        <v>1.012e-8</v>
      </c>
      <c r="J345" s="9">
        <v>3427</v>
      </c>
      <c r="K345" s="9" t="s">
        <v>4476</v>
      </c>
      <c r="L345" s="9" t="s">
        <v>4477</v>
      </c>
      <c r="M345" s="9">
        <v>0.014258386688</v>
      </c>
      <c r="N345" s="9">
        <v>49.5413541915097</v>
      </c>
    </row>
    <row r="346" ht="15.35" spans="1:14">
      <c r="A346" s="9" t="s">
        <v>4478</v>
      </c>
      <c r="B346" s="9">
        <v>6</v>
      </c>
      <c r="C346" s="9">
        <v>32589978</v>
      </c>
      <c r="D346" s="9" t="s">
        <v>53</v>
      </c>
      <c r="E346" s="9" t="s">
        <v>48</v>
      </c>
      <c r="F346" s="9">
        <v>0.2324</v>
      </c>
      <c r="G346" s="9">
        <v>0.03331</v>
      </c>
      <c r="H346" s="9">
        <v>0.7798</v>
      </c>
      <c r="I346" s="9">
        <v>3.59832e-12</v>
      </c>
      <c r="J346" s="9">
        <v>3427</v>
      </c>
      <c r="K346" s="9" t="s">
        <v>4476</v>
      </c>
      <c r="L346" s="9" t="s">
        <v>4477</v>
      </c>
      <c r="M346" s="9">
        <v>0.0185482434974592</v>
      </c>
      <c r="N346" s="9">
        <v>64.7283308200318</v>
      </c>
    </row>
    <row r="347" ht="15.35" spans="1:14">
      <c r="A347" s="9" t="s">
        <v>4458</v>
      </c>
      <c r="B347" s="9">
        <v>1</v>
      </c>
      <c r="C347" s="9">
        <v>198524264</v>
      </c>
      <c r="D347" s="9" t="s">
        <v>53</v>
      </c>
      <c r="E347" s="9" t="s">
        <v>49</v>
      </c>
      <c r="F347" s="9">
        <v>-1.951</v>
      </c>
      <c r="G347" s="9">
        <v>0.2896</v>
      </c>
      <c r="H347" s="9">
        <v>0.0032</v>
      </c>
      <c r="I347" s="9">
        <v>1.90283e-11</v>
      </c>
      <c r="J347" s="9">
        <v>3395</v>
      </c>
      <c r="K347" s="9" t="s">
        <v>4479</v>
      </c>
      <c r="L347" s="9" t="s">
        <v>4480</v>
      </c>
      <c r="M347" s="9">
        <v>0.02428301130752</v>
      </c>
      <c r="N347" s="9">
        <v>84.4427824064291</v>
      </c>
    </row>
    <row r="348" ht="15.35" spans="1:14">
      <c r="A348" s="9" t="s">
        <v>4458</v>
      </c>
      <c r="B348" s="9">
        <v>1</v>
      </c>
      <c r="C348" s="9">
        <v>198524264</v>
      </c>
      <c r="D348" s="9" t="s">
        <v>53</v>
      </c>
      <c r="E348" s="9" t="s">
        <v>49</v>
      </c>
      <c r="F348" s="9">
        <v>-1.617</v>
      </c>
      <c r="G348" s="9">
        <v>0.2699</v>
      </c>
      <c r="H348" s="9">
        <v>0.0032</v>
      </c>
      <c r="I348" s="9">
        <v>2.30202e-9</v>
      </c>
      <c r="J348" s="9">
        <v>3427</v>
      </c>
      <c r="K348" s="9" t="s">
        <v>4481</v>
      </c>
      <c r="L348" s="9" t="s">
        <v>4482</v>
      </c>
      <c r="M348" s="9">
        <v>0.01668046076928</v>
      </c>
      <c r="N348" s="9">
        <v>58.0997080353747</v>
      </c>
    </row>
    <row r="349" ht="15.35" spans="1:14">
      <c r="A349" s="9" t="s">
        <v>4483</v>
      </c>
      <c r="B349" s="9">
        <v>6</v>
      </c>
      <c r="C349" s="9">
        <v>32383138</v>
      </c>
      <c r="D349" s="9" t="s">
        <v>49</v>
      </c>
      <c r="E349" s="9" t="s">
        <v>48</v>
      </c>
      <c r="F349" s="9">
        <v>0.2111</v>
      </c>
      <c r="G349" s="9">
        <v>0.03351</v>
      </c>
      <c r="H349" s="9">
        <v>0.2288</v>
      </c>
      <c r="I349" s="9">
        <v>3.34804e-10</v>
      </c>
      <c r="J349" s="9">
        <v>3427</v>
      </c>
      <c r="K349" s="9" t="s">
        <v>4481</v>
      </c>
      <c r="L349" s="9" t="s">
        <v>4482</v>
      </c>
      <c r="M349" s="9">
        <v>0.0157264067197952</v>
      </c>
      <c r="N349" s="9">
        <v>54.7235477849143</v>
      </c>
    </row>
    <row r="350" ht="15.35" spans="1:14">
      <c r="A350" s="9" t="s">
        <v>4484</v>
      </c>
      <c r="B350" s="9">
        <v>6</v>
      </c>
      <c r="C350" s="9">
        <v>32561743</v>
      </c>
      <c r="D350" s="9" t="s">
        <v>54</v>
      </c>
      <c r="E350" s="9" t="s">
        <v>49</v>
      </c>
      <c r="F350" s="9">
        <v>-0.2068</v>
      </c>
      <c r="G350" s="9">
        <v>0.03683</v>
      </c>
      <c r="H350" s="9">
        <v>0.796</v>
      </c>
      <c r="I350" s="9">
        <v>2.12202e-8</v>
      </c>
      <c r="J350" s="9">
        <v>3427</v>
      </c>
      <c r="K350" s="9" t="s">
        <v>4481</v>
      </c>
      <c r="L350" s="9" t="s">
        <v>4482</v>
      </c>
      <c r="M350" s="9">
        <v>0.01388910623232</v>
      </c>
      <c r="N350" s="9">
        <v>48.2402021378573</v>
      </c>
    </row>
    <row r="351" ht="15.35" spans="1:14">
      <c r="A351" s="9" t="s">
        <v>4475</v>
      </c>
      <c r="B351" s="9">
        <v>6</v>
      </c>
      <c r="C351" s="9">
        <v>32585071</v>
      </c>
      <c r="D351" s="9" t="s">
        <v>54</v>
      </c>
      <c r="E351" s="9" t="s">
        <v>49</v>
      </c>
      <c r="F351" s="9">
        <v>0.2134</v>
      </c>
      <c r="G351" s="9">
        <v>0.03693</v>
      </c>
      <c r="H351" s="9">
        <v>0.1996</v>
      </c>
      <c r="I351" s="9">
        <v>8.18898e-9</v>
      </c>
      <c r="J351" s="9">
        <v>3427</v>
      </c>
      <c r="K351" s="9" t="s">
        <v>4485</v>
      </c>
      <c r="L351" s="9" t="s">
        <v>4486</v>
      </c>
      <c r="M351" s="9">
        <v>0.0145507856385408</v>
      </c>
      <c r="N351" s="9">
        <v>50.5723076194188</v>
      </c>
    </row>
    <row r="352" ht="15.35" spans="1:14">
      <c r="A352" s="9" t="s">
        <v>4458</v>
      </c>
      <c r="B352" s="9">
        <v>1</v>
      </c>
      <c r="C352" s="9">
        <v>198524264</v>
      </c>
      <c r="D352" s="9" t="s">
        <v>53</v>
      </c>
      <c r="E352" s="9" t="s">
        <v>49</v>
      </c>
      <c r="F352" s="9">
        <v>-1.711</v>
      </c>
      <c r="G352" s="9">
        <v>0.2639</v>
      </c>
      <c r="H352" s="9">
        <v>0.0032</v>
      </c>
      <c r="I352" s="9">
        <v>1.02301e-10</v>
      </c>
      <c r="J352" s="9">
        <v>3427</v>
      </c>
      <c r="K352" s="9" t="s">
        <v>4485</v>
      </c>
      <c r="L352" s="9" t="s">
        <v>4486</v>
      </c>
      <c r="M352" s="9">
        <v>0.01867617876992</v>
      </c>
      <c r="N352" s="9">
        <v>65.1832870079474</v>
      </c>
    </row>
    <row r="353" ht="15.35" spans="1:14">
      <c r="A353" s="9" t="s">
        <v>4487</v>
      </c>
      <c r="B353" s="9">
        <v>6</v>
      </c>
      <c r="C353" s="9">
        <v>31505724</v>
      </c>
      <c r="D353" s="9" t="s">
        <v>53</v>
      </c>
      <c r="E353" s="9" t="s">
        <v>48</v>
      </c>
      <c r="F353" s="9">
        <v>0.2376</v>
      </c>
      <c r="G353" s="9">
        <v>0.0419</v>
      </c>
      <c r="H353" s="9">
        <v>0.1729</v>
      </c>
      <c r="I353" s="9">
        <v>1.547e-8</v>
      </c>
      <c r="J353" s="9">
        <v>3427</v>
      </c>
      <c r="K353" s="9" t="s">
        <v>4485</v>
      </c>
      <c r="L353" s="9" t="s">
        <v>4486</v>
      </c>
      <c r="M353" s="9">
        <v>0.0161464065130368</v>
      </c>
      <c r="N353" s="9">
        <v>56.2090159280227</v>
      </c>
    </row>
    <row r="354" ht="15.35" spans="1:14">
      <c r="A354" s="9" t="s">
        <v>4478</v>
      </c>
      <c r="B354" s="9">
        <v>6</v>
      </c>
      <c r="C354" s="9">
        <v>32589978</v>
      </c>
      <c r="D354" s="9" t="s">
        <v>53</v>
      </c>
      <c r="E354" s="9" t="s">
        <v>48</v>
      </c>
      <c r="F354" s="9">
        <v>-0.2368</v>
      </c>
      <c r="G354" s="9">
        <v>0.0338</v>
      </c>
      <c r="H354" s="9">
        <v>0.7798</v>
      </c>
      <c r="I354" s="9">
        <v>2.95393e-12</v>
      </c>
      <c r="J354" s="9">
        <v>3427</v>
      </c>
      <c r="K354" s="9" t="s">
        <v>4485</v>
      </c>
      <c r="L354" s="9" t="s">
        <v>4486</v>
      </c>
      <c r="M354" s="9">
        <v>0.0192572353118208</v>
      </c>
      <c r="N354" s="9">
        <v>67.2511012242405</v>
      </c>
    </row>
    <row r="355" ht="15.35" spans="1:14">
      <c r="A355" s="9" t="s">
        <v>4304</v>
      </c>
      <c r="B355" s="9">
        <v>2</v>
      </c>
      <c r="C355" s="9">
        <v>38897249</v>
      </c>
      <c r="D355" s="9" t="s">
        <v>49</v>
      </c>
      <c r="E355" s="9" t="s">
        <v>48</v>
      </c>
      <c r="F355" s="9">
        <v>0.183</v>
      </c>
      <c r="G355" s="9">
        <v>0.02834</v>
      </c>
      <c r="H355" s="9">
        <v>0.2966</v>
      </c>
      <c r="I355" s="9">
        <v>1.22301e-10</v>
      </c>
      <c r="J355" s="9">
        <v>3395</v>
      </c>
      <c r="K355" s="9" t="s">
        <v>4488</v>
      </c>
      <c r="L355" s="9" t="s">
        <v>4489</v>
      </c>
      <c r="M355" s="9">
        <v>0.01397351565432</v>
      </c>
      <c r="N355" s="9">
        <v>48.0840417248733</v>
      </c>
    </row>
    <row r="356" ht="15.35" spans="1:14">
      <c r="A356" s="9" t="s">
        <v>4490</v>
      </c>
      <c r="B356" s="9">
        <v>6</v>
      </c>
      <c r="C356" s="9">
        <v>32589982</v>
      </c>
      <c r="D356" s="9" t="s">
        <v>53</v>
      </c>
      <c r="E356" s="9" t="s">
        <v>54</v>
      </c>
      <c r="F356" s="9">
        <v>-0.1866</v>
      </c>
      <c r="G356" s="9">
        <v>0.03113</v>
      </c>
      <c r="H356" s="9">
        <v>0.633</v>
      </c>
      <c r="I356" s="9">
        <v>2.256e-9</v>
      </c>
      <c r="J356" s="9">
        <v>3395</v>
      </c>
      <c r="K356" s="9" t="s">
        <v>4488</v>
      </c>
      <c r="L356" s="9" t="s">
        <v>4489</v>
      </c>
      <c r="M356" s="9">
        <v>0.01617793360632</v>
      </c>
      <c r="N356" s="9">
        <v>55.7943662795205</v>
      </c>
    </row>
    <row r="357" ht="15.35" spans="1:14">
      <c r="A357" s="9" t="s">
        <v>4475</v>
      </c>
      <c r="B357" s="9">
        <v>6</v>
      </c>
      <c r="C357" s="9">
        <v>32585071</v>
      </c>
      <c r="D357" s="9" t="s">
        <v>54</v>
      </c>
      <c r="E357" s="9" t="s">
        <v>49</v>
      </c>
      <c r="F357" s="9">
        <v>0.2773</v>
      </c>
      <c r="G357" s="9">
        <v>0.03632</v>
      </c>
      <c r="H357" s="9">
        <v>0.1996</v>
      </c>
      <c r="I357" s="9">
        <v>2.87607e-14</v>
      </c>
      <c r="J357" s="9">
        <v>3427</v>
      </c>
      <c r="K357" s="9" t="s">
        <v>4491</v>
      </c>
      <c r="L357" s="9" t="s">
        <v>4492</v>
      </c>
      <c r="M357" s="9">
        <v>0.0245695584543072</v>
      </c>
      <c r="N357" s="9">
        <v>86.2703624183132</v>
      </c>
    </row>
    <row r="358" ht="15.35" spans="1:14">
      <c r="A358" s="9" t="s">
        <v>4315</v>
      </c>
      <c r="B358" s="9">
        <v>1</v>
      </c>
      <c r="C358" s="9">
        <v>198151688</v>
      </c>
      <c r="D358" s="9" t="s">
        <v>49</v>
      </c>
      <c r="E358" s="9" t="s">
        <v>48</v>
      </c>
      <c r="F358" s="9">
        <v>1.234</v>
      </c>
      <c r="G358" s="9">
        <v>0.2235</v>
      </c>
      <c r="H358" s="9">
        <v>0.0032</v>
      </c>
      <c r="I358" s="9">
        <v>3.64603e-8</v>
      </c>
      <c r="J358" s="9">
        <v>3427</v>
      </c>
      <c r="K358" s="9" t="s">
        <v>4491</v>
      </c>
      <c r="L358" s="9" t="s">
        <v>4492</v>
      </c>
      <c r="M358" s="9">
        <v>0.00971445235712</v>
      </c>
      <c r="N358" s="9">
        <v>33.5983892750242</v>
      </c>
    </row>
    <row r="359" ht="15.35" spans="1:14">
      <c r="A359" s="9" t="s">
        <v>4386</v>
      </c>
      <c r="B359" s="9">
        <v>2</v>
      </c>
      <c r="C359" s="9">
        <v>38895920</v>
      </c>
      <c r="D359" s="9" t="s">
        <v>48</v>
      </c>
      <c r="E359" s="9" t="s">
        <v>53</v>
      </c>
      <c r="F359" s="9">
        <v>0.2065</v>
      </c>
      <c r="G359" s="9">
        <v>0.02846</v>
      </c>
      <c r="H359" s="9">
        <v>0.2578</v>
      </c>
      <c r="I359" s="9">
        <v>4.89215e-13</v>
      </c>
      <c r="J359" s="9">
        <v>3427</v>
      </c>
      <c r="K359" s="9" t="s">
        <v>4491</v>
      </c>
      <c r="L359" s="9" t="s">
        <v>4492</v>
      </c>
      <c r="M359" s="9">
        <v>0.01631826459102</v>
      </c>
      <c r="N359" s="9">
        <v>56.8172145648373</v>
      </c>
    </row>
    <row r="360" ht="15.35" spans="1:14">
      <c r="A360" s="9" t="s">
        <v>4493</v>
      </c>
      <c r="B360" s="9">
        <v>6</v>
      </c>
      <c r="C360" s="9">
        <v>31159546</v>
      </c>
      <c r="D360" s="9" t="s">
        <v>49</v>
      </c>
      <c r="E360" s="9" t="s">
        <v>48</v>
      </c>
      <c r="F360" s="9">
        <v>0.307</v>
      </c>
      <c r="G360" s="9">
        <v>0.04769</v>
      </c>
      <c r="H360" s="9">
        <v>0.1087</v>
      </c>
      <c r="I360" s="9">
        <v>1.37199e-10</v>
      </c>
      <c r="J360" s="9">
        <v>3427</v>
      </c>
      <c r="K360" s="9" t="s">
        <v>4491</v>
      </c>
      <c r="L360" s="9" t="s">
        <v>4492</v>
      </c>
      <c r="M360" s="9">
        <v>0.01826249866638</v>
      </c>
      <c r="N360" s="9">
        <v>63.7126093761144</v>
      </c>
    </row>
    <row r="361" ht="15.35" spans="1:14">
      <c r="A361" s="9" t="s">
        <v>4478</v>
      </c>
      <c r="B361" s="9">
        <v>6</v>
      </c>
      <c r="C361" s="9">
        <v>32589978</v>
      </c>
      <c r="D361" s="9" t="s">
        <v>53</v>
      </c>
      <c r="E361" s="9" t="s">
        <v>48</v>
      </c>
      <c r="F361" s="9">
        <v>-0.2806</v>
      </c>
      <c r="G361" s="9">
        <v>0.03351</v>
      </c>
      <c r="H361" s="9">
        <v>0.7798</v>
      </c>
      <c r="I361" s="9">
        <v>7.9378e-17</v>
      </c>
      <c r="J361" s="9">
        <v>3427</v>
      </c>
      <c r="K361" s="9" t="s">
        <v>4491</v>
      </c>
      <c r="L361" s="9" t="s">
        <v>4492</v>
      </c>
      <c r="M361" s="9">
        <v>0.0270399493977312</v>
      </c>
      <c r="N361" s="9">
        <v>95.1856416200254</v>
      </c>
    </row>
    <row r="362" ht="15.35" spans="1:14">
      <c r="A362" s="9" t="s">
        <v>4475</v>
      </c>
      <c r="B362" s="9">
        <v>6</v>
      </c>
      <c r="C362" s="9">
        <v>32585071</v>
      </c>
      <c r="D362" s="9" t="s">
        <v>54</v>
      </c>
      <c r="E362" s="9" t="s">
        <v>49</v>
      </c>
      <c r="F362" s="9">
        <v>0.2854</v>
      </c>
      <c r="G362" s="9">
        <v>0.03605</v>
      </c>
      <c r="H362" s="9">
        <v>0.1996</v>
      </c>
      <c r="I362" s="9">
        <v>3.27793e-15</v>
      </c>
      <c r="J362" s="9">
        <v>3427</v>
      </c>
      <c r="K362" s="9" t="s">
        <v>4494</v>
      </c>
      <c r="L362" s="9" t="s">
        <v>4495</v>
      </c>
      <c r="M362" s="9">
        <v>0.0260258876181888</v>
      </c>
      <c r="N362" s="9">
        <v>91.5205691394732</v>
      </c>
    </row>
    <row r="363" ht="15.35" spans="1:14">
      <c r="A363" s="9" t="s">
        <v>4386</v>
      </c>
      <c r="B363" s="9">
        <v>2</v>
      </c>
      <c r="C363" s="9">
        <v>38895920</v>
      </c>
      <c r="D363" s="9" t="s">
        <v>48</v>
      </c>
      <c r="E363" s="9" t="s">
        <v>53</v>
      </c>
      <c r="F363" s="9">
        <v>0.2049</v>
      </c>
      <c r="G363" s="9">
        <v>0.02827</v>
      </c>
      <c r="H363" s="9">
        <v>0.2578</v>
      </c>
      <c r="I363" s="9">
        <v>5.22878e-13</v>
      </c>
      <c r="J363" s="9">
        <v>3427</v>
      </c>
      <c r="K363" s="9" t="s">
        <v>4494</v>
      </c>
      <c r="L363" s="9" t="s">
        <v>4495</v>
      </c>
      <c r="M363" s="9">
        <v>0.0160663704136632</v>
      </c>
      <c r="N363" s="9">
        <v>55.9258439920698</v>
      </c>
    </row>
    <row r="364" ht="15.35" spans="1:14">
      <c r="A364" s="9" t="s">
        <v>4279</v>
      </c>
      <c r="B364" s="9">
        <v>1</v>
      </c>
      <c r="C364" s="9">
        <v>197924770</v>
      </c>
      <c r="D364" s="9" t="s">
        <v>48</v>
      </c>
      <c r="E364" s="9" t="s">
        <v>49</v>
      </c>
      <c r="F364" s="9">
        <v>1.299</v>
      </c>
      <c r="G364" s="9">
        <v>0.2259</v>
      </c>
      <c r="H364" s="9">
        <v>0.0029</v>
      </c>
      <c r="I364" s="9">
        <v>9.5159e-9</v>
      </c>
      <c r="J364" s="9">
        <v>3427</v>
      </c>
      <c r="K364" s="9" t="s">
        <v>4494</v>
      </c>
      <c r="L364" s="9" t="s">
        <v>4495</v>
      </c>
      <c r="M364" s="9">
        <v>0.00975854371518</v>
      </c>
      <c r="N364" s="9">
        <v>33.7523863622997</v>
      </c>
    </row>
    <row r="365" ht="15.35" spans="1:14">
      <c r="A365" s="9" t="s">
        <v>4493</v>
      </c>
      <c r="B365" s="9">
        <v>6</v>
      </c>
      <c r="C365" s="9">
        <v>31159546</v>
      </c>
      <c r="D365" s="9" t="s">
        <v>49</v>
      </c>
      <c r="E365" s="9" t="s">
        <v>48</v>
      </c>
      <c r="F365" s="9">
        <v>0.3169</v>
      </c>
      <c r="G365" s="9">
        <v>0.04734</v>
      </c>
      <c r="H365" s="9">
        <v>0.1087</v>
      </c>
      <c r="I365" s="9">
        <v>2.55094e-11</v>
      </c>
      <c r="J365" s="9">
        <v>3427</v>
      </c>
      <c r="K365" s="9" t="s">
        <v>4494</v>
      </c>
      <c r="L365" s="9" t="s">
        <v>4495</v>
      </c>
      <c r="M365" s="9">
        <v>0.0194593318623582</v>
      </c>
      <c r="N365" s="9">
        <v>67.970879530334</v>
      </c>
    </row>
    <row r="366" ht="15.35" spans="1:14">
      <c r="A366" s="9" t="s">
        <v>4478</v>
      </c>
      <c r="B366" s="9">
        <v>6</v>
      </c>
      <c r="C366" s="9">
        <v>32589978</v>
      </c>
      <c r="D366" s="9" t="s">
        <v>53</v>
      </c>
      <c r="E366" s="9" t="s">
        <v>48</v>
      </c>
      <c r="F366" s="9">
        <v>-0.291</v>
      </c>
      <c r="G366" s="9">
        <v>0.03325</v>
      </c>
      <c r="H366" s="9">
        <v>0.7798</v>
      </c>
      <c r="I366" s="9">
        <v>3.30065e-18</v>
      </c>
      <c r="J366" s="9">
        <v>3427</v>
      </c>
      <c r="K366" s="9" t="s">
        <v>4494</v>
      </c>
      <c r="L366" s="9" t="s">
        <v>4495</v>
      </c>
      <c r="M366" s="9">
        <v>0.02908148096952</v>
      </c>
      <c r="N366" s="9">
        <v>102.587467813537</v>
      </c>
    </row>
    <row r="367" ht="15.35" spans="1:14">
      <c r="A367" s="9" t="s">
        <v>4496</v>
      </c>
      <c r="B367" s="9">
        <v>6</v>
      </c>
      <c r="C367" s="9">
        <v>31392047</v>
      </c>
      <c r="D367" s="9" t="s">
        <v>53</v>
      </c>
      <c r="E367" s="9" t="s">
        <v>49</v>
      </c>
      <c r="F367" s="9">
        <v>0.2185</v>
      </c>
      <c r="G367" s="9">
        <v>0.03884</v>
      </c>
      <c r="H367" s="9">
        <v>0.1503</v>
      </c>
      <c r="I367" s="9">
        <v>1.996e-8</v>
      </c>
      <c r="J367" s="9">
        <v>3427</v>
      </c>
      <c r="K367" s="9" t="s">
        <v>4494</v>
      </c>
      <c r="L367" s="9" t="s">
        <v>4495</v>
      </c>
      <c r="M367" s="9">
        <v>0.012194316901395</v>
      </c>
      <c r="N367" s="9">
        <v>42.2811248223085</v>
      </c>
    </row>
    <row r="368" ht="15.35" spans="1:14">
      <c r="A368" s="9" t="s">
        <v>4315</v>
      </c>
      <c r="B368" s="9">
        <v>1</v>
      </c>
      <c r="C368" s="9">
        <v>198151688</v>
      </c>
      <c r="D368" s="9" t="s">
        <v>49</v>
      </c>
      <c r="E368" s="9" t="s">
        <v>48</v>
      </c>
      <c r="F368" s="9">
        <v>-1.226</v>
      </c>
      <c r="G368" s="9">
        <v>0.2117</v>
      </c>
      <c r="H368" s="9">
        <v>0.0032</v>
      </c>
      <c r="I368" s="9">
        <v>7.48704e-9</v>
      </c>
      <c r="J368" s="9">
        <v>3395</v>
      </c>
      <c r="K368" s="9" t="s">
        <v>4497</v>
      </c>
      <c r="L368" s="9" t="s">
        <v>4498</v>
      </c>
      <c r="M368" s="9">
        <v>0.00958890340352</v>
      </c>
      <c r="N368" s="9">
        <v>32.8501461261384</v>
      </c>
    </row>
    <row r="369" ht="15.35" spans="1:14">
      <c r="A369" s="9" t="s">
        <v>4499</v>
      </c>
      <c r="B369" s="9">
        <v>2</v>
      </c>
      <c r="C369" s="9">
        <v>111615015</v>
      </c>
      <c r="D369" s="9" t="s">
        <v>49</v>
      </c>
      <c r="E369" s="9" t="s">
        <v>48</v>
      </c>
      <c r="F369" s="9">
        <v>0.1004</v>
      </c>
      <c r="G369" s="9">
        <v>0.0178</v>
      </c>
      <c r="H369" s="9">
        <v>0.6455</v>
      </c>
      <c r="I369" s="9">
        <v>1.85601e-8</v>
      </c>
      <c r="J369" s="9">
        <v>3395</v>
      </c>
      <c r="K369" s="9" t="s">
        <v>4500</v>
      </c>
      <c r="L369" s="9" t="s">
        <v>4501</v>
      </c>
      <c r="M369" s="9">
        <v>0.00461328098552</v>
      </c>
      <c r="N369" s="9">
        <v>15.7254081100932</v>
      </c>
    </row>
    <row r="370" ht="15.35" spans="1:14">
      <c r="A370" s="9" t="s">
        <v>4502</v>
      </c>
      <c r="B370" s="9">
        <v>2</v>
      </c>
      <c r="C370" s="9">
        <v>237034061</v>
      </c>
      <c r="D370" s="9" t="s">
        <v>48</v>
      </c>
      <c r="E370" s="9" t="s">
        <v>49</v>
      </c>
      <c r="F370" s="9">
        <v>-0.1062</v>
      </c>
      <c r="G370" s="9">
        <v>0.01937</v>
      </c>
      <c r="H370" s="9">
        <v>0.328</v>
      </c>
      <c r="I370" s="9">
        <v>4.56405e-8</v>
      </c>
      <c r="J370" s="9">
        <v>3427</v>
      </c>
      <c r="K370" s="9" t="s">
        <v>4503</v>
      </c>
      <c r="L370" s="9" t="s">
        <v>4504</v>
      </c>
      <c r="M370" s="9">
        <v>0.00497189726208</v>
      </c>
      <c r="N370" s="9">
        <v>17.1138363587598</v>
      </c>
    </row>
    <row r="371" ht="15.35" spans="1:14">
      <c r="A371" s="9" t="s">
        <v>4505</v>
      </c>
      <c r="B371" s="9">
        <v>2</v>
      </c>
      <c r="C371" s="9">
        <v>111610816</v>
      </c>
      <c r="D371" s="9" t="s">
        <v>53</v>
      </c>
      <c r="E371" s="9" t="s">
        <v>49</v>
      </c>
      <c r="F371" s="9">
        <v>0.1206</v>
      </c>
      <c r="G371" s="9">
        <v>0.02163</v>
      </c>
      <c r="H371" s="9">
        <v>0.1892</v>
      </c>
      <c r="I371" s="9">
        <v>2.66299e-8</v>
      </c>
      <c r="J371" s="9">
        <v>3427</v>
      </c>
      <c r="K371" s="9" t="s">
        <v>4506</v>
      </c>
      <c r="L371" s="9" t="s">
        <v>4507</v>
      </c>
      <c r="M371" s="9">
        <v>0.0044623073860992</v>
      </c>
      <c r="N371" s="9">
        <v>15.351907728638</v>
      </c>
    </row>
    <row r="372" ht="15.35" spans="1:14">
      <c r="A372" s="9" t="s">
        <v>4508</v>
      </c>
      <c r="B372" s="9">
        <v>6</v>
      </c>
      <c r="C372" s="9">
        <v>31360602</v>
      </c>
      <c r="D372" s="9" t="s">
        <v>49</v>
      </c>
      <c r="E372" s="9" t="s">
        <v>48</v>
      </c>
      <c r="F372" s="9">
        <v>0.3952</v>
      </c>
      <c r="G372" s="9">
        <v>0.06626</v>
      </c>
      <c r="H372" s="9">
        <v>0.0191</v>
      </c>
      <c r="I372" s="9">
        <v>2.713e-9</v>
      </c>
      <c r="J372" s="9">
        <v>3427</v>
      </c>
      <c r="K372" s="9" t="s">
        <v>4506</v>
      </c>
      <c r="L372" s="9" t="s">
        <v>4507</v>
      </c>
      <c r="M372" s="9">
        <v>0.0058522378583552</v>
      </c>
      <c r="N372" s="9">
        <v>20.1619069399572</v>
      </c>
    </row>
    <row r="373" ht="15.35" spans="1:14">
      <c r="A373" s="9" t="s">
        <v>4279</v>
      </c>
      <c r="B373" s="9">
        <v>1</v>
      </c>
      <c r="C373" s="9">
        <v>197924770</v>
      </c>
      <c r="D373" s="9" t="s">
        <v>48</v>
      </c>
      <c r="E373" s="9" t="s">
        <v>49</v>
      </c>
      <c r="F373" s="9">
        <v>-1.51</v>
      </c>
      <c r="G373" s="9">
        <v>0.2336</v>
      </c>
      <c r="H373" s="9">
        <v>0.0029</v>
      </c>
      <c r="I373" s="9">
        <v>1.153e-10</v>
      </c>
      <c r="J373" s="9">
        <v>3395</v>
      </c>
      <c r="K373" s="9" t="s">
        <v>4509</v>
      </c>
      <c r="L373" s="9" t="s">
        <v>4510</v>
      </c>
      <c r="M373" s="9">
        <v>0.013186228718</v>
      </c>
      <c r="N373" s="9">
        <v>45.3387207821895</v>
      </c>
    </row>
    <row r="374" ht="15.35" spans="1:14">
      <c r="A374" s="9" t="s">
        <v>4511</v>
      </c>
      <c r="B374" s="9">
        <v>6</v>
      </c>
      <c r="C374" s="9">
        <v>31206206</v>
      </c>
      <c r="D374" s="9" t="s">
        <v>53</v>
      </c>
      <c r="E374" s="9" t="s">
        <v>54</v>
      </c>
      <c r="F374" s="9">
        <v>0.1803</v>
      </c>
      <c r="G374" s="9">
        <v>0.03185</v>
      </c>
      <c r="H374" s="9">
        <v>0.3439</v>
      </c>
      <c r="I374" s="9">
        <v>1.62499e-8</v>
      </c>
      <c r="J374" s="9">
        <v>3395</v>
      </c>
      <c r="K374" s="9" t="s">
        <v>4509</v>
      </c>
      <c r="L374" s="9" t="s">
        <v>4510</v>
      </c>
      <c r="M374" s="9">
        <v>0.0146697820885422</v>
      </c>
      <c r="N374" s="9">
        <v>50.5156238199288</v>
      </c>
    </row>
    <row r="375" ht="15.35" spans="1:14">
      <c r="A375" s="9" t="s">
        <v>4512</v>
      </c>
      <c r="B375" s="9">
        <v>2</v>
      </c>
      <c r="C375" s="9">
        <v>38925155</v>
      </c>
      <c r="D375" s="9" t="s">
        <v>54</v>
      </c>
      <c r="E375" s="9" t="s">
        <v>49</v>
      </c>
      <c r="F375" s="9">
        <v>-0.2549</v>
      </c>
      <c r="G375" s="9">
        <v>0.02205</v>
      </c>
      <c r="H375" s="9">
        <v>0.3707</v>
      </c>
      <c r="I375" s="9">
        <v>2.38891e-30</v>
      </c>
      <c r="J375" s="9">
        <v>3427</v>
      </c>
      <c r="K375" s="9" t="s">
        <v>4513</v>
      </c>
      <c r="L375" s="9" t="s">
        <v>4514</v>
      </c>
      <c r="M375" s="9">
        <v>0.0303144703271102</v>
      </c>
      <c r="N375" s="9">
        <v>107.07291971798</v>
      </c>
    </row>
    <row r="376" ht="15.35" spans="1:14">
      <c r="A376" s="9" t="s">
        <v>4279</v>
      </c>
      <c r="B376" s="9">
        <v>1</v>
      </c>
      <c r="C376" s="9">
        <v>197924770</v>
      </c>
      <c r="D376" s="9" t="s">
        <v>48</v>
      </c>
      <c r="E376" s="9" t="s">
        <v>49</v>
      </c>
      <c r="F376" s="9">
        <v>-1.619</v>
      </c>
      <c r="G376" s="9">
        <v>0.1943</v>
      </c>
      <c r="H376" s="9">
        <v>0.0029</v>
      </c>
      <c r="I376" s="9">
        <v>1.13789e-16</v>
      </c>
      <c r="J376" s="9">
        <v>3427</v>
      </c>
      <c r="K376" s="9" t="s">
        <v>4513</v>
      </c>
      <c r="L376" s="9" t="s">
        <v>4514</v>
      </c>
      <c r="M376" s="9">
        <v>0.01515864587198</v>
      </c>
      <c r="N376" s="9">
        <v>52.7174878409732</v>
      </c>
    </row>
    <row r="377" ht="15.35" spans="1:14">
      <c r="A377" s="9" t="s">
        <v>4515</v>
      </c>
      <c r="B377" s="9">
        <v>2</v>
      </c>
      <c r="C377" s="9">
        <v>103672986</v>
      </c>
      <c r="D377" s="9" t="s">
        <v>53</v>
      </c>
      <c r="E377" s="9" t="s">
        <v>54</v>
      </c>
      <c r="F377" s="9">
        <v>1.154</v>
      </c>
      <c r="G377" s="9">
        <v>0.2032</v>
      </c>
      <c r="H377" s="9">
        <v>0.9971</v>
      </c>
      <c r="I377" s="9">
        <v>1.457e-8</v>
      </c>
      <c r="J377" s="9">
        <v>3427</v>
      </c>
      <c r="K377" s="9" t="s">
        <v>4513</v>
      </c>
      <c r="L377" s="9" t="s">
        <v>4514</v>
      </c>
      <c r="M377" s="9">
        <v>0.00770155333688004</v>
      </c>
      <c r="N377" s="9">
        <v>26.582547083004</v>
      </c>
    </row>
    <row r="378" ht="15.35" spans="1:14">
      <c r="A378" s="9" t="s">
        <v>4516</v>
      </c>
      <c r="B378" s="9">
        <v>2</v>
      </c>
      <c r="C378" s="9">
        <v>38899155</v>
      </c>
      <c r="D378" s="9" t="s">
        <v>54</v>
      </c>
      <c r="E378" s="9" t="s">
        <v>48</v>
      </c>
      <c r="F378" s="9">
        <v>-0.16</v>
      </c>
      <c r="G378" s="9">
        <v>0.02234</v>
      </c>
      <c r="H378" s="9">
        <v>0.3669</v>
      </c>
      <c r="I378" s="9">
        <v>9.44496e-13</v>
      </c>
      <c r="J378" s="9">
        <v>3427</v>
      </c>
      <c r="K378" s="9" t="s">
        <v>4513</v>
      </c>
      <c r="L378" s="9" t="s">
        <v>4514</v>
      </c>
      <c r="M378" s="9">
        <v>0.011892960768</v>
      </c>
      <c r="N378" s="9">
        <v>41.2236620255836</v>
      </c>
    </row>
    <row r="379" ht="15.35" spans="1:14">
      <c r="A379" s="9" t="s">
        <v>4279</v>
      </c>
      <c r="B379" s="9">
        <v>1</v>
      </c>
      <c r="C379" s="9">
        <v>197924770</v>
      </c>
      <c r="D379" s="9" t="s">
        <v>48</v>
      </c>
      <c r="E379" s="9" t="s">
        <v>49</v>
      </c>
      <c r="F379" s="9">
        <v>-1.502</v>
      </c>
      <c r="G379" s="9">
        <v>0.2221</v>
      </c>
      <c r="H379" s="9">
        <v>0.0029</v>
      </c>
      <c r="I379" s="9">
        <v>1.56315e-11</v>
      </c>
      <c r="J379" s="9">
        <v>3427</v>
      </c>
      <c r="K379" s="9" t="s">
        <v>4517</v>
      </c>
      <c r="L379" s="9" t="s">
        <v>4518</v>
      </c>
      <c r="M379" s="9">
        <v>0.01304687721272</v>
      </c>
      <c r="N379" s="9">
        <v>45.2762683676083</v>
      </c>
    </row>
    <row r="380" ht="15.35" spans="1:14">
      <c r="A380" s="9" t="s">
        <v>4519</v>
      </c>
      <c r="B380" s="9">
        <v>2</v>
      </c>
      <c r="C380" s="9">
        <v>38887964</v>
      </c>
      <c r="D380" s="9" t="s">
        <v>49</v>
      </c>
      <c r="E380" s="9" t="s">
        <v>48</v>
      </c>
      <c r="F380" s="9">
        <v>0.1775</v>
      </c>
      <c r="G380" s="9">
        <v>0.02609</v>
      </c>
      <c r="H380" s="9">
        <v>0.3528</v>
      </c>
      <c r="I380" s="9">
        <v>1.18713e-11</v>
      </c>
      <c r="J380" s="9">
        <v>3427</v>
      </c>
      <c r="K380" s="9" t="s">
        <v>4517</v>
      </c>
      <c r="L380" s="9" t="s">
        <v>4518</v>
      </c>
      <c r="M380" s="9">
        <v>0.014387780232</v>
      </c>
      <c r="N380" s="9">
        <v>49.9975003416652</v>
      </c>
    </row>
    <row r="381" ht="15.35" spans="1:14">
      <c r="A381" s="9" t="s">
        <v>4520</v>
      </c>
      <c r="B381" s="9">
        <v>2</v>
      </c>
      <c r="C381" s="9">
        <v>38897781</v>
      </c>
      <c r="D381" s="9" t="s">
        <v>49</v>
      </c>
      <c r="E381" s="9" t="s">
        <v>48</v>
      </c>
      <c r="F381" s="9">
        <v>0.1912</v>
      </c>
      <c r="G381" s="9">
        <v>0.02822</v>
      </c>
      <c r="H381" s="9">
        <v>0.3009</v>
      </c>
      <c r="I381" s="9">
        <v>1.4471e-11</v>
      </c>
      <c r="J381" s="9">
        <v>3395</v>
      </c>
      <c r="K381" s="9" t="s">
        <v>4521</v>
      </c>
      <c r="L381" s="9" t="s">
        <v>4522</v>
      </c>
      <c r="M381" s="9">
        <v>0.0153803869337472</v>
      </c>
      <c r="N381" s="9">
        <v>53.0008260791092</v>
      </c>
    </row>
    <row r="382" ht="15.35" spans="1:14">
      <c r="A382" s="9" t="s">
        <v>4458</v>
      </c>
      <c r="B382" s="9">
        <v>1</v>
      </c>
      <c r="C382" s="9">
        <v>198524264</v>
      </c>
      <c r="D382" s="9" t="s">
        <v>53</v>
      </c>
      <c r="E382" s="9" t="s">
        <v>49</v>
      </c>
      <c r="F382" s="9">
        <v>1.949</v>
      </c>
      <c r="G382" s="9">
        <v>0.2815</v>
      </c>
      <c r="H382" s="9">
        <v>0.0032</v>
      </c>
      <c r="I382" s="9">
        <v>5.29541e-12</v>
      </c>
      <c r="J382" s="9">
        <v>3427</v>
      </c>
      <c r="K382" s="9" t="s">
        <v>4523</v>
      </c>
      <c r="L382" s="9" t="s">
        <v>4524</v>
      </c>
      <c r="M382" s="9">
        <v>0.02423325105152</v>
      </c>
      <c r="N382" s="9">
        <v>85.0601692883043</v>
      </c>
    </row>
    <row r="383" ht="15.35" spans="1:14">
      <c r="A383" s="9" t="s">
        <v>4520</v>
      </c>
      <c r="B383" s="9">
        <v>2</v>
      </c>
      <c r="C383" s="9">
        <v>38897781</v>
      </c>
      <c r="D383" s="9" t="s">
        <v>49</v>
      </c>
      <c r="E383" s="9" t="s">
        <v>48</v>
      </c>
      <c r="F383" s="9">
        <v>0.246</v>
      </c>
      <c r="G383" s="9">
        <v>0.02696</v>
      </c>
      <c r="H383" s="9">
        <v>0.3011</v>
      </c>
      <c r="I383" s="9">
        <v>1.20587e-19</v>
      </c>
      <c r="J383" s="9">
        <v>3427</v>
      </c>
      <c r="K383" s="9" t="s">
        <v>4523</v>
      </c>
      <c r="L383" s="9" t="s">
        <v>4524</v>
      </c>
      <c r="M383" s="9">
        <v>0.02546982763128</v>
      </c>
      <c r="N383" s="9">
        <v>89.514067507115</v>
      </c>
    </row>
    <row r="384" ht="15.35" spans="1:14">
      <c r="A384" s="9" t="s">
        <v>4525</v>
      </c>
      <c r="B384" s="9">
        <v>2</v>
      </c>
      <c r="C384" s="9">
        <v>38431267</v>
      </c>
      <c r="D384" s="9" t="s">
        <v>53</v>
      </c>
      <c r="E384" s="9" t="s">
        <v>49</v>
      </c>
      <c r="F384" s="9">
        <v>-0.3142</v>
      </c>
      <c r="G384" s="9">
        <v>0.04765</v>
      </c>
      <c r="H384" s="9">
        <v>0.0732</v>
      </c>
      <c r="I384" s="9">
        <v>4.97279e-11</v>
      </c>
      <c r="J384" s="9">
        <v>3427</v>
      </c>
      <c r="K384" s="9" t="s">
        <v>4523</v>
      </c>
      <c r="L384" s="9" t="s">
        <v>4524</v>
      </c>
      <c r="M384" s="9">
        <v>0.0133948996153728</v>
      </c>
      <c r="N384" s="9">
        <v>46.5003993642102</v>
      </c>
    </row>
    <row r="385" ht="15.35" spans="1:14">
      <c r="A385" s="9" t="s">
        <v>4458</v>
      </c>
      <c r="B385" s="9">
        <v>1</v>
      </c>
      <c r="C385" s="9">
        <v>198524264</v>
      </c>
      <c r="D385" s="9" t="s">
        <v>53</v>
      </c>
      <c r="E385" s="9" t="s">
        <v>49</v>
      </c>
      <c r="F385" s="9">
        <v>1.574</v>
      </c>
      <c r="G385" s="9">
        <v>0.2873</v>
      </c>
      <c r="H385" s="9">
        <v>0.0032</v>
      </c>
      <c r="I385" s="9">
        <v>4.57404e-8</v>
      </c>
      <c r="J385" s="9">
        <v>3427</v>
      </c>
      <c r="K385" s="9" t="s">
        <v>4526</v>
      </c>
      <c r="L385" s="9" t="s">
        <v>4527</v>
      </c>
      <c r="M385" s="9">
        <v>0.01580510769152</v>
      </c>
      <c r="N385" s="9">
        <v>55.0018032673239</v>
      </c>
    </row>
    <row r="386" ht="15.35" spans="1:14">
      <c r="A386" s="9" t="s">
        <v>4520</v>
      </c>
      <c r="B386" s="9">
        <v>2</v>
      </c>
      <c r="C386" s="9">
        <v>38897781</v>
      </c>
      <c r="D386" s="9" t="s">
        <v>49</v>
      </c>
      <c r="E386" s="9" t="s">
        <v>48</v>
      </c>
      <c r="F386" s="9">
        <v>0.1972</v>
      </c>
      <c r="G386" s="9">
        <v>0.02757</v>
      </c>
      <c r="H386" s="9">
        <v>0.3011</v>
      </c>
      <c r="I386" s="9">
        <v>1.02707e-12</v>
      </c>
      <c r="J386" s="9">
        <v>3427</v>
      </c>
      <c r="K386" s="9" t="s">
        <v>4526</v>
      </c>
      <c r="L386" s="9" t="s">
        <v>4527</v>
      </c>
      <c r="M386" s="9">
        <v>0.0163670199906272</v>
      </c>
      <c r="N386" s="9">
        <v>56.9897966082471</v>
      </c>
    </row>
    <row r="387" ht="15.35" spans="1:14">
      <c r="A387" s="9" t="s">
        <v>4528</v>
      </c>
      <c r="B387" s="9">
        <v>6</v>
      </c>
      <c r="C387" s="9">
        <v>32666960</v>
      </c>
      <c r="D387" s="9" t="s">
        <v>54</v>
      </c>
      <c r="E387" s="9" t="s">
        <v>53</v>
      </c>
      <c r="F387" s="9">
        <v>-0.1586</v>
      </c>
      <c r="G387" s="9">
        <v>0.02793</v>
      </c>
      <c r="H387" s="9">
        <v>0.2996</v>
      </c>
      <c r="I387" s="9">
        <v>1.47901e-8</v>
      </c>
      <c r="J387" s="9">
        <v>3395</v>
      </c>
      <c r="K387" s="9" t="s">
        <v>4529</v>
      </c>
      <c r="L387" s="9" t="s">
        <v>4530</v>
      </c>
      <c r="M387" s="9">
        <v>0.0105566058835328</v>
      </c>
      <c r="N387" s="9">
        <v>36.2007205018649</v>
      </c>
    </row>
    <row r="388" ht="15.35" spans="1:14">
      <c r="A388" s="9" t="s">
        <v>4512</v>
      </c>
      <c r="B388" s="9">
        <v>2</v>
      </c>
      <c r="C388" s="9">
        <v>38925155</v>
      </c>
      <c r="D388" s="9" t="s">
        <v>54</v>
      </c>
      <c r="E388" s="9" t="s">
        <v>49</v>
      </c>
      <c r="F388" s="9">
        <v>0.197</v>
      </c>
      <c r="G388" s="9">
        <v>0.02252</v>
      </c>
      <c r="H388" s="9">
        <v>0.371</v>
      </c>
      <c r="I388" s="9">
        <v>3.30598e-18</v>
      </c>
      <c r="J388" s="9">
        <v>3395</v>
      </c>
      <c r="K388" s="9" t="s">
        <v>4529</v>
      </c>
      <c r="L388" s="9" t="s">
        <v>4530</v>
      </c>
      <c r="M388" s="9">
        <v>0.018112858862</v>
      </c>
      <c r="N388" s="9">
        <v>62.5906252805571</v>
      </c>
    </row>
    <row r="389" ht="15.35" spans="1:14">
      <c r="A389" s="9" t="s">
        <v>4531</v>
      </c>
      <c r="B389" s="9">
        <v>6</v>
      </c>
      <c r="C389" s="9">
        <v>32602482</v>
      </c>
      <c r="D389" s="9" t="s">
        <v>54</v>
      </c>
      <c r="E389" s="9" t="s">
        <v>53</v>
      </c>
      <c r="F389" s="9">
        <v>0.1747</v>
      </c>
      <c r="G389" s="9">
        <v>0.02866</v>
      </c>
      <c r="H389" s="9">
        <v>0.7732</v>
      </c>
      <c r="I389" s="9">
        <v>1.222e-9</v>
      </c>
      <c r="J389" s="9">
        <v>3395</v>
      </c>
      <c r="K389" s="9" t="s">
        <v>4529</v>
      </c>
      <c r="L389" s="9" t="s">
        <v>4530</v>
      </c>
      <c r="M389" s="9">
        <v>0.0107041133955168</v>
      </c>
      <c r="N389" s="9">
        <v>36.7120264450354</v>
      </c>
    </row>
    <row r="390" ht="15.35" spans="1:14">
      <c r="A390" s="9" t="s">
        <v>4512</v>
      </c>
      <c r="B390" s="9">
        <v>2</v>
      </c>
      <c r="C390" s="9">
        <v>38925155</v>
      </c>
      <c r="D390" s="9" t="s">
        <v>54</v>
      </c>
      <c r="E390" s="9" t="s">
        <v>49</v>
      </c>
      <c r="F390" s="9">
        <v>0.2701</v>
      </c>
      <c r="G390" s="9">
        <v>0.02208</v>
      </c>
      <c r="H390" s="9">
        <v>0.3707</v>
      </c>
      <c r="I390" s="9">
        <v>1.04112e-33</v>
      </c>
      <c r="J390" s="9">
        <v>3427</v>
      </c>
      <c r="K390" s="9" t="s">
        <v>4532</v>
      </c>
      <c r="L390" s="9" t="s">
        <v>4533</v>
      </c>
      <c r="M390" s="9">
        <v>0.0340376432267102</v>
      </c>
      <c r="N390" s="9">
        <v>120.686823077562</v>
      </c>
    </row>
    <row r="391" ht="15.35" spans="1:14">
      <c r="A391" s="9" t="s">
        <v>4534</v>
      </c>
      <c r="B391" s="9">
        <v>1</v>
      </c>
      <c r="C391" s="9">
        <v>214625781</v>
      </c>
      <c r="D391" s="9" t="s">
        <v>54</v>
      </c>
      <c r="E391" s="9" t="s">
        <v>53</v>
      </c>
      <c r="F391" s="9">
        <v>3.098</v>
      </c>
      <c r="G391" s="9">
        <v>0.5579</v>
      </c>
      <c r="H391" s="9">
        <v>0.0003</v>
      </c>
      <c r="I391" s="9">
        <v>3.03403e-8</v>
      </c>
      <c r="J391" s="9">
        <v>3427</v>
      </c>
      <c r="K391" s="9" t="s">
        <v>4532</v>
      </c>
      <c r="L391" s="9" t="s">
        <v>4533</v>
      </c>
      <c r="M391" s="9">
        <v>0.00575683483128</v>
      </c>
      <c r="N391" s="9">
        <v>19.8313249594108</v>
      </c>
    </row>
    <row r="392" ht="15.35" spans="1:14">
      <c r="A392" s="9" t="s">
        <v>4279</v>
      </c>
      <c r="B392" s="9">
        <v>1</v>
      </c>
      <c r="C392" s="9">
        <v>197924770</v>
      </c>
      <c r="D392" s="9" t="s">
        <v>48</v>
      </c>
      <c r="E392" s="9" t="s">
        <v>49</v>
      </c>
      <c r="F392" s="9">
        <v>1.755</v>
      </c>
      <c r="G392" s="9">
        <v>0.1946</v>
      </c>
      <c r="H392" s="9">
        <v>0.0029</v>
      </c>
      <c r="I392" s="9">
        <v>3.06196e-19</v>
      </c>
      <c r="J392" s="9">
        <v>3427</v>
      </c>
      <c r="K392" s="9" t="s">
        <v>4532</v>
      </c>
      <c r="L392" s="9" t="s">
        <v>4533</v>
      </c>
      <c r="M392" s="9">
        <v>0.0178123389795</v>
      </c>
      <c r="N392" s="9">
        <v>62.113650400984</v>
      </c>
    </row>
    <row r="393" ht="15.35" spans="1:14">
      <c r="A393" s="9" t="s">
        <v>4515</v>
      </c>
      <c r="B393" s="9">
        <v>2</v>
      </c>
      <c r="C393" s="9">
        <v>103672986</v>
      </c>
      <c r="D393" s="9" t="s">
        <v>53</v>
      </c>
      <c r="E393" s="9" t="s">
        <v>54</v>
      </c>
      <c r="F393" s="9">
        <v>-1.139</v>
      </c>
      <c r="G393" s="9">
        <v>0.2039</v>
      </c>
      <c r="H393" s="9">
        <v>0.9971</v>
      </c>
      <c r="I393" s="9">
        <v>2.52098e-8</v>
      </c>
      <c r="J393" s="9">
        <v>3427</v>
      </c>
      <c r="K393" s="9" t="s">
        <v>4532</v>
      </c>
      <c r="L393" s="9" t="s">
        <v>4533</v>
      </c>
      <c r="M393" s="9">
        <v>0.00750264086078004</v>
      </c>
      <c r="N393" s="9">
        <v>25.8907942792492</v>
      </c>
    </row>
    <row r="394" ht="15.35" spans="1:14">
      <c r="A394" s="9" t="s">
        <v>4516</v>
      </c>
      <c r="B394" s="9">
        <v>2</v>
      </c>
      <c r="C394" s="9">
        <v>38899155</v>
      </c>
      <c r="D394" s="9" t="s">
        <v>54</v>
      </c>
      <c r="E394" s="9" t="s">
        <v>48</v>
      </c>
      <c r="F394" s="9">
        <v>0.174</v>
      </c>
      <c r="G394" s="9">
        <v>0.02238</v>
      </c>
      <c r="H394" s="9">
        <v>0.3669</v>
      </c>
      <c r="I394" s="9">
        <v>9.92887e-15</v>
      </c>
      <c r="J394" s="9">
        <v>3427</v>
      </c>
      <c r="K394" s="9" t="s">
        <v>4532</v>
      </c>
      <c r="L394" s="9" t="s">
        <v>4533</v>
      </c>
      <c r="M394" s="9">
        <v>0.01406528438328</v>
      </c>
      <c r="N394" s="9">
        <v>48.8608406314211</v>
      </c>
    </row>
    <row r="395" ht="15.35" spans="1:14">
      <c r="A395" s="9" t="s">
        <v>4458</v>
      </c>
      <c r="B395" s="9">
        <v>1</v>
      </c>
      <c r="C395" s="9">
        <v>198524264</v>
      </c>
      <c r="D395" s="9" t="s">
        <v>53</v>
      </c>
      <c r="E395" s="9" t="s">
        <v>49</v>
      </c>
      <c r="F395" s="9">
        <v>1.455</v>
      </c>
      <c r="G395" s="9">
        <v>0.2533</v>
      </c>
      <c r="H395" s="9">
        <v>0.0032</v>
      </c>
      <c r="I395" s="9">
        <v>1.003e-8</v>
      </c>
      <c r="J395" s="9">
        <v>3427</v>
      </c>
      <c r="K395" s="9" t="s">
        <v>4535</v>
      </c>
      <c r="L395" s="9" t="s">
        <v>4536</v>
      </c>
      <c r="M395" s="9">
        <v>0.013505603328</v>
      </c>
      <c r="N395" s="9">
        <v>46.8899687159398</v>
      </c>
    </row>
    <row r="396" ht="15.35" spans="1:14">
      <c r="A396" s="9" t="s">
        <v>4537</v>
      </c>
      <c r="B396" s="9">
        <v>6</v>
      </c>
      <c r="C396" s="9">
        <v>31417540</v>
      </c>
      <c r="D396" s="9" t="s">
        <v>53</v>
      </c>
      <c r="E396" s="9" t="s">
        <v>49</v>
      </c>
      <c r="F396" s="9">
        <v>0.1499</v>
      </c>
      <c r="G396" s="9">
        <v>0.02649</v>
      </c>
      <c r="H396" s="9">
        <v>0.5099</v>
      </c>
      <c r="I396" s="9">
        <v>1.652e-8</v>
      </c>
      <c r="J396" s="9">
        <v>3427</v>
      </c>
      <c r="K396" s="9" t="s">
        <v>4535</v>
      </c>
      <c r="L396" s="9" t="s">
        <v>4536</v>
      </c>
      <c r="M396" s="9">
        <v>0.0112306004286398</v>
      </c>
      <c r="N396" s="9">
        <v>38.9016958704083</v>
      </c>
    </row>
    <row r="397" ht="15.35" spans="1:14">
      <c r="A397" s="9" t="s">
        <v>4520</v>
      </c>
      <c r="B397" s="9">
        <v>2</v>
      </c>
      <c r="C397" s="9">
        <v>38897781</v>
      </c>
      <c r="D397" s="9" t="s">
        <v>49</v>
      </c>
      <c r="E397" s="9" t="s">
        <v>48</v>
      </c>
      <c r="F397" s="9">
        <v>0.1592</v>
      </c>
      <c r="G397" s="9">
        <v>0.02442</v>
      </c>
      <c r="H397" s="9">
        <v>0.3011</v>
      </c>
      <c r="I397" s="9">
        <v>8.10588e-11</v>
      </c>
      <c r="J397" s="9">
        <v>3427</v>
      </c>
      <c r="K397" s="9" t="s">
        <v>4535</v>
      </c>
      <c r="L397" s="9" t="s">
        <v>4536</v>
      </c>
      <c r="M397" s="9">
        <v>0.0106669907491712</v>
      </c>
      <c r="N397" s="9">
        <v>36.9283577665897</v>
      </c>
    </row>
    <row r="398" ht="15.35" spans="1:14">
      <c r="A398" s="9" t="s">
        <v>4538</v>
      </c>
      <c r="B398" s="9">
        <v>6</v>
      </c>
      <c r="C398" s="9">
        <v>31320654</v>
      </c>
      <c r="D398" s="9" t="s">
        <v>54</v>
      </c>
      <c r="E398" s="9" t="s">
        <v>53</v>
      </c>
      <c r="F398" s="9">
        <v>-0.1522</v>
      </c>
      <c r="G398" s="9">
        <v>0.02611</v>
      </c>
      <c r="H398" s="9">
        <v>0.2642</v>
      </c>
      <c r="I398" s="9">
        <v>6.09902e-9</v>
      </c>
      <c r="J398" s="9">
        <v>3427</v>
      </c>
      <c r="K398" s="9" t="s">
        <v>4539</v>
      </c>
      <c r="L398" s="9" t="s">
        <v>4540</v>
      </c>
      <c r="M398" s="9">
        <v>0.0090064138113248</v>
      </c>
      <c r="N398" s="9">
        <v>31.1273127633689</v>
      </c>
    </row>
    <row r="399" ht="15.35" spans="1:14">
      <c r="A399" s="9" t="s">
        <v>4541</v>
      </c>
      <c r="B399" s="9">
        <v>1</v>
      </c>
      <c r="C399" s="9">
        <v>157954450</v>
      </c>
      <c r="D399" s="9" t="s">
        <v>48</v>
      </c>
      <c r="E399" s="9" t="s">
        <v>49</v>
      </c>
      <c r="F399" s="9">
        <v>0.4732</v>
      </c>
      <c r="G399" s="9">
        <v>0.08644</v>
      </c>
      <c r="H399" s="9">
        <v>0.0193</v>
      </c>
      <c r="I399" s="9">
        <v>4.71498e-8</v>
      </c>
      <c r="J399" s="9">
        <v>3395</v>
      </c>
      <c r="K399" s="9" t="s">
        <v>4542</v>
      </c>
      <c r="L399" s="9" t="s">
        <v>4543</v>
      </c>
      <c r="M399" s="9">
        <v>0.0084764294535648</v>
      </c>
      <c r="N399" s="9">
        <v>29.0063958036774</v>
      </c>
    </row>
    <row r="400" ht="15.35" spans="1:14">
      <c r="A400" s="9" t="s">
        <v>4544</v>
      </c>
      <c r="B400" s="9">
        <v>6</v>
      </c>
      <c r="C400" s="9">
        <v>102294761</v>
      </c>
      <c r="D400" s="9" t="s">
        <v>49</v>
      </c>
      <c r="E400" s="9" t="s">
        <v>48</v>
      </c>
      <c r="F400" s="9">
        <v>0.3984</v>
      </c>
      <c r="G400" s="9">
        <v>0.07064</v>
      </c>
      <c r="H400" s="9">
        <v>0.0314</v>
      </c>
      <c r="I400" s="9">
        <v>1.84599e-8</v>
      </c>
      <c r="J400" s="9">
        <v>3395</v>
      </c>
      <c r="K400" s="9" t="s">
        <v>4542</v>
      </c>
      <c r="L400" s="9" t="s">
        <v>4543</v>
      </c>
      <c r="M400" s="9">
        <v>0.0096547885774848</v>
      </c>
      <c r="N400" s="9">
        <v>33.0780593126228</v>
      </c>
    </row>
    <row r="401" ht="15.35" spans="1:14">
      <c r="A401" s="9" t="s">
        <v>4545</v>
      </c>
      <c r="B401" s="9">
        <v>2</v>
      </c>
      <c r="C401" s="9">
        <v>87047145</v>
      </c>
      <c r="D401" s="9" t="s">
        <v>48</v>
      </c>
      <c r="E401" s="9" t="s">
        <v>49</v>
      </c>
      <c r="F401" s="9">
        <v>0.177</v>
      </c>
      <c r="G401" s="9">
        <v>0.03027</v>
      </c>
      <c r="H401" s="9">
        <v>0.1985</v>
      </c>
      <c r="I401" s="9">
        <v>5.45205e-9</v>
      </c>
      <c r="J401" s="9">
        <v>3395</v>
      </c>
      <c r="K401" s="9" t="s">
        <v>4542</v>
      </c>
      <c r="L401" s="9" t="s">
        <v>4543</v>
      </c>
      <c r="M401" s="9">
        <v>0.0099687468195</v>
      </c>
      <c r="N401" s="9">
        <v>34.1645355638049</v>
      </c>
    </row>
    <row r="402" ht="15.35" spans="1:14">
      <c r="A402" s="9" t="s">
        <v>4546</v>
      </c>
      <c r="B402" s="9">
        <v>17</v>
      </c>
      <c r="C402" s="9">
        <v>33794697</v>
      </c>
      <c r="D402" s="9" t="s">
        <v>49</v>
      </c>
      <c r="E402" s="9" t="s">
        <v>48</v>
      </c>
      <c r="F402" s="9">
        <v>0.1522</v>
      </c>
      <c r="G402" s="9">
        <v>0.02556</v>
      </c>
      <c r="H402" s="9">
        <v>0.6739</v>
      </c>
      <c r="I402" s="9">
        <v>2.837e-9</v>
      </c>
      <c r="J402" s="9">
        <v>3395</v>
      </c>
      <c r="K402" s="9" t="s">
        <v>4542</v>
      </c>
      <c r="L402" s="9" t="s">
        <v>4543</v>
      </c>
      <c r="M402" s="9">
        <v>0.0101813544178872</v>
      </c>
      <c r="N402" s="9">
        <v>34.9006716473553</v>
      </c>
    </row>
    <row r="403" ht="15.35" spans="1:14">
      <c r="A403" s="9" t="s">
        <v>4541</v>
      </c>
      <c r="B403" s="9">
        <v>1</v>
      </c>
      <c r="C403" s="9">
        <v>157954450</v>
      </c>
      <c r="D403" s="9" t="s">
        <v>48</v>
      </c>
      <c r="E403" s="9" t="s">
        <v>49</v>
      </c>
      <c r="F403" s="9">
        <v>0.5134</v>
      </c>
      <c r="G403" s="9">
        <v>0.09207</v>
      </c>
      <c r="H403" s="9">
        <v>0.0193</v>
      </c>
      <c r="I403" s="9">
        <v>2.64899e-8</v>
      </c>
      <c r="J403" s="9">
        <v>3427</v>
      </c>
      <c r="K403" s="9" t="s">
        <v>4547</v>
      </c>
      <c r="L403" s="9" t="s">
        <v>4548</v>
      </c>
      <c r="M403" s="9">
        <v>0.0099778095153912</v>
      </c>
      <c r="N403" s="9">
        <v>34.5184157675162</v>
      </c>
    </row>
    <row r="404" ht="15.35" spans="1:14">
      <c r="A404" s="9" t="s">
        <v>4315</v>
      </c>
      <c r="B404" s="9">
        <v>1</v>
      </c>
      <c r="C404" s="9">
        <v>198151688</v>
      </c>
      <c r="D404" s="9" t="s">
        <v>49</v>
      </c>
      <c r="E404" s="9" t="s">
        <v>48</v>
      </c>
      <c r="F404" s="9">
        <v>-1.798</v>
      </c>
      <c r="G404" s="9">
        <v>0.2277</v>
      </c>
      <c r="H404" s="9">
        <v>0.0032</v>
      </c>
      <c r="I404" s="9">
        <v>3.81505e-15</v>
      </c>
      <c r="J404" s="9">
        <v>3427</v>
      </c>
      <c r="K404" s="9" t="s">
        <v>4547</v>
      </c>
      <c r="L404" s="9" t="s">
        <v>4548</v>
      </c>
      <c r="M404" s="9">
        <v>0.02062373777408</v>
      </c>
      <c r="N404" s="9">
        <v>72.1237634611261</v>
      </c>
    </row>
    <row r="405" ht="15.35" spans="1:14">
      <c r="A405" s="9" t="s">
        <v>4549</v>
      </c>
      <c r="B405" s="9">
        <v>8</v>
      </c>
      <c r="C405" s="9">
        <v>135490341</v>
      </c>
      <c r="D405" s="9" t="s">
        <v>48</v>
      </c>
      <c r="E405" s="9" t="s">
        <v>49</v>
      </c>
      <c r="F405" s="9">
        <v>0.2343</v>
      </c>
      <c r="G405" s="9">
        <v>0.04232</v>
      </c>
      <c r="H405" s="9">
        <v>0.1008</v>
      </c>
      <c r="I405" s="9">
        <v>3.31597e-8</v>
      </c>
      <c r="J405" s="9">
        <v>3427</v>
      </c>
      <c r="K405" s="9" t="s">
        <v>4547</v>
      </c>
      <c r="L405" s="9" t="s">
        <v>4548</v>
      </c>
      <c r="M405" s="9">
        <v>0.0099515654396928</v>
      </c>
      <c r="N405" s="9">
        <v>34.4267113013365</v>
      </c>
    </row>
    <row r="406" ht="15.35" spans="1:14">
      <c r="A406" s="9" t="s">
        <v>4550</v>
      </c>
      <c r="B406" s="9">
        <v>1</v>
      </c>
      <c r="C406" s="9">
        <v>195919147</v>
      </c>
      <c r="D406" s="9" t="s">
        <v>54</v>
      </c>
      <c r="E406" s="9" t="s">
        <v>49</v>
      </c>
      <c r="F406" s="9">
        <v>-1.066</v>
      </c>
      <c r="G406" s="9">
        <v>0.193</v>
      </c>
      <c r="H406" s="9">
        <v>0.0058</v>
      </c>
      <c r="I406" s="9">
        <v>3.58303e-8</v>
      </c>
      <c r="J406" s="9">
        <v>3427</v>
      </c>
      <c r="K406" s="9" t="s">
        <v>4547</v>
      </c>
      <c r="L406" s="9" t="s">
        <v>4548</v>
      </c>
      <c r="M406" s="9">
        <v>0.01310527556832</v>
      </c>
      <c r="N406" s="9">
        <v>45.4816179581304</v>
      </c>
    </row>
    <row r="407" ht="15.35" spans="1:14">
      <c r="A407" s="9" t="s">
        <v>4551</v>
      </c>
      <c r="B407" s="9">
        <v>6</v>
      </c>
      <c r="C407" s="9">
        <v>100774499</v>
      </c>
      <c r="D407" s="9" t="s">
        <v>53</v>
      </c>
      <c r="E407" s="9" t="s">
        <v>54</v>
      </c>
      <c r="F407" s="9">
        <v>0.3476</v>
      </c>
      <c r="G407" s="9">
        <v>0.05835</v>
      </c>
      <c r="H407" s="9">
        <v>0.0449</v>
      </c>
      <c r="I407" s="9">
        <v>2.83498e-9</v>
      </c>
      <c r="J407" s="9">
        <v>3427</v>
      </c>
      <c r="K407" s="9" t="s">
        <v>4552</v>
      </c>
      <c r="L407" s="9" t="s">
        <v>4553</v>
      </c>
      <c r="M407" s="9">
        <v>0.0103629813671648</v>
      </c>
      <c r="N407" s="9">
        <v>35.8648782475545</v>
      </c>
    </row>
    <row r="408" ht="15.35" spans="1:14">
      <c r="A408" s="9" t="s">
        <v>4554</v>
      </c>
      <c r="B408" s="9">
        <v>6</v>
      </c>
      <c r="C408" s="9">
        <v>102272234</v>
      </c>
      <c r="D408" s="9" t="s">
        <v>53</v>
      </c>
      <c r="E408" s="9" t="s">
        <v>54</v>
      </c>
      <c r="F408" s="9">
        <v>0.4707</v>
      </c>
      <c r="G408" s="9">
        <v>0.07114</v>
      </c>
      <c r="H408" s="9">
        <v>0.0312</v>
      </c>
      <c r="I408" s="9">
        <v>4.23545e-11</v>
      </c>
      <c r="J408" s="9">
        <v>3427</v>
      </c>
      <c r="K408" s="9" t="s">
        <v>4552</v>
      </c>
      <c r="L408" s="9" t="s">
        <v>4553</v>
      </c>
      <c r="M408" s="9">
        <v>0.0133939019829888</v>
      </c>
      <c r="N408" s="9">
        <v>46.496889066406</v>
      </c>
    </row>
    <row r="409" ht="15.35" spans="1:14">
      <c r="A409" s="9" t="s">
        <v>4555</v>
      </c>
      <c r="B409" s="9">
        <v>2</v>
      </c>
      <c r="C409" s="9">
        <v>87021659</v>
      </c>
      <c r="D409" s="9" t="s">
        <v>48</v>
      </c>
      <c r="E409" s="9" t="s">
        <v>49</v>
      </c>
      <c r="F409" s="9">
        <v>0.2019</v>
      </c>
      <c r="G409" s="9">
        <v>0.03063</v>
      </c>
      <c r="H409" s="9">
        <v>0.1923</v>
      </c>
      <c r="I409" s="9">
        <v>5.06058e-11</v>
      </c>
      <c r="J409" s="9">
        <v>3427</v>
      </c>
      <c r="K409" s="9" t="s">
        <v>4552</v>
      </c>
      <c r="L409" s="9" t="s">
        <v>4553</v>
      </c>
      <c r="M409" s="9">
        <v>0.0126628656947262</v>
      </c>
      <c r="N409" s="9">
        <v>43.9265510204416</v>
      </c>
    </row>
    <row r="410" ht="15.35" spans="1:14">
      <c r="A410" s="9" t="s">
        <v>4556</v>
      </c>
      <c r="B410" s="9">
        <v>6</v>
      </c>
      <c r="C410" s="9">
        <v>32584894</v>
      </c>
      <c r="D410" s="9" t="s">
        <v>48</v>
      </c>
      <c r="E410" s="9" t="s">
        <v>49</v>
      </c>
      <c r="F410" s="9">
        <v>-0.2535</v>
      </c>
      <c r="G410" s="9">
        <v>0.03713</v>
      </c>
      <c r="H410" s="9">
        <v>0.2022</v>
      </c>
      <c r="I410" s="9">
        <v>1.02991e-11</v>
      </c>
      <c r="J410" s="9">
        <v>3395</v>
      </c>
      <c r="K410" s="9" t="s">
        <v>4557</v>
      </c>
      <c r="L410" s="9" t="s">
        <v>4558</v>
      </c>
      <c r="M410" s="9">
        <v>0.02073295028142</v>
      </c>
      <c r="N410" s="9">
        <v>71.8362782910691</v>
      </c>
    </row>
    <row r="411" ht="15.35" spans="1:14">
      <c r="A411" s="9" t="s">
        <v>4559</v>
      </c>
      <c r="B411" s="9">
        <v>6</v>
      </c>
      <c r="C411" s="9">
        <v>32586382</v>
      </c>
      <c r="D411" s="9" t="s">
        <v>49</v>
      </c>
      <c r="E411" s="9" t="s">
        <v>48</v>
      </c>
      <c r="F411" s="9">
        <v>-0.2671</v>
      </c>
      <c r="G411" s="9">
        <v>0.03751</v>
      </c>
      <c r="H411" s="9">
        <v>0.1973</v>
      </c>
      <c r="I411" s="9">
        <v>1.30497e-12</v>
      </c>
      <c r="J411" s="9">
        <v>3395</v>
      </c>
      <c r="K411" s="9" t="s">
        <v>4557</v>
      </c>
      <c r="L411" s="9" t="s">
        <v>4558</v>
      </c>
      <c r="M411" s="9">
        <v>0.0225973816192622</v>
      </c>
      <c r="N411" s="9">
        <v>78.4455805542864</v>
      </c>
    </row>
    <row r="412" ht="15.35" spans="1:14">
      <c r="A412" s="9" t="s">
        <v>4315</v>
      </c>
      <c r="B412" s="9">
        <v>1</v>
      </c>
      <c r="C412" s="9">
        <v>198151688</v>
      </c>
      <c r="D412" s="9" t="s">
        <v>49</v>
      </c>
      <c r="E412" s="9" t="s">
        <v>48</v>
      </c>
      <c r="F412" s="9">
        <v>1.73</v>
      </c>
      <c r="G412" s="9">
        <v>0.2275</v>
      </c>
      <c r="H412" s="9">
        <v>0.0032</v>
      </c>
      <c r="I412" s="9">
        <v>3.64586e-14</v>
      </c>
      <c r="J412" s="9">
        <v>3427</v>
      </c>
      <c r="K412" s="9" t="s">
        <v>4560</v>
      </c>
      <c r="L412" s="9" t="s">
        <v>4561</v>
      </c>
      <c r="M412" s="9">
        <v>0.019093265408</v>
      </c>
      <c r="N412" s="9">
        <v>66.6673310685346</v>
      </c>
    </row>
    <row r="413" ht="15.35" spans="1:14">
      <c r="A413" s="9" t="s">
        <v>4304</v>
      </c>
      <c r="B413" s="9">
        <v>2</v>
      </c>
      <c r="C413" s="9">
        <v>38897249</v>
      </c>
      <c r="D413" s="9" t="s">
        <v>49</v>
      </c>
      <c r="E413" s="9" t="s">
        <v>48</v>
      </c>
      <c r="F413" s="9">
        <v>0.1603</v>
      </c>
      <c r="G413" s="9">
        <v>0.0281</v>
      </c>
      <c r="H413" s="9">
        <v>0.2969</v>
      </c>
      <c r="I413" s="9">
        <v>1.256e-8</v>
      </c>
      <c r="J413" s="9">
        <v>3427</v>
      </c>
      <c r="K413" s="9" t="s">
        <v>4560</v>
      </c>
      <c r="L413" s="9" t="s">
        <v>4561</v>
      </c>
      <c r="M413" s="9">
        <v>0.0107281376179502</v>
      </c>
      <c r="N413" s="9">
        <v>37.1423394707745</v>
      </c>
    </row>
    <row r="414" ht="15.35" spans="1:14">
      <c r="A414" s="9" t="s">
        <v>4562</v>
      </c>
      <c r="B414" s="9">
        <v>6</v>
      </c>
      <c r="C414" s="9">
        <v>32584977</v>
      </c>
      <c r="D414" s="9" t="s">
        <v>49</v>
      </c>
      <c r="E414" s="9" t="s">
        <v>53</v>
      </c>
      <c r="F414" s="9">
        <v>-0.2092</v>
      </c>
      <c r="G414" s="9">
        <v>0.03717</v>
      </c>
      <c r="H414" s="9">
        <v>0.1994</v>
      </c>
      <c r="I414" s="9">
        <v>1.97301e-8</v>
      </c>
      <c r="J414" s="9">
        <v>3427</v>
      </c>
      <c r="K414" s="9" t="s">
        <v>4563</v>
      </c>
      <c r="L414" s="9" t="s">
        <v>4564</v>
      </c>
      <c r="M414" s="9">
        <v>0.0139731427486592</v>
      </c>
      <c r="N414" s="9">
        <v>48.5362174084865</v>
      </c>
    </row>
    <row r="415" ht="15.35" spans="1:14">
      <c r="A415" s="9" t="s">
        <v>4315</v>
      </c>
      <c r="B415" s="9">
        <v>1</v>
      </c>
      <c r="C415" s="9">
        <v>198151688</v>
      </c>
      <c r="D415" s="9" t="s">
        <v>49</v>
      </c>
      <c r="E415" s="9" t="s">
        <v>48</v>
      </c>
      <c r="F415" s="9">
        <v>1.335</v>
      </c>
      <c r="G415" s="9">
        <v>0.2281</v>
      </c>
      <c r="H415" s="9">
        <v>0.0032</v>
      </c>
      <c r="I415" s="9">
        <v>5.36303e-9</v>
      </c>
      <c r="J415" s="9">
        <v>3427</v>
      </c>
      <c r="K415" s="9" t="s">
        <v>4563</v>
      </c>
      <c r="L415" s="9" t="s">
        <v>4564</v>
      </c>
      <c r="M415" s="9">
        <v>0.011369740032</v>
      </c>
      <c r="N415" s="9">
        <v>39.3892046262679</v>
      </c>
    </row>
    <row r="416" ht="15.35" spans="1:14">
      <c r="A416" s="9" t="s">
        <v>4565</v>
      </c>
      <c r="B416" s="9">
        <v>6</v>
      </c>
      <c r="C416" s="9">
        <v>32586383</v>
      </c>
      <c r="D416" s="9" t="s">
        <v>53</v>
      </c>
      <c r="E416" s="9" t="s">
        <v>54</v>
      </c>
      <c r="F416" s="9">
        <v>-0.2109</v>
      </c>
      <c r="G416" s="9">
        <v>0.0345</v>
      </c>
      <c r="H416" s="9">
        <v>0.281</v>
      </c>
      <c r="I416" s="9">
        <v>1.09099e-9</v>
      </c>
      <c r="J416" s="9">
        <v>3427</v>
      </c>
      <c r="K416" s="9" t="s">
        <v>4563</v>
      </c>
      <c r="L416" s="9" t="s">
        <v>4564</v>
      </c>
      <c r="M416" s="9">
        <v>0.01797290858718</v>
      </c>
      <c r="N416" s="9">
        <v>62.6838225231959</v>
      </c>
    </row>
    <row r="417" ht="15.35" spans="1:14">
      <c r="A417" s="9" t="s">
        <v>4566</v>
      </c>
      <c r="B417" s="9">
        <v>2</v>
      </c>
      <c r="C417" s="9">
        <v>87035076</v>
      </c>
      <c r="D417" s="9" t="s">
        <v>49</v>
      </c>
      <c r="E417" s="9" t="s">
        <v>53</v>
      </c>
      <c r="F417" s="9">
        <v>0.1903</v>
      </c>
      <c r="G417" s="9">
        <v>0.03241</v>
      </c>
      <c r="H417" s="9">
        <v>0.1886</v>
      </c>
      <c r="I417" s="9">
        <v>4.74602e-9</v>
      </c>
      <c r="J417" s="9">
        <v>3427</v>
      </c>
      <c r="K417" s="9" t="s">
        <v>4563</v>
      </c>
      <c r="L417" s="9" t="s">
        <v>4564</v>
      </c>
      <c r="M417" s="9">
        <v>0.0110836872825272</v>
      </c>
      <c r="N417" s="9">
        <v>38.3870995497483</v>
      </c>
    </row>
    <row r="418" ht="15.35" spans="1:14">
      <c r="A418" s="9" t="s">
        <v>4567</v>
      </c>
      <c r="B418" s="9">
        <v>5</v>
      </c>
      <c r="C418" s="9">
        <v>158317602</v>
      </c>
      <c r="D418" s="9" t="s">
        <v>48</v>
      </c>
      <c r="E418" s="9" t="s">
        <v>53</v>
      </c>
      <c r="F418" s="9">
        <v>-0.2625</v>
      </c>
      <c r="G418" s="9">
        <v>0.04559</v>
      </c>
      <c r="H418" s="9">
        <v>0.0788</v>
      </c>
      <c r="I418" s="9">
        <v>9.20195e-9</v>
      </c>
      <c r="J418" s="9">
        <v>3656</v>
      </c>
      <c r="K418" s="9" t="s">
        <v>4568</v>
      </c>
      <c r="L418" s="9" t="s">
        <v>4569</v>
      </c>
      <c r="M418" s="9">
        <v>0.01000388655</v>
      </c>
      <c r="N418" s="9">
        <v>36.9235807667099</v>
      </c>
    </row>
    <row r="419" ht="15.35" spans="1:14">
      <c r="A419" s="9" t="s">
        <v>4570</v>
      </c>
      <c r="B419" s="9">
        <v>1</v>
      </c>
      <c r="C419" s="9">
        <v>161528012</v>
      </c>
      <c r="D419" s="9" t="s">
        <v>53</v>
      </c>
      <c r="E419" s="9" t="s">
        <v>48</v>
      </c>
      <c r="F419" s="9">
        <v>-0.4648</v>
      </c>
      <c r="G419" s="9">
        <v>0.03214</v>
      </c>
      <c r="H419" s="9">
        <v>0.1717</v>
      </c>
      <c r="I419" s="9">
        <v>4.05882e-46</v>
      </c>
      <c r="J419" s="9">
        <v>3629</v>
      </c>
      <c r="K419" s="9" t="s">
        <v>4571</v>
      </c>
      <c r="L419" s="9" t="s">
        <v>4572</v>
      </c>
      <c r="M419" s="9">
        <v>0.0614497599881088</v>
      </c>
      <c r="N419" s="9">
        <v>237.470803346709</v>
      </c>
    </row>
    <row r="420" ht="15.35" spans="1:14">
      <c r="A420" s="9" t="s">
        <v>4573</v>
      </c>
      <c r="B420" s="9">
        <v>1</v>
      </c>
      <c r="C420" s="9">
        <v>161194400</v>
      </c>
      <c r="D420" s="9" t="s">
        <v>49</v>
      </c>
      <c r="E420" s="9" t="s">
        <v>54</v>
      </c>
      <c r="F420" s="9">
        <v>0.1649</v>
      </c>
      <c r="G420" s="9">
        <v>0.02672</v>
      </c>
      <c r="H420" s="9">
        <v>0.3147</v>
      </c>
      <c r="I420" s="9">
        <v>7.587e-10</v>
      </c>
      <c r="J420" s="9">
        <v>3629</v>
      </c>
      <c r="K420" s="9" t="s">
        <v>4574</v>
      </c>
      <c r="L420" s="9" t="s">
        <v>4575</v>
      </c>
      <c r="M420" s="9">
        <v>0.0117286703947182</v>
      </c>
      <c r="N420" s="9">
        <v>43.0447451497287</v>
      </c>
    </row>
    <row r="421" ht="15.35" spans="1:14">
      <c r="A421" s="9" t="s">
        <v>4216</v>
      </c>
      <c r="B421" s="9">
        <v>1</v>
      </c>
      <c r="C421" s="9">
        <v>161526397</v>
      </c>
      <c r="D421" s="9" t="s">
        <v>49</v>
      </c>
      <c r="E421" s="9" t="s">
        <v>48</v>
      </c>
      <c r="F421" s="9">
        <v>-0.6399</v>
      </c>
      <c r="G421" s="9">
        <v>0.02726</v>
      </c>
      <c r="H421" s="9">
        <v>0.2479</v>
      </c>
      <c r="I421" s="9">
        <v>1.55597e-113</v>
      </c>
      <c r="J421" s="9">
        <v>3629</v>
      </c>
      <c r="K421" s="9" t="s">
        <v>4574</v>
      </c>
      <c r="L421" s="9" t="s">
        <v>4575</v>
      </c>
      <c r="M421" s="9">
        <v>0.152688500985872</v>
      </c>
      <c r="N421" s="9">
        <v>653.598108511593</v>
      </c>
    </row>
    <row r="422" ht="15.35" spans="1:14">
      <c r="A422" s="9" t="s">
        <v>4229</v>
      </c>
      <c r="B422" s="9">
        <v>1</v>
      </c>
      <c r="C422" s="9">
        <v>161937774</v>
      </c>
      <c r="D422" s="9" t="s">
        <v>48</v>
      </c>
      <c r="E422" s="9" t="s">
        <v>49</v>
      </c>
      <c r="F422" s="9">
        <v>-0.3061</v>
      </c>
      <c r="G422" s="9">
        <v>0.04812</v>
      </c>
      <c r="H422" s="9">
        <v>0.0704</v>
      </c>
      <c r="I422" s="9">
        <v>2.24698e-10</v>
      </c>
      <c r="J422" s="9">
        <v>3629</v>
      </c>
      <c r="K422" s="9" t="s">
        <v>4574</v>
      </c>
      <c r="L422" s="9" t="s">
        <v>4575</v>
      </c>
      <c r="M422" s="9">
        <v>0.0122638104393728</v>
      </c>
      <c r="N422" s="9">
        <v>45.033118087322</v>
      </c>
    </row>
    <row r="423" ht="15.35" spans="1:14">
      <c r="A423" s="9" t="s">
        <v>4576</v>
      </c>
      <c r="B423" s="9">
        <v>1</v>
      </c>
      <c r="C423" s="9">
        <v>161510516</v>
      </c>
      <c r="D423" s="9" t="s">
        <v>49</v>
      </c>
      <c r="E423" s="9" t="s">
        <v>54</v>
      </c>
      <c r="F423" s="9">
        <v>0.3274</v>
      </c>
      <c r="G423" s="9">
        <v>0.03235</v>
      </c>
      <c r="H423" s="9">
        <v>0.1737</v>
      </c>
      <c r="I423" s="9">
        <v>9.29394e-24</v>
      </c>
      <c r="J423" s="9">
        <v>3629</v>
      </c>
      <c r="K423" s="9" t="s">
        <v>4577</v>
      </c>
      <c r="L423" s="9" t="s">
        <v>4578</v>
      </c>
      <c r="M423" s="9">
        <v>0.0307698172608312</v>
      </c>
      <c r="N423" s="9">
        <v>115.145121553719</v>
      </c>
    </row>
    <row r="424" ht="15.35" spans="1:14">
      <c r="A424" s="9" t="s">
        <v>4579</v>
      </c>
      <c r="B424" s="9">
        <v>12</v>
      </c>
      <c r="C424" s="9">
        <v>69744014</v>
      </c>
      <c r="D424" s="9" t="s">
        <v>48</v>
      </c>
      <c r="E424" s="9" t="s">
        <v>54</v>
      </c>
      <c r="F424" s="9">
        <v>0.3084</v>
      </c>
      <c r="G424" s="9">
        <v>0.0448</v>
      </c>
      <c r="H424" s="9">
        <v>0.0798</v>
      </c>
      <c r="I424" s="9">
        <v>6.7936e-12</v>
      </c>
      <c r="J424" s="9">
        <v>3629</v>
      </c>
      <c r="K424" s="9" t="s">
        <v>4577</v>
      </c>
      <c r="L424" s="9" t="s">
        <v>4578</v>
      </c>
      <c r="M424" s="9">
        <v>0.0139683096749952</v>
      </c>
      <c r="N424" s="9">
        <v>51.3807615802983</v>
      </c>
    </row>
    <row r="425" ht="15.35" spans="1:14">
      <c r="A425" s="9" t="s">
        <v>4580</v>
      </c>
      <c r="B425" s="9">
        <v>7</v>
      </c>
      <c r="C425" s="9">
        <v>92408370</v>
      </c>
      <c r="D425" s="9" t="s">
        <v>53</v>
      </c>
      <c r="E425" s="9" t="s">
        <v>54</v>
      </c>
      <c r="F425" s="9">
        <v>-0.1786</v>
      </c>
      <c r="G425" s="9">
        <v>0.03068</v>
      </c>
      <c r="H425" s="9">
        <v>0.1941</v>
      </c>
      <c r="I425" s="9">
        <v>6.34805e-9</v>
      </c>
      <c r="J425" s="9">
        <v>3629</v>
      </c>
      <c r="K425" s="9" t="s">
        <v>4577</v>
      </c>
      <c r="L425" s="9" t="s">
        <v>4578</v>
      </c>
      <c r="M425" s="9">
        <v>0.0099792889072248</v>
      </c>
      <c r="N425" s="9">
        <v>36.559720883569</v>
      </c>
    </row>
    <row r="426" ht="15.35" spans="1:14">
      <c r="A426" s="9" t="s">
        <v>4581</v>
      </c>
      <c r="B426" s="9">
        <v>2</v>
      </c>
      <c r="C426" s="9">
        <v>182323766</v>
      </c>
      <c r="D426" s="9" t="s">
        <v>48</v>
      </c>
      <c r="E426" s="9" t="s">
        <v>49</v>
      </c>
      <c r="F426" s="9">
        <v>0.1517</v>
      </c>
      <c r="G426" s="9">
        <v>0.02476</v>
      </c>
      <c r="H426" s="9">
        <v>0.3781</v>
      </c>
      <c r="I426" s="9">
        <v>9.91791e-10</v>
      </c>
      <c r="J426" s="9">
        <v>3629</v>
      </c>
      <c r="K426" s="9" t="s">
        <v>4582</v>
      </c>
      <c r="L426" s="9" t="s">
        <v>4583</v>
      </c>
      <c r="M426" s="9">
        <v>0.0108225198592542</v>
      </c>
      <c r="N426" s="9">
        <v>39.6827468453182</v>
      </c>
    </row>
    <row r="427" ht="15.35" spans="1:14">
      <c r="A427" s="9" t="s">
        <v>4584</v>
      </c>
      <c r="B427" s="9">
        <v>9</v>
      </c>
      <c r="C427" s="9">
        <v>113901309</v>
      </c>
      <c r="D427" s="9" t="s">
        <v>48</v>
      </c>
      <c r="E427" s="9" t="s">
        <v>49</v>
      </c>
      <c r="F427" s="9">
        <v>-0.1487</v>
      </c>
      <c r="G427" s="9">
        <v>0.02438</v>
      </c>
      <c r="H427" s="9">
        <v>0.5236</v>
      </c>
      <c r="I427" s="9">
        <v>1.16001e-9</v>
      </c>
      <c r="J427" s="9">
        <v>3629</v>
      </c>
      <c r="K427" s="9" t="s">
        <v>4582</v>
      </c>
      <c r="L427" s="9" t="s">
        <v>4583</v>
      </c>
      <c r="M427" s="9">
        <v>0.0110312143462752</v>
      </c>
      <c r="N427" s="9">
        <v>40.4564987432771</v>
      </c>
    </row>
    <row r="428" ht="15.35" spans="1:14">
      <c r="A428" s="9" t="s">
        <v>4580</v>
      </c>
      <c r="B428" s="9">
        <v>7</v>
      </c>
      <c r="C428" s="9">
        <v>92408370</v>
      </c>
      <c r="D428" s="9" t="s">
        <v>53</v>
      </c>
      <c r="E428" s="9" t="s">
        <v>54</v>
      </c>
      <c r="F428" s="9">
        <v>-0.1822</v>
      </c>
      <c r="G428" s="9">
        <v>0.02999</v>
      </c>
      <c r="H428" s="9">
        <v>0.1941</v>
      </c>
      <c r="I428" s="9">
        <v>1.36301e-9</v>
      </c>
      <c r="J428" s="9">
        <v>3629</v>
      </c>
      <c r="K428" s="9" t="s">
        <v>4582</v>
      </c>
      <c r="L428" s="9" t="s">
        <v>4583</v>
      </c>
      <c r="M428" s="9">
        <v>0.0103856440087992</v>
      </c>
      <c r="N428" s="9">
        <v>38.064050497919</v>
      </c>
    </row>
    <row r="429" ht="15.35" spans="1:14">
      <c r="A429" s="9" t="s">
        <v>4585</v>
      </c>
      <c r="B429" s="9">
        <v>9</v>
      </c>
      <c r="C429" s="9">
        <v>113902881</v>
      </c>
      <c r="D429" s="9" t="s">
        <v>53</v>
      </c>
      <c r="E429" s="9" t="s">
        <v>54</v>
      </c>
      <c r="F429" s="9">
        <v>-0.1378</v>
      </c>
      <c r="G429" s="9">
        <v>0.0244</v>
      </c>
      <c r="H429" s="9">
        <v>0.5233</v>
      </c>
      <c r="I429" s="9">
        <v>1.76799e-8</v>
      </c>
      <c r="J429" s="9">
        <v>3629</v>
      </c>
      <c r="K429" s="9" t="s">
        <v>4586</v>
      </c>
      <c r="L429" s="9" t="s">
        <v>4587</v>
      </c>
      <c r="M429" s="9">
        <v>0.0094738022973048</v>
      </c>
      <c r="N429" s="9">
        <v>34.6901283499804</v>
      </c>
    </row>
    <row r="430" ht="15.35" spans="1:14">
      <c r="A430" s="9" t="s">
        <v>4570</v>
      </c>
      <c r="B430" s="9">
        <v>1</v>
      </c>
      <c r="C430" s="9">
        <v>161528012</v>
      </c>
      <c r="D430" s="9" t="s">
        <v>53</v>
      </c>
      <c r="E430" s="9" t="s">
        <v>48</v>
      </c>
      <c r="F430" s="9">
        <v>-0.4529</v>
      </c>
      <c r="G430" s="9">
        <v>0.03177</v>
      </c>
      <c r="H430" s="9">
        <v>0.1717</v>
      </c>
      <c r="I430" s="9">
        <v>6.64049e-45</v>
      </c>
      <c r="J430" s="9">
        <v>3629</v>
      </c>
      <c r="K430" s="9" t="s">
        <v>4588</v>
      </c>
      <c r="L430" s="9" t="s">
        <v>4589</v>
      </c>
      <c r="M430" s="9">
        <v>0.0583435154296302</v>
      </c>
      <c r="N430" s="9">
        <v>224.723064016085</v>
      </c>
    </row>
    <row r="431" ht="15.35" spans="1:14">
      <c r="A431" s="9" t="s">
        <v>4436</v>
      </c>
      <c r="B431" s="9">
        <v>15</v>
      </c>
      <c r="C431" s="9">
        <v>80263217</v>
      </c>
      <c r="D431" s="9" t="s">
        <v>53</v>
      </c>
      <c r="E431" s="9" t="s">
        <v>54</v>
      </c>
      <c r="F431" s="9">
        <v>-0.1739</v>
      </c>
      <c r="G431" s="9">
        <v>0.02973</v>
      </c>
      <c r="H431" s="9">
        <v>0.2136</v>
      </c>
      <c r="I431" s="9">
        <v>5.41003e-9</v>
      </c>
      <c r="J431" s="9">
        <v>3629</v>
      </c>
      <c r="K431" s="9" t="s">
        <v>4588</v>
      </c>
      <c r="L431" s="9" t="s">
        <v>4589</v>
      </c>
      <c r="M431" s="9">
        <v>0.0101595369187968</v>
      </c>
      <c r="N431" s="9">
        <v>37.2268479404979</v>
      </c>
    </row>
    <row r="432" ht="15.35" spans="1:14">
      <c r="A432" s="9" t="s">
        <v>4573</v>
      </c>
      <c r="B432" s="9">
        <v>1</v>
      </c>
      <c r="C432" s="9">
        <v>161194400</v>
      </c>
      <c r="D432" s="9" t="s">
        <v>49</v>
      </c>
      <c r="E432" s="9" t="s">
        <v>54</v>
      </c>
      <c r="F432" s="9">
        <v>0.1677</v>
      </c>
      <c r="G432" s="9">
        <v>0.02704</v>
      </c>
      <c r="H432" s="9">
        <v>0.3147</v>
      </c>
      <c r="I432" s="9">
        <v>6.142e-10</v>
      </c>
      <c r="J432" s="9">
        <v>3629</v>
      </c>
      <c r="K432" s="9" t="s">
        <v>4590</v>
      </c>
      <c r="L432" s="9" t="s">
        <v>4591</v>
      </c>
      <c r="M432" s="9">
        <v>0.0121303573669278</v>
      </c>
      <c r="N432" s="9">
        <v>44.537056582261</v>
      </c>
    </row>
    <row r="433" ht="15.35" spans="1:14">
      <c r="A433" s="9" t="s">
        <v>4216</v>
      </c>
      <c r="B433" s="9">
        <v>1</v>
      </c>
      <c r="C433" s="9">
        <v>161526397</v>
      </c>
      <c r="D433" s="9" t="s">
        <v>49</v>
      </c>
      <c r="E433" s="9" t="s">
        <v>48</v>
      </c>
      <c r="F433" s="9">
        <v>-0.7013</v>
      </c>
      <c r="G433" s="9">
        <v>0.02722</v>
      </c>
      <c r="H433" s="9">
        <v>0.2479</v>
      </c>
      <c r="I433" s="9">
        <v>1.40605e-134</v>
      </c>
      <c r="J433" s="9">
        <v>3629</v>
      </c>
      <c r="K433" s="9" t="s">
        <v>4590</v>
      </c>
      <c r="L433" s="9" t="s">
        <v>4591</v>
      </c>
      <c r="M433" s="9">
        <v>0.183395970333694</v>
      </c>
      <c r="N433" s="9">
        <v>814.565150593397</v>
      </c>
    </row>
    <row r="434" ht="15.35" spans="1:14">
      <c r="A434" s="9" t="s">
        <v>4229</v>
      </c>
      <c r="B434" s="9">
        <v>1</v>
      </c>
      <c r="C434" s="9">
        <v>161937774</v>
      </c>
      <c r="D434" s="9" t="s">
        <v>48</v>
      </c>
      <c r="E434" s="9" t="s">
        <v>49</v>
      </c>
      <c r="F434" s="9">
        <v>-0.2863</v>
      </c>
      <c r="G434" s="9">
        <v>0.04872</v>
      </c>
      <c r="H434" s="9">
        <v>0.0704</v>
      </c>
      <c r="I434" s="9">
        <v>4.583e-9</v>
      </c>
      <c r="J434" s="9">
        <v>3629</v>
      </c>
      <c r="K434" s="9" t="s">
        <v>4590</v>
      </c>
      <c r="L434" s="9" t="s">
        <v>4591</v>
      </c>
      <c r="M434" s="9">
        <v>0.0107285607790592</v>
      </c>
      <c r="N434" s="9">
        <v>39.3344924384875</v>
      </c>
    </row>
    <row r="435" ht="15.35" spans="1:14">
      <c r="A435" s="9" t="s">
        <v>4570</v>
      </c>
      <c r="B435" s="9">
        <v>1</v>
      </c>
      <c r="C435" s="9">
        <v>161528012</v>
      </c>
      <c r="D435" s="9" t="s">
        <v>53</v>
      </c>
      <c r="E435" s="9" t="s">
        <v>48</v>
      </c>
      <c r="F435" s="9">
        <v>0.5558</v>
      </c>
      <c r="G435" s="9">
        <v>0.03153</v>
      </c>
      <c r="H435" s="9">
        <v>0.1717</v>
      </c>
      <c r="I435" s="9">
        <v>8.34257e-67</v>
      </c>
      <c r="J435" s="9">
        <v>3629</v>
      </c>
      <c r="K435" s="9" t="s">
        <v>4592</v>
      </c>
      <c r="L435" s="9" t="s">
        <v>4593</v>
      </c>
      <c r="M435" s="9">
        <v>0.0878668458953208</v>
      </c>
      <c r="N435" s="9">
        <v>349.393121638197</v>
      </c>
    </row>
    <row r="436" ht="15.35" spans="1:14">
      <c r="A436" s="9" t="s">
        <v>4594</v>
      </c>
      <c r="B436" s="9">
        <v>1</v>
      </c>
      <c r="C436" s="9">
        <v>166026114</v>
      </c>
      <c r="D436" s="9" t="s">
        <v>53</v>
      </c>
      <c r="E436" s="9" t="s">
        <v>54</v>
      </c>
      <c r="F436" s="9">
        <v>-0.254</v>
      </c>
      <c r="G436" s="9">
        <v>0.04499</v>
      </c>
      <c r="H436" s="9">
        <v>0.081</v>
      </c>
      <c r="I436" s="9">
        <v>1.77301e-8</v>
      </c>
      <c r="J436" s="9">
        <v>3629</v>
      </c>
      <c r="K436" s="9" t="s">
        <v>4592</v>
      </c>
      <c r="L436" s="9" t="s">
        <v>4593</v>
      </c>
      <c r="M436" s="9">
        <v>0.009605013048</v>
      </c>
      <c r="N436" s="9">
        <v>35.1752409736141</v>
      </c>
    </row>
    <row r="437" ht="15.35" spans="1:14">
      <c r="A437" s="9" t="s">
        <v>4570</v>
      </c>
      <c r="B437" s="9">
        <v>1</v>
      </c>
      <c r="C437" s="9">
        <v>161528012</v>
      </c>
      <c r="D437" s="9" t="s">
        <v>53</v>
      </c>
      <c r="E437" s="9" t="s">
        <v>48</v>
      </c>
      <c r="F437" s="9">
        <v>-0.5472</v>
      </c>
      <c r="G437" s="9">
        <v>0.03158</v>
      </c>
      <c r="H437" s="9">
        <v>0.1717</v>
      </c>
      <c r="I437" s="9">
        <v>1.11789e-64</v>
      </c>
      <c r="J437" s="9">
        <v>3629</v>
      </c>
      <c r="K437" s="9" t="s">
        <v>4595</v>
      </c>
      <c r="L437" s="9" t="s">
        <v>4596</v>
      </c>
      <c r="M437" s="9">
        <v>0.0851687218280448</v>
      </c>
      <c r="N437" s="9">
        <v>337.665492469372</v>
      </c>
    </row>
    <row r="438" ht="15.35" spans="1:14">
      <c r="A438" s="9" t="s">
        <v>4594</v>
      </c>
      <c r="B438" s="9">
        <v>1</v>
      </c>
      <c r="C438" s="9">
        <v>166026114</v>
      </c>
      <c r="D438" s="9" t="s">
        <v>53</v>
      </c>
      <c r="E438" s="9" t="s">
        <v>54</v>
      </c>
      <c r="F438" s="9">
        <v>0.2556</v>
      </c>
      <c r="G438" s="9">
        <v>0.045</v>
      </c>
      <c r="H438" s="9">
        <v>0.081</v>
      </c>
      <c r="I438" s="9">
        <v>1.45399e-8</v>
      </c>
      <c r="J438" s="9">
        <v>3629</v>
      </c>
      <c r="K438" s="9" t="s">
        <v>4595</v>
      </c>
      <c r="L438" s="9" t="s">
        <v>4596</v>
      </c>
      <c r="M438" s="9">
        <v>0.00972640221408</v>
      </c>
      <c r="N438" s="9">
        <v>35.6241556973173</v>
      </c>
    </row>
    <row r="439" ht="15.35" spans="1:14">
      <c r="A439" s="9" t="s">
        <v>4118</v>
      </c>
      <c r="B439" s="9">
        <v>13</v>
      </c>
      <c r="C439" s="9">
        <v>108993494</v>
      </c>
      <c r="D439" s="9" t="s">
        <v>49</v>
      </c>
      <c r="E439" s="9" t="s">
        <v>48</v>
      </c>
      <c r="F439" s="9">
        <v>-0.2201</v>
      </c>
      <c r="G439" s="9">
        <v>0.02651</v>
      </c>
      <c r="H439" s="9">
        <v>0.3195</v>
      </c>
      <c r="I439" s="9">
        <v>1.43186e-16</v>
      </c>
      <c r="J439" s="9">
        <v>3653</v>
      </c>
      <c r="K439" s="9" t="s">
        <v>4597</v>
      </c>
      <c r="L439" s="9" t="s">
        <v>4598</v>
      </c>
      <c r="M439" s="9">
        <v>0.021065369086395</v>
      </c>
      <c r="N439" s="9">
        <v>78.5646560104336</v>
      </c>
    </row>
    <row r="440" ht="15.35" spans="1:14">
      <c r="A440" s="9" t="s">
        <v>4599</v>
      </c>
      <c r="B440" s="9">
        <v>17</v>
      </c>
      <c r="C440" s="9">
        <v>2716155</v>
      </c>
      <c r="D440" s="9" t="s">
        <v>54</v>
      </c>
      <c r="E440" s="9" t="s">
        <v>53</v>
      </c>
      <c r="F440" s="9">
        <v>0.1572</v>
      </c>
      <c r="G440" s="9">
        <v>0.02469</v>
      </c>
      <c r="H440" s="9">
        <v>0.597</v>
      </c>
      <c r="I440" s="9">
        <v>2.18198e-10</v>
      </c>
      <c r="J440" s="9">
        <v>3653</v>
      </c>
      <c r="K440" s="9" t="s">
        <v>4597</v>
      </c>
      <c r="L440" s="9" t="s">
        <v>4598</v>
      </c>
      <c r="M440" s="9">
        <v>0.01189089259488</v>
      </c>
      <c r="N440" s="9">
        <v>43.936088169368</v>
      </c>
    </row>
    <row r="441" ht="15.35" spans="1:14">
      <c r="A441" s="9" t="s">
        <v>4600</v>
      </c>
      <c r="B441" s="9">
        <v>6</v>
      </c>
      <c r="C441" s="9">
        <v>31388449</v>
      </c>
      <c r="D441" s="9" t="s">
        <v>54</v>
      </c>
      <c r="E441" s="9" t="s">
        <v>53</v>
      </c>
      <c r="F441" s="9">
        <v>0.1905</v>
      </c>
      <c r="G441" s="9">
        <v>0.03406</v>
      </c>
      <c r="H441" s="9">
        <v>0.3456</v>
      </c>
      <c r="I441" s="9">
        <v>2.39299e-8</v>
      </c>
      <c r="J441" s="9">
        <v>3652</v>
      </c>
      <c r="K441" s="9" t="s">
        <v>4601</v>
      </c>
      <c r="L441" s="9" t="s">
        <v>4602</v>
      </c>
      <c r="M441" s="9">
        <v>0.01641485233152</v>
      </c>
      <c r="N441" s="9">
        <v>60.9141070827172</v>
      </c>
    </row>
    <row r="442" ht="15.35" spans="1:14">
      <c r="A442" s="9" t="s">
        <v>4466</v>
      </c>
      <c r="B442" s="9">
        <v>12</v>
      </c>
      <c r="C442" s="9">
        <v>111884608</v>
      </c>
      <c r="D442" s="9" t="s">
        <v>54</v>
      </c>
      <c r="E442" s="9" t="s">
        <v>53</v>
      </c>
      <c r="F442" s="9">
        <v>-0.1838</v>
      </c>
      <c r="G442" s="9">
        <v>0.02676</v>
      </c>
      <c r="H442" s="9">
        <v>0.5305</v>
      </c>
      <c r="I442" s="9">
        <v>7.66126e-12</v>
      </c>
      <c r="J442" s="9">
        <v>3652</v>
      </c>
      <c r="K442" s="9" t="s">
        <v>4603</v>
      </c>
      <c r="L442" s="9" t="s">
        <v>4604</v>
      </c>
      <c r="M442" s="9">
        <v>0.01682836777038</v>
      </c>
      <c r="N442" s="9">
        <v>62.4748928349283</v>
      </c>
    </row>
    <row r="443" ht="15.35" spans="1:14">
      <c r="A443" s="9" t="s">
        <v>4511</v>
      </c>
      <c r="B443" s="9">
        <v>6</v>
      </c>
      <c r="C443" s="9">
        <v>31206206</v>
      </c>
      <c r="D443" s="9" t="s">
        <v>53</v>
      </c>
      <c r="E443" s="9" t="s">
        <v>54</v>
      </c>
      <c r="F443" s="9">
        <v>0.1887</v>
      </c>
      <c r="G443" s="9">
        <v>0.0284</v>
      </c>
      <c r="H443" s="9">
        <v>0.3428</v>
      </c>
      <c r="I443" s="9">
        <v>3.5229e-11</v>
      </c>
      <c r="J443" s="9">
        <v>3652</v>
      </c>
      <c r="K443" s="9" t="s">
        <v>4605</v>
      </c>
      <c r="L443" s="9" t="s">
        <v>4606</v>
      </c>
      <c r="M443" s="9">
        <v>0.0160439819239008</v>
      </c>
      <c r="N443" s="9">
        <v>59.5153979918123</v>
      </c>
    </row>
    <row r="444" ht="15.35" spans="1:14">
      <c r="A444" s="9" t="s">
        <v>4600</v>
      </c>
      <c r="B444" s="9">
        <v>6</v>
      </c>
      <c r="C444" s="9">
        <v>31388449</v>
      </c>
      <c r="D444" s="9" t="s">
        <v>54</v>
      </c>
      <c r="E444" s="9" t="s">
        <v>53</v>
      </c>
      <c r="F444" s="9">
        <v>-0.1934</v>
      </c>
      <c r="G444" s="9">
        <v>0.03245</v>
      </c>
      <c r="H444" s="9">
        <v>0.3458</v>
      </c>
      <c r="I444" s="9">
        <v>2.756e-9</v>
      </c>
      <c r="J444" s="9">
        <v>3668</v>
      </c>
      <c r="K444" s="9" t="s">
        <v>4607</v>
      </c>
      <c r="L444" s="9" t="s">
        <v>4608</v>
      </c>
      <c r="M444" s="9">
        <v>0.0169230432312032</v>
      </c>
      <c r="N444" s="9">
        <v>63.1078534171986</v>
      </c>
    </row>
    <row r="445" ht="15.35" spans="1:14">
      <c r="A445" s="9" t="s">
        <v>4609</v>
      </c>
      <c r="B445" s="9">
        <v>11</v>
      </c>
      <c r="C445" s="9">
        <v>19175633</v>
      </c>
      <c r="D445" s="9" t="s">
        <v>48</v>
      </c>
      <c r="E445" s="9" t="s">
        <v>49</v>
      </c>
      <c r="F445" s="9">
        <v>-0.4567</v>
      </c>
      <c r="G445" s="9">
        <v>0.08253</v>
      </c>
      <c r="H445" s="9">
        <v>0.022</v>
      </c>
      <c r="I445" s="9">
        <v>3.35097e-8</v>
      </c>
      <c r="J445" s="9">
        <v>3652</v>
      </c>
      <c r="K445" s="9" t="s">
        <v>4610</v>
      </c>
      <c r="L445" s="9" t="s">
        <v>4611</v>
      </c>
      <c r="M445" s="9">
        <v>0.00897539466648</v>
      </c>
      <c r="N445" s="9">
        <v>33.0568891593028</v>
      </c>
    </row>
    <row r="446" ht="15.35" spans="1:14">
      <c r="A446" s="9" t="s">
        <v>4612</v>
      </c>
      <c r="B446" s="9">
        <v>12</v>
      </c>
      <c r="C446" s="9">
        <v>6900616</v>
      </c>
      <c r="D446" s="9" t="s">
        <v>49</v>
      </c>
      <c r="E446" s="9" t="s">
        <v>48</v>
      </c>
      <c r="F446" s="9">
        <v>0.273</v>
      </c>
      <c r="G446" s="9">
        <v>0.02764</v>
      </c>
      <c r="H446" s="9">
        <v>0.2581</v>
      </c>
      <c r="I446" s="9">
        <v>1.033e-22</v>
      </c>
      <c r="J446" s="9">
        <v>3652</v>
      </c>
      <c r="K446" s="9" t="s">
        <v>4610</v>
      </c>
      <c r="L446" s="9" t="s">
        <v>4611</v>
      </c>
      <c r="M446" s="9">
        <v>0.02854228020462</v>
      </c>
      <c r="N446" s="9">
        <v>107.240202660396</v>
      </c>
    </row>
    <row r="447" ht="15.35" spans="1:14">
      <c r="A447" s="9" t="s">
        <v>4544</v>
      </c>
      <c r="B447" s="9">
        <v>6</v>
      </c>
      <c r="C447" s="9">
        <v>102294761</v>
      </c>
      <c r="D447" s="9" t="s">
        <v>49</v>
      </c>
      <c r="E447" s="9" t="s">
        <v>48</v>
      </c>
      <c r="F447" s="9">
        <v>0.4806</v>
      </c>
      <c r="G447" s="9">
        <v>0.07016</v>
      </c>
      <c r="H447" s="9">
        <v>0.0316</v>
      </c>
      <c r="I447" s="9">
        <v>8.63376e-12</v>
      </c>
      <c r="J447" s="9">
        <v>3652</v>
      </c>
      <c r="K447" s="9" t="s">
        <v>4613</v>
      </c>
      <c r="L447" s="9" t="s">
        <v>4614</v>
      </c>
      <c r="M447" s="9">
        <v>0.0141364184439168</v>
      </c>
      <c r="N447" s="9">
        <v>52.3377963093579</v>
      </c>
    </row>
    <row r="448" ht="15.35" spans="1:14">
      <c r="A448" s="9" t="s">
        <v>4615</v>
      </c>
      <c r="B448" s="9">
        <v>6</v>
      </c>
      <c r="C448" s="9">
        <v>100468602</v>
      </c>
      <c r="D448" s="9" t="s">
        <v>48</v>
      </c>
      <c r="E448" s="9" t="s">
        <v>49</v>
      </c>
      <c r="F448" s="9">
        <v>0.425</v>
      </c>
      <c r="G448" s="9">
        <v>0.06368</v>
      </c>
      <c r="H448" s="9">
        <v>0.0379</v>
      </c>
      <c r="I448" s="9">
        <v>2.86682e-11</v>
      </c>
      <c r="J448" s="9">
        <v>3652</v>
      </c>
      <c r="K448" s="9" t="s">
        <v>4613</v>
      </c>
      <c r="L448" s="9" t="s">
        <v>4614</v>
      </c>
      <c r="M448" s="9">
        <v>0.0131724718875</v>
      </c>
      <c r="N448" s="9">
        <v>48.7213023752352</v>
      </c>
    </row>
    <row r="449" ht="15.35" spans="1:14">
      <c r="A449" s="9" t="s">
        <v>4616</v>
      </c>
      <c r="B449" s="9">
        <v>17</v>
      </c>
      <c r="C449" s="9">
        <v>33796260</v>
      </c>
      <c r="D449" s="9" t="s">
        <v>54</v>
      </c>
      <c r="E449" s="9" t="s">
        <v>53</v>
      </c>
      <c r="F449" s="9">
        <v>0.1339</v>
      </c>
      <c r="G449" s="9">
        <v>0.02395</v>
      </c>
      <c r="H449" s="9">
        <v>0.5122</v>
      </c>
      <c r="I449" s="9">
        <v>2.41102e-8</v>
      </c>
      <c r="J449" s="9">
        <v>3652</v>
      </c>
      <c r="K449" s="9" t="s">
        <v>4613</v>
      </c>
      <c r="L449" s="9" t="s">
        <v>4614</v>
      </c>
      <c r="M449" s="9">
        <v>0.0089592678327672</v>
      </c>
      <c r="N449" s="9">
        <v>32.9969561574812</v>
      </c>
    </row>
    <row r="450" ht="15.35" spans="1:14">
      <c r="A450" s="9" t="s">
        <v>4544</v>
      </c>
      <c r="B450" s="9">
        <v>6</v>
      </c>
      <c r="C450" s="9">
        <v>102294761</v>
      </c>
      <c r="D450" s="9" t="s">
        <v>49</v>
      </c>
      <c r="E450" s="9" t="s">
        <v>48</v>
      </c>
      <c r="F450" s="9">
        <v>0.5664</v>
      </c>
      <c r="G450" s="9">
        <v>0.07147</v>
      </c>
      <c r="H450" s="9">
        <v>0.0315</v>
      </c>
      <c r="I450" s="9">
        <v>2.98676e-15</v>
      </c>
      <c r="J450" s="9">
        <v>3668</v>
      </c>
      <c r="K450" s="9" t="s">
        <v>4617</v>
      </c>
      <c r="L450" s="9" t="s">
        <v>4618</v>
      </c>
      <c r="M450" s="9">
        <v>0.01957431909888</v>
      </c>
      <c r="N450" s="9">
        <v>73.1921401227875</v>
      </c>
    </row>
    <row r="451" ht="15.35" spans="1:14">
      <c r="A451" s="9" t="s">
        <v>4619</v>
      </c>
      <c r="B451" s="9">
        <v>6</v>
      </c>
      <c r="C451" s="9">
        <v>100526652</v>
      </c>
      <c r="D451" s="9" t="s">
        <v>53</v>
      </c>
      <c r="E451" s="9" t="s">
        <v>54</v>
      </c>
      <c r="F451" s="9">
        <v>0.4888</v>
      </c>
      <c r="G451" s="9">
        <v>0.06448</v>
      </c>
      <c r="H451" s="9">
        <v>0.0378</v>
      </c>
      <c r="I451" s="9">
        <v>4.30725e-14</v>
      </c>
      <c r="J451" s="9">
        <v>3668</v>
      </c>
      <c r="K451" s="9" t="s">
        <v>4617</v>
      </c>
      <c r="L451" s="9" t="s">
        <v>4618</v>
      </c>
      <c r="M451" s="9">
        <v>0.0173799908126208</v>
      </c>
      <c r="N451" s="9">
        <v>64.8419996777389</v>
      </c>
    </row>
    <row r="452" ht="15.35" spans="1:14">
      <c r="A452" s="9" t="s">
        <v>4566</v>
      </c>
      <c r="B452" s="9">
        <v>2</v>
      </c>
      <c r="C452" s="9">
        <v>87035076</v>
      </c>
      <c r="D452" s="9" t="s">
        <v>49</v>
      </c>
      <c r="E452" s="9" t="s">
        <v>53</v>
      </c>
      <c r="F452" s="9">
        <v>0.2134</v>
      </c>
      <c r="G452" s="9">
        <v>0.02962</v>
      </c>
      <c r="H452" s="9">
        <v>0.1925</v>
      </c>
      <c r="I452" s="9">
        <v>7.04206e-13</v>
      </c>
      <c r="J452" s="9">
        <v>3652</v>
      </c>
      <c r="K452" s="9" t="s">
        <v>4620</v>
      </c>
      <c r="L452" s="9" t="s">
        <v>4621</v>
      </c>
      <c r="M452" s="9">
        <v>0.0141576799595</v>
      </c>
      <c r="N452" s="9">
        <v>52.4176440813092</v>
      </c>
    </row>
    <row r="453" ht="15.35" spans="1:14">
      <c r="A453" s="9" t="s">
        <v>4546</v>
      </c>
      <c r="B453" s="9">
        <v>17</v>
      </c>
      <c r="C453" s="9">
        <v>33794697</v>
      </c>
      <c r="D453" s="9" t="s">
        <v>49</v>
      </c>
      <c r="E453" s="9" t="s">
        <v>48</v>
      </c>
      <c r="F453" s="9">
        <v>0.1433</v>
      </c>
      <c r="G453" s="9">
        <v>0.02475</v>
      </c>
      <c r="H453" s="9">
        <v>0.6737</v>
      </c>
      <c r="I453" s="9">
        <v>7.58805e-9</v>
      </c>
      <c r="J453" s="9">
        <v>3652</v>
      </c>
      <c r="K453" s="9" t="s">
        <v>4620</v>
      </c>
      <c r="L453" s="9" t="s">
        <v>4621</v>
      </c>
      <c r="M453" s="9">
        <v>0.0090283003294718</v>
      </c>
      <c r="N453" s="9">
        <v>33.2535189587434</v>
      </c>
    </row>
    <row r="454" ht="15.35" spans="1:14">
      <c r="A454" s="9" t="s">
        <v>4544</v>
      </c>
      <c r="B454" s="9">
        <v>6</v>
      </c>
      <c r="C454" s="9">
        <v>102294761</v>
      </c>
      <c r="D454" s="9" t="s">
        <v>49</v>
      </c>
      <c r="E454" s="9" t="s">
        <v>48</v>
      </c>
      <c r="F454" s="9">
        <v>0.4569</v>
      </c>
      <c r="G454" s="9">
        <v>0.0704</v>
      </c>
      <c r="H454" s="9">
        <v>0.0315</v>
      </c>
      <c r="I454" s="9">
        <v>9.72299e-11</v>
      </c>
      <c r="J454" s="9">
        <v>3668</v>
      </c>
      <c r="K454" s="9" t="s">
        <v>4622</v>
      </c>
      <c r="L454" s="9" t="s">
        <v>4623</v>
      </c>
      <c r="M454" s="9">
        <v>0.012737449952955</v>
      </c>
      <c r="N454" s="9">
        <v>47.2979467572308</v>
      </c>
    </row>
    <row r="455" ht="15.35" spans="1:14">
      <c r="A455" s="9" t="s">
        <v>4566</v>
      </c>
      <c r="B455" s="9">
        <v>2</v>
      </c>
      <c r="C455" s="9">
        <v>87035076</v>
      </c>
      <c r="D455" s="9" t="s">
        <v>49</v>
      </c>
      <c r="E455" s="9" t="s">
        <v>53</v>
      </c>
      <c r="F455" s="9">
        <v>0.2426</v>
      </c>
      <c r="G455" s="9">
        <v>0.03049</v>
      </c>
      <c r="H455" s="9">
        <v>0.1918</v>
      </c>
      <c r="I455" s="9">
        <v>2.32916e-15</v>
      </c>
      <c r="J455" s="9">
        <v>3668</v>
      </c>
      <c r="K455" s="9" t="s">
        <v>4622</v>
      </c>
      <c r="L455" s="9" t="s">
        <v>4623</v>
      </c>
      <c r="M455" s="9">
        <v>0.0182464775734752</v>
      </c>
      <c r="N455" s="9">
        <v>68.1348070124865</v>
      </c>
    </row>
    <row r="456" ht="15.35" spans="1:14">
      <c r="A456" s="9" t="s">
        <v>4615</v>
      </c>
      <c r="B456" s="9">
        <v>6</v>
      </c>
      <c r="C456" s="9">
        <v>100468602</v>
      </c>
      <c r="D456" s="9" t="s">
        <v>48</v>
      </c>
      <c r="E456" s="9" t="s">
        <v>49</v>
      </c>
      <c r="F456" s="9">
        <v>0.3685</v>
      </c>
      <c r="G456" s="9">
        <v>0.0638</v>
      </c>
      <c r="H456" s="9">
        <v>0.0378</v>
      </c>
      <c r="I456" s="9">
        <v>8.3299e-9</v>
      </c>
      <c r="J456" s="9">
        <v>3668</v>
      </c>
      <c r="K456" s="9" t="s">
        <v>4622</v>
      </c>
      <c r="L456" s="9" t="s">
        <v>4623</v>
      </c>
      <c r="M456" s="9">
        <v>0.00987784330302</v>
      </c>
      <c r="N456" s="9">
        <v>36.5734402608201</v>
      </c>
    </row>
    <row r="457" ht="15.35" spans="1:14">
      <c r="A457" s="9" t="s">
        <v>4624</v>
      </c>
      <c r="B457" s="9">
        <v>12</v>
      </c>
      <c r="C457" s="9">
        <v>111973358</v>
      </c>
      <c r="D457" s="9" t="s">
        <v>49</v>
      </c>
      <c r="E457" s="9" t="s">
        <v>48</v>
      </c>
      <c r="F457" s="9">
        <v>-0.1543</v>
      </c>
      <c r="G457" s="9">
        <v>0.02682</v>
      </c>
      <c r="H457" s="9">
        <v>0.5363</v>
      </c>
      <c r="I457" s="9">
        <v>9.39399e-9</v>
      </c>
      <c r="J457" s="9">
        <v>3653</v>
      </c>
      <c r="K457" s="9" t="s">
        <v>4625</v>
      </c>
      <c r="L457" s="9" t="s">
        <v>4626</v>
      </c>
      <c r="M457" s="9">
        <v>0.0118415005816238</v>
      </c>
      <c r="N457" s="9">
        <v>43.7514008622659</v>
      </c>
    </row>
    <row r="458" ht="15.35" spans="1:14">
      <c r="A458" s="9" t="s">
        <v>4627</v>
      </c>
      <c r="B458" s="9">
        <v>6</v>
      </c>
      <c r="C458" s="9">
        <v>32591976</v>
      </c>
      <c r="D458" s="9" t="s">
        <v>48</v>
      </c>
      <c r="E458" s="9" t="s">
        <v>54</v>
      </c>
      <c r="F458" s="9">
        <v>0.1945</v>
      </c>
      <c r="G458" s="9">
        <v>0.03437</v>
      </c>
      <c r="H458" s="9">
        <v>0.7416</v>
      </c>
      <c r="I458" s="9">
        <v>1.646e-8</v>
      </c>
      <c r="J458" s="9">
        <v>3653</v>
      </c>
      <c r="K458" s="9" t="s">
        <v>4625</v>
      </c>
      <c r="L458" s="9" t="s">
        <v>4626</v>
      </c>
      <c r="M458" s="9">
        <v>0.01449877924512</v>
      </c>
      <c r="N458" s="9">
        <v>53.7138279579052</v>
      </c>
    </row>
    <row r="459" ht="15.35" spans="1:14">
      <c r="A459" s="9" t="s">
        <v>4628</v>
      </c>
      <c r="B459" s="9">
        <v>18</v>
      </c>
      <c r="C459" s="9">
        <v>12394263</v>
      </c>
      <c r="D459" s="9" t="s">
        <v>48</v>
      </c>
      <c r="E459" s="9" t="s">
        <v>49</v>
      </c>
      <c r="F459" s="9">
        <v>-0.1502</v>
      </c>
      <c r="G459" s="9">
        <v>0.02624</v>
      </c>
      <c r="H459" s="9">
        <v>0.3227</v>
      </c>
      <c r="I459" s="9">
        <v>1.12199e-8</v>
      </c>
      <c r="J459" s="9">
        <v>3669</v>
      </c>
      <c r="K459" s="9" t="s">
        <v>4629</v>
      </c>
      <c r="L459" s="9" t="s">
        <v>4630</v>
      </c>
      <c r="M459" s="9">
        <v>0.0098616572003768</v>
      </c>
      <c r="N459" s="9">
        <v>36.5228730073531</v>
      </c>
    </row>
    <row r="460" ht="15.35" spans="1:14">
      <c r="A460" s="9" t="s">
        <v>4466</v>
      </c>
      <c r="B460" s="9">
        <v>12</v>
      </c>
      <c r="C460" s="9">
        <v>111884608</v>
      </c>
      <c r="D460" s="9" t="s">
        <v>54</v>
      </c>
      <c r="E460" s="9" t="s">
        <v>53</v>
      </c>
      <c r="F460" s="9">
        <v>-0.1468</v>
      </c>
      <c r="G460" s="9">
        <v>0.02633</v>
      </c>
      <c r="H460" s="9">
        <v>0.5304</v>
      </c>
      <c r="I460" s="9">
        <v>2.64698e-8</v>
      </c>
      <c r="J460" s="9">
        <v>3653</v>
      </c>
      <c r="K460" s="9" t="s">
        <v>4631</v>
      </c>
      <c r="L460" s="9" t="s">
        <v>4632</v>
      </c>
      <c r="M460" s="9">
        <v>0.0107352882604032</v>
      </c>
      <c r="N460" s="9">
        <v>39.6198681440982</v>
      </c>
    </row>
    <row r="461" ht="15.35" spans="1:14">
      <c r="A461" s="9" t="s">
        <v>4627</v>
      </c>
      <c r="B461" s="9">
        <v>6</v>
      </c>
      <c r="C461" s="9">
        <v>32591976</v>
      </c>
      <c r="D461" s="9" t="s">
        <v>48</v>
      </c>
      <c r="E461" s="9" t="s">
        <v>54</v>
      </c>
      <c r="F461" s="9">
        <v>0.2148</v>
      </c>
      <c r="G461" s="9">
        <v>0.03378</v>
      </c>
      <c r="H461" s="9">
        <v>0.7416</v>
      </c>
      <c r="I461" s="9">
        <v>2.266e-10</v>
      </c>
      <c r="J461" s="9">
        <v>3653</v>
      </c>
      <c r="K461" s="9" t="s">
        <v>4631</v>
      </c>
      <c r="L461" s="9" t="s">
        <v>4632</v>
      </c>
      <c r="M461" s="9">
        <v>0.0176831967946752</v>
      </c>
      <c r="N461" s="9">
        <v>65.7235540374488</v>
      </c>
    </row>
    <row r="462" ht="15.35" spans="1:14">
      <c r="A462" s="9" t="s">
        <v>4633</v>
      </c>
      <c r="B462" s="9">
        <v>17</v>
      </c>
      <c r="C462" s="9">
        <v>33770802</v>
      </c>
      <c r="D462" s="9" t="s">
        <v>53</v>
      </c>
      <c r="E462" s="9" t="s">
        <v>54</v>
      </c>
      <c r="F462" s="9">
        <v>-0.2345</v>
      </c>
      <c r="G462" s="9">
        <v>0.03229</v>
      </c>
      <c r="H462" s="9">
        <v>0.1639</v>
      </c>
      <c r="I462" s="9">
        <v>4.60999e-13</v>
      </c>
      <c r="J462" s="9">
        <v>3669</v>
      </c>
      <c r="K462" s="9" t="s">
        <v>4634</v>
      </c>
      <c r="L462" s="9" t="s">
        <v>4635</v>
      </c>
      <c r="M462" s="9">
        <v>0.015071374682595</v>
      </c>
      <c r="N462" s="9">
        <v>56.1124223019363</v>
      </c>
    </row>
    <row r="463" ht="15.35" spans="1:14">
      <c r="A463" s="9" t="s">
        <v>4422</v>
      </c>
      <c r="B463" s="9">
        <v>17</v>
      </c>
      <c r="C463" s="9">
        <v>33797371</v>
      </c>
      <c r="D463" s="9" t="s">
        <v>53</v>
      </c>
      <c r="E463" s="9" t="s">
        <v>49</v>
      </c>
      <c r="F463" s="9">
        <v>0.1918</v>
      </c>
      <c r="G463" s="9">
        <v>0.02391</v>
      </c>
      <c r="H463" s="9">
        <v>0.5685</v>
      </c>
      <c r="I463" s="9">
        <v>1.40508e-15</v>
      </c>
      <c r="J463" s="9">
        <v>3669</v>
      </c>
      <c r="K463" s="9" t="s">
        <v>4634</v>
      </c>
      <c r="L463" s="9" t="s">
        <v>4635</v>
      </c>
      <c r="M463" s="9">
        <v>0.01804839014622</v>
      </c>
      <c r="N463" s="9">
        <v>67.3999064740512</v>
      </c>
    </row>
    <row r="464" ht="15.35" spans="1:14">
      <c r="A464" s="9" t="s">
        <v>4554</v>
      </c>
      <c r="B464" s="9">
        <v>6</v>
      </c>
      <c r="C464" s="9">
        <v>102272234</v>
      </c>
      <c r="D464" s="9" t="s">
        <v>53</v>
      </c>
      <c r="E464" s="9" t="s">
        <v>54</v>
      </c>
      <c r="F464" s="9">
        <v>-0.3968</v>
      </c>
      <c r="G464" s="9">
        <v>0.07123</v>
      </c>
      <c r="H464" s="9">
        <v>0.0315</v>
      </c>
      <c r="I464" s="9">
        <v>2.72603e-8</v>
      </c>
      <c r="J464" s="9">
        <v>3668</v>
      </c>
      <c r="K464" s="9" t="s">
        <v>4636</v>
      </c>
      <c r="L464" s="9" t="s">
        <v>4637</v>
      </c>
      <c r="M464" s="9">
        <v>0.00960690511872</v>
      </c>
      <c r="N464" s="9">
        <v>35.5605409076981</v>
      </c>
    </row>
    <row r="465" ht="15.35" spans="1:14">
      <c r="A465" s="9" t="s">
        <v>4511</v>
      </c>
      <c r="B465" s="9">
        <v>6</v>
      </c>
      <c r="C465" s="9">
        <v>31206206</v>
      </c>
      <c r="D465" s="9" t="s">
        <v>53</v>
      </c>
      <c r="E465" s="9" t="s">
        <v>54</v>
      </c>
      <c r="F465" s="9">
        <v>0.1801</v>
      </c>
      <c r="G465" s="9">
        <v>0.02952</v>
      </c>
      <c r="H465" s="9">
        <v>0.3428</v>
      </c>
      <c r="I465" s="9">
        <v>1.163e-9</v>
      </c>
      <c r="J465" s="9">
        <v>3668</v>
      </c>
      <c r="K465" s="9" t="s">
        <v>4638</v>
      </c>
      <c r="L465" s="9" t="s">
        <v>4639</v>
      </c>
      <c r="M465" s="9">
        <v>0.0146148980212832</v>
      </c>
      <c r="N465" s="9">
        <v>54.3728700976255</v>
      </c>
    </row>
    <row r="466" ht="15.35" spans="1:14">
      <c r="A466" s="9" t="s">
        <v>4612</v>
      </c>
      <c r="B466" s="9">
        <v>12</v>
      </c>
      <c r="C466" s="9">
        <v>6900616</v>
      </c>
      <c r="D466" s="9" t="s">
        <v>49</v>
      </c>
      <c r="E466" s="9" t="s">
        <v>48</v>
      </c>
      <c r="F466" s="9">
        <v>0.2919</v>
      </c>
      <c r="G466" s="9">
        <v>0.02741</v>
      </c>
      <c r="H466" s="9">
        <v>0.2578</v>
      </c>
      <c r="I466" s="9">
        <v>4.29339e-26</v>
      </c>
      <c r="J466" s="9">
        <v>3668</v>
      </c>
      <c r="K466" s="9" t="s">
        <v>4640</v>
      </c>
      <c r="L466" s="9" t="s">
        <v>4641</v>
      </c>
      <c r="M466" s="9">
        <v>0.0326063396893752</v>
      </c>
      <c r="N466" s="9">
        <v>123.563804690293</v>
      </c>
    </row>
    <row r="467" ht="15.35" spans="1:14">
      <c r="A467" s="9" t="s">
        <v>4642</v>
      </c>
      <c r="B467" s="9">
        <v>2</v>
      </c>
      <c r="C467" s="9">
        <v>87023103</v>
      </c>
      <c r="D467" s="9" t="s">
        <v>54</v>
      </c>
      <c r="E467" s="9" t="s">
        <v>49</v>
      </c>
      <c r="F467" s="9">
        <v>-0.364</v>
      </c>
      <c r="G467" s="9">
        <v>0.03114</v>
      </c>
      <c r="H467" s="9">
        <v>0.1955</v>
      </c>
      <c r="I467" s="9">
        <v>5.05592e-31</v>
      </c>
      <c r="J467" s="9">
        <v>3652</v>
      </c>
      <c r="K467" s="9" t="s">
        <v>4643</v>
      </c>
      <c r="L467" s="9" t="s">
        <v>4644</v>
      </c>
      <c r="M467" s="9">
        <v>0.041677875512</v>
      </c>
      <c r="N467" s="9">
        <v>158.740199909373</v>
      </c>
    </row>
    <row r="468" ht="15.35" spans="1:14">
      <c r="A468" s="9" t="s">
        <v>4483</v>
      </c>
      <c r="B468" s="9">
        <v>6</v>
      </c>
      <c r="C468" s="9">
        <v>32383138</v>
      </c>
      <c r="D468" s="9" t="s">
        <v>49</v>
      </c>
      <c r="E468" s="9" t="s">
        <v>48</v>
      </c>
      <c r="F468" s="9">
        <v>0.2258</v>
      </c>
      <c r="G468" s="9">
        <v>0.03391</v>
      </c>
      <c r="H468" s="9">
        <v>0.23</v>
      </c>
      <c r="I468" s="9">
        <v>3.19227e-11</v>
      </c>
      <c r="J468" s="9">
        <v>3652</v>
      </c>
      <c r="K468" s="9" t="s">
        <v>4643</v>
      </c>
      <c r="L468" s="9" t="s">
        <v>4644</v>
      </c>
      <c r="M468" s="9">
        <v>0.018059113688</v>
      </c>
      <c r="N468" s="9">
        <v>67.128037827988</v>
      </c>
    </row>
    <row r="469" ht="15.35" spans="1:14">
      <c r="A469" s="9" t="s">
        <v>4642</v>
      </c>
      <c r="B469" s="9">
        <v>2</v>
      </c>
      <c r="C469" s="9">
        <v>87023103</v>
      </c>
      <c r="D469" s="9" t="s">
        <v>54</v>
      </c>
      <c r="E469" s="9" t="s">
        <v>49</v>
      </c>
      <c r="F469" s="9">
        <v>-0.3858</v>
      </c>
      <c r="G469" s="9">
        <v>0.03024</v>
      </c>
      <c r="H469" s="9">
        <v>0.1948</v>
      </c>
      <c r="I469" s="9">
        <v>1.7049e-36</v>
      </c>
      <c r="J469" s="9">
        <v>3668</v>
      </c>
      <c r="K469" s="9" t="s">
        <v>4645</v>
      </c>
      <c r="L469" s="9" t="s">
        <v>4646</v>
      </c>
      <c r="M469" s="9">
        <v>0.0466925036105088</v>
      </c>
      <c r="N469" s="9">
        <v>179.558766593595</v>
      </c>
    </row>
    <row r="470" ht="15.35" spans="1:14">
      <c r="A470" s="9" t="s">
        <v>4483</v>
      </c>
      <c r="B470" s="9">
        <v>6</v>
      </c>
      <c r="C470" s="9">
        <v>32383138</v>
      </c>
      <c r="D470" s="9" t="s">
        <v>49</v>
      </c>
      <c r="E470" s="9" t="s">
        <v>48</v>
      </c>
      <c r="F470" s="9">
        <v>0.2877</v>
      </c>
      <c r="G470" s="9">
        <v>0.03253</v>
      </c>
      <c r="H470" s="9">
        <v>0.2297</v>
      </c>
      <c r="I470" s="9">
        <v>1.40702e-18</v>
      </c>
      <c r="J470" s="9">
        <v>3668</v>
      </c>
      <c r="K470" s="9" t="s">
        <v>4645</v>
      </c>
      <c r="L470" s="9" t="s">
        <v>4646</v>
      </c>
      <c r="M470" s="9">
        <v>0.0292907581212078</v>
      </c>
      <c r="N470" s="9">
        <v>110.620064834776</v>
      </c>
    </row>
    <row r="471" ht="15.35" spans="1:14">
      <c r="A471" s="9" t="s">
        <v>4484</v>
      </c>
      <c r="B471" s="9">
        <v>6</v>
      </c>
      <c r="C471" s="9">
        <v>32561743</v>
      </c>
      <c r="D471" s="9" t="s">
        <v>54</v>
      </c>
      <c r="E471" s="9" t="s">
        <v>49</v>
      </c>
      <c r="F471" s="9">
        <v>-0.2598</v>
      </c>
      <c r="G471" s="9">
        <v>0.03595</v>
      </c>
      <c r="H471" s="9">
        <v>0.795</v>
      </c>
      <c r="I471" s="9">
        <v>6.00482e-13</v>
      </c>
      <c r="J471" s="9">
        <v>3668</v>
      </c>
      <c r="K471" s="9" t="s">
        <v>4645</v>
      </c>
      <c r="L471" s="9" t="s">
        <v>4646</v>
      </c>
      <c r="M471" s="9">
        <v>0.022000334238</v>
      </c>
      <c r="N471" s="9">
        <v>82.4675387324061</v>
      </c>
    </row>
    <row r="472" ht="15.35" spans="1:14">
      <c r="A472" s="9" t="s">
        <v>4642</v>
      </c>
      <c r="B472" s="9">
        <v>2</v>
      </c>
      <c r="C472" s="9">
        <v>87023103</v>
      </c>
      <c r="D472" s="9" t="s">
        <v>54</v>
      </c>
      <c r="E472" s="9" t="s">
        <v>49</v>
      </c>
      <c r="F472" s="9">
        <v>-0.3848</v>
      </c>
      <c r="G472" s="9">
        <v>0.03036</v>
      </c>
      <c r="H472" s="9">
        <v>0.1948</v>
      </c>
      <c r="I472" s="9">
        <v>4.76212e-36</v>
      </c>
      <c r="J472" s="9">
        <v>3668</v>
      </c>
      <c r="K472" s="9" t="s">
        <v>4647</v>
      </c>
      <c r="L472" s="9" t="s">
        <v>4648</v>
      </c>
      <c r="M472" s="9">
        <v>0.0464507618285568</v>
      </c>
      <c r="N472" s="9">
        <v>178.583848685192</v>
      </c>
    </row>
    <row r="473" ht="15.35" spans="1:14">
      <c r="A473" s="9" t="s">
        <v>4483</v>
      </c>
      <c r="B473" s="9">
        <v>6</v>
      </c>
      <c r="C473" s="9">
        <v>32383138</v>
      </c>
      <c r="D473" s="9" t="s">
        <v>49</v>
      </c>
      <c r="E473" s="9" t="s">
        <v>48</v>
      </c>
      <c r="F473" s="9">
        <v>0.2689</v>
      </c>
      <c r="G473" s="9">
        <v>0.0327</v>
      </c>
      <c r="H473" s="9">
        <v>0.2297</v>
      </c>
      <c r="I473" s="9">
        <v>2.72772e-16</v>
      </c>
      <c r="J473" s="9">
        <v>3668</v>
      </c>
      <c r="K473" s="9" t="s">
        <v>4647</v>
      </c>
      <c r="L473" s="9" t="s">
        <v>4648</v>
      </c>
      <c r="M473" s="9">
        <v>0.0255877732306622</v>
      </c>
      <c r="N473" s="9">
        <v>96.2680620035087</v>
      </c>
    </row>
    <row r="474" ht="15.35" spans="1:14">
      <c r="A474" s="9" t="s">
        <v>4544</v>
      </c>
      <c r="B474" s="9">
        <v>6</v>
      </c>
      <c r="C474" s="9">
        <v>102294761</v>
      </c>
      <c r="D474" s="9" t="s">
        <v>49</v>
      </c>
      <c r="E474" s="9" t="s">
        <v>48</v>
      </c>
      <c r="F474" s="9">
        <v>0.5228</v>
      </c>
      <c r="G474" s="9">
        <v>0.07237</v>
      </c>
      <c r="H474" s="9">
        <v>0.0315</v>
      </c>
      <c r="I474" s="9">
        <v>6.09537e-13</v>
      </c>
      <c r="J474" s="9">
        <v>3668</v>
      </c>
      <c r="K474" s="9" t="s">
        <v>4649</v>
      </c>
      <c r="L474" s="9" t="s">
        <v>4650</v>
      </c>
      <c r="M474" s="9">
        <v>0.01667674669752</v>
      </c>
      <c r="N474" s="9">
        <v>62.1738102783399</v>
      </c>
    </row>
    <row r="475" ht="15.35" spans="1:14">
      <c r="A475" s="9" t="s">
        <v>4619</v>
      </c>
      <c r="B475" s="9">
        <v>6</v>
      </c>
      <c r="C475" s="9">
        <v>100526652</v>
      </c>
      <c r="D475" s="9" t="s">
        <v>53</v>
      </c>
      <c r="E475" s="9" t="s">
        <v>54</v>
      </c>
      <c r="F475" s="9">
        <v>0.471</v>
      </c>
      <c r="G475" s="9">
        <v>0.06515</v>
      </c>
      <c r="H475" s="9">
        <v>0.0378</v>
      </c>
      <c r="I475" s="9">
        <v>5.86138e-13</v>
      </c>
      <c r="J475" s="9">
        <v>3668</v>
      </c>
      <c r="K475" s="9" t="s">
        <v>4649</v>
      </c>
      <c r="L475" s="9" t="s">
        <v>4650</v>
      </c>
      <c r="M475" s="9">
        <v>0.01613722901112</v>
      </c>
      <c r="N475" s="9">
        <v>60.1294035095008</v>
      </c>
    </row>
    <row r="476" ht="15.35" spans="1:14">
      <c r="A476" s="9" t="s">
        <v>4544</v>
      </c>
      <c r="B476" s="9">
        <v>6</v>
      </c>
      <c r="C476" s="9">
        <v>102294761</v>
      </c>
      <c r="D476" s="9" t="s">
        <v>49</v>
      </c>
      <c r="E476" s="9" t="s">
        <v>48</v>
      </c>
      <c r="F476" s="9">
        <v>0.415</v>
      </c>
      <c r="G476" s="9">
        <v>0.06958</v>
      </c>
      <c r="H476" s="9">
        <v>0.0315</v>
      </c>
      <c r="I476" s="9">
        <v>2.69197e-9</v>
      </c>
      <c r="J476" s="9">
        <v>3668</v>
      </c>
      <c r="K476" s="9" t="s">
        <v>4651</v>
      </c>
      <c r="L476" s="9" t="s">
        <v>4652</v>
      </c>
      <c r="M476" s="9">
        <v>0.0105083944875</v>
      </c>
      <c r="N476" s="9">
        <v>38.9328964253536</v>
      </c>
    </row>
    <row r="477" ht="15.35" spans="1:14">
      <c r="A477" s="9" t="s">
        <v>4566</v>
      </c>
      <c r="B477" s="9">
        <v>2</v>
      </c>
      <c r="C477" s="9">
        <v>87035076</v>
      </c>
      <c r="D477" s="9" t="s">
        <v>49</v>
      </c>
      <c r="E477" s="9" t="s">
        <v>53</v>
      </c>
      <c r="F477" s="9">
        <v>0.2296</v>
      </c>
      <c r="G477" s="9">
        <v>0.03013</v>
      </c>
      <c r="H477" s="9">
        <v>0.1918</v>
      </c>
      <c r="I477" s="9">
        <v>3.24489e-14</v>
      </c>
      <c r="J477" s="9">
        <v>3668</v>
      </c>
      <c r="K477" s="9" t="s">
        <v>4651</v>
      </c>
      <c r="L477" s="9" t="s">
        <v>4652</v>
      </c>
      <c r="M477" s="9">
        <v>0.0163433549164032</v>
      </c>
      <c r="N477" s="9">
        <v>60.9102164083304</v>
      </c>
    </row>
    <row r="478" ht="15.35" spans="1:14">
      <c r="A478" s="9" t="s">
        <v>4615</v>
      </c>
      <c r="B478" s="9">
        <v>6</v>
      </c>
      <c r="C478" s="9">
        <v>100468602</v>
      </c>
      <c r="D478" s="9" t="s">
        <v>48</v>
      </c>
      <c r="E478" s="9" t="s">
        <v>49</v>
      </c>
      <c r="F478" s="9">
        <v>0.3543</v>
      </c>
      <c r="G478" s="9">
        <v>0.06302</v>
      </c>
      <c r="H478" s="9">
        <v>0.0378</v>
      </c>
      <c r="I478" s="9">
        <v>2.02302e-8</v>
      </c>
      <c r="J478" s="9">
        <v>3668</v>
      </c>
      <c r="K478" s="9" t="s">
        <v>4651</v>
      </c>
      <c r="L478" s="9" t="s">
        <v>4652</v>
      </c>
      <c r="M478" s="9">
        <v>0.0091312335886968</v>
      </c>
      <c r="N478" s="9">
        <v>33.7835881712182</v>
      </c>
    </row>
    <row r="479" ht="15.35" spans="1:14">
      <c r="A479" s="9" t="s">
        <v>4546</v>
      </c>
      <c r="B479" s="9">
        <v>17</v>
      </c>
      <c r="C479" s="9">
        <v>33794697</v>
      </c>
      <c r="D479" s="9" t="s">
        <v>49</v>
      </c>
      <c r="E479" s="9" t="s">
        <v>48</v>
      </c>
      <c r="F479" s="9">
        <v>0.1408</v>
      </c>
      <c r="G479" s="9">
        <v>0.02517</v>
      </c>
      <c r="H479" s="9">
        <v>0.6738</v>
      </c>
      <c r="I479" s="9">
        <v>2.38798e-8</v>
      </c>
      <c r="J479" s="9">
        <v>3668</v>
      </c>
      <c r="K479" s="9" t="s">
        <v>4651</v>
      </c>
      <c r="L479" s="9" t="s">
        <v>4652</v>
      </c>
      <c r="M479" s="9">
        <v>0.0087146564026368</v>
      </c>
      <c r="N479" s="9">
        <v>32.2287932313494</v>
      </c>
    </row>
    <row r="480" ht="15.35" spans="1:14">
      <c r="A480" s="9" t="s">
        <v>4653</v>
      </c>
      <c r="B480" s="9">
        <v>17</v>
      </c>
      <c r="C480" s="9">
        <v>33774635</v>
      </c>
      <c r="D480" s="9" t="s">
        <v>53</v>
      </c>
      <c r="E480" s="9" t="s">
        <v>54</v>
      </c>
      <c r="F480" s="9">
        <v>-0.1548</v>
      </c>
      <c r="G480" s="9">
        <v>0.0252</v>
      </c>
      <c r="H480" s="9">
        <v>0.4017</v>
      </c>
      <c r="I480" s="9">
        <v>9.08092e-10</v>
      </c>
      <c r="J480" s="9">
        <v>3668</v>
      </c>
      <c r="K480" s="9" t="s">
        <v>4654</v>
      </c>
      <c r="L480" s="9" t="s">
        <v>4655</v>
      </c>
      <c r="M480" s="9">
        <v>0.0115184155608288</v>
      </c>
      <c r="N480" s="9">
        <v>42.7185615905593</v>
      </c>
    </row>
    <row r="481" ht="15.35" spans="1:14">
      <c r="A481" s="9" t="s">
        <v>4600</v>
      </c>
      <c r="B481" s="9">
        <v>6</v>
      </c>
      <c r="C481" s="9">
        <v>31388449</v>
      </c>
      <c r="D481" s="9" t="s">
        <v>54</v>
      </c>
      <c r="E481" s="9" t="s">
        <v>53</v>
      </c>
      <c r="F481" s="9">
        <v>-0.1904</v>
      </c>
      <c r="G481" s="9">
        <v>0.03241</v>
      </c>
      <c r="H481" s="9">
        <v>0.3458</v>
      </c>
      <c r="I481" s="9">
        <v>4.58501e-9</v>
      </c>
      <c r="J481" s="9">
        <v>3668</v>
      </c>
      <c r="K481" s="9" t="s">
        <v>4654</v>
      </c>
      <c r="L481" s="9" t="s">
        <v>4655</v>
      </c>
      <c r="M481" s="9">
        <v>0.0164020983805952</v>
      </c>
      <c r="N481" s="9">
        <v>61.1327988441855</v>
      </c>
    </row>
    <row r="482" ht="15.35" spans="1:14">
      <c r="A482" s="9" t="s">
        <v>4656</v>
      </c>
      <c r="B482" s="9">
        <v>9</v>
      </c>
      <c r="C482" s="9">
        <v>117649136</v>
      </c>
      <c r="D482" s="9" t="s">
        <v>54</v>
      </c>
      <c r="E482" s="9" t="s">
        <v>53</v>
      </c>
      <c r="F482" s="9">
        <v>-0.1628</v>
      </c>
      <c r="G482" s="9">
        <v>0.02568</v>
      </c>
      <c r="H482" s="9">
        <v>0.4168</v>
      </c>
      <c r="I482" s="9">
        <v>2.585e-10</v>
      </c>
      <c r="J482" s="9">
        <v>3580</v>
      </c>
      <c r="K482" s="9" t="s">
        <v>4657</v>
      </c>
      <c r="L482" s="9" t="s">
        <v>4658</v>
      </c>
      <c r="M482" s="9">
        <v>0.0128849881171968</v>
      </c>
      <c r="N482" s="9">
        <v>46.7042714661944</v>
      </c>
    </row>
    <row r="483" ht="15.35" spans="1:14">
      <c r="A483" s="9" t="s">
        <v>4659</v>
      </c>
      <c r="B483" s="9">
        <v>16</v>
      </c>
      <c r="C483" s="9">
        <v>10970902</v>
      </c>
      <c r="D483" s="9" t="s">
        <v>48</v>
      </c>
      <c r="E483" s="9" t="s">
        <v>49</v>
      </c>
      <c r="F483" s="9">
        <v>-0.4355</v>
      </c>
      <c r="G483" s="9">
        <v>0.02736</v>
      </c>
      <c r="H483" s="9">
        <v>0.7659</v>
      </c>
      <c r="I483" s="9">
        <v>3.6166e-55</v>
      </c>
      <c r="J483" s="9">
        <v>3580</v>
      </c>
      <c r="K483" s="9" t="s">
        <v>4657</v>
      </c>
      <c r="L483" s="9" t="s">
        <v>4658</v>
      </c>
      <c r="M483" s="9">
        <v>0.068011099759395</v>
      </c>
      <c r="N483" s="9">
        <v>261.101516205067</v>
      </c>
    </row>
    <row r="484" ht="15.35" spans="1:14">
      <c r="A484" s="9" t="s">
        <v>4660</v>
      </c>
      <c r="B484" s="9">
        <v>16</v>
      </c>
      <c r="C484" s="9">
        <v>10569039</v>
      </c>
      <c r="D484" s="9" t="s">
        <v>49</v>
      </c>
      <c r="E484" s="9" t="s">
        <v>48</v>
      </c>
      <c r="F484" s="9">
        <v>-0.2015</v>
      </c>
      <c r="G484" s="9">
        <v>0.03253</v>
      </c>
      <c r="H484" s="9">
        <v>0.1635</v>
      </c>
      <c r="I484" s="9">
        <v>6.46205e-10</v>
      </c>
      <c r="J484" s="9">
        <v>3580</v>
      </c>
      <c r="K484" s="9" t="s">
        <v>4657</v>
      </c>
      <c r="L484" s="9" t="s">
        <v>4658</v>
      </c>
      <c r="M484" s="9">
        <v>0.011106156754875</v>
      </c>
      <c r="N484" s="9">
        <v>40.1841200047725</v>
      </c>
    </row>
    <row r="485" ht="15.35" spans="1:14">
      <c r="A485" s="9" t="s">
        <v>4661</v>
      </c>
      <c r="B485" s="9">
        <v>16</v>
      </c>
      <c r="C485" s="9">
        <v>10824872</v>
      </c>
      <c r="D485" s="9" t="s">
        <v>49</v>
      </c>
      <c r="E485" s="9" t="s">
        <v>48</v>
      </c>
      <c r="F485" s="9">
        <v>-0.1328</v>
      </c>
      <c r="G485" s="9">
        <v>0.02309</v>
      </c>
      <c r="H485" s="9">
        <v>0.5726</v>
      </c>
      <c r="I485" s="9">
        <v>9.71091e-9</v>
      </c>
      <c r="J485" s="9">
        <v>3596</v>
      </c>
      <c r="K485" s="9" t="s">
        <v>4662</v>
      </c>
      <c r="L485" s="9" t="s">
        <v>4663</v>
      </c>
      <c r="M485" s="9">
        <v>0.0086320114399232</v>
      </c>
      <c r="N485" s="9">
        <v>31.293575617813</v>
      </c>
    </row>
    <row r="486" ht="15.35" spans="1:14">
      <c r="A486" s="9" t="s">
        <v>4659</v>
      </c>
      <c r="B486" s="9">
        <v>16</v>
      </c>
      <c r="C486" s="9">
        <v>10970902</v>
      </c>
      <c r="D486" s="9" t="s">
        <v>48</v>
      </c>
      <c r="E486" s="9" t="s">
        <v>49</v>
      </c>
      <c r="F486" s="9">
        <v>-0.4611</v>
      </c>
      <c r="G486" s="9">
        <v>0.02546</v>
      </c>
      <c r="H486" s="9">
        <v>0.7661</v>
      </c>
      <c r="I486" s="9">
        <v>3.08177e-70</v>
      </c>
      <c r="J486" s="9">
        <v>3596</v>
      </c>
      <c r="K486" s="9" t="s">
        <v>4662</v>
      </c>
      <c r="L486" s="9" t="s">
        <v>4663</v>
      </c>
      <c r="M486" s="9">
        <v>0.0761966581286718</v>
      </c>
      <c r="N486" s="9">
        <v>296.438405126044</v>
      </c>
    </row>
    <row r="487" ht="15.35" spans="1:14">
      <c r="A487" s="9" t="s">
        <v>4664</v>
      </c>
      <c r="B487" s="9">
        <v>6</v>
      </c>
      <c r="C487" s="9">
        <v>32582612</v>
      </c>
      <c r="D487" s="9" t="s">
        <v>48</v>
      </c>
      <c r="E487" s="9" t="s">
        <v>49</v>
      </c>
      <c r="F487" s="9">
        <v>0.1693</v>
      </c>
      <c r="G487" s="9">
        <v>0.0294</v>
      </c>
      <c r="H487" s="9">
        <v>0.3813</v>
      </c>
      <c r="I487" s="9">
        <v>9.31408e-9</v>
      </c>
      <c r="J487" s="9">
        <v>3596</v>
      </c>
      <c r="K487" s="9" t="s">
        <v>4662</v>
      </c>
      <c r="L487" s="9" t="s">
        <v>4663</v>
      </c>
      <c r="M487" s="9">
        <v>0.0135235538025438</v>
      </c>
      <c r="N487" s="9">
        <v>49.2699572845288</v>
      </c>
    </row>
    <row r="488" ht="15.35" spans="1:14">
      <c r="A488" s="9" t="s">
        <v>4665</v>
      </c>
      <c r="B488" s="9">
        <v>9</v>
      </c>
      <c r="C488" s="9">
        <v>117645562</v>
      </c>
      <c r="D488" s="9" t="s">
        <v>53</v>
      </c>
      <c r="E488" s="9" t="s">
        <v>54</v>
      </c>
      <c r="F488" s="9">
        <v>-0.1471</v>
      </c>
      <c r="G488" s="9">
        <v>0.02426</v>
      </c>
      <c r="H488" s="9">
        <v>0.4182</v>
      </c>
      <c r="I488" s="9">
        <v>1.45898e-9</v>
      </c>
      <c r="J488" s="9">
        <v>3596</v>
      </c>
      <c r="K488" s="9" t="s">
        <v>4662</v>
      </c>
      <c r="L488" s="9" t="s">
        <v>4663</v>
      </c>
      <c r="M488" s="9">
        <v>0.0105296294109432</v>
      </c>
      <c r="N488" s="9">
        <v>38.2462064835763</v>
      </c>
    </row>
    <row r="489" ht="15.35" spans="1:14">
      <c r="A489" s="9" t="s">
        <v>4659</v>
      </c>
      <c r="B489" s="9">
        <v>16</v>
      </c>
      <c r="C489" s="9">
        <v>10970902</v>
      </c>
      <c r="D489" s="9" t="s">
        <v>48</v>
      </c>
      <c r="E489" s="9" t="s">
        <v>49</v>
      </c>
      <c r="F489" s="9">
        <v>-0.4689</v>
      </c>
      <c r="G489" s="9">
        <v>0.02616</v>
      </c>
      <c r="H489" s="9">
        <v>0.7661</v>
      </c>
      <c r="I489" s="9">
        <v>7.09088e-69</v>
      </c>
      <c r="J489" s="9">
        <v>3596</v>
      </c>
      <c r="K489" s="9" t="s">
        <v>4666</v>
      </c>
      <c r="L489" s="9" t="s">
        <v>4667</v>
      </c>
      <c r="M489" s="9">
        <v>0.0787963581099918</v>
      </c>
      <c r="N489" s="9">
        <v>307.417489651136</v>
      </c>
    </row>
    <row r="490" ht="15.35" spans="1:14">
      <c r="A490" s="9" t="s">
        <v>4668</v>
      </c>
      <c r="B490" s="9">
        <v>16</v>
      </c>
      <c r="C490" s="9">
        <v>10993712</v>
      </c>
      <c r="D490" s="9" t="s">
        <v>48</v>
      </c>
      <c r="E490" s="9" t="s">
        <v>49</v>
      </c>
      <c r="F490" s="9">
        <v>-0.2598</v>
      </c>
      <c r="G490" s="9">
        <v>0.0468</v>
      </c>
      <c r="H490" s="9">
        <v>0.0654</v>
      </c>
      <c r="I490" s="9">
        <v>3.046e-8</v>
      </c>
      <c r="J490" s="9">
        <v>3596</v>
      </c>
      <c r="K490" s="9" t="s">
        <v>4666</v>
      </c>
      <c r="L490" s="9" t="s">
        <v>4667</v>
      </c>
      <c r="M490" s="9">
        <v>0.0082510993071072</v>
      </c>
      <c r="N490" s="9">
        <v>29.9011684197734</v>
      </c>
    </row>
    <row r="491" ht="15.35" spans="1:14">
      <c r="A491" s="9" t="s">
        <v>4669</v>
      </c>
      <c r="B491" s="9">
        <v>16</v>
      </c>
      <c r="C491" s="9">
        <v>10651993</v>
      </c>
      <c r="D491" s="9" t="s">
        <v>53</v>
      </c>
      <c r="E491" s="9" t="s">
        <v>54</v>
      </c>
      <c r="F491" s="9">
        <v>0.4397</v>
      </c>
      <c r="G491" s="9">
        <v>0.07676</v>
      </c>
      <c r="H491" s="9">
        <v>0.0236</v>
      </c>
      <c r="I491" s="9">
        <v>1.096e-8</v>
      </c>
      <c r="J491" s="9">
        <v>3596</v>
      </c>
      <c r="K491" s="9" t="s">
        <v>4666</v>
      </c>
      <c r="L491" s="9" t="s">
        <v>4667</v>
      </c>
      <c r="M491" s="9">
        <v>0.0089101025106272</v>
      </c>
      <c r="N491" s="9">
        <v>32.3108009720557</v>
      </c>
    </row>
    <row r="492" ht="15.35" spans="1:14">
      <c r="A492" s="9" t="s">
        <v>4665</v>
      </c>
      <c r="B492" s="9">
        <v>9</v>
      </c>
      <c r="C492" s="9">
        <v>117645562</v>
      </c>
      <c r="D492" s="9" t="s">
        <v>53</v>
      </c>
      <c r="E492" s="9" t="s">
        <v>54</v>
      </c>
      <c r="F492" s="9">
        <v>-0.1552</v>
      </c>
      <c r="G492" s="9">
        <v>0.0249</v>
      </c>
      <c r="H492" s="9">
        <v>0.4182</v>
      </c>
      <c r="I492" s="9">
        <v>5.14505e-10</v>
      </c>
      <c r="J492" s="9">
        <v>3596</v>
      </c>
      <c r="K492" s="9" t="s">
        <v>4666</v>
      </c>
      <c r="L492" s="9" t="s">
        <v>4667</v>
      </c>
      <c r="M492" s="9">
        <v>0.0117211756689408</v>
      </c>
      <c r="N492" s="9">
        <v>42.6255266399006</v>
      </c>
    </row>
    <row r="493" ht="15.35" spans="1:14">
      <c r="A493" s="9" t="s">
        <v>4544</v>
      </c>
      <c r="B493" s="9">
        <v>6</v>
      </c>
      <c r="C493" s="9">
        <v>102294761</v>
      </c>
      <c r="D493" s="9" t="s">
        <v>49</v>
      </c>
      <c r="E493" s="9" t="s">
        <v>48</v>
      </c>
      <c r="F493" s="9">
        <v>0.4624</v>
      </c>
      <c r="G493" s="9">
        <v>0.07284</v>
      </c>
      <c r="H493" s="9">
        <v>0.0316</v>
      </c>
      <c r="I493" s="9">
        <v>2.44298e-10</v>
      </c>
      <c r="J493" s="9">
        <v>3653</v>
      </c>
      <c r="K493" s="9" t="s">
        <v>4670</v>
      </c>
      <c r="L493" s="9" t="s">
        <v>4671</v>
      </c>
      <c r="M493" s="9">
        <v>0.0130860178956288</v>
      </c>
      <c r="N493" s="9">
        <v>48.410552695856</v>
      </c>
    </row>
    <row r="494" ht="15.35" spans="1:14">
      <c r="A494" s="9" t="s">
        <v>4672</v>
      </c>
      <c r="B494" s="9">
        <v>6</v>
      </c>
      <c r="C494" s="9">
        <v>101911859</v>
      </c>
      <c r="D494" s="9" t="s">
        <v>48</v>
      </c>
      <c r="E494" s="9" t="s">
        <v>49</v>
      </c>
      <c r="F494" s="9">
        <v>0.4706</v>
      </c>
      <c r="G494" s="9">
        <v>0.07011</v>
      </c>
      <c r="H494" s="9">
        <v>0.0328</v>
      </c>
      <c r="I494" s="9">
        <v>2.22382e-11</v>
      </c>
      <c r="J494" s="9">
        <v>3653</v>
      </c>
      <c r="K494" s="9" t="s">
        <v>4670</v>
      </c>
      <c r="L494" s="9" t="s">
        <v>4671</v>
      </c>
      <c r="M494" s="9">
        <v>0.0140515415818752</v>
      </c>
      <c r="N494" s="9">
        <v>52.0333267701809</v>
      </c>
    </row>
    <row r="495" ht="15.35" spans="1:14">
      <c r="A495" s="9" t="s">
        <v>4673</v>
      </c>
      <c r="B495" s="9">
        <v>8</v>
      </c>
      <c r="C495" s="9">
        <v>144992862</v>
      </c>
      <c r="D495" s="9" t="s">
        <v>49</v>
      </c>
      <c r="E495" s="9" t="s">
        <v>48</v>
      </c>
      <c r="F495" s="9">
        <v>0.1387</v>
      </c>
      <c r="G495" s="9">
        <v>0.02493</v>
      </c>
      <c r="H495" s="9">
        <v>0.5116</v>
      </c>
      <c r="I495" s="9">
        <v>2.844e-8</v>
      </c>
      <c r="J495" s="9">
        <v>3653</v>
      </c>
      <c r="K495" s="9" t="s">
        <v>4670</v>
      </c>
      <c r="L495" s="9" t="s">
        <v>4671</v>
      </c>
      <c r="M495" s="9">
        <v>0.0096136677528672</v>
      </c>
      <c r="N495" s="9">
        <v>35.4402113830461</v>
      </c>
    </row>
    <row r="496" ht="15.35" spans="1:14">
      <c r="A496" s="9" t="s">
        <v>4674</v>
      </c>
      <c r="B496" s="9">
        <v>11</v>
      </c>
      <c r="C496" s="9">
        <v>112705025</v>
      </c>
      <c r="D496" s="9" t="s">
        <v>53</v>
      </c>
      <c r="E496" s="9" t="s">
        <v>54</v>
      </c>
      <c r="F496" s="9">
        <v>-0.4086</v>
      </c>
      <c r="G496" s="9">
        <v>0.03904</v>
      </c>
      <c r="H496" s="9">
        <v>0.1096</v>
      </c>
      <c r="I496" s="9">
        <v>2.79383e-25</v>
      </c>
      <c r="J496" s="9">
        <v>3653</v>
      </c>
      <c r="K496" s="9" t="s">
        <v>4670</v>
      </c>
      <c r="L496" s="9" t="s">
        <v>4671</v>
      </c>
      <c r="M496" s="9">
        <v>0.0325853526716928</v>
      </c>
      <c r="N496" s="9">
        <v>122.976350350809</v>
      </c>
    </row>
    <row r="497" ht="15.35" spans="1:14">
      <c r="A497" s="9" t="s">
        <v>4616</v>
      </c>
      <c r="B497" s="9">
        <v>17</v>
      </c>
      <c r="C497" s="9">
        <v>33796260</v>
      </c>
      <c r="D497" s="9" t="s">
        <v>54</v>
      </c>
      <c r="E497" s="9" t="s">
        <v>53</v>
      </c>
      <c r="F497" s="9">
        <v>0.1457</v>
      </c>
      <c r="G497" s="9">
        <v>0.02472</v>
      </c>
      <c r="H497" s="9">
        <v>0.5123</v>
      </c>
      <c r="I497" s="9">
        <v>4.132e-9</v>
      </c>
      <c r="J497" s="9">
        <v>3653</v>
      </c>
      <c r="K497" s="9" t="s">
        <v>4670</v>
      </c>
      <c r="L497" s="9" t="s">
        <v>4671</v>
      </c>
      <c r="M497" s="9">
        <v>0.0106078216834958</v>
      </c>
      <c r="N497" s="9">
        <v>39.1443937148792</v>
      </c>
    </row>
    <row r="498" ht="15.35" spans="1:14">
      <c r="A498" s="9" t="s">
        <v>4675</v>
      </c>
      <c r="B498" s="9">
        <v>6</v>
      </c>
      <c r="C498" s="9">
        <v>101417409</v>
      </c>
      <c r="D498" s="9" t="s">
        <v>53</v>
      </c>
      <c r="E498" s="9" t="s">
        <v>54</v>
      </c>
      <c r="F498" s="9">
        <v>0.3253</v>
      </c>
      <c r="G498" s="9">
        <v>0.05512</v>
      </c>
      <c r="H498" s="9">
        <v>0.0545</v>
      </c>
      <c r="I498" s="9">
        <v>3.90904e-9</v>
      </c>
      <c r="J498" s="9">
        <v>3669</v>
      </c>
      <c r="K498" s="9" t="s">
        <v>4676</v>
      </c>
      <c r="L498" s="9" t="s">
        <v>4677</v>
      </c>
      <c r="M498" s="9">
        <v>0.010905765565355</v>
      </c>
      <c r="N498" s="9">
        <v>40.4323884781468</v>
      </c>
    </row>
    <row r="499" ht="15.35" spans="1:14">
      <c r="A499" s="9" t="s">
        <v>4678</v>
      </c>
      <c r="B499" s="9">
        <v>6</v>
      </c>
      <c r="C499" s="9">
        <v>101980039</v>
      </c>
      <c r="D499" s="9" t="s">
        <v>49</v>
      </c>
      <c r="E499" s="9" t="s">
        <v>48</v>
      </c>
      <c r="F499" s="9">
        <v>0.6063</v>
      </c>
      <c r="G499" s="9">
        <v>0.07722</v>
      </c>
      <c r="H499" s="9">
        <v>0.0275</v>
      </c>
      <c r="I499" s="9">
        <v>5.36661e-15</v>
      </c>
      <c r="J499" s="9">
        <v>3669</v>
      </c>
      <c r="K499" s="9" t="s">
        <v>4676</v>
      </c>
      <c r="L499" s="9" t="s">
        <v>4677</v>
      </c>
      <c r="M499" s="9">
        <v>0.019661988418875</v>
      </c>
      <c r="N499" s="9">
        <v>73.5465836071461</v>
      </c>
    </row>
    <row r="500" ht="15.35" spans="1:14">
      <c r="A500" s="9" t="s">
        <v>4679</v>
      </c>
      <c r="B500" s="9">
        <v>11</v>
      </c>
      <c r="C500" s="9">
        <v>112751407</v>
      </c>
      <c r="D500" s="9" t="s">
        <v>48</v>
      </c>
      <c r="E500" s="9" t="s">
        <v>49</v>
      </c>
      <c r="F500" s="9">
        <v>-0.435</v>
      </c>
      <c r="G500" s="9">
        <v>0.03955</v>
      </c>
      <c r="H500" s="9">
        <v>0.1067</v>
      </c>
      <c r="I500" s="9">
        <v>1.03992e-27</v>
      </c>
      <c r="J500" s="9">
        <v>3669</v>
      </c>
      <c r="K500" s="9" t="s">
        <v>4676</v>
      </c>
      <c r="L500" s="9" t="s">
        <v>4677</v>
      </c>
      <c r="M500" s="9">
        <v>0.0360720033795</v>
      </c>
      <c r="N500" s="9">
        <v>137.226055116546</v>
      </c>
    </row>
    <row r="501" ht="15.35" spans="1:14">
      <c r="A501" s="9" t="s">
        <v>4673</v>
      </c>
      <c r="B501" s="9">
        <v>8</v>
      </c>
      <c r="C501" s="9">
        <v>144992862</v>
      </c>
      <c r="D501" s="9" t="s">
        <v>49</v>
      </c>
      <c r="E501" s="9" t="s">
        <v>48</v>
      </c>
      <c r="F501" s="9">
        <v>0.148</v>
      </c>
      <c r="G501" s="9">
        <v>0.02495</v>
      </c>
      <c r="H501" s="9">
        <v>0.5112</v>
      </c>
      <c r="I501" s="9">
        <v>3.24997e-9</v>
      </c>
      <c r="J501" s="9">
        <v>3669</v>
      </c>
      <c r="K501" s="9" t="s">
        <v>4676</v>
      </c>
      <c r="L501" s="9" t="s">
        <v>4677</v>
      </c>
      <c r="M501" s="9">
        <v>0.01094650472448</v>
      </c>
      <c r="N501" s="9">
        <v>40.5850977893629</v>
      </c>
    </row>
    <row r="502" ht="15.35" spans="1:14">
      <c r="A502" s="9" t="s">
        <v>4615</v>
      </c>
      <c r="B502" s="9">
        <v>6</v>
      </c>
      <c r="C502" s="9">
        <v>100468602</v>
      </c>
      <c r="D502" s="9" t="s">
        <v>48</v>
      </c>
      <c r="E502" s="9" t="s">
        <v>49</v>
      </c>
      <c r="F502" s="9">
        <v>0.4184</v>
      </c>
      <c r="G502" s="9">
        <v>0.06614</v>
      </c>
      <c r="H502" s="9">
        <v>0.0377</v>
      </c>
      <c r="I502" s="9">
        <v>2.828e-10</v>
      </c>
      <c r="J502" s="9">
        <v>3669</v>
      </c>
      <c r="K502" s="9" t="s">
        <v>4676</v>
      </c>
      <c r="L502" s="9" t="s">
        <v>4677</v>
      </c>
      <c r="M502" s="9">
        <v>0.0127017974625152</v>
      </c>
      <c r="N502" s="9">
        <v>47.1767204430566</v>
      </c>
    </row>
    <row r="503" ht="15.35" spans="1:14">
      <c r="A503" s="9" t="s">
        <v>4675</v>
      </c>
      <c r="B503" s="9">
        <v>6</v>
      </c>
      <c r="C503" s="9">
        <v>101417409</v>
      </c>
      <c r="D503" s="9" t="s">
        <v>53</v>
      </c>
      <c r="E503" s="9" t="s">
        <v>54</v>
      </c>
      <c r="F503" s="9">
        <v>0.3109</v>
      </c>
      <c r="G503" s="9">
        <v>0.05547</v>
      </c>
      <c r="H503" s="9">
        <v>0.0545</v>
      </c>
      <c r="I503" s="9">
        <v>2.24502e-8</v>
      </c>
      <c r="J503" s="9">
        <v>3669</v>
      </c>
      <c r="K503" s="9" t="s">
        <v>4680</v>
      </c>
      <c r="L503" s="9" t="s">
        <v>4681</v>
      </c>
      <c r="M503" s="9">
        <v>0.009961608629195</v>
      </c>
      <c r="N503" s="9">
        <v>36.8967700259379</v>
      </c>
    </row>
    <row r="504" ht="15.35" spans="1:14">
      <c r="A504" s="9" t="s">
        <v>4678</v>
      </c>
      <c r="B504" s="9">
        <v>6</v>
      </c>
      <c r="C504" s="9">
        <v>101980039</v>
      </c>
      <c r="D504" s="9" t="s">
        <v>49</v>
      </c>
      <c r="E504" s="9" t="s">
        <v>48</v>
      </c>
      <c r="F504" s="9">
        <v>0.5685</v>
      </c>
      <c r="G504" s="9">
        <v>0.07776</v>
      </c>
      <c r="H504" s="9">
        <v>0.0275</v>
      </c>
      <c r="I504" s="9">
        <v>3.23221e-13</v>
      </c>
      <c r="J504" s="9">
        <v>3669</v>
      </c>
      <c r="K504" s="9" t="s">
        <v>4680</v>
      </c>
      <c r="L504" s="9" t="s">
        <v>4681</v>
      </c>
      <c r="M504" s="9">
        <v>0.017286745471875</v>
      </c>
      <c r="N504" s="9">
        <v>64.5055873147902</v>
      </c>
    </row>
    <row r="505" ht="15.35" spans="1:14">
      <c r="A505" s="9" t="s">
        <v>4682</v>
      </c>
      <c r="B505" s="9">
        <v>17</v>
      </c>
      <c r="C505" s="9">
        <v>33773022</v>
      </c>
      <c r="D505" s="9" t="s">
        <v>49</v>
      </c>
      <c r="E505" s="9" t="s">
        <v>48</v>
      </c>
      <c r="F505" s="9">
        <v>-0.1866</v>
      </c>
      <c r="G505" s="9">
        <v>0.03387</v>
      </c>
      <c r="H505" s="9">
        <v>0.1634</v>
      </c>
      <c r="I505" s="9">
        <v>3.819e-8</v>
      </c>
      <c r="J505" s="9">
        <v>3669</v>
      </c>
      <c r="K505" s="9" t="s">
        <v>4680</v>
      </c>
      <c r="L505" s="9" t="s">
        <v>4681</v>
      </c>
      <c r="M505" s="9">
        <v>0.0095196983452128</v>
      </c>
      <c r="N505" s="9">
        <v>35.2442484455002</v>
      </c>
    </row>
    <row r="506" ht="15.35" spans="1:14">
      <c r="A506" s="9" t="s">
        <v>4679</v>
      </c>
      <c r="B506" s="9">
        <v>11</v>
      </c>
      <c r="C506" s="9">
        <v>112751407</v>
      </c>
      <c r="D506" s="9" t="s">
        <v>48</v>
      </c>
      <c r="E506" s="9" t="s">
        <v>49</v>
      </c>
      <c r="F506" s="9">
        <v>-0.4214</v>
      </c>
      <c r="G506" s="9">
        <v>0.03983</v>
      </c>
      <c r="H506" s="9">
        <v>0.1067</v>
      </c>
      <c r="I506" s="9">
        <v>8.64172e-26</v>
      </c>
      <c r="J506" s="9">
        <v>3669</v>
      </c>
      <c r="K506" s="9" t="s">
        <v>4680</v>
      </c>
      <c r="L506" s="9" t="s">
        <v>4681</v>
      </c>
      <c r="M506" s="9">
        <v>0.0338517255819512</v>
      </c>
      <c r="N506" s="9">
        <v>128.483671705346</v>
      </c>
    </row>
    <row r="507" ht="15.35" spans="1:14">
      <c r="A507" s="9" t="s">
        <v>4673</v>
      </c>
      <c r="B507" s="9">
        <v>8</v>
      </c>
      <c r="C507" s="9">
        <v>144992862</v>
      </c>
      <c r="D507" s="9" t="s">
        <v>49</v>
      </c>
      <c r="E507" s="9" t="s">
        <v>48</v>
      </c>
      <c r="F507" s="9">
        <v>0.1488</v>
      </c>
      <c r="G507" s="9">
        <v>0.0251</v>
      </c>
      <c r="H507" s="9">
        <v>0.5112</v>
      </c>
      <c r="I507" s="9">
        <v>3.34003e-9</v>
      </c>
      <c r="J507" s="9">
        <v>3669</v>
      </c>
      <c r="K507" s="9" t="s">
        <v>4680</v>
      </c>
      <c r="L507" s="9" t="s">
        <v>4681</v>
      </c>
      <c r="M507" s="9">
        <v>0.0110651651555328</v>
      </c>
      <c r="N507" s="9">
        <v>41.0299639528021</v>
      </c>
    </row>
    <row r="508" ht="15.35" spans="1:14">
      <c r="A508" s="9" t="s">
        <v>4615</v>
      </c>
      <c r="B508" s="9">
        <v>6</v>
      </c>
      <c r="C508" s="9">
        <v>100468602</v>
      </c>
      <c r="D508" s="9" t="s">
        <v>48</v>
      </c>
      <c r="E508" s="9" t="s">
        <v>49</v>
      </c>
      <c r="F508" s="9">
        <v>0.4014</v>
      </c>
      <c r="G508" s="9">
        <v>0.06656</v>
      </c>
      <c r="H508" s="9">
        <v>0.0377</v>
      </c>
      <c r="I508" s="9">
        <v>1.789e-9</v>
      </c>
      <c r="J508" s="9">
        <v>3669</v>
      </c>
      <c r="K508" s="9" t="s">
        <v>4680</v>
      </c>
      <c r="L508" s="9" t="s">
        <v>4681</v>
      </c>
      <c r="M508" s="9">
        <v>0.0116905937229432</v>
      </c>
      <c r="N508" s="9">
        <v>43.3765042705816</v>
      </c>
    </row>
    <row r="509" ht="15.35" spans="1:14">
      <c r="A509" s="9" t="s">
        <v>4683</v>
      </c>
      <c r="B509" s="9">
        <v>17</v>
      </c>
      <c r="C509" s="9">
        <v>33805730</v>
      </c>
      <c r="D509" s="9" t="s">
        <v>53</v>
      </c>
      <c r="E509" s="9" t="s">
        <v>54</v>
      </c>
      <c r="F509" s="9">
        <v>0.1443</v>
      </c>
      <c r="G509" s="9">
        <v>0.02505</v>
      </c>
      <c r="H509" s="9">
        <v>0.5271</v>
      </c>
      <c r="I509" s="9">
        <v>9.10207e-9</v>
      </c>
      <c r="J509" s="9">
        <v>3669</v>
      </c>
      <c r="K509" s="9" t="s">
        <v>4680</v>
      </c>
      <c r="L509" s="9" t="s">
        <v>4681</v>
      </c>
      <c r="M509" s="9">
        <v>0.0103806605102382</v>
      </c>
      <c r="N509" s="9">
        <v>38.4651760248237</v>
      </c>
    </row>
    <row r="510" ht="15.35" spans="1:14">
      <c r="A510" s="9" t="s">
        <v>4684</v>
      </c>
      <c r="B510" s="9">
        <v>9</v>
      </c>
      <c r="C510" s="9">
        <v>117660933</v>
      </c>
      <c r="D510" s="9" t="s">
        <v>49</v>
      </c>
      <c r="E510" s="9" t="s">
        <v>48</v>
      </c>
      <c r="F510" s="9">
        <v>-0.1511</v>
      </c>
      <c r="G510" s="9">
        <v>0.02575</v>
      </c>
      <c r="H510" s="9">
        <v>0.4173</v>
      </c>
      <c r="I510" s="9">
        <v>4.75401e-9</v>
      </c>
      <c r="J510" s="9">
        <v>3579</v>
      </c>
      <c r="K510" s="9" t="s">
        <v>4685</v>
      </c>
      <c r="L510" s="9" t="s">
        <v>4686</v>
      </c>
      <c r="M510" s="9">
        <v>0.0111033064675182</v>
      </c>
      <c r="N510" s="9">
        <v>40.1624633736406</v>
      </c>
    </row>
    <row r="511" ht="15.35" spans="1:14">
      <c r="A511" s="9" t="s">
        <v>4659</v>
      </c>
      <c r="B511" s="9">
        <v>16</v>
      </c>
      <c r="C511" s="9">
        <v>10970902</v>
      </c>
      <c r="D511" s="9" t="s">
        <v>48</v>
      </c>
      <c r="E511" s="9" t="s">
        <v>49</v>
      </c>
      <c r="F511" s="9">
        <v>-0.2926</v>
      </c>
      <c r="G511" s="9">
        <v>0.02777</v>
      </c>
      <c r="H511" s="9">
        <v>0.766</v>
      </c>
      <c r="I511" s="9">
        <v>1.39798e-25</v>
      </c>
      <c r="J511" s="9">
        <v>3579</v>
      </c>
      <c r="K511" s="9" t="s">
        <v>4685</v>
      </c>
      <c r="L511" s="9" t="s">
        <v>4686</v>
      </c>
      <c r="M511" s="9">
        <v>0.03069186408288</v>
      </c>
      <c r="N511" s="9">
        <v>113.260988695393</v>
      </c>
    </row>
    <row r="512" ht="15.35" spans="1:14">
      <c r="A512" s="9" t="s">
        <v>4687</v>
      </c>
      <c r="B512" s="9">
        <v>16</v>
      </c>
      <c r="C512" s="9">
        <v>10986596</v>
      </c>
      <c r="D512" s="9" t="s">
        <v>53</v>
      </c>
      <c r="E512" s="9" t="s">
        <v>54</v>
      </c>
      <c r="F512" s="9">
        <v>-0.2989</v>
      </c>
      <c r="G512" s="9">
        <v>0.02511</v>
      </c>
      <c r="H512" s="9">
        <v>0.7744</v>
      </c>
      <c r="I512" s="9">
        <v>4.5196e-32</v>
      </c>
      <c r="J512" s="9">
        <v>3595</v>
      </c>
      <c r="K512" s="9" t="s">
        <v>4688</v>
      </c>
      <c r="L512" s="9" t="s">
        <v>4689</v>
      </c>
      <c r="M512" s="9">
        <v>0.0312166478604288</v>
      </c>
      <c r="N512" s="9">
        <v>115.775540026375</v>
      </c>
    </row>
    <row r="513" ht="15.35" spans="1:14">
      <c r="A513" s="9" t="s">
        <v>4659</v>
      </c>
      <c r="B513" s="9">
        <v>16</v>
      </c>
      <c r="C513" s="9">
        <v>10970902</v>
      </c>
      <c r="D513" s="9" t="s">
        <v>48</v>
      </c>
      <c r="E513" s="9" t="s">
        <v>49</v>
      </c>
      <c r="F513" s="9">
        <v>-0.3114</v>
      </c>
      <c r="G513" s="9">
        <v>0.02551</v>
      </c>
      <c r="H513" s="9">
        <v>0.7662</v>
      </c>
      <c r="I513" s="9">
        <v>1.34307e-33</v>
      </c>
      <c r="J513" s="9">
        <v>3595</v>
      </c>
      <c r="K513" s="9" t="s">
        <v>4690</v>
      </c>
      <c r="L513" s="9" t="s">
        <v>4691</v>
      </c>
      <c r="M513" s="9">
        <v>0.0347419240553952</v>
      </c>
      <c r="N513" s="9">
        <v>129.32057886061</v>
      </c>
    </row>
    <row r="514" ht="15.35" spans="1:14">
      <c r="A514" s="9" t="s">
        <v>4665</v>
      </c>
      <c r="B514" s="9">
        <v>9</v>
      </c>
      <c r="C514" s="9">
        <v>117645562</v>
      </c>
      <c r="D514" s="9" t="s">
        <v>53</v>
      </c>
      <c r="E514" s="9" t="s">
        <v>54</v>
      </c>
      <c r="F514" s="9">
        <v>-0.1334</v>
      </c>
      <c r="G514" s="9">
        <v>0.02345</v>
      </c>
      <c r="H514" s="9">
        <v>0.4182</v>
      </c>
      <c r="I514" s="9">
        <v>1.392e-8</v>
      </c>
      <c r="J514" s="9">
        <v>3595</v>
      </c>
      <c r="K514" s="9" t="s">
        <v>4690</v>
      </c>
      <c r="L514" s="9" t="s">
        <v>4691</v>
      </c>
      <c r="M514" s="9">
        <v>0.0086596312742112</v>
      </c>
      <c r="N514" s="9">
        <v>31.3858450132854</v>
      </c>
    </row>
    <row r="515" ht="15.35" spans="1:14">
      <c r="A515" s="9" t="s">
        <v>4656</v>
      </c>
      <c r="B515" s="9">
        <v>9</v>
      </c>
      <c r="C515" s="9">
        <v>117649136</v>
      </c>
      <c r="D515" s="9" t="s">
        <v>54</v>
      </c>
      <c r="E515" s="9" t="s">
        <v>53</v>
      </c>
      <c r="F515" s="9">
        <v>-0.1446</v>
      </c>
      <c r="G515" s="9">
        <v>0.02608</v>
      </c>
      <c r="H515" s="9">
        <v>0.4167</v>
      </c>
      <c r="I515" s="9">
        <v>3.16599e-8</v>
      </c>
      <c r="J515" s="9">
        <v>3579</v>
      </c>
      <c r="K515" s="9" t="s">
        <v>4692</v>
      </c>
      <c r="L515" s="9" t="s">
        <v>4693</v>
      </c>
      <c r="M515" s="9">
        <v>0.0101644072775352</v>
      </c>
      <c r="N515" s="9">
        <v>36.7314381287739</v>
      </c>
    </row>
    <row r="516" ht="15.35" spans="1:14">
      <c r="A516" s="9" t="s">
        <v>4659</v>
      </c>
      <c r="B516" s="9">
        <v>16</v>
      </c>
      <c r="C516" s="9">
        <v>10970902</v>
      </c>
      <c r="D516" s="9" t="s">
        <v>48</v>
      </c>
      <c r="E516" s="9" t="s">
        <v>49</v>
      </c>
      <c r="F516" s="9">
        <v>-0.4286</v>
      </c>
      <c r="G516" s="9">
        <v>0.0278</v>
      </c>
      <c r="H516" s="9">
        <v>0.766</v>
      </c>
      <c r="I516" s="9">
        <v>5.57057e-52</v>
      </c>
      <c r="J516" s="9">
        <v>3579</v>
      </c>
      <c r="K516" s="9" t="s">
        <v>4692</v>
      </c>
      <c r="L516" s="9" t="s">
        <v>4693</v>
      </c>
      <c r="M516" s="9">
        <v>0.06585351428448</v>
      </c>
      <c r="N516" s="9">
        <v>252.163899557099</v>
      </c>
    </row>
    <row r="517" ht="15.35" spans="1:14">
      <c r="A517" s="9" t="s">
        <v>4660</v>
      </c>
      <c r="B517" s="9">
        <v>16</v>
      </c>
      <c r="C517" s="9">
        <v>10569039</v>
      </c>
      <c r="D517" s="9" t="s">
        <v>49</v>
      </c>
      <c r="E517" s="9" t="s">
        <v>48</v>
      </c>
      <c r="F517" s="9">
        <v>-0.2122</v>
      </c>
      <c r="G517" s="9">
        <v>0.03296</v>
      </c>
      <c r="H517" s="9">
        <v>0.1636</v>
      </c>
      <c r="I517" s="9">
        <v>1.358e-10</v>
      </c>
      <c r="J517" s="9">
        <v>3579</v>
      </c>
      <c r="K517" s="9" t="s">
        <v>4692</v>
      </c>
      <c r="L517" s="9" t="s">
        <v>4693</v>
      </c>
      <c r="M517" s="9">
        <v>0.0123230462451072</v>
      </c>
      <c r="N517" s="9">
        <v>44.6295079086025</v>
      </c>
    </row>
    <row r="518" ht="15.35" spans="1:14">
      <c r="A518" s="9" t="s">
        <v>4659</v>
      </c>
      <c r="B518" s="9">
        <v>16</v>
      </c>
      <c r="C518" s="9">
        <v>10970902</v>
      </c>
      <c r="D518" s="9" t="s">
        <v>48</v>
      </c>
      <c r="E518" s="9" t="s">
        <v>49</v>
      </c>
      <c r="F518" s="9">
        <v>-0.4526</v>
      </c>
      <c r="G518" s="9">
        <v>0.02659</v>
      </c>
      <c r="H518" s="9">
        <v>0.7662</v>
      </c>
      <c r="I518" s="9">
        <v>1.46893e-62</v>
      </c>
      <c r="J518" s="9">
        <v>3595</v>
      </c>
      <c r="K518" s="9" t="s">
        <v>4694</v>
      </c>
      <c r="L518" s="9" t="s">
        <v>4695</v>
      </c>
      <c r="M518" s="9">
        <v>0.0733914975206112</v>
      </c>
      <c r="N518" s="9">
        <v>284.581514076298</v>
      </c>
    </row>
    <row r="519" ht="15.35" spans="1:14">
      <c r="A519" s="9" t="s">
        <v>4696</v>
      </c>
      <c r="B519" s="9">
        <v>11</v>
      </c>
      <c r="C519" s="9">
        <v>107676543</v>
      </c>
      <c r="D519" s="9" t="s">
        <v>53</v>
      </c>
      <c r="E519" s="9" t="s">
        <v>54</v>
      </c>
      <c r="F519" s="9">
        <v>-0.1295</v>
      </c>
      <c r="G519" s="9">
        <v>0.02364</v>
      </c>
      <c r="H519" s="9">
        <v>0.5089</v>
      </c>
      <c r="I519" s="9">
        <v>4.62402e-8</v>
      </c>
      <c r="J519" s="9">
        <v>3595</v>
      </c>
      <c r="K519" s="9" t="s">
        <v>4694</v>
      </c>
      <c r="L519" s="9" t="s">
        <v>4695</v>
      </c>
      <c r="M519" s="9">
        <v>0.008382468256995</v>
      </c>
      <c r="N519" s="9">
        <v>30.3728075424837</v>
      </c>
    </row>
    <row r="520" ht="15.35" spans="1:14">
      <c r="A520" s="9" t="s">
        <v>4660</v>
      </c>
      <c r="B520" s="9">
        <v>16</v>
      </c>
      <c r="C520" s="9">
        <v>10569039</v>
      </c>
      <c r="D520" s="9" t="s">
        <v>49</v>
      </c>
      <c r="E520" s="9" t="s">
        <v>48</v>
      </c>
      <c r="F520" s="9">
        <v>-0.1852</v>
      </c>
      <c r="G520" s="9">
        <v>0.03176</v>
      </c>
      <c r="H520" s="9">
        <v>0.1634</v>
      </c>
      <c r="I520" s="9">
        <v>5.96403e-9</v>
      </c>
      <c r="J520" s="9">
        <v>3595</v>
      </c>
      <c r="K520" s="9" t="s">
        <v>4694</v>
      </c>
      <c r="L520" s="9" t="s">
        <v>4695</v>
      </c>
      <c r="M520" s="9">
        <v>0.0093773877191552</v>
      </c>
      <c r="N520" s="9">
        <v>34.0118968184552</v>
      </c>
    </row>
    <row r="521" ht="15.35" spans="1:14">
      <c r="A521" s="9" t="s">
        <v>4659</v>
      </c>
      <c r="B521" s="9">
        <v>16</v>
      </c>
      <c r="C521" s="9">
        <v>10970902</v>
      </c>
      <c r="D521" s="9" t="s">
        <v>48</v>
      </c>
      <c r="E521" s="9" t="s">
        <v>49</v>
      </c>
      <c r="F521" s="9">
        <v>-0.4525</v>
      </c>
      <c r="G521" s="9">
        <v>0.027</v>
      </c>
      <c r="H521" s="9">
        <v>0.7662</v>
      </c>
      <c r="I521" s="9">
        <v>9.22784e-61</v>
      </c>
      <c r="J521" s="9">
        <v>3595</v>
      </c>
      <c r="K521" s="9" t="s">
        <v>4697</v>
      </c>
      <c r="L521" s="9" t="s">
        <v>4698</v>
      </c>
      <c r="M521" s="9">
        <v>0.0733590700395</v>
      </c>
      <c r="N521" s="9">
        <v>284.445819442877</v>
      </c>
    </row>
    <row r="522" ht="15.35" spans="1:14">
      <c r="A522" s="9" t="s">
        <v>4660</v>
      </c>
      <c r="B522" s="9">
        <v>16</v>
      </c>
      <c r="C522" s="9">
        <v>10569039</v>
      </c>
      <c r="D522" s="9" t="s">
        <v>49</v>
      </c>
      <c r="E522" s="9" t="s">
        <v>48</v>
      </c>
      <c r="F522" s="9">
        <v>-0.1929</v>
      </c>
      <c r="G522" s="9">
        <v>0.03221</v>
      </c>
      <c r="H522" s="9">
        <v>0.1634</v>
      </c>
      <c r="I522" s="9">
        <v>2.311e-9</v>
      </c>
      <c r="J522" s="9">
        <v>3595</v>
      </c>
      <c r="K522" s="9" t="s">
        <v>4697</v>
      </c>
      <c r="L522" s="9" t="s">
        <v>4698</v>
      </c>
      <c r="M522" s="9">
        <v>0.0101733588391608</v>
      </c>
      <c r="N522" s="9">
        <v>36.9285658610245</v>
      </c>
    </row>
    <row r="523" ht="15.35" spans="1:14">
      <c r="A523" s="9" t="s">
        <v>4674</v>
      </c>
      <c r="B523" s="9">
        <v>11</v>
      </c>
      <c r="C523" s="9">
        <v>112705025</v>
      </c>
      <c r="D523" s="9" t="s">
        <v>53</v>
      </c>
      <c r="E523" s="9" t="s">
        <v>54</v>
      </c>
      <c r="F523" s="9">
        <v>-0.3964</v>
      </c>
      <c r="G523" s="9">
        <v>0.0389</v>
      </c>
      <c r="H523" s="9">
        <v>0.1097</v>
      </c>
      <c r="I523" s="9">
        <v>4.6505e-24</v>
      </c>
      <c r="J523" s="9">
        <v>3652</v>
      </c>
      <c r="K523" s="9" t="s">
        <v>4699</v>
      </c>
      <c r="L523" s="9" t="s">
        <v>4700</v>
      </c>
      <c r="M523" s="9">
        <v>0.0306930670587872</v>
      </c>
      <c r="N523" s="9">
        <v>115.577110776085</v>
      </c>
    </row>
    <row r="524" ht="15.35" spans="1:14">
      <c r="A524" s="9" t="s">
        <v>4701</v>
      </c>
      <c r="B524" s="9">
        <v>6</v>
      </c>
      <c r="C524" s="9">
        <v>32443266</v>
      </c>
      <c r="D524" s="9" t="s">
        <v>54</v>
      </c>
      <c r="E524" s="9" t="s">
        <v>53</v>
      </c>
      <c r="F524" s="9">
        <v>0.1671</v>
      </c>
      <c r="G524" s="9">
        <v>0.03018</v>
      </c>
      <c r="H524" s="9">
        <v>0.3642</v>
      </c>
      <c r="I524" s="9">
        <v>3.31398e-8</v>
      </c>
      <c r="J524" s="9">
        <v>3652</v>
      </c>
      <c r="K524" s="9" t="s">
        <v>4699</v>
      </c>
      <c r="L524" s="9" t="s">
        <v>4700</v>
      </c>
      <c r="M524" s="9">
        <v>0.0129313349336952</v>
      </c>
      <c r="N524" s="9">
        <v>47.8177194540128</v>
      </c>
    </row>
    <row r="525" ht="15.35" spans="1:14">
      <c r="A525" s="9" t="s">
        <v>4702</v>
      </c>
      <c r="B525" s="9">
        <v>11</v>
      </c>
      <c r="C525" s="9">
        <v>112704995</v>
      </c>
      <c r="D525" s="9" t="s">
        <v>53</v>
      </c>
      <c r="E525" s="9" t="s">
        <v>54</v>
      </c>
      <c r="F525" s="9">
        <v>-0.406</v>
      </c>
      <c r="G525" s="9">
        <v>0.03854</v>
      </c>
      <c r="H525" s="9">
        <v>0.1088</v>
      </c>
      <c r="I525" s="9">
        <v>1.41286e-25</v>
      </c>
      <c r="J525" s="9">
        <v>3668</v>
      </c>
      <c r="K525" s="9" t="s">
        <v>4703</v>
      </c>
      <c r="L525" s="9" t="s">
        <v>4704</v>
      </c>
      <c r="M525" s="9">
        <v>0.03196584108032</v>
      </c>
      <c r="N525" s="9">
        <v>121.056444466002</v>
      </c>
    </row>
    <row r="526" ht="15.35" spans="1:14">
      <c r="A526" s="9" t="s">
        <v>4674</v>
      </c>
      <c r="B526" s="9">
        <v>11</v>
      </c>
      <c r="C526" s="9">
        <v>112705025</v>
      </c>
      <c r="D526" s="9" t="s">
        <v>53</v>
      </c>
      <c r="E526" s="9" t="s">
        <v>54</v>
      </c>
      <c r="F526" s="9">
        <v>-0.3961</v>
      </c>
      <c r="G526" s="9">
        <v>0.03859</v>
      </c>
      <c r="H526" s="9">
        <v>0.1095</v>
      </c>
      <c r="I526" s="9">
        <v>2.18424e-24</v>
      </c>
      <c r="J526" s="9">
        <v>3668</v>
      </c>
      <c r="K526" s="9" t="s">
        <v>4705</v>
      </c>
      <c r="L526" s="9" t="s">
        <v>4706</v>
      </c>
      <c r="M526" s="9">
        <v>0.030597625406595</v>
      </c>
      <c r="N526" s="9">
        <v>115.711388459952</v>
      </c>
    </row>
    <row r="527" ht="15.35" spans="1:14">
      <c r="A527" s="9" t="s">
        <v>4675</v>
      </c>
      <c r="B527" s="9">
        <v>6</v>
      </c>
      <c r="C527" s="9">
        <v>101417409</v>
      </c>
      <c r="D527" s="9" t="s">
        <v>53</v>
      </c>
      <c r="E527" s="9" t="s">
        <v>54</v>
      </c>
      <c r="F527" s="9">
        <v>0.3487</v>
      </c>
      <c r="G527" s="9">
        <v>0.05419</v>
      </c>
      <c r="H527" s="9">
        <v>0.0548</v>
      </c>
      <c r="I527" s="9">
        <v>1.39601e-10</v>
      </c>
      <c r="J527" s="9">
        <v>3652</v>
      </c>
      <c r="K527" s="9" t="s">
        <v>4707</v>
      </c>
      <c r="L527" s="9" t="s">
        <v>4708</v>
      </c>
      <c r="M527" s="9">
        <v>0.0125961598065248</v>
      </c>
      <c r="N527" s="9">
        <v>46.5624918825582</v>
      </c>
    </row>
    <row r="528" ht="15.35" spans="1:14">
      <c r="A528" s="9" t="s">
        <v>4678</v>
      </c>
      <c r="B528" s="9">
        <v>6</v>
      </c>
      <c r="C528" s="9">
        <v>101980039</v>
      </c>
      <c r="D528" s="9" t="s">
        <v>49</v>
      </c>
      <c r="E528" s="9" t="s">
        <v>48</v>
      </c>
      <c r="F528" s="9">
        <v>0.6679</v>
      </c>
      <c r="G528" s="9">
        <v>0.0755</v>
      </c>
      <c r="H528" s="9">
        <v>0.0277</v>
      </c>
      <c r="I528" s="9">
        <v>1.37911e-18</v>
      </c>
      <c r="J528" s="9">
        <v>3652</v>
      </c>
      <c r="K528" s="9" t="s">
        <v>4707</v>
      </c>
      <c r="L528" s="9" t="s">
        <v>4708</v>
      </c>
      <c r="M528" s="9">
        <v>0.0240288472926222</v>
      </c>
      <c r="N528" s="9">
        <v>89.8646362392715</v>
      </c>
    </row>
    <row r="529" ht="15.35" spans="1:14">
      <c r="A529" s="9" t="s">
        <v>4679</v>
      </c>
      <c r="B529" s="9">
        <v>11</v>
      </c>
      <c r="C529" s="9">
        <v>112751407</v>
      </c>
      <c r="D529" s="9" t="s">
        <v>48</v>
      </c>
      <c r="E529" s="9" t="s">
        <v>49</v>
      </c>
      <c r="F529" s="9">
        <v>-0.3231</v>
      </c>
      <c r="G529" s="9">
        <v>0.03929</v>
      </c>
      <c r="H529" s="9">
        <v>0.1069</v>
      </c>
      <c r="I529" s="9">
        <v>2.69215e-16</v>
      </c>
      <c r="J529" s="9">
        <v>3652</v>
      </c>
      <c r="K529" s="9" t="s">
        <v>4707</v>
      </c>
      <c r="L529" s="9" t="s">
        <v>4708</v>
      </c>
      <c r="M529" s="9">
        <v>0.0199334148948558</v>
      </c>
      <c r="N529" s="9">
        <v>74.2367564326439</v>
      </c>
    </row>
    <row r="530" ht="15.35" spans="1:14">
      <c r="A530" s="9" t="s">
        <v>4615</v>
      </c>
      <c r="B530" s="9">
        <v>6</v>
      </c>
      <c r="C530" s="9">
        <v>100468602</v>
      </c>
      <c r="D530" s="9" t="s">
        <v>48</v>
      </c>
      <c r="E530" s="9" t="s">
        <v>49</v>
      </c>
      <c r="F530" s="9">
        <v>0.5556</v>
      </c>
      <c r="G530" s="9">
        <v>0.0646</v>
      </c>
      <c r="H530" s="9">
        <v>0.0379</v>
      </c>
      <c r="I530" s="9">
        <v>1.15691e-17</v>
      </c>
      <c r="J530" s="9">
        <v>3652</v>
      </c>
      <c r="K530" s="9" t="s">
        <v>4707</v>
      </c>
      <c r="L530" s="9" t="s">
        <v>4708</v>
      </c>
      <c r="M530" s="9">
        <v>0.0225119903751648</v>
      </c>
      <c r="N530" s="9">
        <v>84.0611486384251</v>
      </c>
    </row>
    <row r="531" ht="15.35" spans="1:14">
      <c r="A531" s="9" t="s">
        <v>4422</v>
      </c>
      <c r="B531" s="9">
        <v>17</v>
      </c>
      <c r="C531" s="9">
        <v>33797371</v>
      </c>
      <c r="D531" s="9" t="s">
        <v>53</v>
      </c>
      <c r="E531" s="9" t="s">
        <v>49</v>
      </c>
      <c r="F531" s="9">
        <v>0.1472</v>
      </c>
      <c r="G531" s="9">
        <v>0.02455</v>
      </c>
      <c r="H531" s="9">
        <v>0.5685</v>
      </c>
      <c r="I531" s="9">
        <v>2.201e-9</v>
      </c>
      <c r="J531" s="9">
        <v>3652</v>
      </c>
      <c r="K531" s="9" t="s">
        <v>4707</v>
      </c>
      <c r="L531" s="9" t="s">
        <v>4708</v>
      </c>
      <c r="M531" s="9">
        <v>0.01063057815552</v>
      </c>
      <c r="N531" s="9">
        <v>39.2185258720754</v>
      </c>
    </row>
    <row r="532" ht="15.35" spans="1:14">
      <c r="A532" s="9" t="s">
        <v>4709</v>
      </c>
      <c r="B532" s="9">
        <v>8</v>
      </c>
      <c r="C532" s="9">
        <v>145057868</v>
      </c>
      <c r="D532" s="9" t="s">
        <v>49</v>
      </c>
      <c r="E532" s="9" t="s">
        <v>48</v>
      </c>
      <c r="F532" s="9">
        <v>0.1399</v>
      </c>
      <c r="G532" s="9">
        <v>0.02533</v>
      </c>
      <c r="H532" s="9">
        <v>0.6125</v>
      </c>
      <c r="I532" s="9">
        <v>3.55697e-8</v>
      </c>
      <c r="J532" s="9">
        <v>3668</v>
      </c>
      <c r="K532" s="9" t="s">
        <v>4710</v>
      </c>
      <c r="L532" s="9" t="s">
        <v>4711</v>
      </c>
      <c r="M532" s="9">
        <v>0.009290588496875</v>
      </c>
      <c r="N532" s="9">
        <v>34.3786957447677</v>
      </c>
    </row>
    <row r="533" ht="15.35" spans="1:14">
      <c r="A533" s="9" t="s">
        <v>4675</v>
      </c>
      <c r="B533" s="9">
        <v>6</v>
      </c>
      <c r="C533" s="9">
        <v>101417409</v>
      </c>
      <c r="D533" s="9" t="s">
        <v>53</v>
      </c>
      <c r="E533" s="9" t="s">
        <v>54</v>
      </c>
      <c r="F533" s="9">
        <v>0.3978</v>
      </c>
      <c r="G533" s="9">
        <v>0.05455</v>
      </c>
      <c r="H533" s="9">
        <v>0.0545</v>
      </c>
      <c r="I533" s="9">
        <v>3.72907e-13</v>
      </c>
      <c r="J533" s="9">
        <v>3668</v>
      </c>
      <c r="K533" s="9" t="s">
        <v>4710</v>
      </c>
      <c r="L533" s="9" t="s">
        <v>4711</v>
      </c>
      <c r="M533" s="9">
        <v>0.01630863408798</v>
      </c>
      <c r="N533" s="9">
        <v>60.7786696502143</v>
      </c>
    </row>
    <row r="534" ht="15.35" spans="1:14">
      <c r="A534" s="9" t="s">
        <v>4678</v>
      </c>
      <c r="B534" s="9">
        <v>6</v>
      </c>
      <c r="C534" s="9">
        <v>101980039</v>
      </c>
      <c r="D534" s="9" t="s">
        <v>49</v>
      </c>
      <c r="E534" s="9" t="s">
        <v>48</v>
      </c>
      <c r="F534" s="9">
        <v>0.7354</v>
      </c>
      <c r="G534" s="9">
        <v>0.07599</v>
      </c>
      <c r="H534" s="9">
        <v>0.0275</v>
      </c>
      <c r="I534" s="9">
        <v>6.79047e-22</v>
      </c>
      <c r="J534" s="9">
        <v>3668</v>
      </c>
      <c r="K534" s="9" t="s">
        <v>4710</v>
      </c>
      <c r="L534" s="9" t="s">
        <v>4711</v>
      </c>
      <c r="M534" s="9">
        <v>0.0289267438955</v>
      </c>
      <c r="N534" s="9">
        <v>109.204369963095</v>
      </c>
    </row>
    <row r="535" ht="15.35" spans="1:14">
      <c r="A535" s="9" t="s">
        <v>4679</v>
      </c>
      <c r="B535" s="9">
        <v>11</v>
      </c>
      <c r="C535" s="9">
        <v>112751407</v>
      </c>
      <c r="D535" s="9" t="s">
        <v>48</v>
      </c>
      <c r="E535" s="9" t="s">
        <v>49</v>
      </c>
      <c r="F535" s="9">
        <v>-0.3265</v>
      </c>
      <c r="G535" s="9">
        <v>0.03954</v>
      </c>
      <c r="H535" s="9">
        <v>0.1067</v>
      </c>
      <c r="I535" s="9">
        <v>2.05779e-16</v>
      </c>
      <c r="J535" s="9">
        <v>3668</v>
      </c>
      <c r="K535" s="9" t="s">
        <v>4710</v>
      </c>
      <c r="L535" s="9" t="s">
        <v>4711</v>
      </c>
      <c r="M535" s="9">
        <v>0.020321610369995</v>
      </c>
      <c r="N535" s="9">
        <v>76.0443676261326</v>
      </c>
    </row>
    <row r="536" ht="15.35" spans="1:14">
      <c r="A536" s="9" t="s">
        <v>4615</v>
      </c>
      <c r="B536" s="9">
        <v>6</v>
      </c>
      <c r="C536" s="9">
        <v>100468602</v>
      </c>
      <c r="D536" s="9" t="s">
        <v>48</v>
      </c>
      <c r="E536" s="9" t="s">
        <v>49</v>
      </c>
      <c r="F536" s="9">
        <v>0.5985</v>
      </c>
      <c r="G536" s="9">
        <v>0.06505</v>
      </c>
      <c r="H536" s="9">
        <v>0.0378</v>
      </c>
      <c r="I536" s="9">
        <v>5.80898e-20</v>
      </c>
      <c r="J536" s="9">
        <v>3668</v>
      </c>
      <c r="K536" s="9" t="s">
        <v>4710</v>
      </c>
      <c r="L536" s="9" t="s">
        <v>4711</v>
      </c>
      <c r="M536" s="9">
        <v>0.02605646269422</v>
      </c>
      <c r="N536" s="9">
        <v>98.0785729132264</v>
      </c>
    </row>
    <row r="537" ht="15.35" spans="1:14">
      <c r="A537" s="9" t="s">
        <v>4709</v>
      </c>
      <c r="B537" s="9">
        <v>8</v>
      </c>
      <c r="C537" s="9">
        <v>145057868</v>
      </c>
      <c r="D537" s="9" t="s">
        <v>49</v>
      </c>
      <c r="E537" s="9" t="s">
        <v>48</v>
      </c>
      <c r="F537" s="9">
        <v>0.1407</v>
      </c>
      <c r="G537" s="9">
        <v>0.02521</v>
      </c>
      <c r="H537" s="9">
        <v>0.6125</v>
      </c>
      <c r="I537" s="9">
        <v>2.551e-8</v>
      </c>
      <c r="J537" s="9">
        <v>3668</v>
      </c>
      <c r="K537" s="9" t="s">
        <v>4712</v>
      </c>
      <c r="L537" s="9" t="s">
        <v>4713</v>
      </c>
      <c r="M537" s="9">
        <v>0.009397146346875</v>
      </c>
      <c r="N537" s="9">
        <v>34.7767406287999</v>
      </c>
    </row>
    <row r="538" ht="15.35" spans="1:14">
      <c r="A538" s="9" t="s">
        <v>4675</v>
      </c>
      <c r="B538" s="9">
        <v>6</v>
      </c>
      <c r="C538" s="9">
        <v>101417409</v>
      </c>
      <c r="D538" s="9" t="s">
        <v>53</v>
      </c>
      <c r="E538" s="9" t="s">
        <v>54</v>
      </c>
      <c r="F538" s="9">
        <v>0.3865</v>
      </c>
      <c r="G538" s="9">
        <v>0.05433</v>
      </c>
      <c r="H538" s="9">
        <v>0.0545</v>
      </c>
      <c r="I538" s="9">
        <v>1.34896e-12</v>
      </c>
      <c r="J538" s="9">
        <v>3668</v>
      </c>
      <c r="K538" s="9" t="s">
        <v>4712</v>
      </c>
      <c r="L538" s="9" t="s">
        <v>4713</v>
      </c>
      <c r="M538" s="9">
        <v>0.015395259993875</v>
      </c>
      <c r="N538" s="9">
        <v>57.321502572895</v>
      </c>
    </row>
    <row r="539" ht="15.35" spans="1:14">
      <c r="A539" s="9" t="s">
        <v>4678</v>
      </c>
      <c r="B539" s="9">
        <v>6</v>
      </c>
      <c r="C539" s="9">
        <v>101980039</v>
      </c>
      <c r="D539" s="9" t="s">
        <v>49</v>
      </c>
      <c r="E539" s="9" t="s">
        <v>48</v>
      </c>
      <c r="F539" s="9">
        <v>0.7078</v>
      </c>
      <c r="G539" s="9">
        <v>0.07572</v>
      </c>
      <c r="H539" s="9">
        <v>0.0275</v>
      </c>
      <c r="I539" s="9">
        <v>1.50591e-20</v>
      </c>
      <c r="J539" s="9">
        <v>3668</v>
      </c>
      <c r="K539" s="9" t="s">
        <v>4712</v>
      </c>
      <c r="L539" s="9" t="s">
        <v>4713</v>
      </c>
      <c r="M539" s="9">
        <v>0.0267962126795</v>
      </c>
      <c r="N539" s="9">
        <v>100.939717829824</v>
      </c>
    </row>
    <row r="540" ht="15.35" spans="1:14">
      <c r="A540" s="9" t="s">
        <v>4679</v>
      </c>
      <c r="B540" s="9">
        <v>11</v>
      </c>
      <c r="C540" s="9">
        <v>112751407</v>
      </c>
      <c r="D540" s="9" t="s">
        <v>48</v>
      </c>
      <c r="E540" s="9" t="s">
        <v>49</v>
      </c>
      <c r="F540" s="9">
        <v>-0.3205</v>
      </c>
      <c r="G540" s="9">
        <v>0.03937</v>
      </c>
      <c r="H540" s="9">
        <v>0.1067</v>
      </c>
      <c r="I540" s="9">
        <v>5.3765e-16</v>
      </c>
      <c r="J540" s="9">
        <v>3668</v>
      </c>
      <c r="K540" s="9" t="s">
        <v>4712</v>
      </c>
      <c r="L540" s="9" t="s">
        <v>4713</v>
      </c>
      <c r="M540" s="9">
        <v>0.019581583855955</v>
      </c>
      <c r="N540" s="9">
        <v>73.2198469896796</v>
      </c>
    </row>
    <row r="541" ht="15.35" spans="1:14">
      <c r="A541" s="9" t="s">
        <v>4615</v>
      </c>
      <c r="B541" s="9">
        <v>6</v>
      </c>
      <c r="C541" s="9">
        <v>100468602</v>
      </c>
      <c r="D541" s="9" t="s">
        <v>48</v>
      </c>
      <c r="E541" s="9" t="s">
        <v>49</v>
      </c>
      <c r="F541" s="9">
        <v>0.5857</v>
      </c>
      <c r="G541" s="9">
        <v>0.06479</v>
      </c>
      <c r="H541" s="9">
        <v>0.0378</v>
      </c>
      <c r="I541" s="9">
        <v>2.47002e-19</v>
      </c>
      <c r="J541" s="9">
        <v>3668</v>
      </c>
      <c r="K541" s="9" t="s">
        <v>4712</v>
      </c>
      <c r="L541" s="9" t="s">
        <v>4713</v>
      </c>
      <c r="M541" s="9">
        <v>0.0249538520658168</v>
      </c>
      <c r="N541" s="9">
        <v>93.822043056222</v>
      </c>
    </row>
    <row r="542" ht="15.35" spans="1:14">
      <c r="A542" s="9" t="s">
        <v>4422</v>
      </c>
      <c r="B542" s="9">
        <v>17</v>
      </c>
      <c r="C542" s="9">
        <v>33797371</v>
      </c>
      <c r="D542" s="9" t="s">
        <v>53</v>
      </c>
      <c r="E542" s="9" t="s">
        <v>49</v>
      </c>
      <c r="F542" s="9">
        <v>0.1437</v>
      </c>
      <c r="G542" s="9">
        <v>0.02463</v>
      </c>
      <c r="H542" s="9">
        <v>0.5684</v>
      </c>
      <c r="I542" s="9">
        <v>5.79202e-9</v>
      </c>
      <c r="J542" s="9">
        <v>3668</v>
      </c>
      <c r="K542" s="9" t="s">
        <v>4712</v>
      </c>
      <c r="L542" s="9" t="s">
        <v>4713</v>
      </c>
      <c r="M542" s="9">
        <v>0.0101316233727072</v>
      </c>
      <c r="N542" s="9">
        <v>37.5226971194874</v>
      </c>
    </row>
    <row r="543" ht="15.35" spans="1:14">
      <c r="A543" s="9" t="s">
        <v>4714</v>
      </c>
      <c r="B543" s="9">
        <v>2</v>
      </c>
      <c r="C543" s="9">
        <v>87022759</v>
      </c>
      <c r="D543" s="9" t="s">
        <v>53</v>
      </c>
      <c r="E543" s="9" t="s">
        <v>48</v>
      </c>
      <c r="F543" s="9">
        <v>0.2127</v>
      </c>
      <c r="G543" s="9">
        <v>0.03071</v>
      </c>
      <c r="H543" s="9">
        <v>0.1952</v>
      </c>
      <c r="I543" s="9">
        <v>5.12153e-12</v>
      </c>
      <c r="J543" s="9">
        <v>3652</v>
      </c>
      <c r="K543" s="9" t="s">
        <v>4715</v>
      </c>
      <c r="L543" s="9" t="s">
        <v>4716</v>
      </c>
      <c r="M543" s="9">
        <v>0.0142145382509568</v>
      </c>
      <c r="N543" s="9">
        <v>52.6311927180769</v>
      </c>
    </row>
    <row r="544" ht="15.35" spans="1:14">
      <c r="A544" s="9" t="s">
        <v>4675</v>
      </c>
      <c r="B544" s="9">
        <v>6</v>
      </c>
      <c r="C544" s="9">
        <v>101417409</v>
      </c>
      <c r="D544" s="9" t="s">
        <v>53</v>
      </c>
      <c r="E544" s="9" t="s">
        <v>54</v>
      </c>
      <c r="F544" s="9">
        <v>0.3694</v>
      </c>
      <c r="G544" s="9">
        <v>0.05436</v>
      </c>
      <c r="H544" s="9">
        <v>0.0545</v>
      </c>
      <c r="I544" s="9">
        <v>1.25314e-11</v>
      </c>
      <c r="J544" s="9">
        <v>3668</v>
      </c>
      <c r="K544" s="9" t="s">
        <v>4717</v>
      </c>
      <c r="L544" s="9" t="s">
        <v>4718</v>
      </c>
      <c r="M544" s="9">
        <v>0.01406312423342</v>
      </c>
      <c r="N544" s="9">
        <v>52.2907852489366</v>
      </c>
    </row>
    <row r="545" ht="15.35" spans="1:14">
      <c r="A545" s="9" t="s">
        <v>4678</v>
      </c>
      <c r="B545" s="9">
        <v>6</v>
      </c>
      <c r="C545" s="9">
        <v>101980039</v>
      </c>
      <c r="D545" s="9" t="s">
        <v>49</v>
      </c>
      <c r="E545" s="9" t="s">
        <v>48</v>
      </c>
      <c r="F545" s="9">
        <v>0.7037</v>
      </c>
      <c r="G545" s="9">
        <v>0.07581</v>
      </c>
      <c r="H545" s="9">
        <v>0.0275</v>
      </c>
      <c r="I545" s="9">
        <v>2.75486e-20</v>
      </c>
      <c r="J545" s="9">
        <v>3668</v>
      </c>
      <c r="K545" s="9" t="s">
        <v>4717</v>
      </c>
      <c r="L545" s="9" t="s">
        <v>4718</v>
      </c>
      <c r="M545" s="9">
        <v>0.026486672493875</v>
      </c>
      <c r="N545" s="9">
        <v>99.7419743716193</v>
      </c>
    </row>
    <row r="546" ht="15.35" spans="1:14">
      <c r="A546" s="9" t="s">
        <v>4714</v>
      </c>
      <c r="B546" s="9">
        <v>2</v>
      </c>
      <c r="C546" s="9">
        <v>87022759</v>
      </c>
      <c r="D546" s="9" t="s">
        <v>53</v>
      </c>
      <c r="E546" s="9" t="s">
        <v>48</v>
      </c>
      <c r="F546" s="9">
        <v>0.2238</v>
      </c>
      <c r="G546" s="9">
        <v>0.03107</v>
      </c>
      <c r="H546" s="9">
        <v>0.1945</v>
      </c>
      <c r="I546" s="9">
        <v>7.12033e-13</v>
      </c>
      <c r="J546" s="9">
        <v>3668</v>
      </c>
      <c r="K546" s="9" t="s">
        <v>4717</v>
      </c>
      <c r="L546" s="9" t="s">
        <v>4718</v>
      </c>
      <c r="M546" s="9">
        <v>0.01569406006638</v>
      </c>
      <c r="N546" s="9">
        <v>58.4517697894103</v>
      </c>
    </row>
    <row r="547" ht="15.35" spans="1:14">
      <c r="A547" s="9" t="s">
        <v>4679</v>
      </c>
      <c r="B547" s="9">
        <v>11</v>
      </c>
      <c r="C547" s="9">
        <v>112751407</v>
      </c>
      <c r="D547" s="9" t="s">
        <v>48</v>
      </c>
      <c r="E547" s="9" t="s">
        <v>49</v>
      </c>
      <c r="F547" s="9">
        <v>-0.3832</v>
      </c>
      <c r="G547" s="9">
        <v>0.0392</v>
      </c>
      <c r="H547" s="9">
        <v>0.1067</v>
      </c>
      <c r="I547" s="9">
        <v>2.67979e-22</v>
      </c>
      <c r="J547" s="9">
        <v>3668</v>
      </c>
      <c r="K547" s="9" t="s">
        <v>4717</v>
      </c>
      <c r="L547" s="9" t="s">
        <v>4718</v>
      </c>
      <c r="M547" s="9">
        <v>0.0279925685164928</v>
      </c>
      <c r="N547" s="9">
        <v>105.576102463373</v>
      </c>
    </row>
    <row r="548" ht="15.35" spans="1:14">
      <c r="A548" s="9" t="s">
        <v>4615</v>
      </c>
      <c r="B548" s="9">
        <v>6</v>
      </c>
      <c r="C548" s="9">
        <v>100468602</v>
      </c>
      <c r="D548" s="9" t="s">
        <v>48</v>
      </c>
      <c r="E548" s="9" t="s">
        <v>49</v>
      </c>
      <c r="F548" s="9">
        <v>0.564</v>
      </c>
      <c r="G548" s="9">
        <v>0.06488</v>
      </c>
      <c r="H548" s="9">
        <v>0.0378</v>
      </c>
      <c r="I548" s="9">
        <v>5.29054e-18</v>
      </c>
      <c r="J548" s="9">
        <v>3668</v>
      </c>
      <c r="K548" s="9" t="s">
        <v>4717</v>
      </c>
      <c r="L548" s="9" t="s">
        <v>4718</v>
      </c>
      <c r="M548" s="9">
        <v>0.02313904102272</v>
      </c>
      <c r="N548" s="9">
        <v>86.837050462229</v>
      </c>
    </row>
    <row r="549" ht="15.35" spans="1:14">
      <c r="A549" s="9" t="s">
        <v>4675</v>
      </c>
      <c r="B549" s="9">
        <v>6</v>
      </c>
      <c r="C549" s="9">
        <v>101417409</v>
      </c>
      <c r="D549" s="9" t="s">
        <v>53</v>
      </c>
      <c r="E549" s="9" t="s">
        <v>54</v>
      </c>
      <c r="F549" s="9">
        <v>0.3576</v>
      </c>
      <c r="G549" s="9">
        <v>0.05416</v>
      </c>
      <c r="H549" s="9">
        <v>0.0545</v>
      </c>
      <c r="I549" s="9">
        <v>4.63554e-11</v>
      </c>
      <c r="J549" s="9">
        <v>3668</v>
      </c>
      <c r="K549" s="9" t="s">
        <v>4719</v>
      </c>
      <c r="L549" s="9" t="s">
        <v>4720</v>
      </c>
      <c r="M549" s="9">
        <v>0.01317901800672</v>
      </c>
      <c r="N549" s="9">
        <v>48.9595183870589</v>
      </c>
    </row>
    <row r="550" ht="15.35" spans="1:14">
      <c r="A550" s="9" t="s">
        <v>4678</v>
      </c>
      <c r="B550" s="9">
        <v>6</v>
      </c>
      <c r="C550" s="9">
        <v>101980039</v>
      </c>
      <c r="D550" s="9" t="s">
        <v>49</v>
      </c>
      <c r="E550" s="9" t="s">
        <v>48</v>
      </c>
      <c r="F550" s="9">
        <v>0.675</v>
      </c>
      <c r="G550" s="9">
        <v>0.07557</v>
      </c>
      <c r="H550" s="9">
        <v>0.0275</v>
      </c>
      <c r="I550" s="9">
        <v>6.50429e-19</v>
      </c>
      <c r="J550" s="9">
        <v>3668</v>
      </c>
      <c r="K550" s="9" t="s">
        <v>4719</v>
      </c>
      <c r="L550" s="9" t="s">
        <v>4720</v>
      </c>
      <c r="M550" s="9">
        <v>0.0243702421875</v>
      </c>
      <c r="N550" s="9">
        <v>91.5729631491467</v>
      </c>
    </row>
    <row r="551" ht="15.35" spans="1:14">
      <c r="A551" s="9" t="s">
        <v>4714</v>
      </c>
      <c r="B551" s="9">
        <v>2</v>
      </c>
      <c r="C551" s="9">
        <v>87022759</v>
      </c>
      <c r="D551" s="9" t="s">
        <v>53</v>
      </c>
      <c r="E551" s="9" t="s">
        <v>48</v>
      </c>
      <c r="F551" s="9">
        <v>0.2167</v>
      </c>
      <c r="G551" s="9">
        <v>0.03095</v>
      </c>
      <c r="H551" s="9">
        <v>0.1945</v>
      </c>
      <c r="I551" s="9">
        <v>3.04229e-12</v>
      </c>
      <c r="J551" s="9">
        <v>3668</v>
      </c>
      <c r="K551" s="9" t="s">
        <v>4719</v>
      </c>
      <c r="L551" s="9" t="s">
        <v>4720</v>
      </c>
      <c r="M551" s="9">
        <v>0.014714075113155</v>
      </c>
      <c r="N551" s="9">
        <v>54.7473560743509</v>
      </c>
    </row>
    <row r="552" ht="15.35" spans="1:14">
      <c r="A552" s="9" t="s">
        <v>4679</v>
      </c>
      <c r="B552" s="9">
        <v>11</v>
      </c>
      <c r="C552" s="9">
        <v>112751407</v>
      </c>
      <c r="D552" s="9" t="s">
        <v>48</v>
      </c>
      <c r="E552" s="9" t="s">
        <v>49</v>
      </c>
      <c r="F552" s="9">
        <v>-0.3774</v>
      </c>
      <c r="G552" s="9">
        <v>0.03905</v>
      </c>
      <c r="H552" s="9">
        <v>0.1067</v>
      </c>
      <c r="I552" s="9">
        <v>7.84513e-22</v>
      </c>
      <c r="J552" s="9">
        <v>3668</v>
      </c>
      <c r="K552" s="9" t="s">
        <v>4719</v>
      </c>
      <c r="L552" s="9" t="s">
        <v>4720</v>
      </c>
      <c r="M552" s="9">
        <v>0.0271516071135672</v>
      </c>
      <c r="N552" s="9">
        <v>102.315830921003</v>
      </c>
    </row>
    <row r="553" ht="15.35" spans="1:14">
      <c r="A553" s="9" t="s">
        <v>4615</v>
      </c>
      <c r="B553" s="9">
        <v>6</v>
      </c>
      <c r="C553" s="9">
        <v>100468602</v>
      </c>
      <c r="D553" s="9" t="s">
        <v>48</v>
      </c>
      <c r="E553" s="9" t="s">
        <v>49</v>
      </c>
      <c r="F553" s="9">
        <v>0.5505</v>
      </c>
      <c r="G553" s="9">
        <v>0.06465</v>
      </c>
      <c r="H553" s="9">
        <v>0.0378</v>
      </c>
      <c r="I553" s="9">
        <v>2.39276e-17</v>
      </c>
      <c r="J553" s="9">
        <v>3668</v>
      </c>
      <c r="K553" s="9" t="s">
        <v>4719</v>
      </c>
      <c r="L553" s="9" t="s">
        <v>4720</v>
      </c>
      <c r="M553" s="9">
        <v>0.02204457826158</v>
      </c>
      <c r="N553" s="9">
        <v>82.6371244645224</v>
      </c>
    </row>
    <row r="554" ht="15.35" spans="1:14">
      <c r="A554" s="9" t="s">
        <v>4616</v>
      </c>
      <c r="B554" s="9">
        <v>17</v>
      </c>
      <c r="C554" s="9">
        <v>33796260</v>
      </c>
      <c r="D554" s="9" t="s">
        <v>54</v>
      </c>
      <c r="E554" s="9" t="s">
        <v>53</v>
      </c>
      <c r="F554" s="9">
        <v>0.1378</v>
      </c>
      <c r="G554" s="9">
        <v>0.02431</v>
      </c>
      <c r="H554" s="9">
        <v>0.5123</v>
      </c>
      <c r="I554" s="9">
        <v>1.54e-8</v>
      </c>
      <c r="J554" s="9">
        <v>3668</v>
      </c>
      <c r="K554" s="9" t="s">
        <v>4719</v>
      </c>
      <c r="L554" s="9" t="s">
        <v>4720</v>
      </c>
      <c r="M554" s="9">
        <v>0.0094886743567928</v>
      </c>
      <c r="N554" s="9">
        <v>35.1187101968913</v>
      </c>
    </row>
    <row r="555" ht="15.35" spans="1:14">
      <c r="A555" s="9" t="s">
        <v>4721</v>
      </c>
      <c r="B555" s="9">
        <v>3</v>
      </c>
      <c r="C555" s="9">
        <v>5810961</v>
      </c>
      <c r="D555" s="9" t="s">
        <v>49</v>
      </c>
      <c r="E555" s="9" t="s">
        <v>48</v>
      </c>
      <c r="F555" s="9">
        <v>-1.353</v>
      </c>
      <c r="G555" s="9">
        <v>0.2268</v>
      </c>
      <c r="H555" s="9">
        <v>0.0027</v>
      </c>
      <c r="I555" s="9">
        <v>2.63403e-9</v>
      </c>
      <c r="J555" s="9">
        <v>3653</v>
      </c>
      <c r="K555" s="9" t="s">
        <v>4722</v>
      </c>
      <c r="L555" s="9" t="s">
        <v>4723</v>
      </c>
      <c r="M555" s="9">
        <v>0.00985859832078</v>
      </c>
      <c r="N555" s="9">
        <v>36.3521234523923</v>
      </c>
    </row>
    <row r="556" ht="15.35" spans="1:14">
      <c r="A556" s="9" t="s">
        <v>4724</v>
      </c>
      <c r="B556" s="9">
        <v>17</v>
      </c>
      <c r="C556" s="9">
        <v>33814758</v>
      </c>
      <c r="D556" s="9" t="s">
        <v>54</v>
      </c>
      <c r="E556" s="9" t="s">
        <v>53</v>
      </c>
      <c r="F556" s="9">
        <v>0.2194</v>
      </c>
      <c r="G556" s="9">
        <v>0.0369</v>
      </c>
      <c r="H556" s="9">
        <v>0.134</v>
      </c>
      <c r="I556" s="9">
        <v>2.98903e-9</v>
      </c>
      <c r="J556" s="9">
        <v>3669</v>
      </c>
      <c r="K556" s="9" t="s">
        <v>4725</v>
      </c>
      <c r="L556" s="9" t="s">
        <v>4726</v>
      </c>
      <c r="M556" s="9">
        <v>0.01117187151968</v>
      </c>
      <c r="N556" s="9">
        <v>41.4301046690764</v>
      </c>
    </row>
    <row r="557" ht="15.35" spans="1:14">
      <c r="A557" s="9" t="s">
        <v>4727</v>
      </c>
      <c r="B557" s="9">
        <v>13</v>
      </c>
      <c r="C557" s="9">
        <v>108970631</v>
      </c>
      <c r="D557" s="9" t="s">
        <v>49</v>
      </c>
      <c r="E557" s="9" t="s">
        <v>48</v>
      </c>
      <c r="F557" s="9">
        <v>0.1537</v>
      </c>
      <c r="G557" s="9">
        <v>0.02404</v>
      </c>
      <c r="H557" s="9">
        <v>0.4777</v>
      </c>
      <c r="I557" s="9">
        <v>1.834e-10</v>
      </c>
      <c r="J557" s="9">
        <v>3653</v>
      </c>
      <c r="K557" s="9" t="s">
        <v>4728</v>
      </c>
      <c r="L557" s="9" t="s">
        <v>4729</v>
      </c>
      <c r="M557" s="9">
        <v>0.0117883493503998</v>
      </c>
      <c r="N557" s="9">
        <v>43.5526776576838</v>
      </c>
    </row>
    <row r="558" ht="15.35" spans="1:14">
      <c r="A558" s="9" t="s">
        <v>4730</v>
      </c>
      <c r="B558" s="9">
        <v>5</v>
      </c>
      <c r="C558" s="9">
        <v>67413499</v>
      </c>
      <c r="D558" s="9" t="s">
        <v>48</v>
      </c>
      <c r="E558" s="9" t="s">
        <v>49</v>
      </c>
      <c r="F558" s="9">
        <v>2.135</v>
      </c>
      <c r="G558" s="9">
        <v>0.3629</v>
      </c>
      <c r="H558" s="9">
        <v>0.001</v>
      </c>
      <c r="I558" s="9">
        <v>4.36204e-9</v>
      </c>
      <c r="J558" s="9">
        <v>3669</v>
      </c>
      <c r="K558" s="9" t="s">
        <v>4731</v>
      </c>
      <c r="L558" s="9" t="s">
        <v>4732</v>
      </c>
      <c r="M558" s="9">
        <v>0.00910733355</v>
      </c>
      <c r="N558" s="9">
        <v>33.70354152231</v>
      </c>
    </row>
    <row r="559" ht="15.35" spans="1:14">
      <c r="A559" s="9" t="s">
        <v>4176</v>
      </c>
      <c r="B559" s="9">
        <v>13</v>
      </c>
      <c r="C559" s="9">
        <v>108957063</v>
      </c>
      <c r="D559" s="9" t="s">
        <v>49</v>
      </c>
      <c r="E559" s="9" t="s">
        <v>48</v>
      </c>
      <c r="F559" s="9">
        <v>0.1363</v>
      </c>
      <c r="G559" s="9">
        <v>0.02361</v>
      </c>
      <c r="H559" s="9">
        <v>0.4999</v>
      </c>
      <c r="I559" s="9">
        <v>8.45006e-9</v>
      </c>
      <c r="J559" s="9">
        <v>3669</v>
      </c>
      <c r="K559" s="9" t="s">
        <v>4731</v>
      </c>
      <c r="L559" s="9" t="s">
        <v>4732</v>
      </c>
      <c r="M559" s="9">
        <v>0.0092888446284462</v>
      </c>
      <c r="N559" s="9">
        <v>34.3815582047601</v>
      </c>
    </row>
    <row r="560" ht="15.35" spans="1:14">
      <c r="A560" s="9" t="s">
        <v>4422</v>
      </c>
      <c r="B560" s="9">
        <v>17</v>
      </c>
      <c r="C560" s="9">
        <v>33797371</v>
      </c>
      <c r="D560" s="9" t="s">
        <v>53</v>
      </c>
      <c r="E560" s="9" t="s">
        <v>49</v>
      </c>
      <c r="F560" s="9">
        <v>0.1693</v>
      </c>
      <c r="G560" s="9">
        <v>0.0237</v>
      </c>
      <c r="H560" s="9">
        <v>0.5685</v>
      </c>
      <c r="I560" s="9">
        <v>1.08393e-12</v>
      </c>
      <c r="J560" s="9">
        <v>3669</v>
      </c>
      <c r="K560" s="9" t="s">
        <v>4731</v>
      </c>
      <c r="L560" s="9" t="s">
        <v>4732</v>
      </c>
      <c r="M560" s="9">
        <v>0.014062261862595</v>
      </c>
      <c r="N560" s="9">
        <v>52.3017957985389</v>
      </c>
    </row>
    <row r="561" ht="15.35" spans="1:14">
      <c r="A561" s="9" t="s">
        <v>4118</v>
      </c>
      <c r="B561" s="9">
        <v>13</v>
      </c>
      <c r="C561" s="9">
        <v>108993494</v>
      </c>
      <c r="D561" s="9" t="s">
        <v>49</v>
      </c>
      <c r="E561" s="9" t="s">
        <v>48</v>
      </c>
      <c r="F561" s="9">
        <v>0.2272</v>
      </c>
      <c r="G561" s="9">
        <v>0.02633</v>
      </c>
      <c r="H561" s="9">
        <v>0.319</v>
      </c>
      <c r="I561" s="9">
        <v>8.99498e-18</v>
      </c>
      <c r="J561" s="9">
        <v>3669</v>
      </c>
      <c r="K561" s="9" t="s">
        <v>4733</v>
      </c>
      <c r="L561" s="9" t="s">
        <v>4734</v>
      </c>
      <c r="M561" s="9">
        <v>0.02242768484352</v>
      </c>
      <c r="N561" s="9">
        <v>84.1291422088026</v>
      </c>
    </row>
    <row r="562" ht="15.35" spans="1:14">
      <c r="A562" s="9" t="s">
        <v>4735</v>
      </c>
      <c r="B562" s="9">
        <v>17</v>
      </c>
      <c r="C562" s="9">
        <v>2716327</v>
      </c>
      <c r="D562" s="9" t="s">
        <v>53</v>
      </c>
      <c r="E562" s="9" t="s">
        <v>54</v>
      </c>
      <c r="F562" s="9">
        <v>-0.1493</v>
      </c>
      <c r="G562" s="9">
        <v>0.02419</v>
      </c>
      <c r="H562" s="9">
        <v>0.4842</v>
      </c>
      <c r="I562" s="9">
        <v>7.62904e-10</v>
      </c>
      <c r="J562" s="9">
        <v>3669</v>
      </c>
      <c r="K562" s="9" t="s">
        <v>4733</v>
      </c>
      <c r="L562" s="9" t="s">
        <v>4734</v>
      </c>
      <c r="M562" s="9">
        <v>0.0111341158041528</v>
      </c>
      <c r="N562" s="9">
        <v>41.2885137472718</v>
      </c>
    </row>
    <row r="563" ht="15.35" spans="1:14">
      <c r="A563" s="9" t="s">
        <v>4736</v>
      </c>
      <c r="B563" s="9">
        <v>1</v>
      </c>
      <c r="C563" s="9">
        <v>25076059</v>
      </c>
      <c r="D563" s="9" t="s">
        <v>53</v>
      </c>
      <c r="E563" s="9" t="s">
        <v>54</v>
      </c>
      <c r="F563" s="9">
        <v>-0.3926</v>
      </c>
      <c r="G563" s="9">
        <v>0.06648</v>
      </c>
      <c r="H563" s="9">
        <v>0.0356</v>
      </c>
      <c r="I563" s="9">
        <v>3.83001e-9</v>
      </c>
      <c r="J563" s="9">
        <v>3653</v>
      </c>
      <c r="K563" s="9" t="s">
        <v>4737</v>
      </c>
      <c r="L563" s="9" t="s">
        <v>4738</v>
      </c>
      <c r="M563" s="9">
        <v>0.0105837064531328</v>
      </c>
      <c r="N563" s="9">
        <v>39.054453127982</v>
      </c>
    </row>
    <row r="564" ht="15.35" spans="1:14">
      <c r="A564" s="9" t="s">
        <v>4739</v>
      </c>
      <c r="B564" s="9">
        <v>17</v>
      </c>
      <c r="C564" s="9">
        <v>33772954</v>
      </c>
      <c r="D564" s="9" t="s">
        <v>48</v>
      </c>
      <c r="E564" s="9" t="s">
        <v>49</v>
      </c>
      <c r="F564" s="9">
        <v>0.2022</v>
      </c>
      <c r="G564" s="9">
        <v>0.03265</v>
      </c>
      <c r="H564" s="9">
        <v>0.1622</v>
      </c>
      <c r="I564" s="9">
        <v>6.55104e-10</v>
      </c>
      <c r="J564" s="9">
        <v>3653</v>
      </c>
      <c r="K564" s="9" t="s">
        <v>4737</v>
      </c>
      <c r="L564" s="9" t="s">
        <v>4738</v>
      </c>
      <c r="M564" s="9">
        <v>0.0111117766680288</v>
      </c>
      <c r="N564" s="9">
        <v>41.0249567724441</v>
      </c>
    </row>
    <row r="565" ht="15.35" spans="1:14">
      <c r="A565" s="9" t="s">
        <v>4422</v>
      </c>
      <c r="B565" s="9">
        <v>17</v>
      </c>
      <c r="C565" s="9">
        <v>33797371</v>
      </c>
      <c r="D565" s="9" t="s">
        <v>53</v>
      </c>
      <c r="E565" s="9" t="s">
        <v>49</v>
      </c>
      <c r="F565" s="9">
        <v>-0.2005</v>
      </c>
      <c r="G565" s="9">
        <v>0.02398</v>
      </c>
      <c r="H565" s="9">
        <v>0.5686</v>
      </c>
      <c r="I565" s="9">
        <v>8.82064e-17</v>
      </c>
      <c r="J565" s="9">
        <v>3653</v>
      </c>
      <c r="K565" s="9" t="s">
        <v>4737</v>
      </c>
      <c r="L565" s="9" t="s">
        <v>4738</v>
      </c>
      <c r="M565" s="9">
        <v>0.01972176346302</v>
      </c>
      <c r="N565" s="9">
        <v>73.4527766910897</v>
      </c>
    </row>
    <row r="566" ht="15.35" spans="1:14">
      <c r="A566" s="9" t="s">
        <v>4730</v>
      </c>
      <c r="B566" s="9">
        <v>5</v>
      </c>
      <c r="C566" s="9">
        <v>67413499</v>
      </c>
      <c r="D566" s="9" t="s">
        <v>48</v>
      </c>
      <c r="E566" s="9" t="s">
        <v>49</v>
      </c>
      <c r="F566" s="9">
        <v>-2.093</v>
      </c>
      <c r="G566" s="9">
        <v>0.3644</v>
      </c>
      <c r="H566" s="9">
        <v>0.001</v>
      </c>
      <c r="I566" s="9">
        <v>9.93002e-9</v>
      </c>
      <c r="J566" s="9">
        <v>3669</v>
      </c>
      <c r="K566" s="9" t="s">
        <v>4740</v>
      </c>
      <c r="L566" s="9" t="s">
        <v>4741</v>
      </c>
      <c r="M566" s="9">
        <v>0.008752536702</v>
      </c>
      <c r="N566" s="9">
        <v>32.3789500347857</v>
      </c>
    </row>
    <row r="567" ht="15.35" spans="1:14">
      <c r="A567" s="9" t="s">
        <v>4118</v>
      </c>
      <c r="B567" s="9">
        <v>13</v>
      </c>
      <c r="C567" s="9">
        <v>108993494</v>
      </c>
      <c r="D567" s="9" t="s">
        <v>49</v>
      </c>
      <c r="E567" s="9" t="s">
        <v>48</v>
      </c>
      <c r="F567" s="9">
        <v>-0.1456</v>
      </c>
      <c r="G567" s="9">
        <v>0.02572</v>
      </c>
      <c r="H567" s="9">
        <v>0.319</v>
      </c>
      <c r="I567" s="9">
        <v>1.60398e-8</v>
      </c>
      <c r="J567" s="9">
        <v>3669</v>
      </c>
      <c r="K567" s="9" t="s">
        <v>4740</v>
      </c>
      <c r="L567" s="9" t="s">
        <v>4741</v>
      </c>
      <c r="M567" s="9">
        <v>0.00921065553408</v>
      </c>
      <c r="N567" s="9">
        <v>34.0894601179607</v>
      </c>
    </row>
    <row r="568" ht="15.35" spans="1:14">
      <c r="A568" s="9" t="s">
        <v>4736</v>
      </c>
      <c r="B568" s="9">
        <v>1</v>
      </c>
      <c r="C568" s="9">
        <v>25076059</v>
      </c>
      <c r="D568" s="9" t="s">
        <v>53</v>
      </c>
      <c r="E568" s="9" t="s">
        <v>54</v>
      </c>
      <c r="F568" s="9">
        <v>-0.4163</v>
      </c>
      <c r="G568" s="9">
        <v>0.06609</v>
      </c>
      <c r="H568" s="9">
        <v>0.0354</v>
      </c>
      <c r="I568" s="9">
        <v>3.35097e-10</v>
      </c>
      <c r="J568" s="9">
        <v>3669</v>
      </c>
      <c r="K568" s="9" t="s">
        <v>4740</v>
      </c>
      <c r="L568" s="9" t="s">
        <v>4741</v>
      </c>
      <c r="M568" s="9">
        <v>0.0118356833350392</v>
      </c>
      <c r="N568" s="9">
        <v>43.921289260948</v>
      </c>
    </row>
    <row r="569" ht="15.35" spans="1:14">
      <c r="A569" s="9" t="s">
        <v>4682</v>
      </c>
      <c r="B569" s="9">
        <v>17</v>
      </c>
      <c r="C569" s="9">
        <v>33773022</v>
      </c>
      <c r="D569" s="9" t="s">
        <v>49</v>
      </c>
      <c r="E569" s="9" t="s">
        <v>48</v>
      </c>
      <c r="F569" s="9">
        <v>0.1822</v>
      </c>
      <c r="G569" s="9">
        <v>0.03225</v>
      </c>
      <c r="H569" s="9">
        <v>0.1634</v>
      </c>
      <c r="I569" s="9">
        <v>1.741e-8</v>
      </c>
      <c r="J569" s="9">
        <v>3669</v>
      </c>
      <c r="K569" s="9" t="s">
        <v>4740</v>
      </c>
      <c r="L569" s="9" t="s">
        <v>4741</v>
      </c>
      <c r="M569" s="9">
        <v>0.0090760452692192</v>
      </c>
      <c r="N569" s="9">
        <v>33.5866923423695</v>
      </c>
    </row>
    <row r="570" ht="15.35" spans="1:14">
      <c r="A570" s="9" t="s">
        <v>4422</v>
      </c>
      <c r="B570" s="9">
        <v>17</v>
      </c>
      <c r="C570" s="9">
        <v>33797371</v>
      </c>
      <c r="D570" s="9" t="s">
        <v>53</v>
      </c>
      <c r="E570" s="9" t="s">
        <v>49</v>
      </c>
      <c r="F570" s="9">
        <v>-0.1909</v>
      </c>
      <c r="G570" s="9">
        <v>0.02375</v>
      </c>
      <c r="H570" s="9">
        <v>0.5685</v>
      </c>
      <c r="I570" s="9">
        <v>1.21088e-15</v>
      </c>
      <c r="J570" s="9">
        <v>3669</v>
      </c>
      <c r="K570" s="9" t="s">
        <v>4740</v>
      </c>
      <c r="L570" s="9" t="s">
        <v>4741</v>
      </c>
      <c r="M570" s="9">
        <v>0.017879407449555</v>
      </c>
      <c r="N570" s="9">
        <v>66.757369323921</v>
      </c>
    </row>
    <row r="571" ht="15.35" spans="1:14">
      <c r="A571" s="9" t="s">
        <v>4633</v>
      </c>
      <c r="B571" s="9">
        <v>17</v>
      </c>
      <c r="C571" s="9">
        <v>33770802</v>
      </c>
      <c r="D571" s="9" t="s">
        <v>53</v>
      </c>
      <c r="E571" s="9" t="s">
        <v>54</v>
      </c>
      <c r="F571" s="9">
        <v>0.249</v>
      </c>
      <c r="G571" s="9">
        <v>0.03122</v>
      </c>
      <c r="H571" s="9">
        <v>0.1639</v>
      </c>
      <c r="I571" s="9">
        <v>1.97606e-15</v>
      </c>
      <c r="J571" s="9">
        <v>3669</v>
      </c>
      <c r="K571" s="9" t="s">
        <v>4742</v>
      </c>
      <c r="L571" s="9" t="s">
        <v>4743</v>
      </c>
      <c r="M571" s="9">
        <v>0.01699283603358</v>
      </c>
      <c r="N571" s="9">
        <v>63.3899039796484</v>
      </c>
    </row>
    <row r="572" ht="15.35" spans="1:14">
      <c r="A572" s="9" t="s">
        <v>4736</v>
      </c>
      <c r="B572" s="9">
        <v>1</v>
      </c>
      <c r="C572" s="9">
        <v>25076059</v>
      </c>
      <c r="D572" s="9" t="s">
        <v>53</v>
      </c>
      <c r="E572" s="9" t="s">
        <v>54</v>
      </c>
      <c r="F572" s="9">
        <v>-0.408</v>
      </c>
      <c r="G572" s="9">
        <v>0.06431</v>
      </c>
      <c r="H572" s="9">
        <v>0.0354</v>
      </c>
      <c r="I572" s="9">
        <v>2.51299e-10</v>
      </c>
      <c r="J572" s="9">
        <v>3669</v>
      </c>
      <c r="K572" s="9" t="s">
        <v>4742</v>
      </c>
      <c r="L572" s="9" t="s">
        <v>4743</v>
      </c>
      <c r="M572" s="9">
        <v>0.01136843914752</v>
      </c>
      <c r="N572" s="9">
        <v>42.1674443793894</v>
      </c>
    </row>
    <row r="573" ht="15.35" spans="1:14">
      <c r="A573" s="9" t="s">
        <v>4422</v>
      </c>
      <c r="B573" s="9">
        <v>17</v>
      </c>
      <c r="C573" s="9">
        <v>33797371</v>
      </c>
      <c r="D573" s="9" t="s">
        <v>53</v>
      </c>
      <c r="E573" s="9" t="s">
        <v>49</v>
      </c>
      <c r="F573" s="9">
        <v>-0.2323</v>
      </c>
      <c r="G573" s="9">
        <v>0.02306</v>
      </c>
      <c r="H573" s="9">
        <v>0.5685</v>
      </c>
      <c r="I573" s="9">
        <v>1.51391e-23</v>
      </c>
      <c r="J573" s="9">
        <v>3669</v>
      </c>
      <c r="K573" s="9" t="s">
        <v>4742</v>
      </c>
      <c r="L573" s="9" t="s">
        <v>4743</v>
      </c>
      <c r="M573" s="9">
        <v>0.026475226504995</v>
      </c>
      <c r="N573" s="9">
        <v>99.7248947710675</v>
      </c>
    </row>
    <row r="574" ht="15.35" spans="1:14">
      <c r="A574" s="9" t="s">
        <v>4213</v>
      </c>
      <c r="B574" s="9">
        <v>1</v>
      </c>
      <c r="C574" s="9">
        <v>161410253</v>
      </c>
      <c r="D574" s="9" t="s">
        <v>53</v>
      </c>
      <c r="E574" s="9" t="s">
        <v>54</v>
      </c>
      <c r="F574" s="9">
        <v>0.2631</v>
      </c>
      <c r="G574" s="9">
        <v>0.03144</v>
      </c>
      <c r="H574" s="9">
        <v>0.2074</v>
      </c>
      <c r="I574" s="9">
        <v>8.31764e-17</v>
      </c>
      <c r="J574" s="9">
        <v>3580</v>
      </c>
      <c r="K574" s="9" t="s">
        <v>4744</v>
      </c>
      <c r="L574" s="9" t="s">
        <v>4745</v>
      </c>
      <c r="M574" s="9">
        <v>0.0227580219460728</v>
      </c>
      <c r="N574" s="9">
        <v>83.324503400073</v>
      </c>
    </row>
    <row r="575" ht="15.35" spans="1:14">
      <c r="A575" s="9" t="s">
        <v>4746</v>
      </c>
      <c r="B575" s="9">
        <v>1</v>
      </c>
      <c r="C575" s="9">
        <v>161533055</v>
      </c>
      <c r="D575" s="9" t="s">
        <v>49</v>
      </c>
      <c r="E575" s="9" t="s">
        <v>53</v>
      </c>
      <c r="F575" s="9">
        <v>-0.6984</v>
      </c>
      <c r="G575" s="9">
        <v>0.02689</v>
      </c>
      <c r="H575" s="9">
        <v>0.2473</v>
      </c>
      <c r="I575" s="9">
        <v>2.05116e-136</v>
      </c>
      <c r="J575" s="9">
        <v>3580</v>
      </c>
      <c r="K575" s="9" t="s">
        <v>4744</v>
      </c>
      <c r="L575" s="9" t="s">
        <v>4745</v>
      </c>
      <c r="M575" s="9">
        <v>0.181586889509875</v>
      </c>
      <c r="N575" s="9">
        <v>793.875223085363</v>
      </c>
    </row>
    <row r="576" ht="15.35" spans="1:14">
      <c r="A576" s="9" t="s">
        <v>4229</v>
      </c>
      <c r="B576" s="9">
        <v>1</v>
      </c>
      <c r="C576" s="9">
        <v>161937774</v>
      </c>
      <c r="D576" s="9" t="s">
        <v>48</v>
      </c>
      <c r="E576" s="9" t="s">
        <v>49</v>
      </c>
      <c r="F576" s="9">
        <v>-0.3019</v>
      </c>
      <c r="G576" s="9">
        <v>0.04947</v>
      </c>
      <c r="H576" s="9">
        <v>0.0686</v>
      </c>
      <c r="I576" s="9">
        <v>1.153e-9</v>
      </c>
      <c r="J576" s="9">
        <v>3580</v>
      </c>
      <c r="K576" s="9" t="s">
        <v>4744</v>
      </c>
      <c r="L576" s="9" t="s">
        <v>4745</v>
      </c>
      <c r="M576" s="9">
        <v>0.0116470669261688</v>
      </c>
      <c r="N576" s="9">
        <v>42.1642958373443</v>
      </c>
    </row>
    <row r="577" ht="15.35" spans="1:14">
      <c r="A577" s="9" t="s">
        <v>4747</v>
      </c>
      <c r="B577" s="9">
        <v>15</v>
      </c>
      <c r="C577" s="9">
        <v>80260273</v>
      </c>
      <c r="D577" s="9" t="s">
        <v>53</v>
      </c>
      <c r="E577" s="9" t="s">
        <v>48</v>
      </c>
      <c r="F577" s="9">
        <v>-0.2666</v>
      </c>
      <c r="G577" s="9">
        <v>0.03341</v>
      </c>
      <c r="H577" s="9">
        <v>0.1786</v>
      </c>
      <c r="I577" s="9">
        <v>1.98701e-15</v>
      </c>
      <c r="J577" s="9">
        <v>3580</v>
      </c>
      <c r="K577" s="9" t="s">
        <v>4744</v>
      </c>
      <c r="L577" s="9" t="s">
        <v>4745</v>
      </c>
      <c r="M577" s="9">
        <v>0.0208538592922848</v>
      </c>
      <c r="N577" s="9">
        <v>76.2042614944732</v>
      </c>
    </row>
    <row r="578" ht="15.35" spans="1:14">
      <c r="A578" s="9" t="s">
        <v>4213</v>
      </c>
      <c r="B578" s="9">
        <v>1</v>
      </c>
      <c r="C578" s="9">
        <v>161410253</v>
      </c>
      <c r="D578" s="9" t="s">
        <v>53</v>
      </c>
      <c r="E578" s="9" t="s">
        <v>54</v>
      </c>
      <c r="F578" s="9">
        <v>0.2582</v>
      </c>
      <c r="G578" s="9">
        <v>0.03216</v>
      </c>
      <c r="H578" s="9">
        <v>0.2076</v>
      </c>
      <c r="I578" s="9">
        <v>1.32008e-15</v>
      </c>
      <c r="J578" s="9">
        <v>3596</v>
      </c>
      <c r="K578" s="9" t="s">
        <v>4748</v>
      </c>
      <c r="L578" s="9" t="s">
        <v>4749</v>
      </c>
      <c r="M578" s="9">
        <v>0.0219338206292352</v>
      </c>
      <c r="N578" s="9">
        <v>80.5979728203938</v>
      </c>
    </row>
    <row r="579" ht="15.35" spans="1:14">
      <c r="A579" s="9" t="s">
        <v>4750</v>
      </c>
      <c r="B579" s="9">
        <v>1</v>
      </c>
      <c r="C579" s="9">
        <v>160793560</v>
      </c>
      <c r="D579" s="9" t="s">
        <v>49</v>
      </c>
      <c r="E579" s="9" t="s">
        <v>48</v>
      </c>
      <c r="F579" s="9">
        <v>-0.1543</v>
      </c>
      <c r="G579" s="9">
        <v>0.02638</v>
      </c>
      <c r="H579" s="9">
        <v>0.4066</v>
      </c>
      <c r="I579" s="9">
        <v>5.41302e-9</v>
      </c>
      <c r="J579" s="9">
        <v>3596</v>
      </c>
      <c r="K579" s="9" t="s">
        <v>4748</v>
      </c>
      <c r="L579" s="9" t="s">
        <v>4749</v>
      </c>
      <c r="M579" s="9">
        <v>0.0114888554179512</v>
      </c>
      <c r="N579" s="9">
        <v>41.7708455776437</v>
      </c>
    </row>
    <row r="580" ht="15.35" spans="1:14">
      <c r="A580" s="9" t="s">
        <v>4746</v>
      </c>
      <c r="B580" s="9">
        <v>1</v>
      </c>
      <c r="C580" s="9">
        <v>161533055</v>
      </c>
      <c r="D580" s="9" t="s">
        <v>49</v>
      </c>
      <c r="E580" s="9" t="s">
        <v>53</v>
      </c>
      <c r="F580" s="9">
        <v>-0.6848</v>
      </c>
      <c r="G580" s="9">
        <v>0.02772</v>
      </c>
      <c r="H580" s="9">
        <v>0.2474</v>
      </c>
      <c r="I580" s="9">
        <v>1.30317e-124</v>
      </c>
      <c r="J580" s="9">
        <v>3596</v>
      </c>
      <c r="K580" s="9" t="s">
        <v>4748</v>
      </c>
      <c r="L580" s="9" t="s">
        <v>4749</v>
      </c>
      <c r="M580" s="9">
        <v>0.174631027077939</v>
      </c>
      <c r="N580" s="9">
        <v>760.416167688169</v>
      </c>
    </row>
    <row r="581" ht="15.35" spans="1:14">
      <c r="A581" s="9" t="s">
        <v>4751</v>
      </c>
      <c r="B581" s="9">
        <v>15</v>
      </c>
      <c r="C581" s="9">
        <v>80259074</v>
      </c>
      <c r="D581" s="9" t="s">
        <v>48</v>
      </c>
      <c r="E581" s="9" t="s">
        <v>49</v>
      </c>
      <c r="F581" s="9">
        <v>-0.2525</v>
      </c>
      <c r="G581" s="9">
        <v>0.03019</v>
      </c>
      <c r="H581" s="9">
        <v>0.2162</v>
      </c>
      <c r="I581" s="9">
        <v>8.73575e-17</v>
      </c>
      <c r="J581" s="9">
        <v>3596</v>
      </c>
      <c r="K581" s="9" t="s">
        <v>4748</v>
      </c>
      <c r="L581" s="9" t="s">
        <v>4749</v>
      </c>
      <c r="M581" s="9">
        <v>0.0216079571195</v>
      </c>
      <c r="N581" s="9">
        <v>79.3741102583438</v>
      </c>
    </row>
    <row r="582" ht="15.35" spans="1:14">
      <c r="A582" s="9" t="s">
        <v>4752</v>
      </c>
      <c r="B582" s="9">
        <v>1</v>
      </c>
      <c r="C582" s="9">
        <v>156896164</v>
      </c>
      <c r="D582" s="9" t="s">
        <v>49</v>
      </c>
      <c r="E582" s="9" t="s">
        <v>48</v>
      </c>
      <c r="F582" s="9">
        <v>-0.1371</v>
      </c>
      <c r="G582" s="9">
        <v>0.02509</v>
      </c>
      <c r="H582" s="9">
        <v>0.5004</v>
      </c>
      <c r="I582" s="9">
        <v>4.96604e-8</v>
      </c>
      <c r="J582" s="9">
        <v>3596</v>
      </c>
      <c r="K582" s="9" t="s">
        <v>4748</v>
      </c>
      <c r="L582" s="9" t="s">
        <v>4749</v>
      </c>
      <c r="M582" s="9">
        <v>0.0093981989851488</v>
      </c>
      <c r="N582" s="9">
        <v>34.0975830227856</v>
      </c>
    </row>
    <row r="583" ht="15.35" spans="1:14">
      <c r="A583" s="9" t="s">
        <v>4422</v>
      </c>
      <c r="B583" s="9">
        <v>17</v>
      </c>
      <c r="C583" s="9">
        <v>33797371</v>
      </c>
      <c r="D583" s="9" t="s">
        <v>53</v>
      </c>
      <c r="E583" s="9" t="s">
        <v>49</v>
      </c>
      <c r="F583" s="9">
        <v>0.1457</v>
      </c>
      <c r="G583" s="9">
        <v>0.02506</v>
      </c>
      <c r="H583" s="9">
        <v>0.5698</v>
      </c>
      <c r="I583" s="9">
        <v>6.72094e-9</v>
      </c>
      <c r="J583" s="9">
        <v>3596</v>
      </c>
      <c r="K583" s="9" t="s">
        <v>4748</v>
      </c>
      <c r="L583" s="9" t="s">
        <v>4749</v>
      </c>
      <c r="M583" s="9">
        <v>0.0104073928951608</v>
      </c>
      <c r="N583" s="9">
        <v>37.7975439556262</v>
      </c>
    </row>
    <row r="584" ht="15.35" spans="1:14">
      <c r="A584" s="9" t="s">
        <v>4213</v>
      </c>
      <c r="B584" s="9">
        <v>1</v>
      </c>
      <c r="C584" s="9">
        <v>161410253</v>
      </c>
      <c r="D584" s="9" t="s">
        <v>53</v>
      </c>
      <c r="E584" s="9" t="s">
        <v>54</v>
      </c>
      <c r="F584" s="9">
        <v>0.2697</v>
      </c>
      <c r="G584" s="9">
        <v>0.0315</v>
      </c>
      <c r="H584" s="9">
        <v>0.2076</v>
      </c>
      <c r="I584" s="9">
        <v>1.62218e-17</v>
      </c>
      <c r="J584" s="9">
        <v>3596</v>
      </c>
      <c r="K584" s="9" t="s">
        <v>4753</v>
      </c>
      <c r="L584" s="9" t="s">
        <v>4754</v>
      </c>
      <c r="M584" s="9">
        <v>0.0239311574766432</v>
      </c>
      <c r="N584" s="9">
        <v>88.1173296636579</v>
      </c>
    </row>
    <row r="585" ht="15.35" spans="1:14">
      <c r="A585" s="9" t="s">
        <v>4750</v>
      </c>
      <c r="B585" s="9">
        <v>1</v>
      </c>
      <c r="C585" s="9">
        <v>160793560</v>
      </c>
      <c r="D585" s="9" t="s">
        <v>49</v>
      </c>
      <c r="E585" s="9" t="s">
        <v>48</v>
      </c>
      <c r="F585" s="9">
        <v>-0.1613</v>
      </c>
      <c r="G585" s="9">
        <v>0.02585</v>
      </c>
      <c r="H585" s="9">
        <v>0.4066</v>
      </c>
      <c r="I585" s="9">
        <v>4.80098e-10</v>
      </c>
      <c r="J585" s="9">
        <v>3596</v>
      </c>
      <c r="K585" s="9" t="s">
        <v>4753</v>
      </c>
      <c r="L585" s="9" t="s">
        <v>4754</v>
      </c>
      <c r="M585" s="9">
        <v>0.0125549112404472</v>
      </c>
      <c r="N585" s="9">
        <v>45.6960609879085</v>
      </c>
    </row>
    <row r="586" ht="15.35" spans="1:14">
      <c r="A586" s="9" t="s">
        <v>4216</v>
      </c>
      <c r="B586" s="9">
        <v>1</v>
      </c>
      <c r="C586" s="9">
        <v>161526397</v>
      </c>
      <c r="D586" s="9" t="s">
        <v>49</v>
      </c>
      <c r="E586" s="9" t="s">
        <v>48</v>
      </c>
      <c r="F586" s="9">
        <v>-0.7124</v>
      </c>
      <c r="G586" s="9">
        <v>0.02686</v>
      </c>
      <c r="H586" s="9">
        <v>0.2474</v>
      </c>
      <c r="I586" s="9">
        <v>9.977e-142</v>
      </c>
      <c r="J586" s="9">
        <v>3596</v>
      </c>
      <c r="K586" s="9" t="s">
        <v>4753</v>
      </c>
      <c r="L586" s="9" t="s">
        <v>4754</v>
      </c>
      <c r="M586" s="9">
        <v>0.188991262637965</v>
      </c>
      <c r="N586" s="9">
        <v>837.51822468669</v>
      </c>
    </row>
    <row r="587" ht="15.35" spans="1:14">
      <c r="A587" s="9" t="s">
        <v>4747</v>
      </c>
      <c r="B587" s="9">
        <v>15</v>
      </c>
      <c r="C587" s="9">
        <v>80260273</v>
      </c>
      <c r="D587" s="9" t="s">
        <v>53</v>
      </c>
      <c r="E587" s="9" t="s">
        <v>48</v>
      </c>
      <c r="F587" s="9">
        <v>-0.2729</v>
      </c>
      <c r="G587" s="9">
        <v>0.0334</v>
      </c>
      <c r="H587" s="9">
        <v>0.1783</v>
      </c>
      <c r="I587" s="9">
        <v>4.21697e-16</v>
      </c>
      <c r="J587" s="9">
        <v>3596</v>
      </c>
      <c r="K587" s="9" t="s">
        <v>4753</v>
      </c>
      <c r="L587" s="9" t="s">
        <v>4754</v>
      </c>
      <c r="M587" s="9">
        <v>0.0218223590537502</v>
      </c>
      <c r="N587" s="9">
        <v>80.1792590181356</v>
      </c>
    </row>
    <row r="588" ht="15.35" spans="1:14">
      <c r="A588" s="9" t="s">
        <v>4628</v>
      </c>
      <c r="B588" s="9">
        <v>18</v>
      </c>
      <c r="C588" s="9">
        <v>12394263</v>
      </c>
      <c r="D588" s="9" t="s">
        <v>48</v>
      </c>
      <c r="E588" s="9" t="s">
        <v>49</v>
      </c>
      <c r="F588" s="9">
        <v>0.1512</v>
      </c>
      <c r="G588" s="9">
        <v>0.0265</v>
      </c>
      <c r="H588" s="9">
        <v>0.3227</v>
      </c>
      <c r="I588" s="9">
        <v>1.25101e-8</v>
      </c>
      <c r="J588" s="9">
        <v>3669</v>
      </c>
      <c r="K588" s="9" t="s">
        <v>4755</v>
      </c>
      <c r="L588" s="9" t="s">
        <v>4756</v>
      </c>
      <c r="M588" s="9">
        <v>0.0099934080075648</v>
      </c>
      <c r="N588" s="9">
        <v>37.0157405618771</v>
      </c>
    </row>
    <row r="589" ht="15.35" spans="1:14">
      <c r="A589" s="9" t="s">
        <v>4724</v>
      </c>
      <c r="B589" s="9">
        <v>17</v>
      </c>
      <c r="C589" s="9">
        <v>33814758</v>
      </c>
      <c r="D589" s="9" t="s">
        <v>54</v>
      </c>
      <c r="E589" s="9" t="s">
        <v>53</v>
      </c>
      <c r="F589" s="9">
        <v>-0.2435</v>
      </c>
      <c r="G589" s="9">
        <v>0.0371</v>
      </c>
      <c r="H589" s="9">
        <v>0.1343</v>
      </c>
      <c r="I589" s="9">
        <v>6.12915e-11</v>
      </c>
      <c r="J589" s="9">
        <v>3440</v>
      </c>
      <c r="K589" s="9" t="s">
        <v>4757</v>
      </c>
      <c r="L589" s="9" t="s">
        <v>4758</v>
      </c>
      <c r="M589" s="9">
        <v>0.013787050201595</v>
      </c>
      <c r="N589" s="9">
        <v>48.0625189547276</v>
      </c>
    </row>
    <row r="590" ht="15.35" spans="1:14">
      <c r="A590" s="9" t="s">
        <v>4545</v>
      </c>
      <c r="B590" s="9">
        <v>2</v>
      </c>
      <c r="C590" s="9">
        <v>87047145</v>
      </c>
      <c r="D590" s="9" t="s">
        <v>48</v>
      </c>
      <c r="E590" s="9" t="s">
        <v>49</v>
      </c>
      <c r="F590" s="9">
        <v>0.1921</v>
      </c>
      <c r="G590" s="9">
        <v>0.03166</v>
      </c>
      <c r="H590" s="9">
        <v>0.1991</v>
      </c>
      <c r="I590" s="9">
        <v>1.44601e-9</v>
      </c>
      <c r="J590" s="9">
        <v>3408</v>
      </c>
      <c r="K590" s="9" t="s">
        <v>4759</v>
      </c>
      <c r="L590" s="9" t="s">
        <v>4760</v>
      </c>
      <c r="M590" s="9">
        <v>0.0117688568152958</v>
      </c>
      <c r="N590" s="9">
        <v>40.562095810621</v>
      </c>
    </row>
    <row r="591" ht="15.35" spans="1:14">
      <c r="A591" s="9" t="s">
        <v>4546</v>
      </c>
      <c r="B591" s="9">
        <v>17</v>
      </c>
      <c r="C591" s="9">
        <v>33794697</v>
      </c>
      <c r="D591" s="9" t="s">
        <v>49</v>
      </c>
      <c r="E591" s="9" t="s">
        <v>48</v>
      </c>
      <c r="F591" s="9">
        <v>0.1857</v>
      </c>
      <c r="G591" s="9">
        <v>0.02686</v>
      </c>
      <c r="H591" s="9">
        <v>0.6743</v>
      </c>
      <c r="I591" s="9">
        <v>5.64417e-12</v>
      </c>
      <c r="J591" s="9">
        <v>3408</v>
      </c>
      <c r="K591" s="9" t="s">
        <v>4759</v>
      </c>
      <c r="L591" s="9" t="s">
        <v>4760</v>
      </c>
      <c r="M591" s="9">
        <v>0.0151469335927998</v>
      </c>
      <c r="N591" s="9">
        <v>52.3839114450656</v>
      </c>
    </row>
    <row r="592" ht="15.35" spans="1:14">
      <c r="A592" s="9" t="s">
        <v>4555</v>
      </c>
      <c r="B592" s="9">
        <v>2</v>
      </c>
      <c r="C592" s="9">
        <v>87021659</v>
      </c>
      <c r="D592" s="9" t="s">
        <v>48</v>
      </c>
      <c r="E592" s="9" t="s">
        <v>49</v>
      </c>
      <c r="F592" s="9">
        <v>0.1659</v>
      </c>
      <c r="G592" s="9">
        <v>0.02878</v>
      </c>
      <c r="H592" s="9">
        <v>0.1927</v>
      </c>
      <c r="I592" s="9">
        <v>8.92401e-9</v>
      </c>
      <c r="J592" s="9">
        <v>3440</v>
      </c>
      <c r="K592" s="9" t="s">
        <v>4761</v>
      </c>
      <c r="L592" s="9" t="s">
        <v>4762</v>
      </c>
      <c r="M592" s="9">
        <v>0.0085632660033102</v>
      </c>
      <c r="N592" s="9">
        <v>29.6947929301546</v>
      </c>
    </row>
    <row r="593" ht="15.35" spans="1:14">
      <c r="A593" s="9" t="s">
        <v>4724</v>
      </c>
      <c r="B593" s="9">
        <v>17</v>
      </c>
      <c r="C593" s="9">
        <v>33814758</v>
      </c>
      <c r="D593" s="9" t="s">
        <v>54</v>
      </c>
      <c r="E593" s="9" t="s">
        <v>53</v>
      </c>
      <c r="F593" s="9">
        <v>0.2435</v>
      </c>
      <c r="G593" s="9">
        <v>0.0371</v>
      </c>
      <c r="H593" s="9">
        <v>0.1343</v>
      </c>
      <c r="I593" s="9">
        <v>6.12915e-11</v>
      </c>
      <c r="J593" s="9">
        <v>3440</v>
      </c>
      <c r="K593" s="9" t="s">
        <v>4763</v>
      </c>
      <c r="L593" s="9" t="s">
        <v>4764</v>
      </c>
      <c r="M593" s="9">
        <v>0.013787050201595</v>
      </c>
      <c r="N593" s="9">
        <v>48.0625189547276</v>
      </c>
    </row>
    <row r="594" ht="15.35" spans="1:14">
      <c r="A594" s="9" t="s">
        <v>4328</v>
      </c>
      <c r="B594" s="9">
        <v>10</v>
      </c>
      <c r="C594" s="9">
        <v>97570315</v>
      </c>
      <c r="D594" s="9" t="s">
        <v>49</v>
      </c>
      <c r="E594" s="9" t="s">
        <v>48</v>
      </c>
      <c r="F594" s="9">
        <v>1.014</v>
      </c>
      <c r="G594" s="9">
        <v>0.01774</v>
      </c>
      <c r="H594" s="9">
        <v>0.469</v>
      </c>
      <c r="I594" s="9">
        <v>1e-200</v>
      </c>
      <c r="J594" s="9">
        <v>3440</v>
      </c>
      <c r="K594" s="9" t="s">
        <v>4765</v>
      </c>
      <c r="L594" s="9" t="s">
        <v>4766</v>
      </c>
      <c r="M594" s="9">
        <v>0.512121807288</v>
      </c>
      <c r="N594" s="9">
        <v>3608.84089462775</v>
      </c>
    </row>
    <row r="595" ht="15.35" spans="1:14">
      <c r="A595" s="9" t="s">
        <v>4324</v>
      </c>
      <c r="B595" s="9">
        <v>10</v>
      </c>
      <c r="C595" s="9">
        <v>97069472</v>
      </c>
      <c r="D595" s="9" t="s">
        <v>48</v>
      </c>
      <c r="E595" s="9" t="s">
        <v>49</v>
      </c>
      <c r="F595" s="9">
        <v>-0.2028</v>
      </c>
      <c r="G595" s="9">
        <v>0.02738</v>
      </c>
      <c r="H595" s="9">
        <v>0.2888</v>
      </c>
      <c r="I595" s="9">
        <v>1.62106e-13</v>
      </c>
      <c r="J595" s="9">
        <v>3440</v>
      </c>
      <c r="K595" s="9" t="s">
        <v>4765</v>
      </c>
      <c r="L595" s="9" t="s">
        <v>4766</v>
      </c>
      <c r="M595" s="9">
        <v>0.0168948692011008</v>
      </c>
      <c r="N595" s="9">
        <v>59.0827557437152</v>
      </c>
    </row>
    <row r="596" ht="15.35" spans="1:14">
      <c r="A596" s="9" t="s">
        <v>4298</v>
      </c>
      <c r="B596" s="9">
        <v>10</v>
      </c>
      <c r="C596" s="9">
        <v>97741071</v>
      </c>
      <c r="D596" s="9" t="s">
        <v>54</v>
      </c>
      <c r="E596" s="9" t="s">
        <v>48</v>
      </c>
      <c r="F596" s="9">
        <v>-0.3969</v>
      </c>
      <c r="G596" s="9">
        <v>0.02378</v>
      </c>
      <c r="H596" s="9">
        <v>0.5141</v>
      </c>
      <c r="I596" s="9">
        <v>3.17322e-60</v>
      </c>
      <c r="J596" s="9">
        <v>3440</v>
      </c>
      <c r="K596" s="9" t="s">
        <v>4765</v>
      </c>
      <c r="L596" s="9" t="s">
        <v>4766</v>
      </c>
      <c r="M596" s="9">
        <v>0.0787021680764718</v>
      </c>
      <c r="N596" s="9">
        <v>293.692272434838</v>
      </c>
    </row>
    <row r="597" ht="15.35" spans="1:14">
      <c r="A597" s="9" t="s">
        <v>4331</v>
      </c>
      <c r="B597" s="9">
        <v>10</v>
      </c>
      <c r="C597" s="9">
        <v>98794615</v>
      </c>
      <c r="D597" s="9" t="s">
        <v>53</v>
      </c>
      <c r="E597" s="9" t="s">
        <v>54</v>
      </c>
      <c r="F597" s="9">
        <v>-0.172</v>
      </c>
      <c r="G597" s="9">
        <v>0.02583</v>
      </c>
      <c r="H597" s="9">
        <v>0.3438</v>
      </c>
      <c r="I597" s="9">
        <v>3.155e-11</v>
      </c>
      <c r="J597" s="9">
        <v>3440</v>
      </c>
      <c r="K597" s="9" t="s">
        <v>4765</v>
      </c>
      <c r="L597" s="9" t="s">
        <v>4766</v>
      </c>
      <c r="M597" s="9">
        <v>0.01334839310208</v>
      </c>
      <c r="N597" s="9">
        <v>46.5126445486031</v>
      </c>
    </row>
    <row r="598" ht="15.35" spans="1:14">
      <c r="A598" s="9" t="s">
        <v>4327</v>
      </c>
      <c r="B598" s="9">
        <v>10</v>
      </c>
      <c r="C598" s="9">
        <v>97294154</v>
      </c>
      <c r="D598" s="9" t="s">
        <v>53</v>
      </c>
      <c r="E598" s="9" t="s">
        <v>54</v>
      </c>
      <c r="F598" s="9">
        <v>0.4022</v>
      </c>
      <c r="G598" s="9">
        <v>0.0483</v>
      </c>
      <c r="H598" s="9">
        <v>0.0674</v>
      </c>
      <c r="I598" s="9">
        <v>1.17598e-16</v>
      </c>
      <c r="J598" s="9">
        <v>3440</v>
      </c>
      <c r="K598" s="9" t="s">
        <v>4765</v>
      </c>
      <c r="L598" s="9" t="s">
        <v>4766</v>
      </c>
      <c r="M598" s="9">
        <v>0.0203361827428832</v>
      </c>
      <c r="N598" s="9">
        <v>71.3671312938597</v>
      </c>
    </row>
    <row r="599" ht="15.35" spans="1:14">
      <c r="A599" s="9" t="s">
        <v>4357</v>
      </c>
      <c r="B599" s="9">
        <v>10</v>
      </c>
      <c r="C599" s="9">
        <v>98168559</v>
      </c>
      <c r="D599" s="9" t="s">
        <v>49</v>
      </c>
      <c r="E599" s="9" t="s">
        <v>48</v>
      </c>
      <c r="F599" s="9">
        <v>-0.5209</v>
      </c>
      <c r="G599" s="9">
        <v>0.0533</v>
      </c>
      <c r="H599" s="9">
        <v>0.9472</v>
      </c>
      <c r="I599" s="9">
        <v>2.85825e-22</v>
      </c>
      <c r="J599" s="9">
        <v>3440</v>
      </c>
      <c r="K599" s="9" t="s">
        <v>4765</v>
      </c>
      <c r="L599" s="9" t="s">
        <v>4766</v>
      </c>
      <c r="M599" s="9">
        <v>0.0271402799112192</v>
      </c>
      <c r="N599" s="9">
        <v>95.9113430313021</v>
      </c>
    </row>
    <row r="600" ht="15.35" spans="1:14">
      <c r="A600" s="9" t="s">
        <v>4328</v>
      </c>
      <c r="B600" s="9">
        <v>10</v>
      </c>
      <c r="C600" s="9">
        <v>97570315</v>
      </c>
      <c r="D600" s="9" t="s">
        <v>49</v>
      </c>
      <c r="E600" s="9" t="s">
        <v>48</v>
      </c>
      <c r="F600" s="9">
        <v>1.023</v>
      </c>
      <c r="G600" s="9">
        <v>0.01758</v>
      </c>
      <c r="H600" s="9">
        <v>0.469</v>
      </c>
      <c r="I600" s="9">
        <v>1e-200</v>
      </c>
      <c r="J600" s="9">
        <v>3440</v>
      </c>
      <c r="K600" s="9" t="s">
        <v>4767</v>
      </c>
      <c r="L600" s="9" t="s">
        <v>4768</v>
      </c>
      <c r="M600" s="9">
        <v>0.521253071262</v>
      </c>
      <c r="N600" s="9">
        <v>3743.2471132979</v>
      </c>
    </row>
    <row r="601" ht="15.35" spans="1:14">
      <c r="A601" s="9" t="s">
        <v>4324</v>
      </c>
      <c r="B601" s="9">
        <v>10</v>
      </c>
      <c r="C601" s="9">
        <v>97069472</v>
      </c>
      <c r="D601" s="9" t="s">
        <v>48</v>
      </c>
      <c r="E601" s="9" t="s">
        <v>49</v>
      </c>
      <c r="F601" s="9">
        <v>-0.2039</v>
      </c>
      <c r="G601" s="9">
        <v>0.02738</v>
      </c>
      <c r="H601" s="9">
        <v>0.2888</v>
      </c>
      <c r="I601" s="9">
        <v>1.20698e-13</v>
      </c>
      <c r="J601" s="9">
        <v>3440</v>
      </c>
      <c r="K601" s="9" t="s">
        <v>4767</v>
      </c>
      <c r="L601" s="9" t="s">
        <v>4768</v>
      </c>
      <c r="M601" s="9">
        <v>0.0170786439297152</v>
      </c>
      <c r="N601" s="9">
        <v>59.7365979157363</v>
      </c>
    </row>
    <row r="602" ht="15.35" spans="1:14">
      <c r="A602" s="9" t="s">
        <v>4298</v>
      </c>
      <c r="B602" s="9">
        <v>10</v>
      </c>
      <c r="C602" s="9">
        <v>97741071</v>
      </c>
      <c r="D602" s="9" t="s">
        <v>54</v>
      </c>
      <c r="E602" s="9" t="s">
        <v>48</v>
      </c>
      <c r="F602" s="9">
        <v>-0.3997</v>
      </c>
      <c r="G602" s="9">
        <v>0.02377</v>
      </c>
      <c r="H602" s="9">
        <v>0.5141</v>
      </c>
      <c r="I602" s="9">
        <v>4.54255e-61</v>
      </c>
      <c r="J602" s="9">
        <v>3440</v>
      </c>
      <c r="K602" s="9" t="s">
        <v>4767</v>
      </c>
      <c r="L602" s="9" t="s">
        <v>4768</v>
      </c>
      <c r="M602" s="9">
        <v>0.0798165211930142</v>
      </c>
      <c r="N602" s="9">
        <v>298.211396076523</v>
      </c>
    </row>
    <row r="603" ht="15.35" spans="1:14">
      <c r="A603" s="9" t="s">
        <v>4331</v>
      </c>
      <c r="B603" s="9">
        <v>10</v>
      </c>
      <c r="C603" s="9">
        <v>98794615</v>
      </c>
      <c r="D603" s="9" t="s">
        <v>53</v>
      </c>
      <c r="E603" s="9" t="s">
        <v>54</v>
      </c>
      <c r="F603" s="9">
        <v>-0.1834</v>
      </c>
      <c r="G603" s="9">
        <v>0.02581</v>
      </c>
      <c r="H603" s="9">
        <v>0.3438</v>
      </c>
      <c r="I603" s="9">
        <v>1.44112e-12</v>
      </c>
      <c r="J603" s="9">
        <v>3440</v>
      </c>
      <c r="K603" s="9" t="s">
        <v>4767</v>
      </c>
      <c r="L603" s="9" t="s">
        <v>4768</v>
      </c>
      <c r="M603" s="9">
        <v>0.0151764696149472</v>
      </c>
      <c r="N603" s="9">
        <v>52.9807634833706</v>
      </c>
    </row>
    <row r="604" ht="15.35" spans="1:14">
      <c r="A604" s="9" t="s">
        <v>4327</v>
      </c>
      <c r="B604" s="9">
        <v>10</v>
      </c>
      <c r="C604" s="9">
        <v>97294154</v>
      </c>
      <c r="D604" s="9" t="s">
        <v>53</v>
      </c>
      <c r="E604" s="9" t="s">
        <v>54</v>
      </c>
      <c r="F604" s="9">
        <v>0.4246</v>
      </c>
      <c r="G604" s="9">
        <v>0.04825</v>
      </c>
      <c r="H604" s="9">
        <v>0.0674</v>
      </c>
      <c r="I604" s="9">
        <v>2.12324e-18</v>
      </c>
      <c r="J604" s="9">
        <v>3440</v>
      </c>
      <c r="K604" s="9" t="s">
        <v>4767</v>
      </c>
      <c r="L604" s="9" t="s">
        <v>4768</v>
      </c>
      <c r="M604" s="9">
        <v>0.0226644551411168</v>
      </c>
      <c r="N604" s="9">
        <v>79.7273742728864</v>
      </c>
    </row>
    <row r="605" ht="15.35" spans="1:14">
      <c r="A605" s="9" t="s">
        <v>4357</v>
      </c>
      <c r="B605" s="9">
        <v>10</v>
      </c>
      <c r="C605" s="9">
        <v>98168559</v>
      </c>
      <c r="D605" s="9" t="s">
        <v>49</v>
      </c>
      <c r="E605" s="9" t="s">
        <v>48</v>
      </c>
      <c r="F605" s="9">
        <v>-0.5584</v>
      </c>
      <c r="G605" s="9">
        <v>0.05319</v>
      </c>
      <c r="H605" s="9">
        <v>0.9472</v>
      </c>
      <c r="I605" s="9">
        <v>2.15278e-25</v>
      </c>
      <c r="J605" s="9">
        <v>3440</v>
      </c>
      <c r="K605" s="9" t="s">
        <v>4767</v>
      </c>
      <c r="L605" s="9" t="s">
        <v>4768</v>
      </c>
      <c r="M605" s="9">
        <v>0.0311886392328192</v>
      </c>
      <c r="N605" s="9">
        <v>110.678451992472</v>
      </c>
    </row>
    <row r="606" ht="15.35" spans="1:14">
      <c r="A606" s="9" t="s">
        <v>4324</v>
      </c>
      <c r="B606" s="9">
        <v>10</v>
      </c>
      <c r="C606" s="9">
        <v>97069472</v>
      </c>
      <c r="D606" s="9" t="s">
        <v>48</v>
      </c>
      <c r="E606" s="9" t="s">
        <v>49</v>
      </c>
      <c r="F606" s="9">
        <v>-0.2188</v>
      </c>
      <c r="G606" s="9">
        <v>0.02869</v>
      </c>
      <c r="H606" s="9">
        <v>0.2895</v>
      </c>
      <c r="I606" s="9">
        <v>3.14268e-14</v>
      </c>
      <c r="J606" s="9">
        <v>3408</v>
      </c>
      <c r="K606" s="9" t="s">
        <v>4769</v>
      </c>
      <c r="L606" s="9" t="s">
        <v>4770</v>
      </c>
      <c r="M606" s="9">
        <v>0.01969415181048</v>
      </c>
      <c r="N606" s="9">
        <v>68.4258705488481</v>
      </c>
    </row>
    <row r="607" ht="15.35" spans="1:14">
      <c r="A607" s="9" t="s">
        <v>4298</v>
      </c>
      <c r="B607" s="9">
        <v>10</v>
      </c>
      <c r="C607" s="9">
        <v>97741071</v>
      </c>
      <c r="D607" s="9" t="s">
        <v>54</v>
      </c>
      <c r="E607" s="9" t="s">
        <v>48</v>
      </c>
      <c r="F607" s="9">
        <v>-0.4118</v>
      </c>
      <c r="G607" s="9">
        <v>0.0249</v>
      </c>
      <c r="H607" s="9">
        <v>0.5139</v>
      </c>
      <c r="I607" s="9">
        <v>3.85301e-59</v>
      </c>
      <c r="J607" s="9">
        <v>3408</v>
      </c>
      <c r="K607" s="9" t="s">
        <v>4769</v>
      </c>
      <c r="L607" s="9" t="s">
        <v>4770</v>
      </c>
      <c r="M607" s="9">
        <v>0.0847240911900792</v>
      </c>
      <c r="N607" s="9">
        <v>315.282257312574</v>
      </c>
    </row>
    <row r="608" ht="15.35" spans="1:14">
      <c r="A608" s="9" t="s">
        <v>4331</v>
      </c>
      <c r="B608" s="9">
        <v>10</v>
      </c>
      <c r="C608" s="9">
        <v>98794615</v>
      </c>
      <c r="D608" s="9" t="s">
        <v>53</v>
      </c>
      <c r="E608" s="9" t="s">
        <v>54</v>
      </c>
      <c r="F608" s="9">
        <v>-0.1846</v>
      </c>
      <c r="G608" s="9">
        <v>0.02711</v>
      </c>
      <c r="H608" s="9">
        <v>0.3446</v>
      </c>
      <c r="I608" s="9">
        <v>1.17706e-11</v>
      </c>
      <c r="J608" s="9">
        <v>3408</v>
      </c>
      <c r="K608" s="9" t="s">
        <v>4769</v>
      </c>
      <c r="L608" s="9" t="s">
        <v>4770</v>
      </c>
      <c r="M608" s="9">
        <v>0.0153927104216288</v>
      </c>
      <c r="N608" s="9">
        <v>53.2471902767633</v>
      </c>
    </row>
    <row r="609" ht="15.35" spans="1:14">
      <c r="A609" s="9" t="s">
        <v>4332</v>
      </c>
      <c r="B609" s="9">
        <v>10</v>
      </c>
      <c r="C609" s="9">
        <v>98169221</v>
      </c>
      <c r="D609" s="9" t="s">
        <v>53</v>
      </c>
      <c r="E609" s="9" t="s">
        <v>49</v>
      </c>
      <c r="F609" s="9">
        <v>0.5248</v>
      </c>
      <c r="G609" s="9">
        <v>0.05593</v>
      </c>
      <c r="H609" s="9">
        <v>0.0524</v>
      </c>
      <c r="I609" s="9">
        <v>1.13501e-20</v>
      </c>
      <c r="J609" s="9">
        <v>3408</v>
      </c>
      <c r="K609" s="9" t="s">
        <v>4769</v>
      </c>
      <c r="L609" s="9" t="s">
        <v>4770</v>
      </c>
      <c r="M609" s="9">
        <v>0.0273510489915392</v>
      </c>
      <c r="N609" s="9">
        <v>95.777281997369</v>
      </c>
    </row>
    <row r="610" ht="15.35" spans="1:14">
      <c r="A610" s="9" t="s">
        <v>4327</v>
      </c>
      <c r="B610" s="9">
        <v>10</v>
      </c>
      <c r="C610" s="9">
        <v>97294154</v>
      </c>
      <c r="D610" s="9" t="s">
        <v>53</v>
      </c>
      <c r="E610" s="9" t="s">
        <v>54</v>
      </c>
      <c r="F610" s="9">
        <v>0.4486</v>
      </c>
      <c r="G610" s="9">
        <v>0.05056</v>
      </c>
      <c r="H610" s="9">
        <v>0.0675</v>
      </c>
      <c r="I610" s="9">
        <v>1.11789e-18</v>
      </c>
      <c r="J610" s="9">
        <v>3408</v>
      </c>
      <c r="K610" s="9" t="s">
        <v>4769</v>
      </c>
      <c r="L610" s="9" t="s">
        <v>4770</v>
      </c>
      <c r="M610" s="9">
        <v>0.0253338472395</v>
      </c>
      <c r="N610" s="9">
        <v>88.5298863137396</v>
      </c>
    </row>
    <row r="611" ht="15.35" spans="1:14">
      <c r="A611" s="9" t="s">
        <v>4678</v>
      </c>
      <c r="B611" s="9">
        <v>6</v>
      </c>
      <c r="C611" s="9">
        <v>101980039</v>
      </c>
      <c r="D611" s="9" t="s">
        <v>49</v>
      </c>
      <c r="E611" s="9" t="s">
        <v>48</v>
      </c>
      <c r="F611" s="9">
        <v>0.4819</v>
      </c>
      <c r="G611" s="9">
        <v>0.07946</v>
      </c>
      <c r="H611" s="9">
        <v>0.0273</v>
      </c>
      <c r="I611" s="9">
        <v>1.46599e-9</v>
      </c>
      <c r="J611" s="9">
        <v>3440</v>
      </c>
      <c r="K611" s="9" t="s">
        <v>4771</v>
      </c>
      <c r="L611" s="9" t="s">
        <v>4772</v>
      </c>
      <c r="M611" s="9">
        <v>0.0123334736750862</v>
      </c>
      <c r="N611" s="9">
        <v>42.9319829768101</v>
      </c>
    </row>
    <row r="612" ht="15.35" spans="1:14">
      <c r="A612" s="9" t="s">
        <v>4773</v>
      </c>
      <c r="B612" s="9">
        <v>2</v>
      </c>
      <c r="C612" s="9">
        <v>111808558</v>
      </c>
      <c r="D612" s="9" t="s">
        <v>49</v>
      </c>
      <c r="E612" s="9" t="s">
        <v>48</v>
      </c>
      <c r="F612" s="9">
        <v>-0.1604</v>
      </c>
      <c r="G612" s="9">
        <v>0.02829</v>
      </c>
      <c r="H612" s="9">
        <v>0.2827</v>
      </c>
      <c r="I612" s="9">
        <v>1.54099e-8</v>
      </c>
      <c r="J612" s="9">
        <v>3440</v>
      </c>
      <c r="K612" s="9" t="s">
        <v>4771</v>
      </c>
      <c r="L612" s="9" t="s">
        <v>4772</v>
      </c>
      <c r="M612" s="9">
        <v>0.0104343491035872</v>
      </c>
      <c r="N612" s="9">
        <v>36.2515535837733</v>
      </c>
    </row>
    <row r="613" ht="15.35" spans="1:14">
      <c r="A613" s="9" t="s">
        <v>4724</v>
      </c>
      <c r="B613" s="9">
        <v>17</v>
      </c>
      <c r="C613" s="9">
        <v>33814758</v>
      </c>
      <c r="D613" s="9" t="s">
        <v>54</v>
      </c>
      <c r="E613" s="9" t="s">
        <v>53</v>
      </c>
      <c r="F613" s="9">
        <v>-0.2225</v>
      </c>
      <c r="G613" s="9">
        <v>0.0377</v>
      </c>
      <c r="H613" s="9">
        <v>0.1343</v>
      </c>
      <c r="I613" s="9">
        <v>3.91201e-9</v>
      </c>
      <c r="J613" s="9">
        <v>3440</v>
      </c>
      <c r="K613" s="9" t="s">
        <v>4771</v>
      </c>
      <c r="L613" s="9" t="s">
        <v>4772</v>
      </c>
      <c r="M613" s="9">
        <v>0.011511540783875</v>
      </c>
      <c r="N613" s="9">
        <v>40.0375713504503</v>
      </c>
    </row>
    <row r="614" ht="15.35" spans="1:14">
      <c r="A614" s="9" t="s">
        <v>4724</v>
      </c>
      <c r="B614" s="9">
        <v>17</v>
      </c>
      <c r="C614" s="9">
        <v>33814758</v>
      </c>
      <c r="D614" s="9" t="s">
        <v>54</v>
      </c>
      <c r="E614" s="9" t="s">
        <v>53</v>
      </c>
      <c r="F614" s="9">
        <v>-0.2283</v>
      </c>
      <c r="G614" s="9">
        <v>0.03646</v>
      </c>
      <c r="H614" s="9">
        <v>0.1343</v>
      </c>
      <c r="I614" s="9">
        <v>4.32195e-10</v>
      </c>
      <c r="J614" s="9">
        <v>3440</v>
      </c>
      <c r="K614" s="9" t="s">
        <v>4774</v>
      </c>
      <c r="L614" s="9" t="s">
        <v>4775</v>
      </c>
      <c r="M614" s="9">
        <v>0.0121195152314478</v>
      </c>
      <c r="N614" s="9">
        <v>42.1780711413482</v>
      </c>
    </row>
    <row r="615" ht="15.35" spans="1:14">
      <c r="A615" s="9" t="s">
        <v>4773</v>
      </c>
      <c r="B615" s="9">
        <v>2</v>
      </c>
      <c r="C615" s="9">
        <v>111808558</v>
      </c>
      <c r="D615" s="9" t="s">
        <v>49</v>
      </c>
      <c r="E615" s="9" t="s">
        <v>48</v>
      </c>
      <c r="F615" s="9">
        <v>-0.1568</v>
      </c>
      <c r="G615" s="9">
        <v>0.0284</v>
      </c>
      <c r="H615" s="9">
        <v>0.2826</v>
      </c>
      <c r="I615" s="9">
        <v>3.58501e-8</v>
      </c>
      <c r="J615" s="9">
        <v>3408</v>
      </c>
      <c r="K615" s="9" t="s">
        <v>4776</v>
      </c>
      <c r="L615" s="9" t="s">
        <v>4777</v>
      </c>
      <c r="M615" s="9">
        <v>0.0099690928791552</v>
      </c>
      <c r="N615" s="9">
        <v>34.2966367031388</v>
      </c>
    </row>
    <row r="616" ht="15.35" spans="1:14">
      <c r="A616" s="9" t="s">
        <v>4778</v>
      </c>
      <c r="B616" s="9">
        <v>17</v>
      </c>
      <c r="C616" s="9">
        <v>33803592</v>
      </c>
      <c r="D616" s="9" t="s">
        <v>48</v>
      </c>
      <c r="E616" s="9" t="s">
        <v>49</v>
      </c>
      <c r="F616" s="9">
        <v>0.1662</v>
      </c>
      <c r="G616" s="9">
        <v>0.02565</v>
      </c>
      <c r="H616" s="9">
        <v>0.5219</v>
      </c>
      <c r="I616" s="9">
        <v>1.05201e-10</v>
      </c>
      <c r="J616" s="9">
        <v>3408</v>
      </c>
      <c r="K616" s="9" t="s">
        <v>4776</v>
      </c>
      <c r="L616" s="9" t="s">
        <v>4777</v>
      </c>
      <c r="M616" s="9">
        <v>0.0137847240031032</v>
      </c>
      <c r="N616" s="9">
        <v>47.6070195800914</v>
      </c>
    </row>
    <row r="617" ht="15.35" spans="1:14">
      <c r="A617" s="9" t="s">
        <v>4315</v>
      </c>
      <c r="B617" s="9">
        <v>1</v>
      </c>
      <c r="C617" s="9">
        <v>198151688</v>
      </c>
      <c r="D617" s="9" t="s">
        <v>49</v>
      </c>
      <c r="E617" s="9" t="s">
        <v>48</v>
      </c>
      <c r="F617" s="9">
        <v>2.157</v>
      </c>
      <c r="G617" s="9">
        <v>0.2061</v>
      </c>
      <c r="H617" s="9">
        <v>0.0032</v>
      </c>
      <c r="I617" s="9">
        <v>2.96415e-25</v>
      </c>
      <c r="J617" s="9">
        <v>3440</v>
      </c>
      <c r="K617" s="9" t="s">
        <v>4779</v>
      </c>
      <c r="L617" s="9" t="s">
        <v>4780</v>
      </c>
      <c r="M617" s="9">
        <v>0.02968166734848</v>
      </c>
      <c r="N617" s="9">
        <v>105.167107443205</v>
      </c>
    </row>
    <row r="618" ht="15.35" spans="1:14">
      <c r="A618" s="9" t="s">
        <v>4316</v>
      </c>
      <c r="B618" s="9">
        <v>1</v>
      </c>
      <c r="C618" s="9">
        <v>199999121</v>
      </c>
      <c r="D618" s="9" t="s">
        <v>48</v>
      </c>
      <c r="E618" s="9" t="s">
        <v>49</v>
      </c>
      <c r="F618" s="9">
        <v>1.303</v>
      </c>
      <c r="G618" s="9">
        <v>0.1744</v>
      </c>
      <c r="H618" s="9">
        <v>0.0044</v>
      </c>
      <c r="I618" s="9">
        <v>1.01508e-13</v>
      </c>
      <c r="J618" s="9">
        <v>3440</v>
      </c>
      <c r="K618" s="9" t="s">
        <v>4779</v>
      </c>
      <c r="L618" s="9" t="s">
        <v>4780</v>
      </c>
      <c r="M618" s="9">
        <v>0.01487498003552</v>
      </c>
      <c r="N618" s="9">
        <v>51.9123769325864</v>
      </c>
    </row>
    <row r="619" ht="15.35" spans="1:14">
      <c r="A619" s="9" t="s">
        <v>4317</v>
      </c>
      <c r="B619" s="9">
        <v>1</v>
      </c>
      <c r="C619" s="9">
        <v>194010208</v>
      </c>
      <c r="D619" s="9" t="s">
        <v>54</v>
      </c>
      <c r="E619" s="9" t="s">
        <v>53</v>
      </c>
      <c r="F619" s="9">
        <v>1.164</v>
      </c>
      <c r="G619" s="9">
        <v>0.1805</v>
      </c>
      <c r="H619" s="9">
        <v>0.0042</v>
      </c>
      <c r="I619" s="9">
        <v>1.30101e-10</v>
      </c>
      <c r="J619" s="9">
        <v>3440</v>
      </c>
      <c r="K619" s="9" t="s">
        <v>4779</v>
      </c>
      <c r="L619" s="9" t="s">
        <v>4780</v>
      </c>
      <c r="M619" s="9">
        <v>0.01133332566912</v>
      </c>
      <c r="N619" s="9">
        <v>39.4106271224374</v>
      </c>
    </row>
    <row r="620" ht="15.35" spans="1:14">
      <c r="A620" s="9" t="s">
        <v>4304</v>
      </c>
      <c r="B620" s="9">
        <v>2</v>
      </c>
      <c r="C620" s="9">
        <v>38897249</v>
      </c>
      <c r="D620" s="9" t="s">
        <v>49</v>
      </c>
      <c r="E620" s="9" t="s">
        <v>48</v>
      </c>
      <c r="F620" s="9">
        <v>0.1724</v>
      </c>
      <c r="G620" s="9">
        <v>0.02569</v>
      </c>
      <c r="H620" s="9">
        <v>0.2977</v>
      </c>
      <c r="I620" s="9">
        <v>2.273e-11</v>
      </c>
      <c r="J620" s="9">
        <v>3440</v>
      </c>
      <c r="K620" s="9" t="s">
        <v>4779</v>
      </c>
      <c r="L620" s="9" t="s">
        <v>4780</v>
      </c>
      <c r="M620" s="9">
        <v>0.0124281367053792</v>
      </c>
      <c r="N620" s="9">
        <v>43.2656453481267</v>
      </c>
    </row>
    <row r="621" ht="15.35" spans="1:14">
      <c r="A621" s="9" t="s">
        <v>4781</v>
      </c>
      <c r="B621" s="9">
        <v>2</v>
      </c>
      <c r="C621" s="9">
        <v>87058580</v>
      </c>
      <c r="D621" s="9" t="s">
        <v>48</v>
      </c>
      <c r="E621" s="9" t="s">
        <v>49</v>
      </c>
      <c r="F621" s="9">
        <v>0.1726</v>
      </c>
      <c r="G621" s="9">
        <v>0.02712</v>
      </c>
      <c r="H621" s="9">
        <v>0.243</v>
      </c>
      <c r="I621" s="9">
        <v>2.208e-10</v>
      </c>
      <c r="J621" s="9">
        <v>3440</v>
      </c>
      <c r="K621" s="9" t="s">
        <v>4779</v>
      </c>
      <c r="L621" s="9" t="s">
        <v>4780</v>
      </c>
      <c r="M621" s="9">
        <v>0.01096008018552</v>
      </c>
      <c r="N621" s="9">
        <v>38.0983162791708</v>
      </c>
    </row>
    <row r="622" ht="15.35" spans="1:14">
      <c r="A622" s="9" t="s">
        <v>4525</v>
      </c>
      <c r="B622" s="9">
        <v>2</v>
      </c>
      <c r="C622" s="9">
        <v>38431267</v>
      </c>
      <c r="D622" s="9" t="s">
        <v>53</v>
      </c>
      <c r="E622" s="9" t="s">
        <v>49</v>
      </c>
      <c r="F622" s="9">
        <v>-0.267</v>
      </c>
      <c r="G622" s="9">
        <v>0.04503</v>
      </c>
      <c r="H622" s="9">
        <v>0.0731</v>
      </c>
      <c r="I622" s="9">
        <v>3.34103e-9</v>
      </c>
      <c r="J622" s="9">
        <v>3440</v>
      </c>
      <c r="K622" s="9" t="s">
        <v>4779</v>
      </c>
      <c r="L622" s="9" t="s">
        <v>4780</v>
      </c>
      <c r="M622" s="9">
        <v>0.00966057057342</v>
      </c>
      <c r="N622" s="9">
        <v>33.537028461695</v>
      </c>
    </row>
    <row r="623" ht="15.35" spans="1:14">
      <c r="A623" s="9" t="s">
        <v>4316</v>
      </c>
      <c r="B623" s="9">
        <v>1</v>
      </c>
      <c r="C623" s="9">
        <v>199999121</v>
      </c>
      <c r="D623" s="9" t="s">
        <v>48</v>
      </c>
      <c r="E623" s="9" t="s">
        <v>49</v>
      </c>
      <c r="F623" s="9">
        <v>1.307</v>
      </c>
      <c r="G623" s="9">
        <v>0.1858</v>
      </c>
      <c r="H623" s="9">
        <v>0.0044</v>
      </c>
      <c r="I623" s="9">
        <v>2.37411e-12</v>
      </c>
      <c r="J623" s="9">
        <v>3440</v>
      </c>
      <c r="K623" s="9" t="s">
        <v>4782</v>
      </c>
      <c r="L623" s="9" t="s">
        <v>4783</v>
      </c>
      <c r="M623" s="9">
        <v>0.01496644779872</v>
      </c>
      <c r="N623" s="9">
        <v>52.2364415070049</v>
      </c>
    </row>
    <row r="624" ht="15.35" spans="1:14">
      <c r="A624" s="9" t="s">
        <v>4317</v>
      </c>
      <c r="B624" s="9">
        <v>1</v>
      </c>
      <c r="C624" s="9">
        <v>194010208</v>
      </c>
      <c r="D624" s="9" t="s">
        <v>54</v>
      </c>
      <c r="E624" s="9" t="s">
        <v>53</v>
      </c>
      <c r="F624" s="9">
        <v>1.191</v>
      </c>
      <c r="G624" s="9">
        <v>0.1918</v>
      </c>
      <c r="H624" s="9">
        <v>0.0042</v>
      </c>
      <c r="I624" s="9">
        <v>5.92107e-10</v>
      </c>
      <c r="J624" s="9">
        <v>3440</v>
      </c>
      <c r="K624" s="9" t="s">
        <v>4782</v>
      </c>
      <c r="L624" s="9" t="s">
        <v>4783</v>
      </c>
      <c r="M624" s="9">
        <v>0.01186519639032</v>
      </c>
      <c r="N624" s="9">
        <v>41.2823686008265</v>
      </c>
    </row>
    <row r="625" ht="15.35" spans="1:14">
      <c r="A625" s="9" t="s">
        <v>4304</v>
      </c>
      <c r="B625" s="9">
        <v>2</v>
      </c>
      <c r="C625" s="9">
        <v>38897249</v>
      </c>
      <c r="D625" s="9" t="s">
        <v>49</v>
      </c>
      <c r="E625" s="9" t="s">
        <v>48</v>
      </c>
      <c r="F625" s="9">
        <v>0.1611</v>
      </c>
      <c r="G625" s="9">
        <v>0.02726</v>
      </c>
      <c r="H625" s="9">
        <v>0.2977</v>
      </c>
      <c r="I625" s="9">
        <v>3.79603e-9</v>
      </c>
      <c r="J625" s="9">
        <v>3440</v>
      </c>
      <c r="K625" s="9" t="s">
        <v>4782</v>
      </c>
      <c r="L625" s="9" t="s">
        <v>4783</v>
      </c>
      <c r="M625" s="9">
        <v>0.0108523197086382</v>
      </c>
      <c r="N625" s="9">
        <v>37.7196205396833</v>
      </c>
    </row>
    <row r="626" ht="15.35" spans="1:14">
      <c r="A626" s="9" t="s">
        <v>4458</v>
      </c>
      <c r="B626" s="9">
        <v>1</v>
      </c>
      <c r="C626" s="9">
        <v>198524264</v>
      </c>
      <c r="D626" s="9" t="s">
        <v>53</v>
      </c>
      <c r="E626" s="9" t="s">
        <v>49</v>
      </c>
      <c r="F626" s="9">
        <v>2.776</v>
      </c>
      <c r="G626" s="9">
        <v>0.2798</v>
      </c>
      <c r="H626" s="9">
        <v>0.0032</v>
      </c>
      <c r="I626" s="9">
        <v>6.74528e-23</v>
      </c>
      <c r="J626" s="9">
        <v>3440</v>
      </c>
      <c r="K626" s="9" t="s">
        <v>4782</v>
      </c>
      <c r="L626" s="9" t="s">
        <v>4783</v>
      </c>
      <c r="M626" s="9">
        <v>0.04916170391552</v>
      </c>
      <c r="N626" s="9">
        <v>177.756763434506</v>
      </c>
    </row>
    <row r="627" ht="15.35" spans="1:14">
      <c r="A627" s="9" t="s">
        <v>4784</v>
      </c>
      <c r="B627" s="9">
        <v>2</v>
      </c>
      <c r="C627" s="9">
        <v>87009742</v>
      </c>
      <c r="D627" s="9" t="s">
        <v>54</v>
      </c>
      <c r="E627" s="9" t="s">
        <v>53</v>
      </c>
      <c r="F627" s="9">
        <v>0.1716</v>
      </c>
      <c r="G627" s="9">
        <v>0.02881</v>
      </c>
      <c r="H627" s="9">
        <v>0.2464</v>
      </c>
      <c r="I627" s="9">
        <v>2.84603e-9</v>
      </c>
      <c r="J627" s="9">
        <v>3440</v>
      </c>
      <c r="K627" s="9" t="s">
        <v>4782</v>
      </c>
      <c r="L627" s="9" t="s">
        <v>4783</v>
      </c>
      <c r="M627" s="9">
        <v>0.0109356891291648</v>
      </c>
      <c r="N627" s="9">
        <v>38.0125931275044</v>
      </c>
    </row>
    <row r="628" ht="15.35" spans="1:14">
      <c r="A628" s="9" t="s">
        <v>4785</v>
      </c>
      <c r="B628" s="9">
        <v>6</v>
      </c>
      <c r="C628" s="9">
        <v>149114553</v>
      </c>
      <c r="D628" s="9" t="s">
        <v>48</v>
      </c>
      <c r="E628" s="9" t="s">
        <v>54</v>
      </c>
      <c r="F628" s="9">
        <v>3.334</v>
      </c>
      <c r="G628" s="9">
        <v>0.5986</v>
      </c>
      <c r="H628" s="9">
        <v>0.0003</v>
      </c>
      <c r="I628" s="9">
        <v>2.75797e-8</v>
      </c>
      <c r="J628" s="9">
        <v>3408</v>
      </c>
      <c r="K628" s="9" t="s">
        <v>4786</v>
      </c>
      <c r="L628" s="9" t="s">
        <v>4787</v>
      </c>
      <c r="M628" s="9">
        <v>0.00666733279992</v>
      </c>
      <c r="N628" s="9">
        <v>22.8613598106438</v>
      </c>
    </row>
    <row r="629" ht="15.35" spans="1:14">
      <c r="A629" s="9" t="s">
        <v>4316</v>
      </c>
      <c r="B629" s="9">
        <v>1</v>
      </c>
      <c r="C629" s="9">
        <v>199999121</v>
      </c>
      <c r="D629" s="9" t="s">
        <v>48</v>
      </c>
      <c r="E629" s="9" t="s">
        <v>49</v>
      </c>
      <c r="F629" s="9">
        <v>1.176</v>
      </c>
      <c r="G629" s="9">
        <v>0.1662</v>
      </c>
      <c r="H629" s="9">
        <v>0.0044</v>
      </c>
      <c r="I629" s="9">
        <v>1.76889e-12</v>
      </c>
      <c r="J629" s="9">
        <v>3408</v>
      </c>
      <c r="K629" s="9" t="s">
        <v>4786</v>
      </c>
      <c r="L629" s="9" t="s">
        <v>4787</v>
      </c>
      <c r="M629" s="9">
        <v>0.01211663996928</v>
      </c>
      <c r="N629" s="9">
        <v>41.7754538694572</v>
      </c>
    </row>
    <row r="630" ht="15.35" spans="1:14">
      <c r="A630" s="9" t="s">
        <v>4317</v>
      </c>
      <c r="B630" s="9">
        <v>1</v>
      </c>
      <c r="C630" s="9">
        <v>194010208</v>
      </c>
      <c r="D630" s="9" t="s">
        <v>54</v>
      </c>
      <c r="E630" s="9" t="s">
        <v>53</v>
      </c>
      <c r="F630" s="9">
        <v>1.018</v>
      </c>
      <c r="G630" s="9">
        <v>0.1715</v>
      </c>
      <c r="H630" s="9">
        <v>0.0043</v>
      </c>
      <c r="I630" s="9">
        <v>3.23303e-9</v>
      </c>
      <c r="J630" s="9">
        <v>3408</v>
      </c>
      <c r="K630" s="9" t="s">
        <v>4786</v>
      </c>
      <c r="L630" s="9" t="s">
        <v>4787</v>
      </c>
      <c r="M630" s="9">
        <v>0.00887406313848</v>
      </c>
      <c r="N630" s="9">
        <v>30.4956796362054</v>
      </c>
    </row>
    <row r="631" ht="15.35" spans="1:14">
      <c r="A631" s="9" t="s">
        <v>4304</v>
      </c>
      <c r="B631" s="9">
        <v>2</v>
      </c>
      <c r="C631" s="9">
        <v>38897249</v>
      </c>
      <c r="D631" s="9" t="s">
        <v>49</v>
      </c>
      <c r="E631" s="9" t="s">
        <v>48</v>
      </c>
      <c r="F631" s="9">
        <v>0.1631</v>
      </c>
      <c r="G631" s="9">
        <v>0.02442</v>
      </c>
      <c r="H631" s="9">
        <v>0.2974</v>
      </c>
      <c r="I631" s="9">
        <v>2.82293e-11</v>
      </c>
      <c r="J631" s="9">
        <v>3408</v>
      </c>
      <c r="K631" s="9" t="s">
        <v>4786</v>
      </c>
      <c r="L631" s="9" t="s">
        <v>4787</v>
      </c>
      <c r="M631" s="9">
        <v>0.0111169851974328</v>
      </c>
      <c r="N631" s="9">
        <v>38.2901223053324</v>
      </c>
    </row>
    <row r="632" ht="15.35" spans="1:14">
      <c r="A632" s="9" t="s">
        <v>4458</v>
      </c>
      <c r="B632" s="9">
        <v>1</v>
      </c>
      <c r="C632" s="9">
        <v>198524264</v>
      </c>
      <c r="D632" s="9" t="s">
        <v>53</v>
      </c>
      <c r="E632" s="9" t="s">
        <v>49</v>
      </c>
      <c r="F632" s="9">
        <v>2.334</v>
      </c>
      <c r="G632" s="9">
        <v>0.2506</v>
      </c>
      <c r="H632" s="9">
        <v>0.0032</v>
      </c>
      <c r="I632" s="9">
        <v>2.12324e-20</v>
      </c>
      <c r="J632" s="9">
        <v>3408</v>
      </c>
      <c r="K632" s="9" t="s">
        <v>4786</v>
      </c>
      <c r="L632" s="9" t="s">
        <v>4787</v>
      </c>
      <c r="M632" s="9">
        <v>0.03475279245312</v>
      </c>
      <c r="N632" s="9">
        <v>122.629736890047</v>
      </c>
    </row>
    <row r="633" ht="15.35" spans="1:14">
      <c r="A633" s="9" t="s">
        <v>4788</v>
      </c>
      <c r="B633" s="9">
        <v>2</v>
      </c>
      <c r="C633" s="9">
        <v>87061070</v>
      </c>
      <c r="D633" s="9" t="s">
        <v>48</v>
      </c>
      <c r="E633" s="9" t="s">
        <v>54</v>
      </c>
      <c r="F633" s="9">
        <v>0.1398</v>
      </c>
      <c r="G633" s="9">
        <v>0.02509</v>
      </c>
      <c r="H633" s="9">
        <v>0.2664</v>
      </c>
      <c r="I633" s="9">
        <v>2.72101e-8</v>
      </c>
      <c r="J633" s="9">
        <v>3408</v>
      </c>
      <c r="K633" s="9" t="s">
        <v>4786</v>
      </c>
      <c r="L633" s="9" t="s">
        <v>4787</v>
      </c>
      <c r="M633" s="9">
        <v>0.0076390241260032</v>
      </c>
      <c r="N633" s="9">
        <v>26.2188022360026</v>
      </c>
    </row>
    <row r="634" ht="15.35" spans="1:14">
      <c r="A634" s="9" t="s">
        <v>4789</v>
      </c>
      <c r="B634" s="9">
        <v>3</v>
      </c>
      <c r="C634" s="9">
        <v>84799491</v>
      </c>
      <c r="D634" s="9" t="s">
        <v>53</v>
      </c>
      <c r="E634" s="9" t="s">
        <v>54</v>
      </c>
      <c r="F634" s="9">
        <v>3.341</v>
      </c>
      <c r="G634" s="9">
        <v>0.5986</v>
      </c>
      <c r="H634" s="9">
        <v>0.0003</v>
      </c>
      <c r="I634" s="9">
        <v>2.58399e-8</v>
      </c>
      <c r="J634" s="9">
        <v>3408</v>
      </c>
      <c r="K634" s="9" t="s">
        <v>4786</v>
      </c>
      <c r="L634" s="9" t="s">
        <v>4787</v>
      </c>
      <c r="M634" s="9">
        <v>0.00669535938942</v>
      </c>
      <c r="N634" s="9">
        <v>22.9581068566706</v>
      </c>
    </row>
    <row r="635" ht="15.35" spans="1:14">
      <c r="A635" s="9" t="s">
        <v>4316</v>
      </c>
      <c r="B635" s="9">
        <v>1</v>
      </c>
      <c r="C635" s="9">
        <v>199999121</v>
      </c>
      <c r="D635" s="9" t="s">
        <v>48</v>
      </c>
      <c r="E635" s="9" t="s">
        <v>49</v>
      </c>
      <c r="F635" s="9">
        <v>-1.201</v>
      </c>
      <c r="G635" s="9">
        <v>0.1771</v>
      </c>
      <c r="H635" s="9">
        <v>0.0044</v>
      </c>
      <c r="I635" s="9">
        <v>1.41906e-11</v>
      </c>
      <c r="J635" s="9">
        <v>3440</v>
      </c>
      <c r="K635" s="9" t="s">
        <v>4790</v>
      </c>
      <c r="L635" s="9" t="s">
        <v>4791</v>
      </c>
      <c r="M635" s="9">
        <v>0.01263727903328</v>
      </c>
      <c r="N635" s="9">
        <v>44.0030440625488</v>
      </c>
    </row>
    <row r="636" ht="15.35" spans="1:14">
      <c r="A636" s="9" t="s">
        <v>4792</v>
      </c>
      <c r="B636" s="9">
        <v>1</v>
      </c>
      <c r="C636" s="9">
        <v>189981116</v>
      </c>
      <c r="D636" s="9" t="s">
        <v>48</v>
      </c>
      <c r="E636" s="9" t="s">
        <v>49</v>
      </c>
      <c r="F636" s="9">
        <v>-0.9923</v>
      </c>
      <c r="G636" s="9">
        <v>0.1747</v>
      </c>
      <c r="H636" s="9">
        <v>0.0049</v>
      </c>
      <c r="I636" s="9">
        <v>1.45301e-8</v>
      </c>
      <c r="J636" s="9">
        <v>3440</v>
      </c>
      <c r="K636" s="9" t="s">
        <v>4790</v>
      </c>
      <c r="L636" s="9" t="s">
        <v>4791</v>
      </c>
      <c r="M636" s="9">
        <v>0.0096023777028942</v>
      </c>
      <c r="N636" s="9">
        <v>33.3330510890976</v>
      </c>
    </row>
    <row r="637" ht="15.35" spans="1:14">
      <c r="A637" s="9" t="s">
        <v>4458</v>
      </c>
      <c r="B637" s="9">
        <v>1</v>
      </c>
      <c r="C637" s="9">
        <v>198524264</v>
      </c>
      <c r="D637" s="9" t="s">
        <v>53</v>
      </c>
      <c r="E637" s="9" t="s">
        <v>49</v>
      </c>
      <c r="F637" s="9">
        <v>-2.445</v>
      </c>
      <c r="G637" s="9">
        <v>0.2667</v>
      </c>
      <c r="H637" s="9">
        <v>0.0032</v>
      </c>
      <c r="I637" s="9">
        <v>8.18653e-20</v>
      </c>
      <c r="J637" s="9">
        <v>3440</v>
      </c>
      <c r="K637" s="9" t="s">
        <v>4790</v>
      </c>
      <c r="L637" s="9" t="s">
        <v>4791</v>
      </c>
      <c r="M637" s="9">
        <v>0.038136930048</v>
      </c>
      <c r="N637" s="9">
        <v>136.313337730668</v>
      </c>
    </row>
    <row r="638" ht="15.35" spans="1:14">
      <c r="A638" s="9" t="s">
        <v>4316</v>
      </c>
      <c r="B638" s="9">
        <v>1</v>
      </c>
      <c r="C638" s="9">
        <v>199999121</v>
      </c>
      <c r="D638" s="9" t="s">
        <v>48</v>
      </c>
      <c r="E638" s="9" t="s">
        <v>49</v>
      </c>
      <c r="F638" s="9">
        <v>-1.217</v>
      </c>
      <c r="G638" s="9">
        <v>0.1857</v>
      </c>
      <c r="H638" s="9">
        <v>0.0044</v>
      </c>
      <c r="I638" s="9">
        <v>6.36356e-11</v>
      </c>
      <c r="J638" s="9">
        <v>3440</v>
      </c>
      <c r="K638" s="9" t="s">
        <v>4793</v>
      </c>
      <c r="L638" s="9" t="s">
        <v>4794</v>
      </c>
      <c r="M638" s="9">
        <v>0.01297623543392</v>
      </c>
      <c r="N638" s="9">
        <v>45.1988077930724</v>
      </c>
    </row>
    <row r="639" ht="15.35" spans="1:14">
      <c r="A639" s="9" t="s">
        <v>4458</v>
      </c>
      <c r="B639" s="9">
        <v>1</v>
      </c>
      <c r="C639" s="9">
        <v>198524264</v>
      </c>
      <c r="D639" s="9" t="s">
        <v>53</v>
      </c>
      <c r="E639" s="9" t="s">
        <v>49</v>
      </c>
      <c r="F639" s="9">
        <v>-2.425</v>
      </c>
      <c r="G639" s="9">
        <v>0.2802</v>
      </c>
      <c r="H639" s="9">
        <v>0.0032</v>
      </c>
      <c r="I639" s="9">
        <v>7.43875e-18</v>
      </c>
      <c r="J639" s="9">
        <v>3440</v>
      </c>
      <c r="K639" s="9" t="s">
        <v>4793</v>
      </c>
      <c r="L639" s="9" t="s">
        <v>4794</v>
      </c>
      <c r="M639" s="9">
        <v>0.0375155648</v>
      </c>
      <c r="N639" s="9">
        <v>134.005815642721</v>
      </c>
    </row>
    <row r="640" ht="15.35" spans="1:14">
      <c r="A640" s="9" t="s">
        <v>4316</v>
      </c>
      <c r="B640" s="9">
        <v>1</v>
      </c>
      <c r="C640" s="9">
        <v>199999121</v>
      </c>
      <c r="D640" s="9" t="s">
        <v>48</v>
      </c>
      <c r="E640" s="9" t="s">
        <v>49</v>
      </c>
      <c r="F640" s="9">
        <v>-1.125</v>
      </c>
      <c r="G640" s="9">
        <v>0.169</v>
      </c>
      <c r="H640" s="9">
        <v>0.0044</v>
      </c>
      <c r="I640" s="9">
        <v>3.1798e-11</v>
      </c>
      <c r="J640" s="9">
        <v>3408</v>
      </c>
      <c r="K640" s="9" t="s">
        <v>4795</v>
      </c>
      <c r="L640" s="9" t="s">
        <v>4796</v>
      </c>
      <c r="M640" s="9">
        <v>0.011088495</v>
      </c>
      <c r="N640" s="9">
        <v>38.1908935016385</v>
      </c>
    </row>
    <row r="641" ht="15.35" spans="1:14">
      <c r="A641" s="9" t="s">
        <v>4288</v>
      </c>
      <c r="B641" s="9">
        <v>1</v>
      </c>
      <c r="C641" s="9">
        <v>190079170</v>
      </c>
      <c r="D641" s="9" t="s">
        <v>48</v>
      </c>
      <c r="E641" s="9" t="s">
        <v>54</v>
      </c>
      <c r="F641" s="9">
        <v>-1.228</v>
      </c>
      <c r="G641" s="9">
        <v>0.2078</v>
      </c>
      <c r="H641" s="9">
        <v>0.0034</v>
      </c>
      <c r="I641" s="9">
        <v>3.73697e-9</v>
      </c>
      <c r="J641" s="9">
        <v>3408</v>
      </c>
      <c r="K641" s="9" t="s">
        <v>4795</v>
      </c>
      <c r="L641" s="9" t="s">
        <v>4796</v>
      </c>
      <c r="M641" s="9">
        <v>0.01021942660992</v>
      </c>
      <c r="N641" s="9">
        <v>35.1667510650057</v>
      </c>
    </row>
    <row r="642" ht="15.35" spans="1:14">
      <c r="A642" s="9" t="s">
        <v>4458</v>
      </c>
      <c r="B642" s="9">
        <v>1</v>
      </c>
      <c r="C642" s="9">
        <v>198524264</v>
      </c>
      <c r="D642" s="9" t="s">
        <v>53</v>
      </c>
      <c r="E642" s="9" t="s">
        <v>49</v>
      </c>
      <c r="F642" s="9">
        <v>-2.476</v>
      </c>
      <c r="G642" s="9">
        <v>0.254</v>
      </c>
      <c r="H642" s="9">
        <v>0.0032</v>
      </c>
      <c r="I642" s="9">
        <v>3.56287e-22</v>
      </c>
      <c r="J642" s="9">
        <v>3408</v>
      </c>
      <c r="K642" s="9" t="s">
        <v>4795</v>
      </c>
      <c r="L642" s="9" t="s">
        <v>4796</v>
      </c>
      <c r="M642" s="9">
        <v>0.03911013220352</v>
      </c>
      <c r="N642" s="9">
        <v>138.630986494493</v>
      </c>
    </row>
    <row r="643" ht="15.35" spans="1:14">
      <c r="A643" s="9" t="s">
        <v>4328</v>
      </c>
      <c r="B643" s="9">
        <v>10</v>
      </c>
      <c r="C643" s="9">
        <v>97570315</v>
      </c>
      <c r="D643" s="9" t="s">
        <v>49</v>
      </c>
      <c r="E643" s="9" t="s">
        <v>48</v>
      </c>
      <c r="F643" s="9">
        <v>1.01</v>
      </c>
      <c r="G643" s="9">
        <v>0.01914</v>
      </c>
      <c r="H643" s="9">
        <v>0.469</v>
      </c>
      <c r="I643" s="9">
        <v>1e-200</v>
      </c>
      <c r="J643" s="9">
        <v>3440</v>
      </c>
      <c r="K643" s="9" t="s">
        <v>4797</v>
      </c>
      <c r="L643" s="9" t="s">
        <v>4798</v>
      </c>
      <c r="M643" s="9">
        <v>0.5080893678</v>
      </c>
      <c r="N643" s="9">
        <v>3551.07438658936</v>
      </c>
    </row>
    <row r="644" ht="15.35" spans="1:14">
      <c r="A644" s="9" t="s">
        <v>4799</v>
      </c>
      <c r="B644" s="9">
        <v>10</v>
      </c>
      <c r="C644" s="9">
        <v>98139264</v>
      </c>
      <c r="D644" s="9" t="s">
        <v>53</v>
      </c>
      <c r="E644" s="9" t="s">
        <v>49</v>
      </c>
      <c r="F644" s="9">
        <v>0.7307</v>
      </c>
      <c r="G644" s="9">
        <v>0.06471</v>
      </c>
      <c r="H644" s="9">
        <v>0.041</v>
      </c>
      <c r="I644" s="9">
        <v>4.66445e-29</v>
      </c>
      <c r="J644" s="9">
        <v>3440</v>
      </c>
      <c r="K644" s="9" t="s">
        <v>4797</v>
      </c>
      <c r="L644" s="9" t="s">
        <v>4798</v>
      </c>
      <c r="M644" s="9">
        <v>0.04198659676862</v>
      </c>
      <c r="N644" s="9">
        <v>150.676304948995</v>
      </c>
    </row>
    <row r="645" ht="15.35" spans="1:14">
      <c r="A645" s="9" t="s">
        <v>4800</v>
      </c>
      <c r="B645" s="9">
        <v>10</v>
      </c>
      <c r="C645" s="9">
        <v>98816434</v>
      </c>
      <c r="D645" s="9" t="s">
        <v>53</v>
      </c>
      <c r="E645" s="9" t="s">
        <v>54</v>
      </c>
      <c r="F645" s="9">
        <v>1.27</v>
      </c>
      <c r="G645" s="9">
        <v>0.2262</v>
      </c>
      <c r="H645" s="9">
        <v>0.0029</v>
      </c>
      <c r="I645" s="9">
        <v>2.14398e-8</v>
      </c>
      <c r="J645" s="9">
        <v>3440</v>
      </c>
      <c r="K645" s="9" t="s">
        <v>4797</v>
      </c>
      <c r="L645" s="9" t="s">
        <v>4798</v>
      </c>
      <c r="M645" s="9">
        <v>0.009327691022</v>
      </c>
      <c r="N645" s="9">
        <v>32.3705441678477</v>
      </c>
    </row>
    <row r="646" ht="15.35" spans="1:14">
      <c r="A646" s="9" t="s">
        <v>4801</v>
      </c>
      <c r="B646" s="9">
        <v>10</v>
      </c>
      <c r="C646" s="9">
        <v>97972294</v>
      </c>
      <c r="D646" s="9" t="s">
        <v>53</v>
      </c>
      <c r="E646" s="9" t="s">
        <v>54</v>
      </c>
      <c r="F646" s="9">
        <v>0.6769</v>
      </c>
      <c r="G646" s="9">
        <v>0.07397</v>
      </c>
      <c r="H646" s="9">
        <v>0.0317</v>
      </c>
      <c r="I646" s="9">
        <v>9.34545e-20</v>
      </c>
      <c r="J646" s="9">
        <v>3440</v>
      </c>
      <c r="K646" s="9" t="s">
        <v>4797</v>
      </c>
      <c r="L646" s="9" t="s">
        <v>4798</v>
      </c>
      <c r="M646" s="9">
        <v>0.0281286065204942</v>
      </c>
      <c r="N646" s="9">
        <v>99.5050887044123</v>
      </c>
    </row>
    <row r="647" ht="15.35" spans="1:14">
      <c r="A647" s="9" t="s">
        <v>4312</v>
      </c>
      <c r="B647" s="9">
        <v>10</v>
      </c>
      <c r="C647" s="9">
        <v>96998743</v>
      </c>
      <c r="D647" s="9" t="s">
        <v>49</v>
      </c>
      <c r="E647" s="9" t="s">
        <v>48</v>
      </c>
      <c r="F647" s="9">
        <v>0.2205</v>
      </c>
      <c r="G647" s="9">
        <v>0.0273</v>
      </c>
      <c r="H647" s="9">
        <v>0.3594</v>
      </c>
      <c r="I647" s="9">
        <v>9.09704e-16</v>
      </c>
      <c r="J647" s="9">
        <v>3440</v>
      </c>
      <c r="K647" s="9" t="s">
        <v>4797</v>
      </c>
      <c r="L647" s="9" t="s">
        <v>4798</v>
      </c>
      <c r="M647" s="9">
        <v>0.02238783978942</v>
      </c>
      <c r="N647" s="9">
        <v>78.7320333448457</v>
      </c>
    </row>
    <row r="648" ht="15.35" spans="1:14">
      <c r="A648" s="9" t="s">
        <v>4802</v>
      </c>
      <c r="B648" s="9">
        <v>10</v>
      </c>
      <c r="C648" s="9">
        <v>95633120</v>
      </c>
      <c r="D648" s="9" t="s">
        <v>54</v>
      </c>
      <c r="E648" s="9" t="s">
        <v>53</v>
      </c>
      <c r="F648" s="9">
        <v>0.8332</v>
      </c>
      <c r="G648" s="9">
        <v>0.06081</v>
      </c>
      <c r="H648" s="9">
        <v>0.0462</v>
      </c>
      <c r="I648" s="9">
        <v>1.22687e-41</v>
      </c>
      <c r="J648" s="9">
        <v>3440</v>
      </c>
      <c r="K648" s="9" t="s">
        <v>4797</v>
      </c>
      <c r="L648" s="9" t="s">
        <v>4798</v>
      </c>
      <c r="M648" s="9">
        <v>0.0611825835401088</v>
      </c>
      <c r="N648" s="9">
        <v>224.053919881535</v>
      </c>
    </row>
    <row r="649" ht="15.35" spans="1:14">
      <c r="A649" s="9" t="s">
        <v>4803</v>
      </c>
      <c r="B649" s="9">
        <v>10</v>
      </c>
      <c r="C649" s="9">
        <v>97881031</v>
      </c>
      <c r="D649" s="9" t="s">
        <v>54</v>
      </c>
      <c r="E649" s="9" t="s">
        <v>53</v>
      </c>
      <c r="F649" s="9">
        <v>0.6237</v>
      </c>
      <c r="G649" s="9">
        <v>0.0518</v>
      </c>
      <c r="H649" s="9">
        <v>0.0667</v>
      </c>
      <c r="I649" s="9">
        <v>9.80167e-33</v>
      </c>
      <c r="J649" s="9">
        <v>3440</v>
      </c>
      <c r="K649" s="9" t="s">
        <v>4797</v>
      </c>
      <c r="L649" s="9" t="s">
        <v>4798</v>
      </c>
      <c r="M649" s="9">
        <v>0.0484315739887518</v>
      </c>
      <c r="N649" s="9">
        <v>174.98242566884</v>
      </c>
    </row>
    <row r="650" ht="15.35" spans="1:14">
      <c r="A650" s="9" t="s">
        <v>4804</v>
      </c>
      <c r="B650" s="9">
        <v>10</v>
      </c>
      <c r="C650" s="9">
        <v>95845989</v>
      </c>
      <c r="D650" s="9" t="s">
        <v>48</v>
      </c>
      <c r="E650" s="9" t="s">
        <v>49</v>
      </c>
      <c r="F650" s="9">
        <v>0.6459</v>
      </c>
      <c r="G650" s="9">
        <v>0.05873</v>
      </c>
      <c r="H650" s="9">
        <v>0.0483</v>
      </c>
      <c r="I650" s="9">
        <v>1.13188e-27</v>
      </c>
      <c r="J650" s="9">
        <v>3440</v>
      </c>
      <c r="K650" s="9" t="s">
        <v>4797</v>
      </c>
      <c r="L650" s="9" t="s">
        <v>4798</v>
      </c>
      <c r="M650" s="9">
        <v>0.0383537439716382</v>
      </c>
      <c r="N650" s="9">
        <v>137.11920672273</v>
      </c>
    </row>
    <row r="651" ht="15.35" spans="1:14">
      <c r="A651" s="9" t="s">
        <v>4799</v>
      </c>
      <c r="B651" s="9">
        <v>10</v>
      </c>
      <c r="C651" s="9">
        <v>98139264</v>
      </c>
      <c r="D651" s="9" t="s">
        <v>53</v>
      </c>
      <c r="E651" s="9" t="s">
        <v>49</v>
      </c>
      <c r="F651" s="9">
        <v>0.7675</v>
      </c>
      <c r="G651" s="9">
        <v>0.06467</v>
      </c>
      <c r="H651" s="9">
        <v>0.041</v>
      </c>
      <c r="I651" s="9">
        <v>7.27445e-32</v>
      </c>
      <c r="J651" s="9">
        <v>3440</v>
      </c>
      <c r="K651" s="9" t="s">
        <v>4805</v>
      </c>
      <c r="L651" s="9" t="s">
        <v>4806</v>
      </c>
      <c r="M651" s="9">
        <v>0.0463222053875</v>
      </c>
      <c r="N651" s="9">
        <v>166.991140007547</v>
      </c>
    </row>
    <row r="652" ht="15.35" spans="1:14">
      <c r="A652" s="9" t="s">
        <v>4801</v>
      </c>
      <c r="B652" s="9">
        <v>10</v>
      </c>
      <c r="C652" s="9">
        <v>97972294</v>
      </c>
      <c r="D652" s="9" t="s">
        <v>53</v>
      </c>
      <c r="E652" s="9" t="s">
        <v>54</v>
      </c>
      <c r="F652" s="9">
        <v>0.6977</v>
      </c>
      <c r="G652" s="9">
        <v>0.07403</v>
      </c>
      <c r="H652" s="9">
        <v>0.0317</v>
      </c>
      <c r="I652" s="9">
        <v>7.7464e-21</v>
      </c>
      <c r="J652" s="9">
        <v>3440</v>
      </c>
      <c r="K652" s="9" t="s">
        <v>4805</v>
      </c>
      <c r="L652" s="9" t="s">
        <v>4806</v>
      </c>
      <c r="M652" s="9">
        <v>0.0298838560458638</v>
      </c>
      <c r="N652" s="9">
        <v>105.905563705924</v>
      </c>
    </row>
    <row r="653" ht="15.35" spans="1:14">
      <c r="A653" s="9" t="s">
        <v>4802</v>
      </c>
      <c r="B653" s="9">
        <v>10</v>
      </c>
      <c r="C653" s="9">
        <v>95633120</v>
      </c>
      <c r="D653" s="9" t="s">
        <v>54</v>
      </c>
      <c r="E653" s="9" t="s">
        <v>53</v>
      </c>
      <c r="F653" s="9">
        <v>0.8186</v>
      </c>
      <c r="G653" s="9">
        <v>0.06103</v>
      </c>
      <c r="H653" s="9">
        <v>0.0462</v>
      </c>
      <c r="I653" s="9">
        <v>5.06524e-40</v>
      </c>
      <c r="J653" s="9">
        <v>3440</v>
      </c>
      <c r="K653" s="9" t="s">
        <v>4805</v>
      </c>
      <c r="L653" s="9" t="s">
        <v>4806</v>
      </c>
      <c r="M653" s="9">
        <v>0.0590571887734752</v>
      </c>
      <c r="N653" s="9">
        <v>215.782099167691</v>
      </c>
    </row>
    <row r="654" ht="15.35" spans="1:14">
      <c r="A654" s="9" t="s">
        <v>4807</v>
      </c>
      <c r="B654" s="9">
        <v>10</v>
      </c>
      <c r="C654" s="9">
        <v>99452494</v>
      </c>
      <c r="D654" s="9" t="s">
        <v>54</v>
      </c>
      <c r="E654" s="9" t="s">
        <v>48</v>
      </c>
      <c r="F654" s="9">
        <v>-0.3008</v>
      </c>
      <c r="G654" s="9">
        <v>0.05314</v>
      </c>
      <c r="H654" s="9">
        <v>0.0635</v>
      </c>
      <c r="I654" s="9">
        <v>1.639e-8</v>
      </c>
      <c r="J654" s="9">
        <v>3440</v>
      </c>
      <c r="K654" s="9" t="s">
        <v>4805</v>
      </c>
      <c r="L654" s="9" t="s">
        <v>4806</v>
      </c>
      <c r="M654" s="9">
        <v>0.01076136015872</v>
      </c>
      <c r="N654" s="9">
        <v>37.4000314338869</v>
      </c>
    </row>
    <row r="655" ht="15.35" spans="1:14">
      <c r="A655" s="9" t="s">
        <v>4803</v>
      </c>
      <c r="B655" s="9">
        <v>10</v>
      </c>
      <c r="C655" s="9">
        <v>97881031</v>
      </c>
      <c r="D655" s="9" t="s">
        <v>54</v>
      </c>
      <c r="E655" s="9" t="s">
        <v>53</v>
      </c>
      <c r="F655" s="9">
        <v>0.6402</v>
      </c>
      <c r="G655" s="9">
        <v>0.05184</v>
      </c>
      <c r="H655" s="9">
        <v>0.0667</v>
      </c>
      <c r="I655" s="9">
        <v>2.58881e-34</v>
      </c>
      <c r="J655" s="9">
        <v>3440</v>
      </c>
      <c r="K655" s="9" t="s">
        <v>4805</v>
      </c>
      <c r="L655" s="9" t="s">
        <v>4806</v>
      </c>
      <c r="M655" s="9">
        <v>0.0510279868604088</v>
      </c>
      <c r="N655" s="9">
        <v>184.867642456258</v>
      </c>
    </row>
    <row r="656" ht="15.35" spans="1:14">
      <c r="A656" s="9" t="s">
        <v>4808</v>
      </c>
      <c r="B656" s="9">
        <v>10</v>
      </c>
      <c r="C656" s="9">
        <v>96998591</v>
      </c>
      <c r="D656" s="9" t="s">
        <v>48</v>
      </c>
      <c r="E656" s="9" t="s">
        <v>49</v>
      </c>
      <c r="F656" s="9">
        <v>0.2205</v>
      </c>
      <c r="G656" s="9">
        <v>0.02662</v>
      </c>
      <c r="H656" s="9">
        <v>0.383</v>
      </c>
      <c r="I656" s="9">
        <v>1.73301e-16</v>
      </c>
      <c r="J656" s="9">
        <v>3440</v>
      </c>
      <c r="K656" s="9" t="s">
        <v>4805</v>
      </c>
      <c r="L656" s="9" t="s">
        <v>4806</v>
      </c>
      <c r="M656" s="9">
        <v>0.0229789997955</v>
      </c>
      <c r="N656" s="9">
        <v>80.8598804738006</v>
      </c>
    </row>
    <row r="657" ht="15.35" spans="1:14">
      <c r="A657" s="9" t="s">
        <v>4804</v>
      </c>
      <c r="B657" s="9">
        <v>10</v>
      </c>
      <c r="C657" s="9">
        <v>95845989</v>
      </c>
      <c r="D657" s="9" t="s">
        <v>48</v>
      </c>
      <c r="E657" s="9" t="s">
        <v>49</v>
      </c>
      <c r="F657" s="9">
        <v>0.6238</v>
      </c>
      <c r="G657" s="9">
        <v>0.05887</v>
      </c>
      <c r="H657" s="9">
        <v>0.0483</v>
      </c>
      <c r="I657" s="9">
        <v>7.75354e-26</v>
      </c>
      <c r="J657" s="9">
        <v>3440</v>
      </c>
      <c r="K657" s="9" t="s">
        <v>4805</v>
      </c>
      <c r="L657" s="9" t="s">
        <v>4806</v>
      </c>
      <c r="M657" s="9">
        <v>0.0357740357427768</v>
      </c>
      <c r="N657" s="9">
        <v>127.554265745593</v>
      </c>
    </row>
    <row r="658" ht="15.35" spans="1:14">
      <c r="A658" s="9" t="s">
        <v>4809</v>
      </c>
      <c r="B658" s="9">
        <v>10</v>
      </c>
      <c r="C658" s="9">
        <v>97601703</v>
      </c>
      <c r="D658" s="9" t="s">
        <v>54</v>
      </c>
      <c r="E658" s="9" t="s">
        <v>48</v>
      </c>
      <c r="F658" s="9">
        <v>1.01</v>
      </c>
      <c r="G658" s="9">
        <v>0.01968</v>
      </c>
      <c r="H658" s="9">
        <v>0.469</v>
      </c>
      <c r="I658" s="9">
        <v>1e-200</v>
      </c>
      <c r="J658" s="9">
        <v>3408</v>
      </c>
      <c r="K658" s="9" t="s">
        <v>4810</v>
      </c>
      <c r="L658" s="9" t="s">
        <v>4811</v>
      </c>
      <c r="M658" s="9">
        <v>0.5080893678</v>
      </c>
      <c r="N658" s="9">
        <v>3518.02191993117</v>
      </c>
    </row>
    <row r="659" ht="15.35" spans="1:14">
      <c r="A659" s="9" t="s">
        <v>4799</v>
      </c>
      <c r="B659" s="9">
        <v>10</v>
      </c>
      <c r="C659" s="9">
        <v>98139264</v>
      </c>
      <c r="D659" s="9" t="s">
        <v>53</v>
      </c>
      <c r="E659" s="9" t="s">
        <v>49</v>
      </c>
      <c r="F659" s="9">
        <v>0.7282</v>
      </c>
      <c r="G659" s="9">
        <v>0.06583</v>
      </c>
      <c r="H659" s="9">
        <v>0.0409</v>
      </c>
      <c r="I659" s="9">
        <v>5.68853e-28</v>
      </c>
      <c r="J659" s="9">
        <v>3408</v>
      </c>
      <c r="K659" s="9" t="s">
        <v>4810</v>
      </c>
      <c r="L659" s="9" t="s">
        <v>4811</v>
      </c>
      <c r="M659" s="9">
        <v>0.0416024151835512</v>
      </c>
      <c r="N659" s="9">
        <v>147.848688644508</v>
      </c>
    </row>
    <row r="660" ht="15.35" spans="1:14">
      <c r="A660" s="9" t="s">
        <v>4801</v>
      </c>
      <c r="B660" s="9">
        <v>10</v>
      </c>
      <c r="C660" s="9">
        <v>97972294</v>
      </c>
      <c r="D660" s="9" t="s">
        <v>53</v>
      </c>
      <c r="E660" s="9" t="s">
        <v>54</v>
      </c>
      <c r="F660" s="9">
        <v>0.7156</v>
      </c>
      <c r="G660" s="9">
        <v>0.07506</v>
      </c>
      <c r="H660" s="9">
        <v>0.0317</v>
      </c>
      <c r="I660" s="9">
        <v>2.78676e-21</v>
      </c>
      <c r="J660" s="9">
        <v>3408</v>
      </c>
      <c r="K660" s="9" t="s">
        <v>4810</v>
      </c>
      <c r="L660" s="9" t="s">
        <v>4811</v>
      </c>
      <c r="M660" s="9">
        <v>0.0314369101287392</v>
      </c>
      <c r="N660" s="9">
        <v>110.549448991204</v>
      </c>
    </row>
    <row r="661" ht="15.35" spans="1:14">
      <c r="A661" s="9" t="s">
        <v>4802</v>
      </c>
      <c r="B661" s="9">
        <v>10</v>
      </c>
      <c r="C661" s="9">
        <v>95633120</v>
      </c>
      <c r="D661" s="9" t="s">
        <v>54</v>
      </c>
      <c r="E661" s="9" t="s">
        <v>53</v>
      </c>
      <c r="F661" s="9">
        <v>0.8528</v>
      </c>
      <c r="G661" s="9">
        <v>0.06178</v>
      </c>
      <c r="H661" s="9">
        <v>0.0461</v>
      </c>
      <c r="I661" s="9">
        <v>3.22701e-42</v>
      </c>
      <c r="J661" s="9">
        <v>3408</v>
      </c>
      <c r="K661" s="9" t="s">
        <v>4810</v>
      </c>
      <c r="L661" s="9" t="s">
        <v>4811</v>
      </c>
      <c r="M661" s="9">
        <v>0.0639629010755072</v>
      </c>
      <c r="N661" s="9">
        <v>232.744665049597</v>
      </c>
    </row>
    <row r="662" ht="15.35" spans="1:14">
      <c r="A662" s="9" t="s">
        <v>4812</v>
      </c>
      <c r="B662" s="9">
        <v>10</v>
      </c>
      <c r="C662" s="9">
        <v>96998688</v>
      </c>
      <c r="D662" s="9" t="s">
        <v>54</v>
      </c>
      <c r="E662" s="9" t="s">
        <v>53</v>
      </c>
      <c r="F662" s="9">
        <v>0.2118</v>
      </c>
      <c r="G662" s="9">
        <v>0.0271</v>
      </c>
      <c r="H662" s="9">
        <v>0.3841</v>
      </c>
      <c r="I662" s="9">
        <v>7.19283e-15</v>
      </c>
      <c r="J662" s="9">
        <v>3408</v>
      </c>
      <c r="K662" s="9" t="s">
        <v>4810</v>
      </c>
      <c r="L662" s="9" t="s">
        <v>4811</v>
      </c>
      <c r="M662" s="9">
        <v>0.0212244487046712</v>
      </c>
      <c r="N662" s="9">
        <v>73.8580690868705</v>
      </c>
    </row>
    <row r="663" ht="15.35" spans="1:14">
      <c r="A663" s="9" t="s">
        <v>4803</v>
      </c>
      <c r="B663" s="9">
        <v>10</v>
      </c>
      <c r="C663" s="9">
        <v>97881031</v>
      </c>
      <c r="D663" s="9" t="s">
        <v>54</v>
      </c>
      <c r="E663" s="9" t="s">
        <v>53</v>
      </c>
      <c r="F663" s="9">
        <v>0.6424</v>
      </c>
      <c r="G663" s="9">
        <v>0.05263</v>
      </c>
      <c r="H663" s="9">
        <v>0.0668</v>
      </c>
      <c r="I663" s="9">
        <v>1.4471e-33</v>
      </c>
      <c r="J663" s="9">
        <v>3408</v>
      </c>
      <c r="K663" s="9" t="s">
        <v>4810</v>
      </c>
      <c r="L663" s="9" t="s">
        <v>4811</v>
      </c>
      <c r="M663" s="9">
        <v>0.0514508143204352</v>
      </c>
      <c r="N663" s="9">
        <v>184.746849421261</v>
      </c>
    </row>
    <row r="664" ht="15.35" spans="1:14">
      <c r="A664" s="9" t="s">
        <v>4804</v>
      </c>
      <c r="B664" s="9">
        <v>10</v>
      </c>
      <c r="C664" s="9">
        <v>95845989</v>
      </c>
      <c r="D664" s="9" t="s">
        <v>48</v>
      </c>
      <c r="E664" s="9" t="s">
        <v>49</v>
      </c>
      <c r="F664" s="9">
        <v>0.6785</v>
      </c>
      <c r="G664" s="9">
        <v>0.05954</v>
      </c>
      <c r="H664" s="9">
        <v>0.0481</v>
      </c>
      <c r="I664" s="9">
        <v>1.48594e-29</v>
      </c>
      <c r="J664" s="9">
        <v>3408</v>
      </c>
      <c r="K664" s="9" t="s">
        <v>4810</v>
      </c>
      <c r="L664" s="9" t="s">
        <v>4811</v>
      </c>
      <c r="M664" s="9">
        <v>0.042156651039555</v>
      </c>
      <c r="N664" s="9">
        <v>149.905048248817</v>
      </c>
    </row>
    <row r="665" ht="15.35" spans="1:14">
      <c r="A665" s="9" t="s">
        <v>4813</v>
      </c>
      <c r="B665" s="9">
        <v>6</v>
      </c>
      <c r="C665" s="9">
        <v>32446459</v>
      </c>
      <c r="D665" s="9" t="s">
        <v>48</v>
      </c>
      <c r="E665" s="9" t="s">
        <v>49</v>
      </c>
      <c r="F665" s="9">
        <v>0.1789</v>
      </c>
      <c r="G665" s="9">
        <v>0.03263</v>
      </c>
      <c r="H665" s="9">
        <v>0.2767</v>
      </c>
      <c r="I665" s="9">
        <v>4.51804e-8</v>
      </c>
      <c r="J665" s="9">
        <v>3130</v>
      </c>
      <c r="K665" s="9" t="s">
        <v>4814</v>
      </c>
      <c r="L665" s="9" t="s">
        <v>4815</v>
      </c>
      <c r="M665" s="9">
        <v>0.0128108604686862</v>
      </c>
      <c r="N665" s="9">
        <v>40.5923950551923</v>
      </c>
    </row>
    <row r="666" ht="15.35" spans="1:14">
      <c r="A666" s="9" t="s">
        <v>4701</v>
      </c>
      <c r="B666" s="9">
        <v>6</v>
      </c>
      <c r="C666" s="9">
        <v>32443266</v>
      </c>
      <c r="D666" s="9" t="s">
        <v>54</v>
      </c>
      <c r="E666" s="9" t="s">
        <v>53</v>
      </c>
      <c r="F666" s="9">
        <v>0.1597</v>
      </c>
      <c r="G666" s="9">
        <v>0.02782</v>
      </c>
      <c r="H666" s="9">
        <v>0.3593</v>
      </c>
      <c r="I666" s="9">
        <v>1.035e-8</v>
      </c>
      <c r="J666" s="9">
        <v>3130</v>
      </c>
      <c r="K666" s="9" t="s">
        <v>4816</v>
      </c>
      <c r="L666" s="9" t="s">
        <v>4817</v>
      </c>
      <c r="M666" s="9">
        <v>0.0117422620747118</v>
      </c>
      <c r="N666" s="9">
        <v>37.1662111614807</v>
      </c>
    </row>
    <row r="667" ht="15.35" spans="1:14">
      <c r="A667" s="9" t="s">
        <v>4335</v>
      </c>
      <c r="B667" s="9">
        <v>10</v>
      </c>
      <c r="C667" s="9">
        <v>6094697</v>
      </c>
      <c r="D667" s="9" t="s">
        <v>53</v>
      </c>
      <c r="E667" s="9" t="s">
        <v>54</v>
      </c>
      <c r="F667" s="9">
        <v>0.3212</v>
      </c>
      <c r="G667" s="9">
        <v>0.05805</v>
      </c>
      <c r="H667" s="9">
        <v>0.0541</v>
      </c>
      <c r="I667" s="9">
        <v>3.41099e-8</v>
      </c>
      <c r="J667" s="9">
        <v>3162</v>
      </c>
      <c r="K667" s="9" t="s">
        <v>4818</v>
      </c>
      <c r="L667" s="9" t="s">
        <v>4819</v>
      </c>
      <c r="M667" s="9">
        <v>0.0105590187106272</v>
      </c>
      <c r="N667" s="9">
        <v>33.7225764411951</v>
      </c>
    </row>
    <row r="668" ht="15.35" spans="1:14">
      <c r="A668" s="9" t="s">
        <v>4820</v>
      </c>
      <c r="B668" s="9">
        <v>2</v>
      </c>
      <c r="C668" s="9">
        <v>54957709</v>
      </c>
      <c r="D668" s="9" t="s">
        <v>48</v>
      </c>
      <c r="E668" s="9" t="s">
        <v>49</v>
      </c>
      <c r="F668" s="9">
        <v>-0.7401</v>
      </c>
      <c r="G668" s="9">
        <v>0.13</v>
      </c>
      <c r="H668" s="9">
        <v>0.0096</v>
      </c>
      <c r="I668" s="9">
        <v>1.367e-8</v>
      </c>
      <c r="J668" s="9">
        <v>3162</v>
      </c>
      <c r="K668" s="9" t="s">
        <v>4818</v>
      </c>
      <c r="L668" s="9" t="s">
        <v>4819</v>
      </c>
      <c r="M668" s="9">
        <v>0.0104158008787968</v>
      </c>
      <c r="N668" s="9">
        <v>33.2603641066894</v>
      </c>
    </row>
    <row r="669" ht="15.35" spans="1:14">
      <c r="A669" s="9" t="s">
        <v>4821</v>
      </c>
      <c r="B669" s="9">
        <v>2</v>
      </c>
      <c r="C669" s="9">
        <v>54970478</v>
      </c>
      <c r="D669" s="9" t="s">
        <v>48</v>
      </c>
      <c r="E669" s="9" t="s">
        <v>49</v>
      </c>
      <c r="F669" s="9">
        <v>-0.7447</v>
      </c>
      <c r="G669" s="9">
        <v>0.1252</v>
      </c>
      <c r="H669" s="9">
        <v>0.0103</v>
      </c>
      <c r="I669" s="9">
        <v>3.00497e-9</v>
      </c>
      <c r="J669" s="9">
        <v>3162</v>
      </c>
      <c r="K669" s="9" t="s">
        <v>4822</v>
      </c>
      <c r="L669" s="9" t="s">
        <v>4823</v>
      </c>
      <c r="M669" s="9">
        <v>0.0113066382748638</v>
      </c>
      <c r="N669" s="9">
        <v>36.1375713964817</v>
      </c>
    </row>
    <row r="670" ht="15.35" spans="1:14">
      <c r="A670" s="9" t="s">
        <v>4824</v>
      </c>
      <c r="B670" s="9">
        <v>18</v>
      </c>
      <c r="C670" s="9">
        <v>30263492</v>
      </c>
      <c r="D670" s="9" t="s">
        <v>53</v>
      </c>
      <c r="E670" s="9" t="s">
        <v>54</v>
      </c>
      <c r="F670" s="9">
        <v>0.2696</v>
      </c>
      <c r="G670" s="9">
        <v>0.04674</v>
      </c>
      <c r="H670" s="9">
        <v>0.0864</v>
      </c>
      <c r="I670" s="9">
        <v>8.818e-9</v>
      </c>
      <c r="J670" s="9">
        <v>3130</v>
      </c>
      <c r="K670" s="9" t="s">
        <v>4825</v>
      </c>
      <c r="L670" s="9" t="s">
        <v>4826</v>
      </c>
      <c r="M670" s="9">
        <v>0.0114746541539328</v>
      </c>
      <c r="N670" s="9">
        <v>36.3093554903053</v>
      </c>
    </row>
    <row r="671" ht="15.35" spans="1:14">
      <c r="A671" s="9" t="s">
        <v>4827</v>
      </c>
      <c r="B671" s="9">
        <v>3</v>
      </c>
      <c r="C671" s="9">
        <v>76674553</v>
      </c>
      <c r="D671" s="9" t="s">
        <v>53</v>
      </c>
      <c r="E671" s="9" t="s">
        <v>54</v>
      </c>
      <c r="F671" s="9">
        <v>-0.1537</v>
      </c>
      <c r="G671" s="9">
        <v>0.02772</v>
      </c>
      <c r="H671" s="9">
        <v>0.657</v>
      </c>
      <c r="I671" s="9">
        <v>3.159e-8</v>
      </c>
      <c r="J671" s="9">
        <v>3130</v>
      </c>
      <c r="K671" s="9" t="s">
        <v>4825</v>
      </c>
      <c r="L671" s="9" t="s">
        <v>4826</v>
      </c>
      <c r="M671" s="9">
        <v>0.01064724433038</v>
      </c>
      <c r="N671" s="9">
        <v>33.6629984346556</v>
      </c>
    </row>
    <row r="672" ht="15.35" spans="1:14">
      <c r="A672" s="9" t="s">
        <v>4820</v>
      </c>
      <c r="B672" s="9">
        <v>2</v>
      </c>
      <c r="C672" s="9">
        <v>54957709</v>
      </c>
      <c r="D672" s="9" t="s">
        <v>48</v>
      </c>
      <c r="E672" s="9" t="s">
        <v>49</v>
      </c>
      <c r="F672" s="9">
        <v>-0.7492</v>
      </c>
      <c r="G672" s="9">
        <v>0.1315</v>
      </c>
      <c r="H672" s="9">
        <v>0.0096</v>
      </c>
      <c r="I672" s="9">
        <v>1.323e-8</v>
      </c>
      <c r="J672" s="9">
        <v>3130</v>
      </c>
      <c r="K672" s="9" t="s">
        <v>4825</v>
      </c>
      <c r="L672" s="9" t="s">
        <v>4826</v>
      </c>
      <c r="M672" s="9">
        <v>0.0106735133540352</v>
      </c>
      <c r="N672" s="9">
        <v>33.7469482744878</v>
      </c>
    </row>
    <row r="673" ht="15.35" spans="1:14">
      <c r="A673" s="9" t="s">
        <v>4511</v>
      </c>
      <c r="B673" s="9">
        <v>6</v>
      </c>
      <c r="C673" s="9">
        <v>31206206</v>
      </c>
      <c r="D673" s="9" t="s">
        <v>53</v>
      </c>
      <c r="E673" s="9" t="s">
        <v>54</v>
      </c>
      <c r="F673" s="9">
        <v>0.1905</v>
      </c>
      <c r="G673" s="9">
        <v>0.03102</v>
      </c>
      <c r="H673" s="9">
        <v>0.3449</v>
      </c>
      <c r="I673" s="9">
        <v>9.17001e-10</v>
      </c>
      <c r="J673" s="9">
        <v>3371</v>
      </c>
      <c r="K673" s="9" t="s">
        <v>4828</v>
      </c>
      <c r="L673" s="9" t="s">
        <v>4829</v>
      </c>
      <c r="M673" s="9">
        <v>0.016399127766195</v>
      </c>
      <c r="N673" s="9">
        <v>56.1697971239478</v>
      </c>
    </row>
    <row r="674" ht="15.35" spans="1:14">
      <c r="A674" s="9" t="s">
        <v>4724</v>
      </c>
      <c r="B674" s="9">
        <v>17</v>
      </c>
      <c r="C674" s="9">
        <v>33814758</v>
      </c>
      <c r="D674" s="9" t="s">
        <v>54</v>
      </c>
      <c r="E674" s="9" t="s">
        <v>53</v>
      </c>
      <c r="F674" s="9">
        <v>-0.2034</v>
      </c>
      <c r="G674" s="9">
        <v>0.03346</v>
      </c>
      <c r="H674" s="9">
        <v>0.1343</v>
      </c>
      <c r="I674" s="9">
        <v>1.35301e-9</v>
      </c>
      <c r="J674" s="9">
        <v>3440</v>
      </c>
      <c r="K674" s="9" t="s">
        <v>4830</v>
      </c>
      <c r="L674" s="9" t="s">
        <v>4831</v>
      </c>
      <c r="M674" s="9">
        <v>0.0096200055595512</v>
      </c>
      <c r="N674" s="9">
        <v>33.3948376374698</v>
      </c>
    </row>
    <row r="675" ht="15.35" spans="1:14">
      <c r="A675" s="9" t="s">
        <v>4832</v>
      </c>
      <c r="B675" s="9">
        <v>6</v>
      </c>
      <c r="C675" s="9">
        <v>31192796</v>
      </c>
      <c r="D675" s="9" t="s">
        <v>49</v>
      </c>
      <c r="E675" s="9" t="s">
        <v>48</v>
      </c>
      <c r="F675" s="9">
        <v>-0.1458</v>
      </c>
      <c r="G675" s="9">
        <v>0.02634</v>
      </c>
      <c r="H675" s="9">
        <v>0.6414</v>
      </c>
      <c r="I675" s="9">
        <v>3.33903e-8</v>
      </c>
      <c r="J675" s="9">
        <v>3440</v>
      </c>
      <c r="K675" s="9" t="s">
        <v>4830</v>
      </c>
      <c r="L675" s="9" t="s">
        <v>4831</v>
      </c>
      <c r="M675" s="9">
        <v>0.0097787711922912</v>
      </c>
      <c r="N675" s="9">
        <v>33.9514185123835</v>
      </c>
    </row>
    <row r="676" ht="15.35" spans="1:14">
      <c r="A676" s="9" t="s">
        <v>4833</v>
      </c>
      <c r="B676" s="9">
        <v>5</v>
      </c>
      <c r="C676" s="9">
        <v>59819941</v>
      </c>
      <c r="D676" s="9" t="s">
        <v>48</v>
      </c>
      <c r="E676" s="9" t="s">
        <v>49</v>
      </c>
      <c r="F676" s="9">
        <v>-0.2169</v>
      </c>
      <c r="G676" s="9">
        <v>0.03774</v>
      </c>
      <c r="H676" s="9">
        <v>0.1019</v>
      </c>
      <c r="I676" s="9">
        <v>9.94604e-9</v>
      </c>
      <c r="J676" s="9">
        <v>3440</v>
      </c>
      <c r="K676" s="9" t="s">
        <v>4830</v>
      </c>
      <c r="L676" s="9" t="s">
        <v>4831</v>
      </c>
      <c r="M676" s="9">
        <v>0.0086108887850958</v>
      </c>
      <c r="N676" s="9">
        <v>29.8613685668594</v>
      </c>
    </row>
    <row r="677" ht="15.35" spans="1:14">
      <c r="A677" s="9" t="s">
        <v>4511</v>
      </c>
      <c r="B677" s="9">
        <v>6</v>
      </c>
      <c r="C677" s="9">
        <v>31206206</v>
      </c>
      <c r="D677" s="9" t="s">
        <v>53</v>
      </c>
      <c r="E677" s="9" t="s">
        <v>54</v>
      </c>
      <c r="F677" s="9">
        <v>0.1894</v>
      </c>
      <c r="G677" s="9">
        <v>0.02987</v>
      </c>
      <c r="H677" s="9">
        <v>0.3439</v>
      </c>
      <c r="I677" s="9">
        <v>2.56401e-10</v>
      </c>
      <c r="J677" s="9">
        <v>3408</v>
      </c>
      <c r="K677" s="9" t="s">
        <v>4834</v>
      </c>
      <c r="L677" s="9" t="s">
        <v>4835</v>
      </c>
      <c r="M677" s="9">
        <v>0.0161879613413688</v>
      </c>
      <c r="N677" s="9">
        <v>56.043425128114</v>
      </c>
    </row>
    <row r="678" ht="15.35" spans="1:14">
      <c r="A678" s="9" t="s">
        <v>4836</v>
      </c>
      <c r="B678" s="9">
        <v>6</v>
      </c>
      <c r="C678" s="9">
        <v>32636282</v>
      </c>
      <c r="D678" s="9" t="s">
        <v>48</v>
      </c>
      <c r="E678" s="9" t="s">
        <v>49</v>
      </c>
      <c r="F678" s="9">
        <v>-0.22</v>
      </c>
      <c r="G678" s="9">
        <v>0.03784</v>
      </c>
      <c r="H678" s="9">
        <v>0.2229</v>
      </c>
      <c r="I678" s="9">
        <v>6.67898e-9</v>
      </c>
      <c r="J678" s="9">
        <v>3408</v>
      </c>
      <c r="K678" s="9" t="s">
        <v>4834</v>
      </c>
      <c r="L678" s="9" t="s">
        <v>4835</v>
      </c>
      <c r="M678" s="9">
        <v>0.016767269112</v>
      </c>
      <c r="N678" s="9">
        <v>58.0832155006619</v>
      </c>
    </row>
    <row r="679" ht="15.35" spans="1:14">
      <c r="A679" s="9" t="s">
        <v>4724</v>
      </c>
      <c r="B679" s="9">
        <v>17</v>
      </c>
      <c r="C679" s="9">
        <v>33814758</v>
      </c>
      <c r="D679" s="9" t="s">
        <v>54</v>
      </c>
      <c r="E679" s="9" t="s">
        <v>53</v>
      </c>
      <c r="F679" s="9">
        <v>-0.2103</v>
      </c>
      <c r="G679" s="9">
        <v>0.03733</v>
      </c>
      <c r="H679" s="9">
        <v>0.1339</v>
      </c>
      <c r="I679" s="9">
        <v>1.89998e-8</v>
      </c>
      <c r="J679" s="9">
        <v>3408</v>
      </c>
      <c r="K679" s="9" t="s">
        <v>4834</v>
      </c>
      <c r="L679" s="9" t="s">
        <v>4835</v>
      </c>
      <c r="M679" s="9">
        <v>0.0102578691918222</v>
      </c>
      <c r="N679" s="9">
        <v>35.3004094499013</v>
      </c>
    </row>
    <row r="680" ht="15.35" spans="1:14">
      <c r="A680" s="9" t="s">
        <v>4837</v>
      </c>
      <c r="B680" s="9">
        <v>16</v>
      </c>
      <c r="C680" s="9">
        <v>79205197</v>
      </c>
      <c r="D680" s="9" t="s">
        <v>54</v>
      </c>
      <c r="E680" s="9" t="s">
        <v>48</v>
      </c>
      <c r="F680" s="9">
        <v>4.463</v>
      </c>
      <c r="G680" s="9">
        <v>0.7922</v>
      </c>
      <c r="H680" s="9">
        <v>0.0001</v>
      </c>
      <c r="I680" s="9">
        <v>1.90498e-8</v>
      </c>
      <c r="J680" s="9">
        <v>3440</v>
      </c>
      <c r="K680" s="9" t="s">
        <v>4838</v>
      </c>
      <c r="L680" s="9" t="s">
        <v>4839</v>
      </c>
      <c r="M680" s="9">
        <v>0.00398327543262</v>
      </c>
      <c r="N680" s="9">
        <v>13.7492680590236</v>
      </c>
    </row>
    <row r="681" ht="15.35" spans="1:14">
      <c r="A681" s="9" t="s">
        <v>4840</v>
      </c>
      <c r="B681" s="9">
        <v>9</v>
      </c>
      <c r="C681" s="9">
        <v>105346840</v>
      </c>
      <c r="D681" s="9" t="s">
        <v>54</v>
      </c>
      <c r="E681" s="9" t="s">
        <v>53</v>
      </c>
      <c r="F681" s="9">
        <v>4.765</v>
      </c>
      <c r="G681" s="9">
        <v>0.8459</v>
      </c>
      <c r="H681" s="9">
        <v>0.0001</v>
      </c>
      <c r="I681" s="9">
        <v>1.91801e-8</v>
      </c>
      <c r="J681" s="9">
        <v>3440</v>
      </c>
      <c r="K681" s="9" t="s">
        <v>4838</v>
      </c>
      <c r="L681" s="9" t="s">
        <v>4839</v>
      </c>
      <c r="M681" s="9">
        <v>0.0045405908955</v>
      </c>
      <c r="N681" s="9">
        <v>15.6817559369618</v>
      </c>
    </row>
    <row r="682" ht="15.35" spans="1:14">
      <c r="A682" s="9" t="s">
        <v>4841</v>
      </c>
      <c r="B682" s="9">
        <v>4</v>
      </c>
      <c r="C682" s="9">
        <v>67836131</v>
      </c>
      <c r="D682" s="9" t="s">
        <v>49</v>
      </c>
      <c r="E682" s="9" t="s">
        <v>53</v>
      </c>
      <c r="F682" s="9">
        <v>4.272</v>
      </c>
      <c r="G682" s="9">
        <v>0.7543</v>
      </c>
      <c r="H682" s="9">
        <v>0.0001</v>
      </c>
      <c r="I682" s="9">
        <v>1.60299e-8</v>
      </c>
      <c r="J682" s="9">
        <v>3440</v>
      </c>
      <c r="K682" s="9" t="s">
        <v>4838</v>
      </c>
      <c r="L682" s="9" t="s">
        <v>4839</v>
      </c>
      <c r="M682" s="9">
        <v>0.00364963180032</v>
      </c>
      <c r="N682" s="9">
        <v>12.5933953857741</v>
      </c>
    </row>
    <row r="683" ht="15.35" spans="1:14">
      <c r="A683" s="9" t="s">
        <v>4508</v>
      </c>
      <c r="B683" s="9">
        <v>6</v>
      </c>
      <c r="C683" s="9">
        <v>31360602</v>
      </c>
      <c r="D683" s="9" t="s">
        <v>49</v>
      </c>
      <c r="E683" s="9" t="s">
        <v>48</v>
      </c>
      <c r="F683" s="9">
        <v>0.4024</v>
      </c>
      <c r="G683" s="9">
        <v>0.06819</v>
      </c>
      <c r="H683" s="9">
        <v>0.0192</v>
      </c>
      <c r="I683" s="9">
        <v>3.96899e-9</v>
      </c>
      <c r="J683" s="9">
        <v>3440</v>
      </c>
      <c r="K683" s="9" t="s">
        <v>4838</v>
      </c>
      <c r="L683" s="9" t="s">
        <v>4839</v>
      </c>
      <c r="M683" s="9">
        <v>0.0060985645596672</v>
      </c>
      <c r="N683" s="9">
        <v>21.0955173304954</v>
      </c>
    </row>
    <row r="684" ht="15.35" spans="1:14">
      <c r="A684" s="9" t="s">
        <v>4842</v>
      </c>
      <c r="B684" s="9">
        <v>14</v>
      </c>
      <c r="C684" s="9">
        <v>56862154</v>
      </c>
      <c r="D684" s="9" t="s">
        <v>48</v>
      </c>
      <c r="E684" s="9" t="s">
        <v>49</v>
      </c>
      <c r="F684" s="9">
        <v>3.894</v>
      </c>
      <c r="G684" s="9">
        <v>0.6914</v>
      </c>
      <c r="H684" s="9">
        <v>0.0001</v>
      </c>
      <c r="I684" s="9">
        <v>1.935e-8</v>
      </c>
      <c r="J684" s="9">
        <v>3440</v>
      </c>
      <c r="K684" s="9" t="s">
        <v>4838</v>
      </c>
      <c r="L684" s="9" t="s">
        <v>4839</v>
      </c>
      <c r="M684" s="9">
        <v>0.00303234393528</v>
      </c>
      <c r="N684" s="9">
        <v>10.4569073891961</v>
      </c>
    </row>
    <row r="685" ht="15.35" spans="1:14">
      <c r="A685" s="9" t="s">
        <v>4843</v>
      </c>
      <c r="B685" s="9">
        <v>1</v>
      </c>
      <c r="C685" s="9">
        <v>216352525</v>
      </c>
      <c r="D685" s="9" t="s">
        <v>49</v>
      </c>
      <c r="E685" s="9" t="s">
        <v>48</v>
      </c>
      <c r="F685" s="9">
        <v>6.643</v>
      </c>
      <c r="G685" s="9">
        <v>1.199</v>
      </c>
      <c r="H685" s="9">
        <v>0.0001</v>
      </c>
      <c r="I685" s="9">
        <v>3.21603e-8</v>
      </c>
      <c r="J685" s="9">
        <v>3440</v>
      </c>
      <c r="K685" s="9" t="s">
        <v>4838</v>
      </c>
      <c r="L685" s="9" t="s">
        <v>4839</v>
      </c>
      <c r="M685" s="9">
        <v>0.00882500721102</v>
      </c>
      <c r="N685" s="9">
        <v>30.6105127875701</v>
      </c>
    </row>
    <row r="686" ht="15.35" spans="1:14">
      <c r="A686" s="9" t="s">
        <v>4844</v>
      </c>
      <c r="B686" s="9">
        <v>5</v>
      </c>
      <c r="C686" s="9">
        <v>173002007</v>
      </c>
      <c r="D686" s="9" t="s">
        <v>54</v>
      </c>
      <c r="E686" s="9" t="s">
        <v>53</v>
      </c>
      <c r="F686" s="9">
        <v>3.974</v>
      </c>
      <c r="G686" s="9">
        <v>0.7251</v>
      </c>
      <c r="H686" s="9">
        <v>0.0001</v>
      </c>
      <c r="I686" s="9">
        <v>4.54098e-8</v>
      </c>
      <c r="J686" s="9">
        <v>3440</v>
      </c>
      <c r="K686" s="9" t="s">
        <v>4838</v>
      </c>
      <c r="L686" s="9" t="s">
        <v>4839</v>
      </c>
      <c r="M686" s="9">
        <v>0.00315821934648</v>
      </c>
      <c r="N686" s="9">
        <v>10.8923585707652</v>
      </c>
    </row>
    <row r="687" ht="15.35" spans="1:14">
      <c r="A687" s="9" t="s">
        <v>4845</v>
      </c>
      <c r="B687" s="9">
        <v>19</v>
      </c>
      <c r="C687" s="9">
        <v>51829114</v>
      </c>
      <c r="D687" s="9" t="s">
        <v>53</v>
      </c>
      <c r="E687" s="9" t="s">
        <v>54</v>
      </c>
      <c r="F687" s="9">
        <v>3.814</v>
      </c>
      <c r="G687" s="9">
        <v>0.6612</v>
      </c>
      <c r="H687" s="9">
        <v>0.0001</v>
      </c>
      <c r="I687" s="9">
        <v>8.681e-9</v>
      </c>
      <c r="J687" s="9">
        <v>3440</v>
      </c>
      <c r="K687" s="9" t="s">
        <v>4838</v>
      </c>
      <c r="L687" s="9" t="s">
        <v>4839</v>
      </c>
      <c r="M687" s="9">
        <v>0.00290902826808</v>
      </c>
      <c r="N687" s="9">
        <v>10.0304179550309</v>
      </c>
    </row>
    <row r="688" ht="15.35" spans="1:14">
      <c r="A688" s="9" t="s">
        <v>4846</v>
      </c>
      <c r="B688" s="9">
        <v>16</v>
      </c>
      <c r="C688" s="9">
        <v>59010741</v>
      </c>
      <c r="D688" s="9" t="s">
        <v>49</v>
      </c>
      <c r="E688" s="9" t="s">
        <v>48</v>
      </c>
      <c r="F688" s="9">
        <v>3.946</v>
      </c>
      <c r="G688" s="9">
        <v>0.6967</v>
      </c>
      <c r="H688" s="9">
        <v>0.0001</v>
      </c>
      <c r="I688" s="9">
        <v>1.59698e-8</v>
      </c>
      <c r="J688" s="9">
        <v>3440</v>
      </c>
      <c r="K688" s="9" t="s">
        <v>4838</v>
      </c>
      <c r="L688" s="9" t="s">
        <v>4839</v>
      </c>
      <c r="M688" s="9">
        <v>0.00311387178168</v>
      </c>
      <c r="N688" s="9">
        <v>10.7389308391212</v>
      </c>
    </row>
    <row r="689" ht="15.35" spans="1:14">
      <c r="A689" s="9" t="s">
        <v>4847</v>
      </c>
      <c r="B689" s="9">
        <v>20</v>
      </c>
      <c r="C689" s="9">
        <v>57132122</v>
      </c>
      <c r="D689" s="9" t="s">
        <v>53</v>
      </c>
      <c r="E689" s="9" t="s">
        <v>54</v>
      </c>
      <c r="F689" s="9">
        <v>4.893</v>
      </c>
      <c r="G689" s="9">
        <v>0.8386</v>
      </c>
      <c r="H689" s="9">
        <v>0.0001</v>
      </c>
      <c r="I689" s="9">
        <v>5.91494e-9</v>
      </c>
      <c r="J689" s="9">
        <v>3440</v>
      </c>
      <c r="K689" s="9" t="s">
        <v>4838</v>
      </c>
      <c r="L689" s="9" t="s">
        <v>4839</v>
      </c>
      <c r="M689" s="9">
        <v>0.00478781097102</v>
      </c>
      <c r="N689" s="9">
        <v>16.5396829940629</v>
      </c>
    </row>
    <row r="690" ht="15.35" spans="1:14">
      <c r="A690" s="9" t="s">
        <v>4848</v>
      </c>
      <c r="B690" s="9">
        <v>3</v>
      </c>
      <c r="C690" s="9">
        <v>170169608</v>
      </c>
      <c r="D690" s="9" t="s">
        <v>49</v>
      </c>
      <c r="E690" s="9" t="s">
        <v>48</v>
      </c>
      <c r="F690" s="9">
        <v>6.493</v>
      </c>
      <c r="G690" s="9">
        <v>1.126</v>
      </c>
      <c r="H690" s="9">
        <v>0.0001</v>
      </c>
      <c r="I690" s="9">
        <v>8.688e-9</v>
      </c>
      <c r="J690" s="9">
        <v>3440</v>
      </c>
      <c r="K690" s="9" t="s">
        <v>4838</v>
      </c>
      <c r="L690" s="9" t="s">
        <v>4839</v>
      </c>
      <c r="M690" s="9">
        <v>0.00843096661902</v>
      </c>
      <c r="N690" s="9">
        <v>29.2321182493543</v>
      </c>
    </row>
    <row r="691" ht="15.35" spans="1:14">
      <c r="A691" s="9" t="s">
        <v>4849</v>
      </c>
      <c r="B691" s="9">
        <v>1</v>
      </c>
      <c r="C691" s="9">
        <v>232754676</v>
      </c>
      <c r="D691" s="9" t="s">
        <v>49</v>
      </c>
      <c r="E691" s="9" t="s">
        <v>48</v>
      </c>
      <c r="F691" s="9">
        <v>4.52</v>
      </c>
      <c r="G691" s="9">
        <v>0.7897</v>
      </c>
      <c r="H691" s="9">
        <v>0.0001</v>
      </c>
      <c r="I691" s="9">
        <v>1.13399e-8</v>
      </c>
      <c r="J691" s="9">
        <v>3440</v>
      </c>
      <c r="K691" s="9" t="s">
        <v>4838</v>
      </c>
      <c r="L691" s="9" t="s">
        <v>4839</v>
      </c>
      <c r="M691" s="9">
        <v>0.004085671392</v>
      </c>
      <c r="N691" s="9">
        <v>14.1041632218797</v>
      </c>
    </row>
    <row r="692" ht="15.35" spans="1:14">
      <c r="A692" s="9" t="s">
        <v>4850</v>
      </c>
      <c r="B692" s="9">
        <v>7</v>
      </c>
      <c r="C692" s="9">
        <v>124954943</v>
      </c>
      <c r="D692" s="9" t="s">
        <v>49</v>
      </c>
      <c r="E692" s="9" t="s">
        <v>48</v>
      </c>
      <c r="F692" s="9">
        <v>4.848</v>
      </c>
      <c r="G692" s="9">
        <v>0.8097</v>
      </c>
      <c r="H692" s="9">
        <v>0.0001</v>
      </c>
      <c r="I692" s="9">
        <v>2.34202e-9</v>
      </c>
      <c r="J692" s="9">
        <v>3440</v>
      </c>
      <c r="K692" s="9" t="s">
        <v>4838</v>
      </c>
      <c r="L692" s="9" t="s">
        <v>4839</v>
      </c>
      <c r="M692" s="9">
        <v>0.00470015073792</v>
      </c>
      <c r="N692" s="9">
        <v>16.2354271920662</v>
      </c>
    </row>
    <row r="693" ht="15.35" spans="1:14">
      <c r="A693" s="9" t="s">
        <v>4851</v>
      </c>
      <c r="B693" s="9">
        <v>7</v>
      </c>
      <c r="C693" s="9">
        <v>92791863</v>
      </c>
      <c r="D693" s="9" t="s">
        <v>54</v>
      </c>
      <c r="E693" s="9" t="s">
        <v>53</v>
      </c>
      <c r="F693" s="9">
        <v>4.025</v>
      </c>
      <c r="G693" s="9">
        <v>0.6399</v>
      </c>
      <c r="H693" s="9">
        <v>0.0001</v>
      </c>
      <c r="I693" s="9">
        <v>3.58897e-10</v>
      </c>
      <c r="J693" s="9">
        <v>3440</v>
      </c>
      <c r="K693" s="9" t="s">
        <v>4838</v>
      </c>
      <c r="L693" s="9" t="s">
        <v>4839</v>
      </c>
      <c r="M693" s="9">
        <v>0.0032398009875</v>
      </c>
      <c r="N693" s="9">
        <v>11.1746394027971</v>
      </c>
    </row>
    <row r="694" ht="15.35" spans="1:14">
      <c r="A694" s="9" t="s">
        <v>4852</v>
      </c>
      <c r="B694" s="9">
        <v>10</v>
      </c>
      <c r="C694" s="9">
        <v>68336237</v>
      </c>
      <c r="D694" s="9" t="s">
        <v>48</v>
      </c>
      <c r="E694" s="9" t="s">
        <v>54</v>
      </c>
      <c r="F694" s="9">
        <v>4.11</v>
      </c>
      <c r="G694" s="9">
        <v>0.7256</v>
      </c>
      <c r="H694" s="9">
        <v>0.0001</v>
      </c>
      <c r="I694" s="9">
        <v>1.59901e-8</v>
      </c>
      <c r="J694" s="9">
        <v>3440</v>
      </c>
      <c r="K694" s="9" t="s">
        <v>4838</v>
      </c>
      <c r="L694" s="9" t="s">
        <v>4839</v>
      </c>
      <c r="M694" s="9">
        <v>0.003378082158</v>
      </c>
      <c r="N694" s="9">
        <v>11.6532119666319</v>
      </c>
    </row>
    <row r="695" ht="15.35" spans="1:14">
      <c r="A695" s="9" t="s">
        <v>4853</v>
      </c>
      <c r="B695" s="9">
        <v>9</v>
      </c>
      <c r="C695" s="9">
        <v>33552507</v>
      </c>
      <c r="D695" s="9" t="s">
        <v>53</v>
      </c>
      <c r="E695" s="9" t="s">
        <v>48</v>
      </c>
      <c r="F695" s="9">
        <v>5.704</v>
      </c>
      <c r="G695" s="9">
        <v>1.002</v>
      </c>
      <c r="H695" s="9">
        <v>0.0001</v>
      </c>
      <c r="I695" s="9">
        <v>1.34602e-8</v>
      </c>
      <c r="J695" s="9">
        <v>3440</v>
      </c>
      <c r="K695" s="9" t="s">
        <v>4838</v>
      </c>
      <c r="L695" s="9" t="s">
        <v>4839</v>
      </c>
      <c r="M695" s="9">
        <v>0.00650647248768</v>
      </c>
      <c r="N695" s="9">
        <v>22.5157505239675</v>
      </c>
    </row>
    <row r="696" ht="15.35" spans="1:14">
      <c r="A696" s="9" t="s">
        <v>4854</v>
      </c>
      <c r="B696" s="9">
        <v>14</v>
      </c>
      <c r="C696" s="9">
        <v>28349764</v>
      </c>
      <c r="D696" s="9" t="s">
        <v>49</v>
      </c>
      <c r="E696" s="9" t="s">
        <v>53</v>
      </c>
      <c r="F696" s="9">
        <v>3.833</v>
      </c>
      <c r="G696" s="9">
        <v>0.6771</v>
      </c>
      <c r="H696" s="9">
        <v>0.0001</v>
      </c>
      <c r="I696" s="9">
        <v>1.62701e-8</v>
      </c>
      <c r="J696" s="9">
        <v>3440</v>
      </c>
      <c r="K696" s="9" t="s">
        <v>4838</v>
      </c>
      <c r="L696" s="9" t="s">
        <v>4839</v>
      </c>
      <c r="M696" s="9">
        <v>0.00293808396222</v>
      </c>
      <c r="N696" s="9">
        <v>10.1308980913173</v>
      </c>
    </row>
    <row r="697" ht="15.35" spans="1:14">
      <c r="A697" s="9" t="s">
        <v>4855</v>
      </c>
      <c r="B697" s="9">
        <v>9</v>
      </c>
      <c r="C697" s="9">
        <v>122676137</v>
      </c>
      <c r="D697" s="9" t="s">
        <v>49</v>
      </c>
      <c r="E697" s="9" t="s">
        <v>48</v>
      </c>
      <c r="F697" s="9">
        <v>4.877</v>
      </c>
      <c r="G697" s="9">
        <v>0.8599</v>
      </c>
      <c r="H697" s="9">
        <v>0.0001</v>
      </c>
      <c r="I697" s="9">
        <v>1.53299e-8</v>
      </c>
      <c r="J697" s="9">
        <v>3440</v>
      </c>
      <c r="K697" s="9" t="s">
        <v>4838</v>
      </c>
      <c r="L697" s="9" t="s">
        <v>4839</v>
      </c>
      <c r="M697" s="9">
        <v>0.00475655009742</v>
      </c>
      <c r="N697" s="9">
        <v>16.4311749416996</v>
      </c>
    </row>
    <row r="698" ht="15.35" spans="1:14">
      <c r="A698" s="9" t="s">
        <v>4856</v>
      </c>
      <c r="B698" s="9">
        <v>4</v>
      </c>
      <c r="C698" s="9">
        <v>31397782</v>
      </c>
      <c r="D698" s="9" t="s">
        <v>54</v>
      </c>
      <c r="E698" s="9" t="s">
        <v>48</v>
      </c>
      <c r="F698" s="9">
        <v>3.867</v>
      </c>
      <c r="G698" s="9">
        <v>0.6826</v>
      </c>
      <c r="H698" s="9">
        <v>0.0001</v>
      </c>
      <c r="I698" s="9">
        <v>1.58899e-8</v>
      </c>
      <c r="J698" s="9">
        <v>3440</v>
      </c>
      <c r="K698" s="9" t="s">
        <v>4838</v>
      </c>
      <c r="L698" s="9" t="s">
        <v>4839</v>
      </c>
      <c r="M698" s="9">
        <v>0.00299043872622</v>
      </c>
      <c r="N698" s="9">
        <v>10.3119656421441</v>
      </c>
    </row>
    <row r="699" ht="15.35" spans="1:14">
      <c r="A699" s="9" t="s">
        <v>4857</v>
      </c>
      <c r="B699" s="9">
        <v>10</v>
      </c>
      <c r="C699" s="9">
        <v>91332621</v>
      </c>
      <c r="D699" s="9" t="s">
        <v>49</v>
      </c>
      <c r="E699" s="9" t="s">
        <v>53</v>
      </c>
      <c r="F699" s="9">
        <v>4.68</v>
      </c>
      <c r="G699" s="9">
        <v>0.8111</v>
      </c>
      <c r="H699" s="9">
        <v>0.0001</v>
      </c>
      <c r="I699" s="9">
        <v>8.64809e-9</v>
      </c>
      <c r="J699" s="9">
        <v>3440</v>
      </c>
      <c r="K699" s="9" t="s">
        <v>4838</v>
      </c>
      <c r="L699" s="9" t="s">
        <v>4839</v>
      </c>
      <c r="M699" s="9">
        <v>0.004380041952</v>
      </c>
      <c r="N699" s="9">
        <v>15.1248316280237</v>
      </c>
    </row>
    <row r="700" ht="15.35" spans="1:14">
      <c r="A700" s="9" t="s">
        <v>4858</v>
      </c>
      <c r="B700" s="9">
        <v>13</v>
      </c>
      <c r="C700" s="9">
        <v>67157607</v>
      </c>
      <c r="D700" s="9" t="s">
        <v>54</v>
      </c>
      <c r="E700" s="9" t="s">
        <v>49</v>
      </c>
      <c r="F700" s="9">
        <v>4.763</v>
      </c>
      <c r="G700" s="9">
        <v>0.8417</v>
      </c>
      <c r="H700" s="9">
        <v>0.0001</v>
      </c>
      <c r="I700" s="9">
        <v>1.65101e-8</v>
      </c>
      <c r="J700" s="9">
        <v>3440</v>
      </c>
      <c r="K700" s="9" t="s">
        <v>4838</v>
      </c>
      <c r="L700" s="9" t="s">
        <v>4839</v>
      </c>
      <c r="M700" s="9">
        <v>0.00453678007662</v>
      </c>
      <c r="N700" s="9">
        <v>15.6685345990182</v>
      </c>
    </row>
    <row r="701" ht="15.35" spans="1:14">
      <c r="A701" s="9" t="s">
        <v>4279</v>
      </c>
      <c r="B701" s="9">
        <v>1</v>
      </c>
      <c r="C701" s="9">
        <v>197924770</v>
      </c>
      <c r="D701" s="9" t="s">
        <v>48</v>
      </c>
      <c r="E701" s="9" t="s">
        <v>49</v>
      </c>
      <c r="F701" s="9">
        <v>0.9979</v>
      </c>
      <c r="G701" s="9">
        <v>0.1731</v>
      </c>
      <c r="H701" s="9">
        <v>0.0029</v>
      </c>
      <c r="I701" s="9">
        <v>8.81901e-9</v>
      </c>
      <c r="J701" s="9">
        <v>3440</v>
      </c>
      <c r="K701" s="9" t="s">
        <v>4859</v>
      </c>
      <c r="L701" s="9" t="s">
        <v>4860</v>
      </c>
      <c r="M701" s="9">
        <v>0.0057589161478238</v>
      </c>
      <c r="N701" s="9">
        <v>19.913835826927</v>
      </c>
    </row>
    <row r="702" ht="15.35" spans="1:14">
      <c r="A702" s="9" t="s">
        <v>4512</v>
      </c>
      <c r="B702" s="9">
        <v>2</v>
      </c>
      <c r="C702" s="9">
        <v>38925155</v>
      </c>
      <c r="D702" s="9" t="s">
        <v>54</v>
      </c>
      <c r="E702" s="9" t="s">
        <v>49</v>
      </c>
      <c r="F702" s="9">
        <v>0.1051</v>
      </c>
      <c r="G702" s="9">
        <v>0.01838</v>
      </c>
      <c r="H702" s="9">
        <v>0.3706</v>
      </c>
      <c r="I702" s="9">
        <v>1.16799e-8</v>
      </c>
      <c r="J702" s="9">
        <v>3408</v>
      </c>
      <c r="K702" s="9" t="s">
        <v>4861</v>
      </c>
      <c r="L702" s="9" t="s">
        <v>4862</v>
      </c>
      <c r="M702" s="9">
        <v>0.0051530882639928</v>
      </c>
      <c r="N702" s="9">
        <v>17.6423311165858</v>
      </c>
    </row>
    <row r="703" ht="15.35" spans="1:14">
      <c r="A703" s="9" t="s">
        <v>4863</v>
      </c>
      <c r="B703" s="9">
        <v>15</v>
      </c>
      <c r="C703" s="9">
        <v>36456429</v>
      </c>
      <c r="D703" s="9" t="s">
        <v>53</v>
      </c>
      <c r="E703" s="9" t="s">
        <v>54</v>
      </c>
      <c r="F703" s="9">
        <v>-0.1685</v>
      </c>
      <c r="G703" s="9">
        <v>0.03056</v>
      </c>
      <c r="H703" s="9">
        <v>0.0929</v>
      </c>
      <c r="I703" s="9">
        <v>3.80303e-8</v>
      </c>
      <c r="J703" s="9">
        <v>3408</v>
      </c>
      <c r="K703" s="9" t="s">
        <v>4861</v>
      </c>
      <c r="L703" s="9" t="s">
        <v>4862</v>
      </c>
      <c r="M703" s="9">
        <v>0.004785206533355</v>
      </c>
      <c r="N703" s="9">
        <v>16.3767797259471</v>
      </c>
    </row>
    <row r="704" ht="15.35" spans="1:14">
      <c r="A704" s="9" t="s">
        <v>4864</v>
      </c>
      <c r="B704" s="9">
        <v>6</v>
      </c>
      <c r="C704" s="9">
        <v>31415065</v>
      </c>
      <c r="D704" s="9" t="s">
        <v>49</v>
      </c>
      <c r="E704" s="9" t="s">
        <v>48</v>
      </c>
      <c r="F704" s="9">
        <v>0.1259</v>
      </c>
      <c r="G704" s="9">
        <v>0.021</v>
      </c>
      <c r="H704" s="9">
        <v>0.5109</v>
      </c>
      <c r="I704" s="9">
        <v>2.26501e-9</v>
      </c>
      <c r="J704" s="9">
        <v>3408</v>
      </c>
      <c r="K704" s="9" t="s">
        <v>4861</v>
      </c>
      <c r="L704" s="9" t="s">
        <v>4862</v>
      </c>
      <c r="M704" s="9">
        <v>0.0079216385305278</v>
      </c>
      <c r="N704" s="9">
        <v>27.1965420100617</v>
      </c>
    </row>
    <row r="705" ht="15.35" spans="1:14">
      <c r="A705" s="9" t="s">
        <v>4317</v>
      </c>
      <c r="B705" s="9">
        <v>1</v>
      </c>
      <c r="C705" s="9">
        <v>194010208</v>
      </c>
      <c r="D705" s="9" t="s">
        <v>54</v>
      </c>
      <c r="E705" s="9" t="s">
        <v>53</v>
      </c>
      <c r="F705" s="9">
        <v>-1.073</v>
      </c>
      <c r="G705" s="9">
        <v>0.1963</v>
      </c>
      <c r="H705" s="9">
        <v>0.0042</v>
      </c>
      <c r="I705" s="9">
        <v>4.98506e-8</v>
      </c>
      <c r="J705" s="9">
        <v>3440</v>
      </c>
      <c r="K705" s="9" t="s">
        <v>4865</v>
      </c>
      <c r="L705" s="9" t="s">
        <v>4866</v>
      </c>
      <c r="M705" s="9">
        <v>0.00963054471288</v>
      </c>
      <c r="N705" s="9">
        <v>33.4317789650353</v>
      </c>
    </row>
    <row r="706" ht="15.35" spans="1:14">
      <c r="A706" s="9" t="s">
        <v>4279</v>
      </c>
      <c r="B706" s="9">
        <v>1</v>
      </c>
      <c r="C706" s="9">
        <v>197924770</v>
      </c>
      <c r="D706" s="9" t="s">
        <v>48</v>
      </c>
      <c r="E706" s="9" t="s">
        <v>49</v>
      </c>
      <c r="F706" s="9">
        <v>-2.154</v>
      </c>
      <c r="G706" s="9">
        <v>0.2288</v>
      </c>
      <c r="H706" s="9">
        <v>0.0029</v>
      </c>
      <c r="I706" s="9">
        <v>8.59607e-21</v>
      </c>
      <c r="J706" s="9">
        <v>3440</v>
      </c>
      <c r="K706" s="9" t="s">
        <v>4865</v>
      </c>
      <c r="L706" s="9" t="s">
        <v>4866</v>
      </c>
      <c r="M706" s="9">
        <v>0.02683231277688</v>
      </c>
      <c r="N706" s="9">
        <v>94.7930069381385</v>
      </c>
    </row>
    <row r="707" ht="15.35" spans="1:14">
      <c r="A707" s="9" t="s">
        <v>4294</v>
      </c>
      <c r="B707" s="9">
        <v>1</v>
      </c>
      <c r="C707" s="9">
        <v>193505625</v>
      </c>
      <c r="D707" s="9" t="s">
        <v>53</v>
      </c>
      <c r="E707" s="9" t="s">
        <v>54</v>
      </c>
      <c r="F707" s="9">
        <v>-0.5154</v>
      </c>
      <c r="G707" s="9">
        <v>0.0867</v>
      </c>
      <c r="H707" s="9">
        <v>0.0212</v>
      </c>
      <c r="I707" s="9">
        <v>3.039e-9</v>
      </c>
      <c r="J707" s="9">
        <v>3440</v>
      </c>
      <c r="K707" s="9" t="s">
        <v>4865</v>
      </c>
      <c r="L707" s="9" t="s">
        <v>4866</v>
      </c>
      <c r="M707" s="9">
        <v>0.0110242396536192</v>
      </c>
      <c r="N707" s="9">
        <v>38.3238269822389</v>
      </c>
    </row>
    <row r="708" ht="15.35" spans="1:14">
      <c r="A708" s="9" t="s">
        <v>4316</v>
      </c>
      <c r="B708" s="9">
        <v>1</v>
      </c>
      <c r="C708" s="9">
        <v>199999121</v>
      </c>
      <c r="D708" s="9" t="s">
        <v>48</v>
      </c>
      <c r="E708" s="9" t="s">
        <v>49</v>
      </c>
      <c r="F708" s="9">
        <v>-1.249</v>
      </c>
      <c r="G708" s="9">
        <v>0.188</v>
      </c>
      <c r="H708" s="9">
        <v>0.0044</v>
      </c>
      <c r="I708" s="9">
        <v>3.54568e-11</v>
      </c>
      <c r="J708" s="9">
        <v>3440</v>
      </c>
      <c r="K708" s="9" t="s">
        <v>4867</v>
      </c>
      <c r="L708" s="9" t="s">
        <v>4868</v>
      </c>
      <c r="M708" s="9">
        <v>0.01366760556128</v>
      </c>
      <c r="N708" s="9">
        <v>47.6403575352711</v>
      </c>
    </row>
    <row r="709" ht="15.35" spans="1:14">
      <c r="A709" s="9" t="s">
        <v>4458</v>
      </c>
      <c r="B709" s="9">
        <v>1</v>
      </c>
      <c r="C709" s="9">
        <v>198524264</v>
      </c>
      <c r="D709" s="9" t="s">
        <v>53</v>
      </c>
      <c r="E709" s="9" t="s">
        <v>49</v>
      </c>
      <c r="F709" s="9">
        <v>-2.596</v>
      </c>
      <c r="G709" s="9">
        <v>0.2832</v>
      </c>
      <c r="H709" s="9">
        <v>0.0032</v>
      </c>
      <c r="I709" s="9">
        <v>8.25848e-20</v>
      </c>
      <c r="J709" s="9">
        <v>3440</v>
      </c>
      <c r="K709" s="9" t="s">
        <v>4867</v>
      </c>
      <c r="L709" s="9" t="s">
        <v>4868</v>
      </c>
      <c r="M709" s="9">
        <v>0.04299296325632</v>
      </c>
      <c r="N709" s="9">
        <v>154.450074033068</v>
      </c>
    </row>
    <row r="710" ht="15.35" spans="1:14">
      <c r="A710" s="9" t="s">
        <v>4869</v>
      </c>
      <c r="B710" s="9">
        <v>6</v>
      </c>
      <c r="C710" s="9">
        <v>32589523</v>
      </c>
      <c r="D710" s="9" t="s">
        <v>49</v>
      </c>
      <c r="E710" s="9" t="s">
        <v>54</v>
      </c>
      <c r="F710" s="9">
        <v>-0.2338</v>
      </c>
      <c r="G710" s="9">
        <v>0.03453</v>
      </c>
      <c r="H710" s="9">
        <v>0.7833</v>
      </c>
      <c r="I710" s="9">
        <v>1.48184e-11</v>
      </c>
      <c r="J710" s="9">
        <v>3440</v>
      </c>
      <c r="K710" s="9" t="s">
        <v>4867</v>
      </c>
      <c r="L710" s="9" t="s">
        <v>4868</v>
      </c>
      <c r="M710" s="9">
        <v>0.0185569264818168</v>
      </c>
      <c r="N710" s="9">
        <v>65.0050063686187</v>
      </c>
    </row>
    <row r="711" ht="15.35" spans="1:14">
      <c r="A711" s="9" t="s">
        <v>4315</v>
      </c>
      <c r="B711" s="9">
        <v>1</v>
      </c>
      <c r="C711" s="9">
        <v>198151688</v>
      </c>
      <c r="D711" s="9" t="s">
        <v>49</v>
      </c>
      <c r="E711" s="9" t="s">
        <v>48</v>
      </c>
      <c r="F711" s="9">
        <v>-2.048</v>
      </c>
      <c r="G711" s="9">
        <v>0.2256</v>
      </c>
      <c r="H711" s="9">
        <v>0.0032</v>
      </c>
      <c r="I711" s="9">
        <v>1.826e-19</v>
      </c>
      <c r="J711" s="9">
        <v>3408</v>
      </c>
      <c r="K711" s="9" t="s">
        <v>4870</v>
      </c>
      <c r="L711" s="9" t="s">
        <v>4871</v>
      </c>
      <c r="M711" s="9">
        <v>0.02675764625408</v>
      </c>
      <c r="N711" s="9">
        <v>93.6421876736255</v>
      </c>
    </row>
    <row r="712" ht="15.35" spans="1:14">
      <c r="A712" s="9" t="s">
        <v>4316</v>
      </c>
      <c r="B712" s="9">
        <v>1</v>
      </c>
      <c r="C712" s="9">
        <v>199999121</v>
      </c>
      <c r="D712" s="9" t="s">
        <v>48</v>
      </c>
      <c r="E712" s="9" t="s">
        <v>49</v>
      </c>
      <c r="F712" s="9">
        <v>-1.253</v>
      </c>
      <c r="G712" s="9">
        <v>0.1905</v>
      </c>
      <c r="H712" s="9">
        <v>0.0044</v>
      </c>
      <c r="I712" s="9">
        <v>5.53095e-11</v>
      </c>
      <c r="J712" s="9">
        <v>3408</v>
      </c>
      <c r="K712" s="9" t="s">
        <v>4870</v>
      </c>
      <c r="L712" s="9" t="s">
        <v>4871</v>
      </c>
      <c r="M712" s="9">
        <v>0.01375528845152</v>
      </c>
      <c r="N712" s="9">
        <v>47.5039429030937</v>
      </c>
    </row>
    <row r="713" ht="15.35" spans="1:14">
      <c r="A713" s="9" t="s">
        <v>4544</v>
      </c>
      <c r="B713" s="9">
        <v>6</v>
      </c>
      <c r="C713" s="9">
        <v>102294761</v>
      </c>
      <c r="D713" s="9" t="s">
        <v>49</v>
      </c>
      <c r="E713" s="9" t="s">
        <v>48</v>
      </c>
      <c r="F713" s="9">
        <v>0.4291</v>
      </c>
      <c r="G713" s="9">
        <v>0.07557</v>
      </c>
      <c r="H713" s="9">
        <v>0.0312</v>
      </c>
      <c r="I713" s="9">
        <v>1.477e-8</v>
      </c>
      <c r="J713" s="9">
        <v>3440</v>
      </c>
      <c r="K713" s="9" t="s">
        <v>4872</v>
      </c>
      <c r="L713" s="9" t="s">
        <v>4873</v>
      </c>
      <c r="M713" s="9">
        <v>0.0111310401401472</v>
      </c>
      <c r="N713" s="9">
        <v>38.6992792323562</v>
      </c>
    </row>
    <row r="714" ht="15.35" spans="1:14">
      <c r="A714" s="9" t="s">
        <v>4566</v>
      </c>
      <c r="B714" s="9">
        <v>2</v>
      </c>
      <c r="C714" s="9">
        <v>87035076</v>
      </c>
      <c r="D714" s="9" t="s">
        <v>49</v>
      </c>
      <c r="E714" s="9" t="s">
        <v>53</v>
      </c>
      <c r="F714" s="9">
        <v>0.2159</v>
      </c>
      <c r="G714" s="9">
        <v>0.03275</v>
      </c>
      <c r="H714" s="9">
        <v>0.189</v>
      </c>
      <c r="I714" s="9">
        <v>5.00495e-11</v>
      </c>
      <c r="J714" s="9">
        <v>3440</v>
      </c>
      <c r="K714" s="9" t="s">
        <v>4872</v>
      </c>
      <c r="L714" s="9" t="s">
        <v>4873</v>
      </c>
      <c r="M714" s="9">
        <v>0.01428952980798</v>
      </c>
      <c r="N714" s="9">
        <v>49.8395877546731</v>
      </c>
    </row>
    <row r="715" ht="15.35" spans="1:14">
      <c r="A715" s="9" t="s">
        <v>4546</v>
      </c>
      <c r="B715" s="9">
        <v>17</v>
      </c>
      <c r="C715" s="9">
        <v>33794697</v>
      </c>
      <c r="D715" s="9" t="s">
        <v>49</v>
      </c>
      <c r="E715" s="9" t="s">
        <v>48</v>
      </c>
      <c r="F715" s="9">
        <v>0.1701</v>
      </c>
      <c r="G715" s="9">
        <v>0.02733</v>
      </c>
      <c r="H715" s="9">
        <v>0.6741</v>
      </c>
      <c r="I715" s="9">
        <v>5.51303e-10</v>
      </c>
      <c r="J715" s="9">
        <v>3440</v>
      </c>
      <c r="K715" s="9" t="s">
        <v>4872</v>
      </c>
      <c r="L715" s="9" t="s">
        <v>4873</v>
      </c>
      <c r="M715" s="9">
        <v>0.0127129784407038</v>
      </c>
      <c r="N715" s="9">
        <v>44.2700237364709</v>
      </c>
    </row>
    <row r="716" ht="15.35" spans="1:14">
      <c r="A716" s="9" t="s">
        <v>4874</v>
      </c>
      <c r="B716" s="9">
        <v>12</v>
      </c>
      <c r="C716" s="9">
        <v>28246470</v>
      </c>
      <c r="D716" s="9" t="s">
        <v>48</v>
      </c>
      <c r="E716" s="9" t="s">
        <v>49</v>
      </c>
      <c r="F716" s="9">
        <v>26.26</v>
      </c>
      <c r="G716" s="9">
        <v>4.684</v>
      </c>
      <c r="H716" s="9">
        <v>0.0001</v>
      </c>
      <c r="I716" s="9">
        <v>2.22101e-8</v>
      </c>
      <c r="J716" s="9">
        <v>3425</v>
      </c>
      <c r="K716" s="9" t="s">
        <v>4875</v>
      </c>
      <c r="L716" s="9" t="s">
        <v>4876</v>
      </c>
      <c r="M716" s="9">
        <v>0.137903728248</v>
      </c>
      <c r="N716" s="9">
        <v>547.55423177227</v>
      </c>
    </row>
    <row r="717" ht="15.35" spans="1:14">
      <c r="A717" s="9" t="s">
        <v>4877</v>
      </c>
      <c r="B717" s="9">
        <v>11</v>
      </c>
      <c r="C717" s="9">
        <v>82732689</v>
      </c>
      <c r="D717" s="9" t="s">
        <v>48</v>
      </c>
      <c r="E717" s="9" t="s">
        <v>49</v>
      </c>
      <c r="F717" s="9">
        <v>23.77</v>
      </c>
      <c r="G717" s="9">
        <v>3.62</v>
      </c>
      <c r="H717" s="9">
        <v>0.0003</v>
      </c>
      <c r="I717" s="9">
        <v>5.92516e-11</v>
      </c>
      <c r="J717" s="9">
        <v>3425</v>
      </c>
      <c r="K717" s="9" t="s">
        <v>4875</v>
      </c>
      <c r="L717" s="9" t="s">
        <v>4876</v>
      </c>
      <c r="M717" s="9">
        <v>0.338906037678</v>
      </c>
      <c r="N717" s="9">
        <v>1754.78136708009</v>
      </c>
    </row>
    <row r="718" ht="15.35" spans="1:14">
      <c r="A718" s="9" t="s">
        <v>4878</v>
      </c>
      <c r="B718" s="9">
        <v>2</v>
      </c>
      <c r="C718" s="9">
        <v>8930530</v>
      </c>
      <c r="D718" s="9" t="s">
        <v>54</v>
      </c>
      <c r="E718" s="9" t="s">
        <v>53</v>
      </c>
      <c r="F718" s="9">
        <v>32</v>
      </c>
      <c r="G718" s="9">
        <v>3.541</v>
      </c>
      <c r="H718" s="9">
        <v>0.0003</v>
      </c>
      <c r="I718" s="9">
        <v>2.61216e-19</v>
      </c>
      <c r="J718" s="9">
        <v>3425</v>
      </c>
      <c r="K718" s="9" t="s">
        <v>4875</v>
      </c>
      <c r="L718" s="9" t="s">
        <v>4876</v>
      </c>
      <c r="M718" s="9">
        <v>0.61421568</v>
      </c>
      <c r="N718" s="9">
        <v>5449.83340079763</v>
      </c>
    </row>
    <row r="719" ht="15.35" spans="1:14">
      <c r="A719" s="9" t="s">
        <v>4879</v>
      </c>
      <c r="B719" s="9">
        <v>5</v>
      </c>
      <c r="C719" s="9">
        <v>140131486</v>
      </c>
      <c r="D719" s="9" t="s">
        <v>53</v>
      </c>
      <c r="E719" s="9" t="s">
        <v>54</v>
      </c>
      <c r="F719" s="9">
        <v>30.16</v>
      </c>
      <c r="G719" s="9">
        <v>4.486</v>
      </c>
      <c r="H719" s="9">
        <v>0.0001</v>
      </c>
      <c r="I719" s="9">
        <v>2.08978e-11</v>
      </c>
      <c r="J719" s="9">
        <v>3425</v>
      </c>
      <c r="K719" s="9" t="s">
        <v>4875</v>
      </c>
      <c r="L719" s="9" t="s">
        <v>4876</v>
      </c>
      <c r="M719" s="9">
        <v>0.181906927488</v>
      </c>
      <c r="N719" s="9">
        <v>761.120505371705</v>
      </c>
    </row>
    <row r="720" ht="15.35" spans="1:14">
      <c r="A720" s="9" t="s">
        <v>4880</v>
      </c>
      <c r="B720" s="9">
        <v>2</v>
      </c>
      <c r="C720" s="9">
        <v>191319109</v>
      </c>
      <c r="D720" s="9" t="s">
        <v>48</v>
      </c>
      <c r="E720" s="9" t="s">
        <v>54</v>
      </c>
      <c r="F720" s="9">
        <v>47.98</v>
      </c>
      <c r="G720" s="9">
        <v>7.59</v>
      </c>
      <c r="H720" s="9">
        <v>0.0001</v>
      </c>
      <c r="I720" s="9">
        <v>2.92099e-10</v>
      </c>
      <c r="J720" s="9">
        <v>3425</v>
      </c>
      <c r="K720" s="9" t="s">
        <v>4875</v>
      </c>
      <c r="L720" s="9" t="s">
        <v>4876</v>
      </c>
      <c r="M720" s="9">
        <v>0.460370038392</v>
      </c>
      <c r="N720" s="9">
        <v>2920.23563094991</v>
      </c>
    </row>
    <row r="721" ht="15.35" spans="1:14">
      <c r="A721" s="9" t="s">
        <v>4881</v>
      </c>
      <c r="B721" s="9">
        <v>5</v>
      </c>
      <c r="C721" s="9">
        <v>159062854</v>
      </c>
      <c r="D721" s="9" t="s">
        <v>53</v>
      </c>
      <c r="E721" s="9" t="s">
        <v>48</v>
      </c>
      <c r="F721" s="9">
        <v>15.77</v>
      </c>
      <c r="G721" s="9">
        <v>2.724</v>
      </c>
      <c r="H721" s="9">
        <v>0.0004</v>
      </c>
      <c r="I721" s="9">
        <v>7.75604e-9</v>
      </c>
      <c r="J721" s="9">
        <v>3425</v>
      </c>
      <c r="K721" s="9" t="s">
        <v>4875</v>
      </c>
      <c r="L721" s="9" t="s">
        <v>4876</v>
      </c>
      <c r="M721" s="9">
        <v>0.198874738272</v>
      </c>
      <c r="N721" s="9">
        <v>849.740061418991</v>
      </c>
    </row>
    <row r="722" ht="15.35" spans="1:14">
      <c r="A722" s="9" t="s">
        <v>4882</v>
      </c>
      <c r="B722" s="9">
        <v>2</v>
      </c>
      <c r="C722" s="9">
        <v>174896997</v>
      </c>
      <c r="D722" s="9" t="s">
        <v>48</v>
      </c>
      <c r="E722" s="9" t="s">
        <v>49</v>
      </c>
      <c r="F722" s="9">
        <v>9.757</v>
      </c>
      <c r="G722" s="9">
        <v>1.738</v>
      </c>
      <c r="H722" s="9">
        <v>0.0015</v>
      </c>
      <c r="I722" s="9">
        <v>2.14902e-8</v>
      </c>
      <c r="J722" s="9">
        <v>3425</v>
      </c>
      <c r="K722" s="9" t="s">
        <v>4875</v>
      </c>
      <c r="L722" s="9" t="s">
        <v>4876</v>
      </c>
      <c r="M722" s="9">
        <v>0.2851687512795</v>
      </c>
      <c r="N722" s="9">
        <v>1365.5427590455</v>
      </c>
    </row>
    <row r="723" ht="15.35" spans="1:14">
      <c r="A723" s="9" t="s">
        <v>4883</v>
      </c>
      <c r="B723" s="9">
        <v>10</v>
      </c>
      <c r="C723" s="9">
        <v>108143796</v>
      </c>
      <c r="D723" s="9" t="s">
        <v>49</v>
      </c>
      <c r="E723" s="9" t="s">
        <v>48</v>
      </c>
      <c r="F723" s="9">
        <v>16.44</v>
      </c>
      <c r="G723" s="9">
        <v>2.719</v>
      </c>
      <c r="H723" s="9">
        <v>0.0004</v>
      </c>
      <c r="I723" s="9">
        <v>1.61599e-9</v>
      </c>
      <c r="J723" s="9">
        <v>3425</v>
      </c>
      <c r="K723" s="9" t="s">
        <v>4875</v>
      </c>
      <c r="L723" s="9" t="s">
        <v>4876</v>
      </c>
      <c r="M723" s="9">
        <v>0.216132392448</v>
      </c>
      <c r="N723" s="9">
        <v>943.808842490568</v>
      </c>
    </row>
    <row r="724" ht="15.35" spans="1:14">
      <c r="A724" s="9" t="s">
        <v>4884</v>
      </c>
      <c r="B724" s="9">
        <v>19</v>
      </c>
      <c r="C724" s="9">
        <v>43422957</v>
      </c>
      <c r="D724" s="9" t="s">
        <v>48</v>
      </c>
      <c r="E724" s="9" t="s">
        <v>54</v>
      </c>
      <c r="F724" s="9">
        <v>24.71</v>
      </c>
      <c r="G724" s="9">
        <v>3.261</v>
      </c>
      <c r="H724" s="9">
        <v>0.0004</v>
      </c>
      <c r="I724" s="9">
        <v>4.53628e-14</v>
      </c>
      <c r="J724" s="9">
        <v>3425</v>
      </c>
      <c r="K724" s="9" t="s">
        <v>4875</v>
      </c>
      <c r="L724" s="9" t="s">
        <v>4876</v>
      </c>
      <c r="M724" s="9">
        <v>0.488271893088</v>
      </c>
      <c r="N724" s="9">
        <v>3266.09906210925</v>
      </c>
    </row>
    <row r="725" ht="15.35" spans="1:14">
      <c r="A725" s="9" t="s">
        <v>4885</v>
      </c>
      <c r="B725" s="9">
        <v>12</v>
      </c>
      <c r="C725" s="9">
        <v>52408142</v>
      </c>
      <c r="D725" s="9" t="s">
        <v>53</v>
      </c>
      <c r="E725" s="9" t="s">
        <v>49</v>
      </c>
      <c r="F725" s="9">
        <v>15.84</v>
      </c>
      <c r="G725" s="9">
        <v>2.869</v>
      </c>
      <c r="H725" s="9">
        <v>0.0006</v>
      </c>
      <c r="I725" s="9">
        <v>3.64502e-8</v>
      </c>
      <c r="J725" s="9">
        <v>3425</v>
      </c>
      <c r="K725" s="9" t="s">
        <v>4875</v>
      </c>
      <c r="L725" s="9" t="s">
        <v>4876</v>
      </c>
      <c r="M725" s="9">
        <v>0.300906067968</v>
      </c>
      <c r="N725" s="9">
        <v>1473.33773540366</v>
      </c>
    </row>
    <row r="726" ht="15.35" spans="1:14">
      <c r="A726" s="9" t="s">
        <v>4886</v>
      </c>
      <c r="B726" s="9">
        <v>16</v>
      </c>
      <c r="C726" s="9">
        <v>86442575</v>
      </c>
      <c r="D726" s="9" t="s">
        <v>49</v>
      </c>
      <c r="E726" s="9" t="s">
        <v>54</v>
      </c>
      <c r="F726" s="9">
        <v>29.78</v>
      </c>
      <c r="G726" s="9">
        <v>4.668</v>
      </c>
      <c r="H726" s="9">
        <v>0.0001</v>
      </c>
      <c r="I726" s="9">
        <v>2.03301e-10</v>
      </c>
      <c r="J726" s="9">
        <v>3425</v>
      </c>
      <c r="K726" s="9" t="s">
        <v>4875</v>
      </c>
      <c r="L726" s="9" t="s">
        <v>4876</v>
      </c>
      <c r="M726" s="9">
        <v>0.177351943032</v>
      </c>
      <c r="N726" s="9">
        <v>737.95312084734</v>
      </c>
    </row>
    <row r="727" ht="15.35" spans="1:14">
      <c r="A727" s="9" t="s">
        <v>4887</v>
      </c>
      <c r="B727" s="9">
        <v>5</v>
      </c>
      <c r="C727" s="9">
        <v>72679056</v>
      </c>
      <c r="D727" s="9" t="s">
        <v>48</v>
      </c>
      <c r="E727" s="9" t="s">
        <v>54</v>
      </c>
      <c r="F727" s="9">
        <v>5.388</v>
      </c>
      <c r="G727" s="9">
        <v>0.8953</v>
      </c>
      <c r="H727" s="9">
        <v>0.0047</v>
      </c>
      <c r="I727" s="9">
        <v>1.952e-9</v>
      </c>
      <c r="J727" s="9">
        <v>3425</v>
      </c>
      <c r="K727" s="9" t="s">
        <v>4875</v>
      </c>
      <c r="L727" s="9" t="s">
        <v>4876</v>
      </c>
      <c r="M727" s="9">
        <v>0.27160454416608</v>
      </c>
      <c r="N727" s="9">
        <v>1276.37033871402</v>
      </c>
    </row>
    <row r="728" ht="15.35" spans="1:14">
      <c r="A728" s="9" t="s">
        <v>4888</v>
      </c>
      <c r="B728" s="9">
        <v>6</v>
      </c>
      <c r="C728" s="9">
        <v>31116210</v>
      </c>
      <c r="D728" s="9" t="s">
        <v>48</v>
      </c>
      <c r="E728" s="9" t="s">
        <v>49</v>
      </c>
      <c r="F728" s="9">
        <v>1.086</v>
      </c>
      <c r="G728" s="9">
        <v>0.1686</v>
      </c>
      <c r="H728" s="9">
        <v>0.2185</v>
      </c>
      <c r="I728" s="9">
        <v>1.37e-10</v>
      </c>
      <c r="J728" s="9">
        <v>3425</v>
      </c>
      <c r="K728" s="9" t="s">
        <v>4875</v>
      </c>
      <c r="L728" s="9" t="s">
        <v>4876</v>
      </c>
      <c r="M728" s="9">
        <v>0.402782014638</v>
      </c>
      <c r="N728" s="9">
        <v>2308.57554510883</v>
      </c>
    </row>
    <row r="729" ht="15.35" spans="1:14">
      <c r="A729" s="9" t="s">
        <v>4889</v>
      </c>
      <c r="B729" s="9">
        <v>7</v>
      </c>
      <c r="C729" s="9">
        <v>115835641</v>
      </c>
      <c r="D729" s="9" t="s">
        <v>54</v>
      </c>
      <c r="E729" s="9" t="s">
        <v>49</v>
      </c>
      <c r="F729" s="9">
        <v>43.28</v>
      </c>
      <c r="G729" s="9">
        <v>6.761</v>
      </c>
      <c r="H729" s="9">
        <v>0.0001</v>
      </c>
      <c r="I729" s="9">
        <v>1.74401e-10</v>
      </c>
      <c r="J729" s="9">
        <v>3425</v>
      </c>
      <c r="K729" s="9" t="s">
        <v>4875</v>
      </c>
      <c r="L729" s="9" t="s">
        <v>4876</v>
      </c>
      <c r="M729" s="9">
        <v>0.374594216832</v>
      </c>
      <c r="N729" s="9">
        <v>2050.24647792791</v>
      </c>
    </row>
    <row r="730" ht="15.35" spans="1:14">
      <c r="A730" s="9" t="s">
        <v>4890</v>
      </c>
      <c r="B730" s="9">
        <v>10</v>
      </c>
      <c r="C730" s="9">
        <v>70543706</v>
      </c>
      <c r="D730" s="9" t="s">
        <v>48</v>
      </c>
      <c r="E730" s="9" t="s">
        <v>49</v>
      </c>
      <c r="F730" s="9">
        <v>4.44</v>
      </c>
      <c r="G730" s="9">
        <v>0.7441</v>
      </c>
      <c r="H730" s="9">
        <v>0.0072</v>
      </c>
      <c r="I730" s="9">
        <v>2.66103e-9</v>
      </c>
      <c r="J730" s="9">
        <v>3425</v>
      </c>
      <c r="K730" s="9" t="s">
        <v>4875</v>
      </c>
      <c r="L730" s="9" t="s">
        <v>4876</v>
      </c>
      <c r="M730" s="9">
        <v>0.281831933952</v>
      </c>
      <c r="N730" s="9">
        <v>1343.29379921666</v>
      </c>
    </row>
    <row r="731" ht="15.35" spans="1:14">
      <c r="A731" s="9" t="s">
        <v>4891</v>
      </c>
      <c r="B731" s="9">
        <v>11</v>
      </c>
      <c r="C731" s="9">
        <v>54986405</v>
      </c>
      <c r="D731" s="9" t="s">
        <v>54</v>
      </c>
      <c r="E731" s="9" t="s">
        <v>53</v>
      </c>
      <c r="F731" s="9">
        <v>20.33</v>
      </c>
      <c r="G731" s="9">
        <v>3.685</v>
      </c>
      <c r="H731" s="9">
        <v>0.0004</v>
      </c>
      <c r="I731" s="9">
        <v>3.684e-8</v>
      </c>
      <c r="J731" s="9">
        <v>3425</v>
      </c>
      <c r="K731" s="9" t="s">
        <v>4875</v>
      </c>
      <c r="L731" s="9" t="s">
        <v>4876</v>
      </c>
      <c r="M731" s="9">
        <v>0.330514861152</v>
      </c>
      <c r="N731" s="9">
        <v>1689.88421710158</v>
      </c>
    </row>
    <row r="732" ht="15.35" spans="1:14">
      <c r="A732" s="9" t="s">
        <v>4892</v>
      </c>
      <c r="B732" s="9">
        <v>15</v>
      </c>
      <c r="C732" s="9">
        <v>78644995</v>
      </c>
      <c r="D732" s="9" t="s">
        <v>49</v>
      </c>
      <c r="E732" s="9" t="s">
        <v>48</v>
      </c>
      <c r="F732" s="9">
        <v>19.07</v>
      </c>
      <c r="G732" s="9">
        <v>3.318</v>
      </c>
      <c r="H732" s="9">
        <v>0.0003</v>
      </c>
      <c r="I732" s="9">
        <v>9.78093e-9</v>
      </c>
      <c r="J732" s="9">
        <v>3425</v>
      </c>
      <c r="K732" s="9" t="s">
        <v>4875</v>
      </c>
      <c r="L732" s="9" t="s">
        <v>4876</v>
      </c>
      <c r="M732" s="9">
        <v>0.218133480318</v>
      </c>
      <c r="N732" s="9">
        <v>954.985134076593</v>
      </c>
    </row>
    <row r="733" ht="15.35" spans="1:14">
      <c r="A733" s="9" t="s">
        <v>4893</v>
      </c>
      <c r="B733" s="9">
        <v>8</v>
      </c>
      <c r="C733" s="9">
        <v>131518018</v>
      </c>
      <c r="D733" s="9" t="s">
        <v>53</v>
      </c>
      <c r="E733" s="9" t="s">
        <v>54</v>
      </c>
      <c r="F733" s="9">
        <v>20.95</v>
      </c>
      <c r="G733" s="9">
        <v>2.979</v>
      </c>
      <c r="H733" s="9">
        <v>0.0004</v>
      </c>
      <c r="I733" s="9">
        <v>2.45584e-12</v>
      </c>
      <c r="J733" s="9">
        <v>3425</v>
      </c>
      <c r="K733" s="9" t="s">
        <v>4875</v>
      </c>
      <c r="L733" s="9" t="s">
        <v>4876</v>
      </c>
      <c r="M733" s="9">
        <v>0.3509815512</v>
      </c>
      <c r="N733" s="9">
        <v>1851.11818004395</v>
      </c>
    </row>
    <row r="734" ht="15.35" spans="1:14">
      <c r="A734" s="9" t="s">
        <v>4894</v>
      </c>
      <c r="B734" s="9">
        <v>16</v>
      </c>
      <c r="C734" s="9">
        <v>75062625</v>
      </c>
      <c r="D734" s="9" t="s">
        <v>49</v>
      </c>
      <c r="E734" s="9" t="s">
        <v>48</v>
      </c>
      <c r="F734" s="9">
        <v>4.577</v>
      </c>
      <c r="G734" s="9">
        <v>0.79</v>
      </c>
      <c r="H734" s="9">
        <v>0.0057</v>
      </c>
      <c r="I734" s="9">
        <v>7.53304e-9</v>
      </c>
      <c r="J734" s="9">
        <v>3425</v>
      </c>
      <c r="K734" s="9" t="s">
        <v>4875</v>
      </c>
      <c r="L734" s="9" t="s">
        <v>4876</v>
      </c>
      <c r="M734" s="9">
        <v>0.23745652919358</v>
      </c>
      <c r="N734" s="9">
        <v>1065.92441027663</v>
      </c>
    </row>
    <row r="735" ht="15.35" spans="1:14">
      <c r="A735" s="9" t="s">
        <v>4895</v>
      </c>
      <c r="B735" s="9">
        <v>3</v>
      </c>
      <c r="C735" s="9">
        <v>18550864</v>
      </c>
      <c r="D735" s="9" t="s">
        <v>48</v>
      </c>
      <c r="E735" s="9" t="s">
        <v>54</v>
      </c>
      <c r="F735" s="9">
        <v>22.84</v>
      </c>
      <c r="G735" s="9">
        <v>3.766</v>
      </c>
      <c r="H735" s="9">
        <v>0.0003</v>
      </c>
      <c r="I735" s="9">
        <v>1.47099e-9</v>
      </c>
      <c r="J735" s="9">
        <v>3425</v>
      </c>
      <c r="K735" s="9" t="s">
        <v>4875</v>
      </c>
      <c r="L735" s="9" t="s">
        <v>4876</v>
      </c>
      <c r="M735" s="9">
        <v>0.312905460192</v>
      </c>
      <c r="N735" s="9">
        <v>1558.84718649709</v>
      </c>
    </row>
    <row r="736" ht="15.35" spans="1:14">
      <c r="A736" s="9" t="s">
        <v>4896</v>
      </c>
      <c r="B736" s="9">
        <v>2</v>
      </c>
      <c r="C736" s="9">
        <v>12784208</v>
      </c>
      <c r="D736" s="9" t="s">
        <v>48</v>
      </c>
      <c r="E736" s="9" t="s">
        <v>53</v>
      </c>
      <c r="F736" s="9">
        <v>8.79</v>
      </c>
      <c r="G736" s="9">
        <v>1.394</v>
      </c>
      <c r="H736" s="9">
        <v>0.0019</v>
      </c>
      <c r="I736" s="9">
        <v>3.27899e-10</v>
      </c>
      <c r="J736" s="9">
        <v>3425</v>
      </c>
      <c r="K736" s="9" t="s">
        <v>4875</v>
      </c>
      <c r="L736" s="9" t="s">
        <v>4876</v>
      </c>
      <c r="M736" s="9">
        <v>0.293045733198</v>
      </c>
      <c r="N736" s="9">
        <v>1418.89736273095</v>
      </c>
    </row>
    <row r="737" ht="15.35" spans="1:14">
      <c r="A737" s="9" t="s">
        <v>4897</v>
      </c>
      <c r="B737" s="9">
        <v>16</v>
      </c>
      <c r="C737" s="9">
        <v>1037963</v>
      </c>
      <c r="D737" s="9" t="s">
        <v>54</v>
      </c>
      <c r="E737" s="9" t="s">
        <v>49</v>
      </c>
      <c r="F737" s="9">
        <v>15.42</v>
      </c>
      <c r="G737" s="9">
        <v>2.675</v>
      </c>
      <c r="H737" s="9">
        <v>0.0004</v>
      </c>
      <c r="I737" s="9">
        <v>8.83202e-9</v>
      </c>
      <c r="J737" s="9">
        <v>3425</v>
      </c>
      <c r="K737" s="9" t="s">
        <v>4875</v>
      </c>
      <c r="L737" s="9" t="s">
        <v>4876</v>
      </c>
      <c r="M737" s="9">
        <v>0.190145031552</v>
      </c>
      <c r="N737" s="9">
        <v>803.682718956225</v>
      </c>
    </row>
    <row r="738" ht="15.35" spans="1:14">
      <c r="A738" s="9" t="s">
        <v>4898</v>
      </c>
      <c r="B738" s="9">
        <v>2</v>
      </c>
      <c r="C738" s="9">
        <v>9944052</v>
      </c>
      <c r="D738" s="9" t="s">
        <v>48</v>
      </c>
      <c r="E738" s="9" t="s">
        <v>49</v>
      </c>
      <c r="F738" s="9">
        <v>24.63</v>
      </c>
      <c r="G738" s="9">
        <v>3.673</v>
      </c>
      <c r="H738" s="9">
        <v>0.0003</v>
      </c>
      <c r="I738" s="9">
        <v>2.34477e-11</v>
      </c>
      <c r="J738" s="9">
        <v>3425</v>
      </c>
      <c r="K738" s="9" t="s">
        <v>4875</v>
      </c>
      <c r="L738" s="9" t="s">
        <v>4876</v>
      </c>
      <c r="M738" s="9">
        <v>0.363872945358</v>
      </c>
      <c r="N738" s="9">
        <v>1958.00050142718</v>
      </c>
    </row>
    <row r="739" ht="15.35" spans="1:14">
      <c r="A739" s="9" t="s">
        <v>4899</v>
      </c>
      <c r="B739" s="9">
        <v>16</v>
      </c>
      <c r="C739" s="9">
        <v>85685140</v>
      </c>
      <c r="D739" s="9" t="s">
        <v>53</v>
      </c>
      <c r="E739" s="9" t="s">
        <v>54</v>
      </c>
      <c r="F739" s="9">
        <v>12.63</v>
      </c>
      <c r="G739" s="9">
        <v>2.018</v>
      </c>
      <c r="H739" s="9">
        <v>0.0009</v>
      </c>
      <c r="I739" s="9">
        <v>4.39198e-10</v>
      </c>
      <c r="J739" s="9">
        <v>3425</v>
      </c>
      <c r="K739" s="9" t="s">
        <v>4875</v>
      </c>
      <c r="L739" s="9" t="s">
        <v>4876</v>
      </c>
      <c r="M739" s="9">
        <v>0.286872002622</v>
      </c>
      <c r="N739" s="9">
        <v>1376.97982492</v>
      </c>
    </row>
    <row r="740" ht="15.35" spans="1:14">
      <c r="A740" s="9" t="s">
        <v>4900</v>
      </c>
      <c r="B740" s="9">
        <v>8</v>
      </c>
      <c r="C740" s="9">
        <v>88503714</v>
      </c>
      <c r="D740" s="9" t="s">
        <v>53</v>
      </c>
      <c r="E740" s="9" t="s">
        <v>54</v>
      </c>
      <c r="F740" s="9">
        <v>9.254</v>
      </c>
      <c r="G740" s="9">
        <v>1.615</v>
      </c>
      <c r="H740" s="9">
        <v>0.0015</v>
      </c>
      <c r="I740" s="9">
        <v>1.08201e-8</v>
      </c>
      <c r="J740" s="9">
        <v>3425</v>
      </c>
      <c r="K740" s="9" t="s">
        <v>4875</v>
      </c>
      <c r="L740" s="9" t="s">
        <v>4876</v>
      </c>
      <c r="M740" s="9">
        <v>0.256524183678</v>
      </c>
      <c r="N740" s="9">
        <v>1181.05022578098</v>
      </c>
    </row>
    <row r="741" ht="15.35" spans="1:14">
      <c r="A741" s="9" t="s">
        <v>4901</v>
      </c>
      <c r="B741" s="9">
        <v>16</v>
      </c>
      <c r="C741" s="9">
        <v>19193363</v>
      </c>
      <c r="D741" s="9" t="s">
        <v>49</v>
      </c>
      <c r="E741" s="9" t="s">
        <v>48</v>
      </c>
      <c r="F741" s="9">
        <v>18.3</v>
      </c>
      <c r="G741" s="9">
        <v>3.188</v>
      </c>
      <c r="H741" s="9">
        <v>0.0003</v>
      </c>
      <c r="I741" s="9">
        <v>1.03801e-8</v>
      </c>
      <c r="J741" s="9">
        <v>3425</v>
      </c>
      <c r="K741" s="9" t="s">
        <v>4875</v>
      </c>
      <c r="L741" s="9" t="s">
        <v>4876</v>
      </c>
      <c r="M741" s="9">
        <v>0.2008737198</v>
      </c>
      <c r="N741" s="9">
        <v>860.42814497768</v>
      </c>
    </row>
    <row r="742" ht="15.35" spans="1:14">
      <c r="A742" s="9" t="s">
        <v>4902</v>
      </c>
      <c r="B742" s="9">
        <v>1</v>
      </c>
      <c r="C742" s="9">
        <v>34724192</v>
      </c>
      <c r="D742" s="9" t="s">
        <v>53</v>
      </c>
      <c r="E742" s="9" t="s">
        <v>49</v>
      </c>
      <c r="F742" s="9">
        <v>25.81</v>
      </c>
      <c r="G742" s="9">
        <v>4.27</v>
      </c>
      <c r="H742" s="9">
        <v>0.0001</v>
      </c>
      <c r="I742" s="9">
        <v>1.66299e-9</v>
      </c>
      <c r="J742" s="9">
        <v>3425</v>
      </c>
      <c r="K742" s="9" t="s">
        <v>4875</v>
      </c>
      <c r="L742" s="9" t="s">
        <v>4876</v>
      </c>
      <c r="M742" s="9">
        <v>0.133217896878</v>
      </c>
      <c r="N742" s="9">
        <v>526.08938206147</v>
      </c>
    </row>
    <row r="743" ht="15.35" spans="1:14">
      <c r="A743" s="9" t="s">
        <v>4903</v>
      </c>
      <c r="B743" s="9">
        <v>1</v>
      </c>
      <c r="C743" s="9">
        <v>117061778</v>
      </c>
      <c r="D743" s="9" t="s">
        <v>53</v>
      </c>
      <c r="E743" s="9" t="s">
        <v>54</v>
      </c>
      <c r="F743" s="9">
        <v>11.36</v>
      </c>
      <c r="G743" s="9">
        <v>1.879</v>
      </c>
      <c r="H743" s="9">
        <v>0.001</v>
      </c>
      <c r="I743" s="9">
        <v>1.67402e-9</v>
      </c>
      <c r="J743" s="9">
        <v>3425</v>
      </c>
      <c r="K743" s="9" t="s">
        <v>4875</v>
      </c>
      <c r="L743" s="9" t="s">
        <v>4876</v>
      </c>
      <c r="M743" s="9">
        <v>0.2578411008</v>
      </c>
      <c r="N743" s="9">
        <v>1189.21984091247</v>
      </c>
    </row>
    <row r="744" ht="15.35" spans="1:14">
      <c r="A744" s="9" t="s">
        <v>4519</v>
      </c>
      <c r="B744" s="9">
        <v>2</v>
      </c>
      <c r="C744" s="9">
        <v>38887964</v>
      </c>
      <c r="D744" s="9" t="s">
        <v>49</v>
      </c>
      <c r="E744" s="9" t="s">
        <v>48</v>
      </c>
      <c r="F744" s="9">
        <v>1.152</v>
      </c>
      <c r="G744" s="9">
        <v>0.1309</v>
      </c>
      <c r="H744" s="9">
        <v>0.3523</v>
      </c>
      <c r="I744" s="9">
        <v>2.07922e-18</v>
      </c>
      <c r="J744" s="9">
        <v>3425</v>
      </c>
      <c r="K744" s="9" t="s">
        <v>4875</v>
      </c>
      <c r="L744" s="9" t="s">
        <v>4876</v>
      </c>
      <c r="M744" s="9">
        <v>0.60564968275968</v>
      </c>
      <c r="N744" s="9">
        <v>5257.09952154799</v>
      </c>
    </row>
    <row r="745" ht="15.35" spans="1:14">
      <c r="A745" s="9" t="s">
        <v>4904</v>
      </c>
      <c r="B745" s="9">
        <v>1</v>
      </c>
      <c r="C745" s="9">
        <v>80897562</v>
      </c>
      <c r="D745" s="9" t="s">
        <v>54</v>
      </c>
      <c r="E745" s="9" t="s">
        <v>53</v>
      </c>
      <c r="F745" s="9">
        <v>31.35</v>
      </c>
      <c r="G745" s="9">
        <v>4.91</v>
      </c>
      <c r="H745" s="9">
        <v>0.0001</v>
      </c>
      <c r="I745" s="9">
        <v>1.94998e-10</v>
      </c>
      <c r="J745" s="9">
        <v>3425</v>
      </c>
      <c r="K745" s="9" t="s">
        <v>4875</v>
      </c>
      <c r="L745" s="9" t="s">
        <v>4876</v>
      </c>
      <c r="M745" s="9">
        <v>0.19654484355</v>
      </c>
      <c r="N745" s="9">
        <v>837.349781217712</v>
      </c>
    </row>
    <row r="746" ht="15.35" spans="1:14">
      <c r="A746" s="9" t="s">
        <v>4905</v>
      </c>
      <c r="B746" s="9">
        <v>12</v>
      </c>
      <c r="C746" s="9">
        <v>2808166</v>
      </c>
      <c r="D746" s="9" t="s">
        <v>54</v>
      </c>
      <c r="E746" s="9" t="s">
        <v>49</v>
      </c>
      <c r="F746" s="9">
        <v>19.12</v>
      </c>
      <c r="G746" s="9">
        <v>3.159</v>
      </c>
      <c r="H746" s="9">
        <v>0.0004</v>
      </c>
      <c r="I746" s="9">
        <v>1.56401e-9</v>
      </c>
      <c r="J746" s="9">
        <v>3425</v>
      </c>
      <c r="K746" s="9" t="s">
        <v>4875</v>
      </c>
      <c r="L746" s="9" t="s">
        <v>4876</v>
      </c>
      <c r="M746" s="9">
        <v>0.292342536192</v>
      </c>
      <c r="N746" s="9">
        <v>1414.08598448235</v>
      </c>
    </row>
    <row r="747" ht="15.35" spans="1:14">
      <c r="A747" s="9" t="s">
        <v>4906</v>
      </c>
      <c r="B747" s="9">
        <v>15</v>
      </c>
      <c r="C747" s="9">
        <v>50365389</v>
      </c>
      <c r="D747" s="9" t="s">
        <v>53</v>
      </c>
      <c r="E747" s="9" t="s">
        <v>54</v>
      </c>
      <c r="F747" s="9">
        <v>52.08</v>
      </c>
      <c r="G747" s="9">
        <v>8.178</v>
      </c>
      <c r="H747" s="9">
        <v>0.0001</v>
      </c>
      <c r="I747" s="9">
        <v>2.169e-10</v>
      </c>
      <c r="J747" s="9">
        <v>3425</v>
      </c>
      <c r="K747" s="9" t="s">
        <v>4875</v>
      </c>
      <c r="L747" s="9" t="s">
        <v>4876</v>
      </c>
      <c r="M747" s="9">
        <v>0.542411033472</v>
      </c>
      <c r="N747" s="9">
        <v>4057.51253502098</v>
      </c>
    </row>
    <row r="748" ht="15.35" spans="1:14">
      <c r="A748" s="9" t="s">
        <v>4907</v>
      </c>
      <c r="B748" s="9">
        <v>4</v>
      </c>
      <c r="C748" s="9">
        <v>25412773</v>
      </c>
      <c r="D748" s="9" t="s">
        <v>48</v>
      </c>
      <c r="E748" s="9" t="s">
        <v>49</v>
      </c>
      <c r="F748" s="9">
        <v>29.68</v>
      </c>
      <c r="G748" s="9">
        <v>4.936</v>
      </c>
      <c r="H748" s="9">
        <v>0.0001</v>
      </c>
      <c r="I748" s="9">
        <v>2.02801e-9</v>
      </c>
      <c r="J748" s="9">
        <v>3425</v>
      </c>
      <c r="K748" s="9" t="s">
        <v>4875</v>
      </c>
      <c r="L748" s="9" t="s">
        <v>4876</v>
      </c>
      <c r="M748" s="9">
        <v>0.176162861952</v>
      </c>
      <c r="N748" s="9">
        <v>731.947430642005</v>
      </c>
    </row>
    <row r="749" ht="15.35" spans="1:14">
      <c r="A749" s="9" t="s">
        <v>4908</v>
      </c>
      <c r="B749" s="9">
        <v>14</v>
      </c>
      <c r="C749" s="9">
        <v>68217724</v>
      </c>
      <c r="D749" s="9" t="s">
        <v>53</v>
      </c>
      <c r="E749" s="9" t="s">
        <v>54</v>
      </c>
      <c r="F749" s="9">
        <v>7.048</v>
      </c>
      <c r="G749" s="9">
        <v>1.098</v>
      </c>
      <c r="H749" s="9">
        <v>0.0029</v>
      </c>
      <c r="I749" s="9">
        <v>1.57e-10</v>
      </c>
      <c r="J749" s="9">
        <v>3425</v>
      </c>
      <c r="K749" s="9" t="s">
        <v>4875</v>
      </c>
      <c r="L749" s="9" t="s">
        <v>4876</v>
      </c>
      <c r="M749" s="9">
        <v>0.28727544140672</v>
      </c>
      <c r="N749" s="9">
        <v>1379.69686056006</v>
      </c>
    </row>
    <row r="750" ht="15.35" spans="1:14">
      <c r="A750" s="9" t="s">
        <v>4909</v>
      </c>
      <c r="B750" s="9">
        <v>15</v>
      </c>
      <c r="C750" s="9">
        <v>86484743</v>
      </c>
      <c r="D750" s="9" t="s">
        <v>54</v>
      </c>
      <c r="E750" s="9" t="s">
        <v>53</v>
      </c>
      <c r="F750" s="9">
        <v>20.97</v>
      </c>
      <c r="G750" s="9">
        <v>3.305</v>
      </c>
      <c r="H750" s="9">
        <v>0.0003</v>
      </c>
      <c r="I750" s="9">
        <v>2.49799e-10</v>
      </c>
      <c r="J750" s="9">
        <v>3425</v>
      </c>
      <c r="K750" s="9" t="s">
        <v>4875</v>
      </c>
      <c r="L750" s="9" t="s">
        <v>4876</v>
      </c>
      <c r="M750" s="9">
        <v>0.263765386638</v>
      </c>
      <c r="N750" s="9">
        <v>1226.33315803904</v>
      </c>
    </row>
    <row r="751" ht="15.35" spans="1:14">
      <c r="A751" s="9" t="s">
        <v>4910</v>
      </c>
      <c r="B751" s="9">
        <v>18</v>
      </c>
      <c r="C751" s="9">
        <v>39828718</v>
      </c>
      <c r="D751" s="9" t="s">
        <v>54</v>
      </c>
      <c r="E751" s="9" t="s">
        <v>53</v>
      </c>
      <c r="F751" s="9">
        <v>28.44</v>
      </c>
      <c r="G751" s="9">
        <v>3.429</v>
      </c>
      <c r="H751" s="9">
        <v>0.0003</v>
      </c>
      <c r="I751" s="9">
        <v>1.56603e-16</v>
      </c>
      <c r="J751" s="9">
        <v>3425</v>
      </c>
      <c r="K751" s="9" t="s">
        <v>4875</v>
      </c>
      <c r="L751" s="9" t="s">
        <v>4876</v>
      </c>
      <c r="M751" s="9">
        <v>0.485154569952</v>
      </c>
      <c r="N751" s="9">
        <v>3225.59742404797</v>
      </c>
    </row>
    <row r="752" ht="15.35" spans="1:14">
      <c r="A752" s="9" t="s">
        <v>4911</v>
      </c>
      <c r="B752" s="9">
        <v>5</v>
      </c>
      <c r="C752" s="9">
        <v>81353920</v>
      </c>
      <c r="D752" s="9" t="s">
        <v>54</v>
      </c>
      <c r="E752" s="9" t="s">
        <v>53</v>
      </c>
      <c r="F752" s="9">
        <v>10.98</v>
      </c>
      <c r="G752" s="9">
        <v>1.499</v>
      </c>
      <c r="H752" s="9">
        <v>0.0018</v>
      </c>
      <c r="I752" s="9">
        <v>2.97577e-13</v>
      </c>
      <c r="J752" s="9">
        <v>3425</v>
      </c>
      <c r="K752" s="9" t="s">
        <v>4875</v>
      </c>
      <c r="L752" s="9" t="s">
        <v>4876</v>
      </c>
      <c r="M752" s="9">
        <v>0.433236208608</v>
      </c>
      <c r="N752" s="9">
        <v>2616.55307658759</v>
      </c>
    </row>
    <row r="753" ht="15.35" spans="1:14">
      <c r="A753" s="9" t="s">
        <v>4912</v>
      </c>
      <c r="B753" s="9">
        <v>4</v>
      </c>
      <c r="C753" s="9">
        <v>187981624</v>
      </c>
      <c r="D753" s="9" t="s">
        <v>49</v>
      </c>
      <c r="E753" s="9" t="s">
        <v>48</v>
      </c>
      <c r="F753" s="9">
        <v>6.353</v>
      </c>
      <c r="G753" s="9">
        <v>1.049</v>
      </c>
      <c r="H753" s="9">
        <v>0.0032</v>
      </c>
      <c r="I753" s="9">
        <v>1.52202e-9</v>
      </c>
      <c r="J753" s="9">
        <v>3425</v>
      </c>
      <c r="K753" s="9" t="s">
        <v>4875</v>
      </c>
      <c r="L753" s="9" t="s">
        <v>4876</v>
      </c>
      <c r="M753" s="9">
        <v>0.25748131232768</v>
      </c>
      <c r="N753" s="9">
        <v>1186.98498331479</v>
      </c>
    </row>
    <row r="754" ht="15.35" spans="1:14">
      <c r="A754" s="9" t="s">
        <v>4913</v>
      </c>
      <c r="B754" s="9">
        <v>7</v>
      </c>
      <c r="C754" s="9">
        <v>31473901</v>
      </c>
      <c r="D754" s="9" t="s">
        <v>48</v>
      </c>
      <c r="E754" s="9" t="s">
        <v>49</v>
      </c>
      <c r="F754" s="9">
        <v>18.92</v>
      </c>
      <c r="G754" s="9">
        <v>3.324</v>
      </c>
      <c r="H754" s="9">
        <v>0.0003</v>
      </c>
      <c r="I754" s="9">
        <v>1.36801e-8</v>
      </c>
      <c r="J754" s="9">
        <v>3425</v>
      </c>
      <c r="K754" s="9" t="s">
        <v>4875</v>
      </c>
      <c r="L754" s="9" t="s">
        <v>4876</v>
      </c>
      <c r="M754" s="9">
        <v>0.214715406048</v>
      </c>
      <c r="N754" s="9">
        <v>935.929267634695</v>
      </c>
    </row>
    <row r="755" ht="15.35" spans="1:14">
      <c r="A755" s="9" t="s">
        <v>4914</v>
      </c>
      <c r="B755" s="9">
        <v>14</v>
      </c>
      <c r="C755" s="9">
        <v>44303945</v>
      </c>
      <c r="D755" s="9" t="s">
        <v>48</v>
      </c>
      <c r="E755" s="9" t="s">
        <v>54</v>
      </c>
      <c r="F755" s="9">
        <v>26.55</v>
      </c>
      <c r="G755" s="9">
        <v>4.353</v>
      </c>
      <c r="H755" s="9">
        <v>0.0001</v>
      </c>
      <c r="I755" s="9">
        <v>1.18801e-9</v>
      </c>
      <c r="J755" s="9">
        <v>3425</v>
      </c>
      <c r="K755" s="9" t="s">
        <v>4875</v>
      </c>
      <c r="L755" s="9" t="s">
        <v>4876</v>
      </c>
      <c r="M755" s="9">
        <v>0.14096640195</v>
      </c>
      <c r="N755" s="9">
        <v>561.71026950539</v>
      </c>
    </row>
    <row r="756" ht="15.35" spans="1:14">
      <c r="A756" s="9" t="s">
        <v>4915</v>
      </c>
      <c r="B756" s="9">
        <v>2</v>
      </c>
      <c r="C756" s="9">
        <v>151197759</v>
      </c>
      <c r="D756" s="9" t="s">
        <v>49</v>
      </c>
      <c r="E756" s="9" t="s">
        <v>53</v>
      </c>
      <c r="F756" s="9">
        <v>10.56</v>
      </c>
      <c r="G756" s="9">
        <v>1.865</v>
      </c>
      <c r="H756" s="9">
        <v>0.0012</v>
      </c>
      <c r="I756" s="9">
        <v>1.64399e-8</v>
      </c>
      <c r="J756" s="9">
        <v>3425</v>
      </c>
      <c r="K756" s="9" t="s">
        <v>4875</v>
      </c>
      <c r="L756" s="9" t="s">
        <v>4876</v>
      </c>
      <c r="M756" s="9">
        <v>0.267311480832</v>
      </c>
      <c r="N756" s="9">
        <v>1248.83518023043</v>
      </c>
    </row>
    <row r="757" ht="15.35" spans="1:14">
      <c r="A757" s="9" t="s">
        <v>4916</v>
      </c>
      <c r="B757" s="9">
        <v>12</v>
      </c>
      <c r="C757" s="9">
        <v>10043518</v>
      </c>
      <c r="D757" s="9" t="s">
        <v>54</v>
      </c>
      <c r="E757" s="9" t="s">
        <v>48</v>
      </c>
      <c r="F757" s="9">
        <v>18.81</v>
      </c>
      <c r="G757" s="9">
        <v>3.393</v>
      </c>
      <c r="H757" s="9">
        <v>0.0004</v>
      </c>
      <c r="I757" s="9">
        <v>3.20597e-8</v>
      </c>
      <c r="J757" s="9">
        <v>3425</v>
      </c>
      <c r="K757" s="9" t="s">
        <v>4917</v>
      </c>
      <c r="L757" s="9" t="s">
        <v>4918</v>
      </c>
      <c r="M757" s="9">
        <v>0.282939658848</v>
      </c>
      <c r="N757" s="9">
        <v>1350.65683688593</v>
      </c>
    </row>
    <row r="758" ht="15.35" spans="1:14">
      <c r="A758" s="9" t="s">
        <v>4919</v>
      </c>
      <c r="B758" s="9">
        <v>10</v>
      </c>
      <c r="C758" s="9">
        <v>53915868</v>
      </c>
      <c r="D758" s="9" t="s">
        <v>53</v>
      </c>
      <c r="E758" s="9" t="s">
        <v>49</v>
      </c>
      <c r="F758" s="9">
        <v>9.768</v>
      </c>
      <c r="G758" s="9">
        <v>1.725</v>
      </c>
      <c r="H758" s="9">
        <v>0.0019</v>
      </c>
      <c r="I758" s="9">
        <v>1.62401e-8</v>
      </c>
      <c r="J758" s="9">
        <v>3425</v>
      </c>
      <c r="K758" s="9" t="s">
        <v>4917</v>
      </c>
      <c r="L758" s="9" t="s">
        <v>4918</v>
      </c>
      <c r="M758" s="9">
        <v>0.36188364339072</v>
      </c>
      <c r="N758" s="9">
        <v>1941.22544971044</v>
      </c>
    </row>
    <row r="759" ht="15.35" spans="1:14">
      <c r="A759" s="9" t="s">
        <v>4920</v>
      </c>
      <c r="B759" s="9">
        <v>3</v>
      </c>
      <c r="C759" s="9">
        <v>74016318</v>
      </c>
      <c r="D759" s="9" t="s">
        <v>48</v>
      </c>
      <c r="E759" s="9" t="s">
        <v>49</v>
      </c>
      <c r="F759" s="9">
        <v>26.82</v>
      </c>
      <c r="G759" s="9">
        <v>4.296</v>
      </c>
      <c r="H759" s="9">
        <v>0.0003</v>
      </c>
      <c r="I759" s="9">
        <v>4.80596e-10</v>
      </c>
      <c r="J759" s="9">
        <v>3425</v>
      </c>
      <c r="K759" s="9" t="s">
        <v>4917</v>
      </c>
      <c r="L759" s="9" t="s">
        <v>4918</v>
      </c>
      <c r="M759" s="9">
        <v>0.431457963768</v>
      </c>
      <c r="N759" s="9">
        <v>2597.66299738513</v>
      </c>
    </row>
    <row r="760" ht="15.35" spans="1:14">
      <c r="A760" s="9" t="s">
        <v>4921</v>
      </c>
      <c r="B760" s="9">
        <v>1</v>
      </c>
      <c r="C760" s="9">
        <v>102796337</v>
      </c>
      <c r="D760" s="9" t="s">
        <v>48</v>
      </c>
      <c r="E760" s="9" t="s">
        <v>49</v>
      </c>
      <c r="F760" s="9">
        <v>9.265</v>
      </c>
      <c r="G760" s="9">
        <v>1.585</v>
      </c>
      <c r="H760" s="9">
        <v>0.0023</v>
      </c>
      <c r="I760" s="9">
        <v>5.46802e-9</v>
      </c>
      <c r="J760" s="9">
        <v>3425</v>
      </c>
      <c r="K760" s="9" t="s">
        <v>4917</v>
      </c>
      <c r="L760" s="9" t="s">
        <v>4918</v>
      </c>
      <c r="M760" s="9">
        <v>0.3939568454195</v>
      </c>
      <c r="N760" s="9">
        <v>2225.11263707678</v>
      </c>
    </row>
    <row r="761" ht="15.35" spans="1:14">
      <c r="A761" s="9" t="s">
        <v>4922</v>
      </c>
      <c r="B761" s="9">
        <v>4</v>
      </c>
      <c r="C761" s="9">
        <v>16986930</v>
      </c>
      <c r="D761" s="9" t="s">
        <v>48</v>
      </c>
      <c r="E761" s="9" t="s">
        <v>54</v>
      </c>
      <c r="F761" s="9">
        <v>25</v>
      </c>
      <c r="G761" s="9">
        <v>4.08</v>
      </c>
      <c r="H761" s="9">
        <v>0.0003</v>
      </c>
      <c r="I761" s="9">
        <v>9.99793e-10</v>
      </c>
      <c r="J761" s="9">
        <v>3425</v>
      </c>
      <c r="K761" s="9" t="s">
        <v>4917</v>
      </c>
      <c r="L761" s="9" t="s">
        <v>4918</v>
      </c>
      <c r="M761" s="9">
        <v>0.3748875</v>
      </c>
      <c r="N761" s="9">
        <v>2052.81435341639</v>
      </c>
    </row>
    <row r="762" ht="15.35" spans="1:14">
      <c r="A762" s="9" t="s">
        <v>4923</v>
      </c>
      <c r="B762" s="9">
        <v>2</v>
      </c>
      <c r="C762" s="9">
        <v>235962017</v>
      </c>
      <c r="D762" s="9" t="s">
        <v>49</v>
      </c>
      <c r="E762" s="9" t="s">
        <v>48</v>
      </c>
      <c r="F762" s="9">
        <v>8.874</v>
      </c>
      <c r="G762" s="9">
        <v>1.564</v>
      </c>
      <c r="H762" s="9">
        <v>0.0022</v>
      </c>
      <c r="I762" s="9">
        <v>1.513e-8</v>
      </c>
      <c r="J762" s="9">
        <v>3425</v>
      </c>
      <c r="K762" s="9" t="s">
        <v>4917</v>
      </c>
      <c r="L762" s="9" t="s">
        <v>4918</v>
      </c>
      <c r="M762" s="9">
        <v>0.34572837496032</v>
      </c>
      <c r="N762" s="9">
        <v>1808.77204848583</v>
      </c>
    </row>
    <row r="763" ht="15.35" spans="1:14">
      <c r="A763" s="9" t="s">
        <v>4924</v>
      </c>
      <c r="B763" s="9">
        <v>4</v>
      </c>
      <c r="C763" s="9">
        <v>176754667</v>
      </c>
      <c r="D763" s="9" t="s">
        <v>48</v>
      </c>
      <c r="E763" s="9" t="s">
        <v>49</v>
      </c>
      <c r="F763" s="9">
        <v>17.96</v>
      </c>
      <c r="G763" s="9">
        <v>3.205</v>
      </c>
      <c r="H763" s="9">
        <v>0.0006</v>
      </c>
      <c r="I763" s="9">
        <v>2.27101e-8</v>
      </c>
      <c r="J763" s="9">
        <v>3425</v>
      </c>
      <c r="K763" s="9" t="s">
        <v>4917</v>
      </c>
      <c r="L763" s="9" t="s">
        <v>4918</v>
      </c>
      <c r="M763" s="9">
        <v>0.386841675648</v>
      </c>
      <c r="N763" s="9">
        <v>2159.57119581228</v>
      </c>
    </row>
    <row r="764" ht="15.35" spans="1:14">
      <c r="A764" s="9" t="s">
        <v>4925</v>
      </c>
      <c r="B764" s="9">
        <v>5</v>
      </c>
      <c r="C764" s="9">
        <v>29413612</v>
      </c>
      <c r="D764" s="9" t="s">
        <v>54</v>
      </c>
      <c r="E764" s="9" t="s">
        <v>53</v>
      </c>
      <c r="F764" s="9">
        <v>22.4</v>
      </c>
      <c r="G764" s="9">
        <v>3.301</v>
      </c>
      <c r="H764" s="9">
        <v>0.0006</v>
      </c>
      <c r="I764" s="9">
        <v>1.35207e-11</v>
      </c>
      <c r="J764" s="9">
        <v>3425</v>
      </c>
      <c r="K764" s="9" t="s">
        <v>4917</v>
      </c>
      <c r="L764" s="9" t="s">
        <v>4918</v>
      </c>
      <c r="M764" s="9">
        <v>0.6017507328</v>
      </c>
      <c r="N764" s="9">
        <v>5172.11939360575</v>
      </c>
    </row>
    <row r="765" ht="15.35" spans="1:14">
      <c r="A765" s="9" t="s">
        <v>4926</v>
      </c>
      <c r="B765" s="9">
        <v>18</v>
      </c>
      <c r="C765" s="9">
        <v>62442252</v>
      </c>
      <c r="D765" s="9" t="s">
        <v>53</v>
      </c>
      <c r="E765" s="9" t="s">
        <v>54</v>
      </c>
      <c r="F765" s="9">
        <v>10.65</v>
      </c>
      <c r="G765" s="9">
        <v>1.782</v>
      </c>
      <c r="H765" s="9">
        <v>0.0016</v>
      </c>
      <c r="I765" s="9">
        <v>2.49701e-9</v>
      </c>
      <c r="J765" s="9">
        <v>3425</v>
      </c>
      <c r="K765" s="9" t="s">
        <v>4917</v>
      </c>
      <c r="L765" s="9" t="s">
        <v>4918</v>
      </c>
      <c r="M765" s="9">
        <v>0.3623712768</v>
      </c>
      <c r="N765" s="9">
        <v>1945.3277986935</v>
      </c>
    </row>
    <row r="766" ht="15.35" spans="1:14">
      <c r="A766" s="9" t="s">
        <v>4927</v>
      </c>
      <c r="B766" s="9">
        <v>11</v>
      </c>
      <c r="C766" s="9">
        <v>121746998</v>
      </c>
      <c r="D766" s="9" t="s">
        <v>49</v>
      </c>
      <c r="E766" s="9" t="s">
        <v>48</v>
      </c>
      <c r="F766" s="9">
        <v>19.07</v>
      </c>
      <c r="G766" s="9">
        <v>3.407</v>
      </c>
      <c r="H766" s="9">
        <v>0.0006</v>
      </c>
      <c r="I766" s="9">
        <v>2.33297e-8</v>
      </c>
      <c r="J766" s="9">
        <v>3425</v>
      </c>
      <c r="K766" s="9" t="s">
        <v>4917</v>
      </c>
      <c r="L766" s="9" t="s">
        <v>4918</v>
      </c>
      <c r="M766" s="9">
        <v>0.436136041272</v>
      </c>
      <c r="N766" s="9">
        <v>2647.61321621233</v>
      </c>
    </row>
    <row r="767" ht="15.35" spans="1:14">
      <c r="A767" s="9" t="s">
        <v>4928</v>
      </c>
      <c r="B767" s="9">
        <v>11</v>
      </c>
      <c r="C767" s="9">
        <v>24544063</v>
      </c>
      <c r="D767" s="9" t="s">
        <v>48</v>
      </c>
      <c r="E767" s="9" t="s">
        <v>49</v>
      </c>
      <c r="F767" s="9">
        <v>18.77</v>
      </c>
      <c r="G767" s="9">
        <v>3.342</v>
      </c>
      <c r="H767" s="9">
        <v>0.0004</v>
      </c>
      <c r="I767" s="9">
        <v>2.10199e-8</v>
      </c>
      <c r="J767" s="9">
        <v>3425</v>
      </c>
      <c r="K767" s="9" t="s">
        <v>4917</v>
      </c>
      <c r="L767" s="9" t="s">
        <v>4918</v>
      </c>
      <c r="M767" s="9">
        <v>0.281737579872</v>
      </c>
      <c r="N767" s="9">
        <v>1342.66767810293</v>
      </c>
    </row>
    <row r="768" ht="15.35" spans="1:14">
      <c r="A768" s="9" t="s">
        <v>4929</v>
      </c>
      <c r="B768" s="9">
        <v>11</v>
      </c>
      <c r="C768" s="9">
        <v>122918979</v>
      </c>
      <c r="D768" s="9" t="s">
        <v>53</v>
      </c>
      <c r="E768" s="9" t="s">
        <v>48</v>
      </c>
      <c r="F768" s="9">
        <v>49.65</v>
      </c>
      <c r="G768" s="9">
        <v>5.795</v>
      </c>
      <c r="H768" s="9">
        <v>0.0001</v>
      </c>
      <c r="I768" s="9">
        <v>1.5729e-17</v>
      </c>
      <c r="J768" s="9">
        <v>3425</v>
      </c>
      <c r="K768" s="9" t="s">
        <v>4917</v>
      </c>
      <c r="L768" s="9" t="s">
        <v>4918</v>
      </c>
      <c r="M768" s="9">
        <v>0.49297519755</v>
      </c>
      <c r="N768" s="9">
        <v>3328.14902359744</v>
      </c>
    </row>
    <row r="769" ht="15.35" spans="1:14">
      <c r="A769" s="9" t="s">
        <v>4930</v>
      </c>
      <c r="B769" s="9">
        <v>8</v>
      </c>
      <c r="C769" s="9">
        <v>56081028</v>
      </c>
      <c r="D769" s="9" t="s">
        <v>53</v>
      </c>
      <c r="E769" s="9" t="s">
        <v>54</v>
      </c>
      <c r="F769" s="9">
        <v>32.87</v>
      </c>
      <c r="G769" s="9">
        <v>5.796</v>
      </c>
      <c r="H769" s="9">
        <v>0.0001</v>
      </c>
      <c r="I769" s="9">
        <v>1.532e-8</v>
      </c>
      <c r="J769" s="9">
        <v>3425</v>
      </c>
      <c r="K769" s="9" t="s">
        <v>4917</v>
      </c>
      <c r="L769" s="9" t="s">
        <v>4918</v>
      </c>
      <c r="M769" s="9">
        <v>0.216065771262</v>
      </c>
      <c r="N769" s="9">
        <v>943.437737398512</v>
      </c>
    </row>
    <row r="770" ht="15.35" spans="1:14">
      <c r="A770" s="9" t="s">
        <v>4931</v>
      </c>
      <c r="B770" s="9">
        <v>7</v>
      </c>
      <c r="C770" s="9">
        <v>39587008</v>
      </c>
      <c r="D770" s="9" t="s">
        <v>53</v>
      </c>
      <c r="E770" s="9" t="s">
        <v>49</v>
      </c>
      <c r="F770" s="9">
        <v>33.95</v>
      </c>
      <c r="G770" s="9">
        <v>5.804</v>
      </c>
      <c r="H770" s="9">
        <v>0.0001</v>
      </c>
      <c r="I770" s="9">
        <v>5.40804e-9</v>
      </c>
      <c r="J770" s="9">
        <v>3425</v>
      </c>
      <c r="K770" s="9" t="s">
        <v>4917</v>
      </c>
      <c r="L770" s="9" t="s">
        <v>4918</v>
      </c>
      <c r="M770" s="9">
        <v>0.23049744795</v>
      </c>
      <c r="N770" s="9">
        <v>1025.32832702234</v>
      </c>
    </row>
    <row r="771" ht="15.35" spans="1:14">
      <c r="A771" s="9" t="s">
        <v>4932</v>
      </c>
      <c r="B771" s="9">
        <v>8</v>
      </c>
      <c r="C771" s="9">
        <v>15699657</v>
      </c>
      <c r="D771" s="9" t="s">
        <v>48</v>
      </c>
      <c r="E771" s="9" t="s">
        <v>49</v>
      </c>
      <c r="F771" s="9">
        <v>36.56</v>
      </c>
      <c r="G771" s="9">
        <v>6.272</v>
      </c>
      <c r="H771" s="9">
        <v>0.0001</v>
      </c>
      <c r="I771" s="9">
        <v>6.06206e-9</v>
      </c>
      <c r="J771" s="9">
        <v>3425</v>
      </c>
      <c r="K771" s="9" t="s">
        <v>4917</v>
      </c>
      <c r="L771" s="9" t="s">
        <v>4918</v>
      </c>
      <c r="M771" s="9">
        <v>0.267299987328</v>
      </c>
      <c r="N771" s="9">
        <v>1248.76189545439</v>
      </c>
    </row>
    <row r="772" ht="15.35" spans="1:14">
      <c r="A772" s="9" t="s">
        <v>4933</v>
      </c>
      <c r="B772" s="9">
        <v>19</v>
      </c>
      <c r="C772" s="9">
        <v>24477916</v>
      </c>
      <c r="D772" s="9" t="s">
        <v>53</v>
      </c>
      <c r="E772" s="9" t="s">
        <v>54</v>
      </c>
      <c r="F772" s="9">
        <v>12.62</v>
      </c>
      <c r="G772" s="9">
        <v>2.243</v>
      </c>
      <c r="H772" s="9">
        <v>0.0018</v>
      </c>
      <c r="I772" s="9">
        <v>1.98299e-8</v>
      </c>
      <c r="J772" s="9">
        <v>3425</v>
      </c>
      <c r="K772" s="9" t="s">
        <v>4917</v>
      </c>
      <c r="L772" s="9" t="s">
        <v>4918</v>
      </c>
      <c r="M772" s="9">
        <v>0.572319806688</v>
      </c>
      <c r="N772" s="9">
        <v>4580.64396932187</v>
      </c>
    </row>
    <row r="773" ht="15.35" spans="1:14">
      <c r="A773" s="9" t="s">
        <v>4934</v>
      </c>
      <c r="B773" s="9">
        <v>11</v>
      </c>
      <c r="C773" s="9">
        <v>84269972</v>
      </c>
      <c r="D773" s="9" t="s">
        <v>53</v>
      </c>
      <c r="E773" s="9" t="s">
        <v>54</v>
      </c>
      <c r="F773" s="9">
        <v>16</v>
      </c>
      <c r="G773" s="9">
        <v>2.92</v>
      </c>
      <c r="H773" s="9">
        <v>0.0007</v>
      </c>
      <c r="I773" s="9">
        <v>4.59505e-8</v>
      </c>
      <c r="J773" s="9">
        <v>3425</v>
      </c>
      <c r="K773" s="9" t="s">
        <v>4917</v>
      </c>
      <c r="L773" s="9" t="s">
        <v>4918</v>
      </c>
      <c r="M773" s="9">
        <v>0.35814912</v>
      </c>
      <c r="N773" s="9">
        <v>1910.01442229074</v>
      </c>
    </row>
    <row r="774" ht="15.35" spans="1:14">
      <c r="A774" s="9" t="s">
        <v>4935</v>
      </c>
      <c r="B774" s="9">
        <v>4</v>
      </c>
      <c r="C774" s="9">
        <v>99029457</v>
      </c>
      <c r="D774" s="9" t="s">
        <v>49</v>
      </c>
      <c r="E774" s="9" t="s">
        <v>48</v>
      </c>
      <c r="F774" s="9">
        <v>25.15</v>
      </c>
      <c r="G774" s="9">
        <v>3.141</v>
      </c>
      <c r="H774" s="9">
        <v>0.0006</v>
      </c>
      <c r="I774" s="9">
        <v>1.58599e-15</v>
      </c>
      <c r="J774" s="9">
        <v>3425</v>
      </c>
      <c r="K774" s="9" t="s">
        <v>4917</v>
      </c>
      <c r="L774" s="9" t="s">
        <v>4918</v>
      </c>
      <c r="M774" s="9">
        <v>0.7585715838</v>
      </c>
      <c r="N774" s="9">
        <v>10755.1156248168</v>
      </c>
    </row>
    <row r="775" ht="15.35" spans="1:14">
      <c r="A775" s="9" t="s">
        <v>4936</v>
      </c>
      <c r="B775" s="9">
        <v>4</v>
      </c>
      <c r="C775" s="9">
        <v>180565400</v>
      </c>
      <c r="D775" s="9" t="s">
        <v>48</v>
      </c>
      <c r="E775" s="9" t="s">
        <v>49</v>
      </c>
      <c r="F775" s="9">
        <v>10.8</v>
      </c>
      <c r="G775" s="9">
        <v>1.881</v>
      </c>
      <c r="H775" s="9">
        <v>0.0013</v>
      </c>
      <c r="I775" s="9">
        <v>1.00399e-8</v>
      </c>
      <c r="J775" s="9">
        <v>3425</v>
      </c>
      <c r="K775" s="9" t="s">
        <v>4917</v>
      </c>
      <c r="L775" s="9" t="s">
        <v>4918</v>
      </c>
      <c r="M775" s="9">
        <v>0.3028697568</v>
      </c>
      <c r="N775" s="9">
        <v>1487.12982636872</v>
      </c>
    </row>
    <row r="776" ht="15.35" spans="1:14">
      <c r="A776" s="9" t="s">
        <v>4937</v>
      </c>
      <c r="B776" s="9">
        <v>20</v>
      </c>
      <c r="C776" s="9">
        <v>33104122</v>
      </c>
      <c r="D776" s="9" t="s">
        <v>53</v>
      </c>
      <c r="E776" s="9" t="s">
        <v>49</v>
      </c>
      <c r="F776" s="9">
        <v>23.37</v>
      </c>
      <c r="G776" s="9">
        <v>3.154</v>
      </c>
      <c r="H776" s="9">
        <v>0.0006</v>
      </c>
      <c r="I776" s="9">
        <v>1.57906e-13</v>
      </c>
      <c r="J776" s="9">
        <v>3425</v>
      </c>
      <c r="K776" s="9" t="s">
        <v>4917</v>
      </c>
      <c r="L776" s="9" t="s">
        <v>4918</v>
      </c>
      <c r="M776" s="9">
        <v>0.654995047032</v>
      </c>
      <c r="N776" s="9">
        <v>6498.59669173645</v>
      </c>
    </row>
    <row r="777" ht="15.35" spans="1:14">
      <c r="A777" s="9" t="s">
        <v>4938</v>
      </c>
      <c r="B777" s="9">
        <v>6</v>
      </c>
      <c r="C777" s="9">
        <v>1730982</v>
      </c>
      <c r="D777" s="9" t="s">
        <v>48</v>
      </c>
      <c r="E777" s="9" t="s">
        <v>49</v>
      </c>
      <c r="F777" s="9">
        <v>21.5</v>
      </c>
      <c r="G777" s="9">
        <v>3.886</v>
      </c>
      <c r="H777" s="9">
        <v>0.0003</v>
      </c>
      <c r="I777" s="9">
        <v>3.38104e-8</v>
      </c>
      <c r="J777" s="9">
        <v>3425</v>
      </c>
      <c r="K777" s="9" t="s">
        <v>4917</v>
      </c>
      <c r="L777" s="9" t="s">
        <v>4918</v>
      </c>
      <c r="M777" s="9">
        <v>0.277266795</v>
      </c>
      <c r="N777" s="9">
        <v>1313.18753963297</v>
      </c>
    </row>
    <row r="778" ht="15.35" spans="1:14">
      <c r="A778" s="9" t="s">
        <v>4939</v>
      </c>
      <c r="B778" s="9">
        <v>1</v>
      </c>
      <c r="C778" s="9">
        <v>24640467</v>
      </c>
      <c r="D778" s="9" t="s">
        <v>53</v>
      </c>
      <c r="E778" s="9" t="s">
        <v>54</v>
      </c>
      <c r="F778" s="9">
        <v>33.4</v>
      </c>
      <c r="G778" s="9">
        <v>5.736</v>
      </c>
      <c r="H778" s="9">
        <v>0.0001</v>
      </c>
      <c r="I778" s="9">
        <v>6.30202e-9</v>
      </c>
      <c r="J778" s="9">
        <v>3425</v>
      </c>
      <c r="K778" s="9" t="s">
        <v>4917</v>
      </c>
      <c r="L778" s="9" t="s">
        <v>4918</v>
      </c>
      <c r="M778" s="9">
        <v>0.2230896888</v>
      </c>
      <c r="N778" s="9">
        <v>982.913978298091</v>
      </c>
    </row>
    <row r="779" ht="15.35" spans="1:14">
      <c r="A779" s="9" t="s">
        <v>4940</v>
      </c>
      <c r="B779" s="9">
        <v>10</v>
      </c>
      <c r="C779" s="9">
        <v>69536834</v>
      </c>
      <c r="D779" s="9" t="s">
        <v>53</v>
      </c>
      <c r="E779" s="9" t="s">
        <v>54</v>
      </c>
      <c r="F779" s="9">
        <v>51.17</v>
      </c>
      <c r="G779" s="9">
        <v>8.845</v>
      </c>
      <c r="H779" s="9">
        <v>0.0001</v>
      </c>
      <c r="I779" s="9">
        <v>7.91608e-9</v>
      </c>
      <c r="J779" s="9">
        <v>3425</v>
      </c>
      <c r="K779" s="9" t="s">
        <v>4917</v>
      </c>
      <c r="L779" s="9" t="s">
        <v>4918</v>
      </c>
      <c r="M779" s="9">
        <v>0.523621412622</v>
      </c>
      <c r="N779" s="9">
        <v>3762.46150203829</v>
      </c>
    </row>
    <row r="780" ht="15.35" spans="1:14">
      <c r="A780" s="9" t="s">
        <v>4941</v>
      </c>
      <c r="B780" s="9">
        <v>7</v>
      </c>
      <c r="C780" s="9">
        <v>84434549</v>
      </c>
      <c r="D780" s="9" t="s">
        <v>54</v>
      </c>
      <c r="E780" s="9" t="s">
        <v>49</v>
      </c>
      <c r="F780" s="9">
        <v>18.54</v>
      </c>
      <c r="G780" s="9">
        <v>2.753</v>
      </c>
      <c r="H780" s="9">
        <v>0.0007</v>
      </c>
      <c r="I780" s="9">
        <v>1.89583e-11</v>
      </c>
      <c r="J780" s="9">
        <v>3425</v>
      </c>
      <c r="K780" s="9" t="s">
        <v>4917</v>
      </c>
      <c r="L780" s="9" t="s">
        <v>4918</v>
      </c>
      <c r="M780" s="9">
        <v>0.480887383032</v>
      </c>
      <c r="N780" s="9">
        <v>3170.94491313434</v>
      </c>
    </row>
    <row r="781" ht="15.35" spans="1:14">
      <c r="A781" s="9" t="s">
        <v>4942</v>
      </c>
      <c r="B781" s="9">
        <v>6</v>
      </c>
      <c r="C781" s="9">
        <v>11491250</v>
      </c>
      <c r="D781" s="9" t="s">
        <v>49</v>
      </c>
      <c r="E781" s="9" t="s">
        <v>48</v>
      </c>
      <c r="F781" s="9">
        <v>34.45</v>
      </c>
      <c r="G781" s="9">
        <v>4.832</v>
      </c>
      <c r="H781" s="9">
        <v>0.0003</v>
      </c>
      <c r="I781" s="9">
        <v>1.2249e-12</v>
      </c>
      <c r="J781" s="9">
        <v>3425</v>
      </c>
      <c r="K781" s="9" t="s">
        <v>4917</v>
      </c>
      <c r="L781" s="9" t="s">
        <v>4918</v>
      </c>
      <c r="M781" s="9">
        <v>0.71186787555</v>
      </c>
      <c r="N781" s="9">
        <v>8456.96654845059</v>
      </c>
    </row>
    <row r="782" ht="15.35" spans="1:14">
      <c r="A782" s="9" t="s">
        <v>4943</v>
      </c>
      <c r="B782" s="9">
        <v>12</v>
      </c>
      <c r="C782" s="9">
        <v>130060949</v>
      </c>
      <c r="D782" s="9" t="s">
        <v>53</v>
      </c>
      <c r="E782" s="9" t="s">
        <v>48</v>
      </c>
      <c r="F782" s="9">
        <v>14.19</v>
      </c>
      <c r="G782" s="9">
        <v>2.379</v>
      </c>
      <c r="H782" s="9">
        <v>0.0009</v>
      </c>
      <c r="I782" s="9">
        <v>2.683e-9</v>
      </c>
      <c r="J782" s="9">
        <v>3425</v>
      </c>
      <c r="K782" s="9" t="s">
        <v>4917</v>
      </c>
      <c r="L782" s="9" t="s">
        <v>4918</v>
      </c>
      <c r="M782" s="9">
        <v>0.362114783118</v>
      </c>
      <c r="N782" s="9">
        <v>1943.16919378022</v>
      </c>
    </row>
    <row r="783" ht="15.35" spans="1:14">
      <c r="A783" s="9" t="s">
        <v>4944</v>
      </c>
      <c r="B783" s="9">
        <v>15</v>
      </c>
      <c r="C783" s="9">
        <v>81422902</v>
      </c>
      <c r="D783" s="9" t="s">
        <v>53</v>
      </c>
      <c r="E783" s="9" t="s">
        <v>49</v>
      </c>
      <c r="F783" s="9">
        <v>42.63</v>
      </c>
      <c r="G783" s="9">
        <v>7.413</v>
      </c>
      <c r="H783" s="9">
        <v>0.0001</v>
      </c>
      <c r="I783" s="9">
        <v>9.65006e-9</v>
      </c>
      <c r="J783" s="9">
        <v>3425</v>
      </c>
      <c r="K783" s="9" t="s">
        <v>4917</v>
      </c>
      <c r="L783" s="9" t="s">
        <v>4918</v>
      </c>
      <c r="M783" s="9">
        <v>0.363427033662</v>
      </c>
      <c r="N783" s="9">
        <v>1954.231175385</v>
      </c>
    </row>
    <row r="784" ht="15.35" spans="1:14">
      <c r="A784" s="9" t="s">
        <v>4945</v>
      </c>
      <c r="B784" s="9">
        <v>12</v>
      </c>
      <c r="C784" s="9">
        <v>48190275</v>
      </c>
      <c r="D784" s="9" t="s">
        <v>53</v>
      </c>
      <c r="E784" s="9" t="s">
        <v>54</v>
      </c>
      <c r="F784" s="9">
        <v>23.9</v>
      </c>
      <c r="G784" s="9">
        <v>4.049</v>
      </c>
      <c r="H784" s="9">
        <v>0.0003</v>
      </c>
      <c r="I784" s="9">
        <v>3.92401e-9</v>
      </c>
      <c r="J784" s="9">
        <v>3425</v>
      </c>
      <c r="K784" s="9" t="s">
        <v>4917</v>
      </c>
      <c r="L784" s="9" t="s">
        <v>4918</v>
      </c>
      <c r="M784" s="9">
        <v>0.3426231822</v>
      </c>
      <c r="N784" s="9">
        <v>1784.05918936346</v>
      </c>
    </row>
    <row r="785" ht="15.35" spans="1:14">
      <c r="A785" s="9" t="s">
        <v>4946</v>
      </c>
      <c r="B785" s="9">
        <v>3</v>
      </c>
      <c r="C785" s="9">
        <v>153311399</v>
      </c>
      <c r="D785" s="9" t="s">
        <v>53</v>
      </c>
      <c r="E785" s="9" t="s">
        <v>54</v>
      </c>
      <c r="F785" s="9">
        <v>32.81</v>
      </c>
      <c r="G785" s="9">
        <v>5.716</v>
      </c>
      <c r="H785" s="9">
        <v>0.0001</v>
      </c>
      <c r="I785" s="9">
        <v>1.02499e-8</v>
      </c>
      <c r="J785" s="9">
        <v>3425</v>
      </c>
      <c r="K785" s="9" t="s">
        <v>4917</v>
      </c>
      <c r="L785" s="9" t="s">
        <v>4918</v>
      </c>
      <c r="M785" s="9">
        <v>0.215277690078</v>
      </c>
      <c r="N785" s="9">
        <v>939.052609846457</v>
      </c>
    </row>
    <row r="786" ht="15.35" spans="1:14">
      <c r="A786" s="9" t="s">
        <v>4947</v>
      </c>
      <c r="B786" s="9">
        <v>6</v>
      </c>
      <c r="C786" s="9">
        <v>10017676</v>
      </c>
      <c r="D786" s="9" t="s">
        <v>54</v>
      </c>
      <c r="E786" s="9" t="s">
        <v>48</v>
      </c>
      <c r="F786" s="9">
        <v>25.69</v>
      </c>
      <c r="G786" s="9">
        <v>4.095</v>
      </c>
      <c r="H786" s="9">
        <v>0.0003</v>
      </c>
      <c r="I786" s="9">
        <v>3.96899e-10</v>
      </c>
      <c r="J786" s="9">
        <v>3425</v>
      </c>
      <c r="K786" s="9" t="s">
        <v>4917</v>
      </c>
      <c r="L786" s="9" t="s">
        <v>4918</v>
      </c>
      <c r="M786" s="9">
        <v>0.395866864302</v>
      </c>
      <c r="N786" s="9">
        <v>2242.96963108993</v>
      </c>
    </row>
    <row r="787" ht="15.35" spans="1:14">
      <c r="A787" s="9" t="s">
        <v>4948</v>
      </c>
      <c r="B787" s="9">
        <v>3</v>
      </c>
      <c r="C787" s="9">
        <v>152385976</v>
      </c>
      <c r="D787" s="9" t="s">
        <v>48</v>
      </c>
      <c r="E787" s="9" t="s">
        <v>49</v>
      </c>
      <c r="F787" s="9">
        <v>33.31</v>
      </c>
      <c r="G787" s="9">
        <v>5.744</v>
      </c>
      <c r="H787" s="9">
        <v>0.0001</v>
      </c>
      <c r="I787" s="9">
        <v>7.30802e-9</v>
      </c>
      <c r="J787" s="9">
        <v>3425</v>
      </c>
      <c r="K787" s="9" t="s">
        <v>4917</v>
      </c>
      <c r="L787" s="9" t="s">
        <v>4918</v>
      </c>
      <c r="M787" s="9">
        <v>0.221889028878</v>
      </c>
      <c r="N787" s="9">
        <v>976.115456583516</v>
      </c>
    </row>
    <row r="788" ht="15.35" spans="1:14">
      <c r="A788" s="9" t="s">
        <v>4949</v>
      </c>
      <c r="B788" s="9">
        <v>20</v>
      </c>
      <c r="C788" s="9">
        <v>17556587</v>
      </c>
      <c r="D788" s="9" t="s">
        <v>54</v>
      </c>
      <c r="E788" s="9" t="s">
        <v>53</v>
      </c>
      <c r="F788" s="9">
        <v>15.79</v>
      </c>
      <c r="G788" s="9">
        <v>2.811</v>
      </c>
      <c r="H788" s="9">
        <v>0.0006</v>
      </c>
      <c r="I788" s="9">
        <v>2.10402e-8</v>
      </c>
      <c r="J788" s="9">
        <v>3425</v>
      </c>
      <c r="K788" s="9" t="s">
        <v>4917</v>
      </c>
      <c r="L788" s="9" t="s">
        <v>4918</v>
      </c>
      <c r="M788" s="9">
        <v>0.299009406648</v>
      </c>
      <c r="N788" s="9">
        <v>1460.08977675704</v>
      </c>
    </row>
    <row r="789" ht="15.35" spans="1:14">
      <c r="A789" s="9" t="s">
        <v>4950</v>
      </c>
      <c r="B789" s="9">
        <v>20</v>
      </c>
      <c r="C789" s="9">
        <v>24457030</v>
      </c>
      <c r="D789" s="9" t="s">
        <v>48</v>
      </c>
      <c r="E789" s="9" t="s">
        <v>49</v>
      </c>
      <c r="F789" s="9">
        <v>12.36</v>
      </c>
      <c r="G789" s="9">
        <v>2.205</v>
      </c>
      <c r="H789" s="9">
        <v>0.001</v>
      </c>
      <c r="I789" s="9">
        <v>2.21998e-8</v>
      </c>
      <c r="J789" s="9">
        <v>3425</v>
      </c>
      <c r="K789" s="9" t="s">
        <v>4917</v>
      </c>
      <c r="L789" s="9" t="s">
        <v>4918</v>
      </c>
      <c r="M789" s="9">
        <v>0.3052336608</v>
      </c>
      <c r="N789" s="9">
        <v>1503.83627122965</v>
      </c>
    </row>
    <row r="790" ht="15.35" spans="1:14">
      <c r="A790" s="9" t="s">
        <v>4951</v>
      </c>
      <c r="B790" s="9">
        <v>16</v>
      </c>
      <c r="C790" s="9">
        <v>55308338</v>
      </c>
      <c r="D790" s="9" t="s">
        <v>53</v>
      </c>
      <c r="E790" s="9" t="s">
        <v>54</v>
      </c>
      <c r="F790" s="9">
        <v>57.52</v>
      </c>
      <c r="G790" s="9">
        <v>6.68</v>
      </c>
      <c r="H790" s="9">
        <v>0.0001</v>
      </c>
      <c r="I790" s="9">
        <v>1.09597e-17</v>
      </c>
      <c r="J790" s="9">
        <v>3425</v>
      </c>
      <c r="K790" s="9" t="s">
        <v>4917</v>
      </c>
      <c r="L790" s="9" t="s">
        <v>4918</v>
      </c>
      <c r="M790" s="9">
        <v>0.661643908992</v>
      </c>
      <c r="N790" s="9">
        <v>6693.5608983202</v>
      </c>
    </row>
    <row r="791" ht="15.35" spans="1:14">
      <c r="A791" s="9" t="s">
        <v>4952</v>
      </c>
      <c r="B791" s="9">
        <v>3</v>
      </c>
      <c r="C791" s="9">
        <v>117384981</v>
      </c>
      <c r="D791" s="9" t="s">
        <v>48</v>
      </c>
      <c r="E791" s="9" t="s">
        <v>49</v>
      </c>
      <c r="F791" s="9">
        <v>18.17</v>
      </c>
      <c r="G791" s="9">
        <v>3.072</v>
      </c>
      <c r="H791" s="9">
        <v>0.0006</v>
      </c>
      <c r="I791" s="9">
        <v>3.62101e-9</v>
      </c>
      <c r="J791" s="9">
        <v>3425</v>
      </c>
      <c r="K791" s="9" t="s">
        <v>4917</v>
      </c>
      <c r="L791" s="9" t="s">
        <v>4918</v>
      </c>
      <c r="M791" s="9">
        <v>0.395940972792</v>
      </c>
      <c r="N791" s="9">
        <v>2243.66475596156</v>
      </c>
    </row>
    <row r="792" ht="15.35" spans="1:14">
      <c r="A792" s="9" t="s">
        <v>4953</v>
      </c>
      <c r="B792" s="9">
        <v>11</v>
      </c>
      <c r="C792" s="9">
        <v>109281106</v>
      </c>
      <c r="D792" s="9" t="s">
        <v>53</v>
      </c>
      <c r="E792" s="9" t="s">
        <v>54</v>
      </c>
      <c r="F792" s="9">
        <v>4.47</v>
      </c>
      <c r="G792" s="9">
        <v>0.763</v>
      </c>
      <c r="H792" s="9">
        <v>0.0099</v>
      </c>
      <c r="I792" s="9">
        <v>5.13594e-9</v>
      </c>
      <c r="J792" s="9">
        <v>3425</v>
      </c>
      <c r="K792" s="9" t="s">
        <v>4917</v>
      </c>
      <c r="L792" s="9" t="s">
        <v>4918</v>
      </c>
      <c r="M792" s="9">
        <v>0.391705163982</v>
      </c>
      <c r="N792" s="9">
        <v>2204.20542296156</v>
      </c>
    </row>
    <row r="793" ht="15.35" spans="1:14">
      <c r="A793" s="9" t="s">
        <v>4954</v>
      </c>
      <c r="B793" s="9">
        <v>2</v>
      </c>
      <c r="C793" s="9">
        <v>106438361</v>
      </c>
      <c r="D793" s="9" t="s">
        <v>49</v>
      </c>
      <c r="E793" s="9" t="s">
        <v>48</v>
      </c>
      <c r="F793" s="9">
        <v>35.37</v>
      </c>
      <c r="G793" s="9">
        <v>4.058</v>
      </c>
      <c r="H793" s="9">
        <v>0.0003</v>
      </c>
      <c r="I793" s="9">
        <v>4.43507e-18</v>
      </c>
      <c r="J793" s="9">
        <v>3425</v>
      </c>
      <c r="K793" s="9" t="s">
        <v>4917</v>
      </c>
      <c r="L793" s="9" t="s">
        <v>4918</v>
      </c>
      <c r="M793" s="9">
        <v>0.750396953358</v>
      </c>
      <c r="N793" s="9">
        <v>10290.7749160151</v>
      </c>
    </row>
    <row r="794" ht="15.35" spans="1:14">
      <c r="A794" s="9" t="s">
        <v>4955</v>
      </c>
      <c r="B794" s="9">
        <v>19</v>
      </c>
      <c r="C794" s="9">
        <v>18858754</v>
      </c>
      <c r="D794" s="9" t="s">
        <v>48</v>
      </c>
      <c r="E794" s="9" t="s">
        <v>49</v>
      </c>
      <c r="F794" s="9">
        <v>4.991</v>
      </c>
      <c r="G794" s="9">
        <v>0.8815</v>
      </c>
      <c r="H794" s="9">
        <v>0.0072</v>
      </c>
      <c r="I794" s="9">
        <v>1.62002e-8</v>
      </c>
      <c r="J794" s="9">
        <v>3425</v>
      </c>
      <c r="K794" s="9" t="s">
        <v>4917</v>
      </c>
      <c r="L794" s="9" t="s">
        <v>4918</v>
      </c>
      <c r="M794" s="9">
        <v>0.35612248920192</v>
      </c>
      <c r="N794" s="9">
        <v>1893.22854129076</v>
      </c>
    </row>
    <row r="795" ht="15.35" spans="1:14">
      <c r="A795" s="9" t="s">
        <v>4956</v>
      </c>
      <c r="B795" s="9">
        <v>8</v>
      </c>
      <c r="C795" s="9">
        <v>12500832</v>
      </c>
      <c r="D795" s="9" t="s">
        <v>48</v>
      </c>
      <c r="E795" s="9" t="s">
        <v>54</v>
      </c>
      <c r="F795" s="9">
        <v>12.51</v>
      </c>
      <c r="G795" s="9">
        <v>1.85</v>
      </c>
      <c r="H795" s="9">
        <v>0.0019</v>
      </c>
      <c r="I795" s="9">
        <v>1.58416e-11</v>
      </c>
      <c r="J795" s="9">
        <v>3425</v>
      </c>
      <c r="K795" s="9" t="s">
        <v>4917</v>
      </c>
      <c r="L795" s="9" t="s">
        <v>4918</v>
      </c>
      <c r="M795" s="9">
        <v>0.593570449278</v>
      </c>
      <c r="N795" s="9">
        <v>4999.12381929224</v>
      </c>
    </row>
    <row r="796" ht="15.35" spans="1:14">
      <c r="A796" s="9" t="s">
        <v>4957</v>
      </c>
      <c r="B796" s="9">
        <v>14</v>
      </c>
      <c r="C796" s="9">
        <v>101798387</v>
      </c>
      <c r="D796" s="9" t="s">
        <v>49</v>
      </c>
      <c r="E796" s="9" t="s">
        <v>53</v>
      </c>
      <c r="F796" s="9">
        <v>53.41</v>
      </c>
      <c r="G796" s="9">
        <v>5.65</v>
      </c>
      <c r="H796" s="9">
        <v>0.0001</v>
      </c>
      <c r="I796" s="9">
        <v>5.86813e-21</v>
      </c>
      <c r="J796" s="9">
        <v>3425</v>
      </c>
      <c r="K796" s="9" t="s">
        <v>4917</v>
      </c>
      <c r="L796" s="9" t="s">
        <v>4918</v>
      </c>
      <c r="M796" s="9">
        <v>0.570468567438</v>
      </c>
      <c r="N796" s="9">
        <v>4546.14903196499</v>
      </c>
    </row>
    <row r="797" ht="15.35" spans="1:14">
      <c r="A797" s="9" t="s">
        <v>4958</v>
      </c>
      <c r="B797" s="9">
        <v>6</v>
      </c>
      <c r="C797" s="9">
        <v>165166578</v>
      </c>
      <c r="D797" s="9" t="s">
        <v>49</v>
      </c>
      <c r="E797" s="9" t="s">
        <v>48</v>
      </c>
      <c r="F797" s="9">
        <v>4.521</v>
      </c>
      <c r="G797" s="9">
        <v>0.8043</v>
      </c>
      <c r="H797" s="9">
        <v>0.0092</v>
      </c>
      <c r="I797" s="9">
        <v>2.04099e-8</v>
      </c>
      <c r="J797" s="9">
        <v>3425</v>
      </c>
      <c r="K797" s="9" t="s">
        <v>4917</v>
      </c>
      <c r="L797" s="9" t="s">
        <v>4918</v>
      </c>
      <c r="M797" s="9">
        <v>0.37262572582752</v>
      </c>
      <c r="N797" s="9">
        <v>2033.07325788902</v>
      </c>
    </row>
    <row r="798" ht="15.35" spans="1:14">
      <c r="A798" s="9" t="s">
        <v>4959</v>
      </c>
      <c r="B798" s="9">
        <v>20</v>
      </c>
      <c r="C798" s="9">
        <v>37580670</v>
      </c>
      <c r="D798" s="9" t="s">
        <v>49</v>
      </c>
      <c r="E798" s="9" t="s">
        <v>54</v>
      </c>
      <c r="F798" s="9">
        <v>15.14</v>
      </c>
      <c r="G798" s="9">
        <v>2.254</v>
      </c>
      <c r="H798" s="9">
        <v>0.0012</v>
      </c>
      <c r="I798" s="9">
        <v>2.20191e-11</v>
      </c>
      <c r="J798" s="9">
        <v>3425</v>
      </c>
      <c r="K798" s="9" t="s">
        <v>4917</v>
      </c>
      <c r="L798" s="9" t="s">
        <v>4918</v>
      </c>
      <c r="M798" s="9">
        <v>0.549466887552</v>
      </c>
      <c r="N798" s="9">
        <v>4174.66575513377</v>
      </c>
    </row>
    <row r="799" ht="15.35" spans="1:14">
      <c r="A799" s="9" t="s">
        <v>4960</v>
      </c>
      <c r="B799" s="9">
        <v>2</v>
      </c>
      <c r="C799" s="9">
        <v>75148081</v>
      </c>
      <c r="D799" s="9" t="s">
        <v>49</v>
      </c>
      <c r="E799" s="9" t="s">
        <v>53</v>
      </c>
      <c r="F799" s="9">
        <v>9.274</v>
      </c>
      <c r="G799" s="9">
        <v>1.681</v>
      </c>
      <c r="H799" s="9">
        <v>0.0019</v>
      </c>
      <c r="I799" s="9">
        <v>3.74197e-8</v>
      </c>
      <c r="J799" s="9">
        <v>3425</v>
      </c>
      <c r="K799" s="9" t="s">
        <v>4917</v>
      </c>
      <c r="L799" s="9" t="s">
        <v>4918</v>
      </c>
      <c r="M799" s="9">
        <v>0.32620591771128</v>
      </c>
      <c r="N799" s="9">
        <v>1657.1870927285</v>
      </c>
    </row>
    <row r="800" ht="15.35" spans="1:14">
      <c r="A800" s="9" t="s">
        <v>4961</v>
      </c>
      <c r="B800" s="9">
        <v>22</v>
      </c>
      <c r="C800" s="9">
        <v>23072586</v>
      </c>
      <c r="D800" s="9" t="s">
        <v>48</v>
      </c>
      <c r="E800" s="9" t="s">
        <v>53</v>
      </c>
      <c r="F800" s="9">
        <v>15.67</v>
      </c>
      <c r="G800" s="9">
        <v>2.862</v>
      </c>
      <c r="H800" s="9">
        <v>0.0007</v>
      </c>
      <c r="I800" s="9">
        <v>4.64997e-8</v>
      </c>
      <c r="J800" s="9">
        <v>3425</v>
      </c>
      <c r="K800" s="9" t="s">
        <v>4917</v>
      </c>
      <c r="L800" s="9" t="s">
        <v>4918</v>
      </c>
      <c r="M800" s="9">
        <v>0.343527822078</v>
      </c>
      <c r="N800" s="9">
        <v>1791.23468521572</v>
      </c>
    </row>
    <row r="801" ht="15.35" spans="1:14">
      <c r="A801" s="9" t="s">
        <v>4962</v>
      </c>
      <c r="B801" s="9">
        <v>4</v>
      </c>
      <c r="C801" s="9">
        <v>120605817</v>
      </c>
      <c r="D801" s="9" t="s">
        <v>53</v>
      </c>
      <c r="E801" s="9" t="s">
        <v>54</v>
      </c>
      <c r="F801" s="9">
        <v>49</v>
      </c>
      <c r="G801" s="9">
        <v>5.703</v>
      </c>
      <c r="H801" s="9">
        <v>0.0001</v>
      </c>
      <c r="I801" s="9">
        <v>1.26386e-17</v>
      </c>
      <c r="J801" s="9">
        <v>3425</v>
      </c>
      <c r="K801" s="9" t="s">
        <v>4917</v>
      </c>
      <c r="L801" s="9" t="s">
        <v>4918</v>
      </c>
      <c r="M801" s="9">
        <v>0.48015198</v>
      </c>
      <c r="N801" s="9">
        <v>3161.61678857602</v>
      </c>
    </row>
    <row r="802" ht="15.35" spans="1:14">
      <c r="A802" s="9" t="s">
        <v>4963</v>
      </c>
      <c r="B802" s="9">
        <v>15</v>
      </c>
      <c r="C802" s="9">
        <v>69811049</v>
      </c>
      <c r="D802" s="9" t="s">
        <v>54</v>
      </c>
      <c r="E802" s="9" t="s">
        <v>53</v>
      </c>
      <c r="F802" s="9">
        <v>33.05</v>
      </c>
      <c r="G802" s="9">
        <v>5.644</v>
      </c>
      <c r="H802" s="9">
        <v>0.0001</v>
      </c>
      <c r="I802" s="9">
        <v>5.188e-9</v>
      </c>
      <c r="J802" s="9">
        <v>3425</v>
      </c>
      <c r="K802" s="9" t="s">
        <v>4917</v>
      </c>
      <c r="L802" s="9" t="s">
        <v>4918</v>
      </c>
      <c r="M802" s="9">
        <v>0.21843865395</v>
      </c>
      <c r="N802" s="9">
        <v>956.694591217687</v>
      </c>
    </row>
    <row r="803" ht="15.35" spans="1:14">
      <c r="A803" s="9" t="s">
        <v>4964</v>
      </c>
      <c r="B803" s="9">
        <v>2</v>
      </c>
      <c r="C803" s="9">
        <v>159316835</v>
      </c>
      <c r="D803" s="9" t="s">
        <v>49</v>
      </c>
      <c r="E803" s="9" t="s">
        <v>48</v>
      </c>
      <c r="F803" s="9">
        <v>31.04</v>
      </c>
      <c r="G803" s="9">
        <v>4.31</v>
      </c>
      <c r="H803" s="9">
        <v>0.0003</v>
      </c>
      <c r="I803" s="9">
        <v>7.30466e-13</v>
      </c>
      <c r="J803" s="9">
        <v>3425</v>
      </c>
      <c r="K803" s="9" t="s">
        <v>4917</v>
      </c>
      <c r="L803" s="9" t="s">
        <v>4918</v>
      </c>
      <c r="M803" s="9">
        <v>0.577915533312</v>
      </c>
      <c r="N803" s="9">
        <v>4686.75117577649</v>
      </c>
    </row>
    <row r="804" ht="15.35" spans="1:14">
      <c r="A804" s="9" t="s">
        <v>4965</v>
      </c>
      <c r="B804" s="9">
        <v>18</v>
      </c>
      <c r="C804" s="9">
        <v>26017285</v>
      </c>
      <c r="D804" s="9" t="s">
        <v>48</v>
      </c>
      <c r="E804" s="9" t="s">
        <v>49</v>
      </c>
      <c r="F804" s="9">
        <v>38.95</v>
      </c>
      <c r="G804" s="9">
        <v>5.695</v>
      </c>
      <c r="H804" s="9">
        <v>0.0001</v>
      </c>
      <c r="I804" s="9">
        <v>9.31108e-12</v>
      </c>
      <c r="J804" s="9">
        <v>3425</v>
      </c>
      <c r="K804" s="9" t="s">
        <v>4917</v>
      </c>
      <c r="L804" s="9" t="s">
        <v>4918</v>
      </c>
      <c r="M804" s="9">
        <v>0.30339015795</v>
      </c>
      <c r="N804" s="9">
        <v>1490.79793016808</v>
      </c>
    </row>
    <row r="805" ht="15.35" spans="1:14">
      <c r="A805" s="9" t="s">
        <v>4966</v>
      </c>
      <c r="B805" s="9">
        <v>4</v>
      </c>
      <c r="C805" s="9">
        <v>55305871</v>
      </c>
      <c r="D805" s="9" t="s">
        <v>54</v>
      </c>
      <c r="E805" s="9" t="s">
        <v>53</v>
      </c>
      <c r="F805" s="9">
        <v>38.22</v>
      </c>
      <c r="G805" s="9">
        <v>4.737</v>
      </c>
      <c r="H805" s="9">
        <v>0.0001</v>
      </c>
      <c r="I805" s="9">
        <v>9.73419e-16</v>
      </c>
      <c r="J805" s="9">
        <v>3425</v>
      </c>
      <c r="K805" s="9" t="s">
        <v>4917</v>
      </c>
      <c r="L805" s="9" t="s">
        <v>4918</v>
      </c>
      <c r="M805" s="9">
        <v>0.292124464632</v>
      </c>
      <c r="N805" s="9">
        <v>1412.59584838668</v>
      </c>
    </row>
    <row r="806" ht="15.35" spans="1:14">
      <c r="A806" s="9" t="s">
        <v>4967</v>
      </c>
      <c r="B806" s="9">
        <v>1</v>
      </c>
      <c r="C806" s="9">
        <v>249084997</v>
      </c>
      <c r="D806" s="9" t="s">
        <v>48</v>
      </c>
      <c r="E806" s="9" t="s">
        <v>49</v>
      </c>
      <c r="F806" s="9">
        <v>51.58</v>
      </c>
      <c r="G806" s="9">
        <v>5.751</v>
      </c>
      <c r="H806" s="9">
        <v>0.0001</v>
      </c>
      <c r="I806" s="9">
        <v>4.81615e-19</v>
      </c>
      <c r="J806" s="9">
        <v>3425</v>
      </c>
      <c r="K806" s="9" t="s">
        <v>4917</v>
      </c>
      <c r="L806" s="9" t="s">
        <v>4918</v>
      </c>
      <c r="M806" s="9">
        <v>0.532046070072</v>
      </c>
      <c r="N806" s="9">
        <v>3891.82263761877</v>
      </c>
    </row>
    <row r="807" ht="15.35" spans="1:14">
      <c r="A807" s="9" t="s">
        <v>4968</v>
      </c>
      <c r="B807" s="9">
        <v>11</v>
      </c>
      <c r="C807" s="9">
        <v>83433494</v>
      </c>
      <c r="D807" s="9" t="s">
        <v>48</v>
      </c>
      <c r="E807" s="9" t="s">
        <v>49</v>
      </c>
      <c r="F807" s="9">
        <v>49.64</v>
      </c>
      <c r="G807" s="9">
        <v>5.557</v>
      </c>
      <c r="H807" s="9">
        <v>0.0001</v>
      </c>
      <c r="I807" s="9">
        <v>6.60237e-19</v>
      </c>
      <c r="J807" s="9">
        <v>3425</v>
      </c>
      <c r="K807" s="9" t="s">
        <v>4917</v>
      </c>
      <c r="L807" s="9" t="s">
        <v>4918</v>
      </c>
      <c r="M807" s="9">
        <v>0.492776637408</v>
      </c>
      <c r="N807" s="9">
        <v>3325.5061857322</v>
      </c>
    </row>
    <row r="808" ht="15.35" spans="1:14">
      <c r="A808" s="9" t="s">
        <v>4969</v>
      </c>
      <c r="B808" s="9">
        <v>12</v>
      </c>
      <c r="C808" s="9">
        <v>83249816</v>
      </c>
      <c r="D808" s="9" t="s">
        <v>49</v>
      </c>
      <c r="E808" s="9" t="s">
        <v>48</v>
      </c>
      <c r="F808" s="9">
        <v>52.91</v>
      </c>
      <c r="G808" s="9">
        <v>5.64</v>
      </c>
      <c r="H808" s="9">
        <v>0.0001</v>
      </c>
      <c r="I808" s="9">
        <v>1.15611e-20</v>
      </c>
      <c r="J808" s="9">
        <v>3425</v>
      </c>
      <c r="K808" s="9" t="s">
        <v>4917</v>
      </c>
      <c r="L808" s="9" t="s">
        <v>4918</v>
      </c>
      <c r="M808" s="9">
        <v>0.559837630638</v>
      </c>
      <c r="N808" s="9">
        <v>4353.67569574727</v>
      </c>
    </row>
    <row r="809" ht="15.35" spans="1:14">
      <c r="A809" s="9" t="s">
        <v>4970</v>
      </c>
      <c r="B809" s="9">
        <v>13</v>
      </c>
      <c r="C809" s="9">
        <v>84005540</v>
      </c>
      <c r="D809" s="9" t="s">
        <v>53</v>
      </c>
      <c r="E809" s="9" t="s">
        <v>48</v>
      </c>
      <c r="F809" s="9">
        <v>46.69</v>
      </c>
      <c r="G809" s="9">
        <v>5.344</v>
      </c>
      <c r="H809" s="9">
        <v>0.0001</v>
      </c>
      <c r="I809" s="9">
        <v>3.68638e-18</v>
      </c>
      <c r="J809" s="9">
        <v>3425</v>
      </c>
      <c r="K809" s="9" t="s">
        <v>4917</v>
      </c>
      <c r="L809" s="9" t="s">
        <v>4918</v>
      </c>
      <c r="M809" s="9">
        <v>0.435947620878</v>
      </c>
      <c r="N809" s="9">
        <v>2645.58534189363</v>
      </c>
    </row>
    <row r="810" ht="15.35" spans="1:14">
      <c r="A810" s="9" t="s">
        <v>4971</v>
      </c>
      <c r="B810" s="9">
        <v>7</v>
      </c>
      <c r="C810" s="9">
        <v>47504039</v>
      </c>
      <c r="D810" s="9" t="s">
        <v>49</v>
      </c>
      <c r="E810" s="9" t="s">
        <v>48</v>
      </c>
      <c r="F810" s="9">
        <v>13.03</v>
      </c>
      <c r="G810" s="9">
        <v>1.94</v>
      </c>
      <c r="H810" s="9">
        <v>0.0015</v>
      </c>
      <c r="I810" s="9">
        <v>2.13304e-11</v>
      </c>
      <c r="J810" s="9">
        <v>3425</v>
      </c>
      <c r="K810" s="9" t="s">
        <v>4917</v>
      </c>
      <c r="L810" s="9" t="s">
        <v>4918</v>
      </c>
      <c r="M810" s="9">
        <v>0.50857868595</v>
      </c>
      <c r="N810" s="9">
        <v>3542.50984284683</v>
      </c>
    </row>
    <row r="811" ht="15.35" spans="1:14">
      <c r="A811" s="9" t="s">
        <v>4972</v>
      </c>
      <c r="B811" s="9">
        <v>16</v>
      </c>
      <c r="C811" s="9">
        <v>78662086</v>
      </c>
      <c r="D811" s="9" t="s">
        <v>53</v>
      </c>
      <c r="E811" s="9" t="s">
        <v>54</v>
      </c>
      <c r="F811" s="9">
        <v>34.38</v>
      </c>
      <c r="G811" s="9">
        <v>5.85</v>
      </c>
      <c r="H811" s="9">
        <v>0.0001</v>
      </c>
      <c r="I811" s="9">
        <v>4.55596e-9</v>
      </c>
      <c r="J811" s="9">
        <v>3425</v>
      </c>
      <c r="K811" s="9" t="s">
        <v>4917</v>
      </c>
      <c r="L811" s="9" t="s">
        <v>4918</v>
      </c>
      <c r="M811" s="9">
        <v>0.236373240312</v>
      </c>
      <c r="N811" s="9">
        <v>1059.55637531424</v>
      </c>
    </row>
    <row r="812" ht="15.35" spans="1:14">
      <c r="A812" s="9" t="s">
        <v>4973</v>
      </c>
      <c r="B812" s="9">
        <v>10</v>
      </c>
      <c r="C812" s="9">
        <v>9668124</v>
      </c>
      <c r="D812" s="9" t="s">
        <v>49</v>
      </c>
      <c r="E812" s="9" t="s">
        <v>48</v>
      </c>
      <c r="F812" s="9">
        <v>46.68</v>
      </c>
      <c r="G812" s="9">
        <v>7.967</v>
      </c>
      <c r="H812" s="9">
        <v>0.0001</v>
      </c>
      <c r="I812" s="9">
        <v>5.07096e-9</v>
      </c>
      <c r="J812" s="9">
        <v>3425</v>
      </c>
      <c r="K812" s="9" t="s">
        <v>4917</v>
      </c>
      <c r="L812" s="9" t="s">
        <v>4918</v>
      </c>
      <c r="M812" s="9">
        <v>0.435760899552</v>
      </c>
      <c r="N812" s="9">
        <v>2643.57708989358</v>
      </c>
    </row>
    <row r="813" ht="15.35" spans="1:14">
      <c r="A813" s="9" t="s">
        <v>4974</v>
      </c>
      <c r="B813" s="9">
        <v>4</v>
      </c>
      <c r="C813" s="9">
        <v>130098084</v>
      </c>
      <c r="D813" s="9" t="s">
        <v>49</v>
      </c>
      <c r="E813" s="9" t="s">
        <v>48</v>
      </c>
      <c r="F813" s="9">
        <v>19.81</v>
      </c>
      <c r="G813" s="9">
        <v>3.224</v>
      </c>
      <c r="H813" s="9">
        <v>0.0006</v>
      </c>
      <c r="I813" s="9">
        <v>8.98607e-10</v>
      </c>
      <c r="J813" s="9">
        <v>3425</v>
      </c>
      <c r="K813" s="9" t="s">
        <v>4917</v>
      </c>
      <c r="L813" s="9" t="s">
        <v>4918</v>
      </c>
      <c r="M813" s="9">
        <v>0.470640766008</v>
      </c>
      <c r="N813" s="9">
        <v>3043.30828404843</v>
      </c>
    </row>
    <row r="814" ht="15.35" spans="1:14">
      <c r="A814" s="9" t="s">
        <v>4975</v>
      </c>
      <c r="B814" s="9">
        <v>2</v>
      </c>
      <c r="C814" s="9">
        <v>146371302</v>
      </c>
      <c r="D814" s="9" t="s">
        <v>54</v>
      </c>
      <c r="E814" s="9" t="s">
        <v>53</v>
      </c>
      <c r="F814" s="9">
        <v>9.036</v>
      </c>
      <c r="G814" s="9">
        <v>1.652</v>
      </c>
      <c r="H814" s="9">
        <v>0.0022</v>
      </c>
      <c r="I814" s="9">
        <v>4.83704e-8</v>
      </c>
      <c r="J814" s="9">
        <v>3425</v>
      </c>
      <c r="K814" s="9" t="s">
        <v>4917</v>
      </c>
      <c r="L814" s="9" t="s">
        <v>4918</v>
      </c>
      <c r="M814" s="9">
        <v>0.35846653721472</v>
      </c>
      <c r="N814" s="9">
        <v>1912.65308524783</v>
      </c>
    </row>
    <row r="815" ht="15.35" spans="1:14">
      <c r="A815" s="9" t="s">
        <v>4976</v>
      </c>
      <c r="B815" s="9">
        <v>4</v>
      </c>
      <c r="C815" s="9">
        <v>176348299</v>
      </c>
      <c r="D815" s="9" t="s">
        <v>53</v>
      </c>
      <c r="E815" s="9" t="s">
        <v>54</v>
      </c>
      <c r="F815" s="9">
        <v>26.23</v>
      </c>
      <c r="G815" s="9">
        <v>4.191</v>
      </c>
      <c r="H815" s="9">
        <v>0.0006</v>
      </c>
      <c r="I815" s="9">
        <v>4.38198e-10</v>
      </c>
      <c r="J815" s="9">
        <v>3425</v>
      </c>
      <c r="K815" s="9" t="s">
        <v>4917</v>
      </c>
      <c r="L815" s="9" t="s">
        <v>4918</v>
      </c>
      <c r="M815" s="9">
        <v>0.825120110712</v>
      </c>
      <c r="N815" s="9">
        <v>16150.4341663658</v>
      </c>
    </row>
    <row r="816" ht="15.35" spans="1:14">
      <c r="A816" s="9" t="s">
        <v>4977</v>
      </c>
      <c r="B816" s="9">
        <v>6</v>
      </c>
      <c r="C816" s="9">
        <v>28389143</v>
      </c>
      <c r="D816" s="9" t="s">
        <v>54</v>
      </c>
      <c r="E816" s="9" t="s">
        <v>53</v>
      </c>
      <c r="F816" s="9">
        <v>24.55</v>
      </c>
      <c r="G816" s="9">
        <v>4.474</v>
      </c>
      <c r="H816" s="9">
        <v>0.0003</v>
      </c>
      <c r="I816" s="9">
        <v>4.37401e-8</v>
      </c>
      <c r="J816" s="9">
        <v>3425</v>
      </c>
      <c r="K816" s="9" t="s">
        <v>4917</v>
      </c>
      <c r="L816" s="9" t="s">
        <v>4918</v>
      </c>
      <c r="M816" s="9">
        <v>0.36151301355</v>
      </c>
      <c r="N816" s="9">
        <v>1938.11161643551</v>
      </c>
    </row>
    <row r="817" ht="15.35" spans="1:14">
      <c r="A817" s="9" t="s">
        <v>4978</v>
      </c>
      <c r="B817" s="9">
        <v>8</v>
      </c>
      <c r="C817" s="9">
        <v>13716390</v>
      </c>
      <c r="D817" s="9" t="s">
        <v>48</v>
      </c>
      <c r="E817" s="9" t="s">
        <v>49</v>
      </c>
      <c r="F817" s="9">
        <v>35.15</v>
      </c>
      <c r="G817" s="9">
        <v>5.793</v>
      </c>
      <c r="H817" s="9">
        <v>0.0001</v>
      </c>
      <c r="I817" s="9">
        <v>1.439e-9</v>
      </c>
      <c r="J817" s="9">
        <v>3425</v>
      </c>
      <c r="K817" s="9" t="s">
        <v>4917</v>
      </c>
      <c r="L817" s="9" t="s">
        <v>4918</v>
      </c>
      <c r="M817" s="9">
        <v>0.24707978955</v>
      </c>
      <c r="N817" s="9">
        <v>1123.29846893626</v>
      </c>
    </row>
    <row r="818" ht="15.35" spans="1:14">
      <c r="A818" s="9" t="s">
        <v>4979</v>
      </c>
      <c r="B818" s="9">
        <v>15</v>
      </c>
      <c r="C818" s="9">
        <v>59013643</v>
      </c>
      <c r="D818" s="9" t="s">
        <v>49</v>
      </c>
      <c r="E818" s="9" t="s">
        <v>48</v>
      </c>
      <c r="F818" s="9">
        <v>44.6</v>
      </c>
      <c r="G818" s="9">
        <v>7.703</v>
      </c>
      <c r="H818" s="9">
        <v>0.0001</v>
      </c>
      <c r="I818" s="9">
        <v>7.70407e-9</v>
      </c>
      <c r="J818" s="9">
        <v>3425</v>
      </c>
      <c r="K818" s="9" t="s">
        <v>4917</v>
      </c>
      <c r="L818" s="9" t="s">
        <v>4918</v>
      </c>
      <c r="M818" s="9">
        <v>0.3977922168</v>
      </c>
      <c r="N818" s="9">
        <v>2261.08462243867</v>
      </c>
    </row>
    <row r="819" ht="15.35" spans="1:14">
      <c r="A819" s="9" t="s">
        <v>4980</v>
      </c>
      <c r="B819" s="9">
        <v>22</v>
      </c>
      <c r="C819" s="9">
        <v>42315371</v>
      </c>
      <c r="D819" s="9" t="s">
        <v>53</v>
      </c>
      <c r="E819" s="9" t="s">
        <v>54</v>
      </c>
      <c r="F819" s="9">
        <v>-0.5191</v>
      </c>
      <c r="G819" s="9">
        <v>0.04044</v>
      </c>
      <c r="H819" s="9">
        <v>0.0987</v>
      </c>
      <c r="I819" s="9">
        <v>6.74528e-37</v>
      </c>
      <c r="J819" s="9">
        <v>3592</v>
      </c>
      <c r="K819" s="9" t="s">
        <v>4981</v>
      </c>
      <c r="L819" s="9" t="s">
        <v>4982</v>
      </c>
      <c r="M819" s="9">
        <v>0.0479422682041422</v>
      </c>
      <c r="N819" s="9">
        <v>180.779733313248</v>
      </c>
    </row>
    <row r="820" ht="15.35" spans="1:14">
      <c r="A820" s="9" t="s">
        <v>4983</v>
      </c>
      <c r="B820" s="9">
        <v>22</v>
      </c>
      <c r="C820" s="9">
        <v>39876838</v>
      </c>
      <c r="D820" s="9" t="s">
        <v>49</v>
      </c>
      <c r="E820" s="9" t="s">
        <v>48</v>
      </c>
      <c r="F820" s="9">
        <v>-0.5014</v>
      </c>
      <c r="G820" s="9">
        <v>0.06723</v>
      </c>
      <c r="H820" s="9">
        <v>0.0343</v>
      </c>
      <c r="I820" s="9">
        <v>1.08493e-13</v>
      </c>
      <c r="J820" s="9">
        <v>3657</v>
      </c>
      <c r="K820" s="9" t="s">
        <v>4984</v>
      </c>
      <c r="L820" s="9" t="s">
        <v>4985</v>
      </c>
      <c r="M820" s="9">
        <v>0.0166546306721592</v>
      </c>
      <c r="N820" s="9">
        <v>61.9036576623643</v>
      </c>
    </row>
    <row r="821" ht="15.35" spans="1:14">
      <c r="A821" s="9" t="s">
        <v>4986</v>
      </c>
      <c r="B821" s="9">
        <v>22</v>
      </c>
      <c r="C821" s="9">
        <v>39641412</v>
      </c>
      <c r="D821" s="9" t="s">
        <v>53</v>
      </c>
      <c r="E821" s="9" t="s">
        <v>54</v>
      </c>
      <c r="F821" s="9">
        <v>-0.3738</v>
      </c>
      <c r="G821" s="9">
        <v>0.05926</v>
      </c>
      <c r="H821" s="9">
        <v>0.0468</v>
      </c>
      <c r="I821" s="9">
        <v>3.16199e-10</v>
      </c>
      <c r="J821" s="9">
        <v>3657</v>
      </c>
      <c r="K821" s="9" t="s">
        <v>4984</v>
      </c>
      <c r="L821" s="9" t="s">
        <v>4985</v>
      </c>
      <c r="M821" s="9">
        <v>0.0124663259081088</v>
      </c>
      <c r="N821" s="9">
        <v>46.1396126426144</v>
      </c>
    </row>
    <row r="822" ht="15.35" spans="1:14">
      <c r="A822" s="9" t="s">
        <v>4987</v>
      </c>
      <c r="B822" s="9">
        <v>22</v>
      </c>
      <c r="C822" s="9">
        <v>44378670</v>
      </c>
      <c r="D822" s="9" t="s">
        <v>53</v>
      </c>
      <c r="E822" s="9" t="s">
        <v>54</v>
      </c>
      <c r="F822" s="9">
        <v>-0.3468</v>
      </c>
      <c r="G822" s="9">
        <v>0.0588</v>
      </c>
      <c r="H822" s="9">
        <v>0.0463</v>
      </c>
      <c r="I822" s="9">
        <v>4.02903e-9</v>
      </c>
      <c r="J822" s="9">
        <v>3657</v>
      </c>
      <c r="K822" s="9" t="s">
        <v>4984</v>
      </c>
      <c r="L822" s="9" t="s">
        <v>4985</v>
      </c>
      <c r="M822" s="9">
        <v>0.0106213800024288</v>
      </c>
      <c r="N822" s="9">
        <v>39.2379046041773</v>
      </c>
    </row>
    <row r="823" ht="15.35" spans="1:14">
      <c r="A823" s="9" t="s">
        <v>4988</v>
      </c>
      <c r="B823" s="9">
        <v>22</v>
      </c>
      <c r="C823" s="9">
        <v>43339331</v>
      </c>
      <c r="D823" s="9" t="s">
        <v>53</v>
      </c>
      <c r="E823" s="9" t="s">
        <v>54</v>
      </c>
      <c r="F823" s="9">
        <v>-0.574</v>
      </c>
      <c r="G823" s="9">
        <v>0.04773</v>
      </c>
      <c r="H823" s="9">
        <v>0.0756</v>
      </c>
      <c r="I823" s="9">
        <v>1.05999e-32</v>
      </c>
      <c r="J823" s="9">
        <v>3657</v>
      </c>
      <c r="K823" s="9" t="s">
        <v>4984</v>
      </c>
      <c r="L823" s="9" t="s">
        <v>4985</v>
      </c>
      <c r="M823" s="9">
        <v>0.04605062329728</v>
      </c>
      <c r="N823" s="9">
        <v>176.44020978695</v>
      </c>
    </row>
    <row r="824" ht="15.35" spans="1:14">
      <c r="A824" s="9" t="s">
        <v>4989</v>
      </c>
      <c r="B824" s="9">
        <v>22</v>
      </c>
      <c r="C824" s="9">
        <v>41305795</v>
      </c>
      <c r="D824" s="9" t="s">
        <v>53</v>
      </c>
      <c r="E824" s="9" t="s">
        <v>48</v>
      </c>
      <c r="F824" s="9">
        <v>-0.5139</v>
      </c>
      <c r="G824" s="9">
        <v>0.05851</v>
      </c>
      <c r="H824" s="9">
        <v>0.0535</v>
      </c>
      <c r="I824" s="9">
        <v>2.39111e-18</v>
      </c>
      <c r="J824" s="9">
        <v>3657</v>
      </c>
      <c r="K824" s="9" t="s">
        <v>4984</v>
      </c>
      <c r="L824" s="9" t="s">
        <v>4985</v>
      </c>
      <c r="M824" s="9">
        <v>0.026746171889355</v>
      </c>
      <c r="N824" s="9">
        <v>100.443743895019</v>
      </c>
    </row>
    <row r="825" ht="15.35" spans="1:14">
      <c r="A825" s="9" t="s">
        <v>4990</v>
      </c>
      <c r="B825" s="9">
        <v>22</v>
      </c>
      <c r="C825" s="9">
        <v>42874781</v>
      </c>
      <c r="D825" s="9" t="s">
        <v>48</v>
      </c>
      <c r="E825" s="9" t="s">
        <v>49</v>
      </c>
      <c r="F825" s="9">
        <v>-0.3402</v>
      </c>
      <c r="G825" s="9">
        <v>0.03585</v>
      </c>
      <c r="H825" s="9">
        <v>0.1416</v>
      </c>
      <c r="I825" s="9">
        <v>4.12287e-21</v>
      </c>
      <c r="J825" s="9">
        <v>3657</v>
      </c>
      <c r="K825" s="9" t="s">
        <v>4984</v>
      </c>
      <c r="L825" s="9" t="s">
        <v>4985</v>
      </c>
      <c r="M825" s="9">
        <v>0.0281353016996352</v>
      </c>
      <c r="N825" s="9">
        <v>105.811568104087</v>
      </c>
    </row>
    <row r="826" ht="15.35" spans="1:14">
      <c r="A826" s="9" t="s">
        <v>4991</v>
      </c>
      <c r="B826" s="9">
        <v>22</v>
      </c>
      <c r="C826" s="9">
        <v>42605548</v>
      </c>
      <c r="D826" s="9" t="s">
        <v>53</v>
      </c>
      <c r="E826" s="9" t="s">
        <v>54</v>
      </c>
      <c r="F826" s="9">
        <v>-0.6147</v>
      </c>
      <c r="G826" s="9">
        <v>0.04478</v>
      </c>
      <c r="H826" s="9">
        <v>0.0871</v>
      </c>
      <c r="I826" s="9">
        <v>7.30802e-42</v>
      </c>
      <c r="J826" s="9">
        <v>3657</v>
      </c>
      <c r="K826" s="9" t="s">
        <v>4984</v>
      </c>
      <c r="L826" s="9" t="s">
        <v>4985</v>
      </c>
      <c r="M826" s="9">
        <v>0.0600893884385262</v>
      </c>
      <c r="N826" s="9">
        <v>233.667661627894</v>
      </c>
    </row>
    <row r="827" ht="15.35" spans="1:14">
      <c r="A827" s="9" t="s">
        <v>4992</v>
      </c>
      <c r="B827" s="9">
        <v>22</v>
      </c>
      <c r="C827" s="9">
        <v>42316496</v>
      </c>
      <c r="D827" s="9" t="s">
        <v>54</v>
      </c>
      <c r="E827" s="9" t="s">
        <v>49</v>
      </c>
      <c r="F827" s="9">
        <v>-1.493</v>
      </c>
      <c r="G827" s="9">
        <v>0.0339</v>
      </c>
      <c r="H827" s="9">
        <v>0.099</v>
      </c>
      <c r="I827" s="9">
        <v>1e-200</v>
      </c>
      <c r="J827" s="9">
        <v>3657</v>
      </c>
      <c r="K827" s="9" t="s">
        <v>4984</v>
      </c>
      <c r="L827" s="9" t="s">
        <v>4985</v>
      </c>
      <c r="M827" s="9">
        <v>0.397657883502</v>
      </c>
      <c r="N827" s="9">
        <v>2412.98013934351</v>
      </c>
    </row>
    <row r="828" ht="15.35" spans="1:14">
      <c r="A828" s="9" t="s">
        <v>4993</v>
      </c>
      <c r="B828" s="9">
        <v>22</v>
      </c>
      <c r="C828" s="9">
        <v>44297686</v>
      </c>
      <c r="D828" s="9" t="s">
        <v>53</v>
      </c>
      <c r="E828" s="9" t="s">
        <v>48</v>
      </c>
      <c r="F828" s="9">
        <v>-0.3203</v>
      </c>
      <c r="G828" s="9">
        <v>0.0291</v>
      </c>
      <c r="H828" s="9">
        <v>0.2346</v>
      </c>
      <c r="I828" s="9">
        <v>9.64717e-28</v>
      </c>
      <c r="J828" s="9">
        <v>3657</v>
      </c>
      <c r="K828" s="9" t="s">
        <v>4984</v>
      </c>
      <c r="L828" s="9" t="s">
        <v>4985</v>
      </c>
      <c r="M828" s="9">
        <v>0.0368434540838712</v>
      </c>
      <c r="N828" s="9">
        <v>139.814057483731</v>
      </c>
    </row>
    <row r="829" ht="15.35" spans="1:14">
      <c r="A829" s="9" t="s">
        <v>4983</v>
      </c>
      <c r="B829" s="9">
        <v>22</v>
      </c>
      <c r="C829" s="9">
        <v>39876838</v>
      </c>
      <c r="D829" s="9" t="s">
        <v>49</v>
      </c>
      <c r="E829" s="9" t="s">
        <v>48</v>
      </c>
      <c r="F829" s="9">
        <v>-0.5093</v>
      </c>
      <c r="G829" s="9">
        <v>0.06721</v>
      </c>
      <c r="H829" s="9">
        <v>0.0343</v>
      </c>
      <c r="I829" s="9">
        <v>4.41876e-14</v>
      </c>
      <c r="J829" s="9">
        <v>3657</v>
      </c>
      <c r="K829" s="9" t="s">
        <v>4994</v>
      </c>
      <c r="L829" s="9" t="s">
        <v>4995</v>
      </c>
      <c r="M829" s="9">
        <v>0.0171835819907598</v>
      </c>
      <c r="N829" s="9">
        <v>63.9040934047935</v>
      </c>
    </row>
    <row r="830" ht="15.35" spans="1:14">
      <c r="A830" s="9" t="s">
        <v>4996</v>
      </c>
      <c r="B830" s="9">
        <v>22</v>
      </c>
      <c r="C830" s="9">
        <v>44698304</v>
      </c>
      <c r="D830" s="9" t="s">
        <v>48</v>
      </c>
      <c r="E830" s="9" t="s">
        <v>53</v>
      </c>
      <c r="F830" s="9">
        <v>-0.6337</v>
      </c>
      <c r="G830" s="9">
        <v>0.1091</v>
      </c>
      <c r="H830" s="9">
        <v>0.0138</v>
      </c>
      <c r="I830" s="9">
        <v>6.95905e-9</v>
      </c>
      <c r="J830" s="9">
        <v>3657</v>
      </c>
      <c r="K830" s="9" t="s">
        <v>4994</v>
      </c>
      <c r="L830" s="9" t="s">
        <v>4995</v>
      </c>
      <c r="M830" s="9">
        <v>0.0109305368951928</v>
      </c>
      <c r="N830" s="9">
        <v>40.3926254345356</v>
      </c>
    </row>
    <row r="831" ht="15.35" spans="1:14">
      <c r="A831" s="9" t="s">
        <v>4990</v>
      </c>
      <c r="B831" s="9">
        <v>22</v>
      </c>
      <c r="C831" s="9">
        <v>42874781</v>
      </c>
      <c r="D831" s="9" t="s">
        <v>48</v>
      </c>
      <c r="E831" s="9" t="s">
        <v>49</v>
      </c>
      <c r="F831" s="9">
        <v>-0.3265</v>
      </c>
      <c r="G831" s="9">
        <v>0.03588</v>
      </c>
      <c r="H831" s="9">
        <v>0.1416</v>
      </c>
      <c r="I831" s="9">
        <v>1.48115e-19</v>
      </c>
      <c r="J831" s="9">
        <v>3657</v>
      </c>
      <c r="K831" s="9" t="s">
        <v>4994</v>
      </c>
      <c r="L831" s="9" t="s">
        <v>4995</v>
      </c>
      <c r="M831" s="9">
        <v>0.02591488758048</v>
      </c>
      <c r="N831" s="9">
        <v>97.2388479189289</v>
      </c>
    </row>
    <row r="832" ht="15.35" spans="1:14">
      <c r="A832" s="9" t="s">
        <v>4991</v>
      </c>
      <c r="B832" s="9">
        <v>22</v>
      </c>
      <c r="C832" s="9">
        <v>42605548</v>
      </c>
      <c r="D832" s="9" t="s">
        <v>53</v>
      </c>
      <c r="E832" s="9" t="s">
        <v>54</v>
      </c>
      <c r="F832" s="9">
        <v>-0.5902</v>
      </c>
      <c r="G832" s="9">
        <v>0.04484</v>
      </c>
      <c r="H832" s="9">
        <v>0.0871</v>
      </c>
      <c r="I832" s="9">
        <v>1.09194e-38</v>
      </c>
      <c r="J832" s="9">
        <v>3657</v>
      </c>
      <c r="K832" s="9" t="s">
        <v>4994</v>
      </c>
      <c r="L832" s="9" t="s">
        <v>4995</v>
      </c>
      <c r="M832" s="9">
        <v>0.0553948981335672</v>
      </c>
      <c r="N832" s="9">
        <v>214.34179455323</v>
      </c>
    </row>
    <row r="833" ht="15.35" spans="1:14">
      <c r="A833" s="9" t="s">
        <v>4980</v>
      </c>
      <c r="B833" s="9">
        <v>22</v>
      </c>
      <c r="C833" s="9">
        <v>42315371</v>
      </c>
      <c r="D833" s="9" t="s">
        <v>53</v>
      </c>
      <c r="E833" s="9" t="s">
        <v>54</v>
      </c>
      <c r="F833" s="9">
        <v>-1.487</v>
      </c>
      <c r="G833" s="9">
        <v>0.03398</v>
      </c>
      <c r="H833" s="9">
        <v>0.099</v>
      </c>
      <c r="I833" s="9">
        <v>1e-200</v>
      </c>
      <c r="J833" s="9">
        <v>3657</v>
      </c>
      <c r="K833" s="9" t="s">
        <v>4994</v>
      </c>
      <c r="L833" s="9" t="s">
        <v>4995</v>
      </c>
      <c r="M833" s="9">
        <v>0.394468127262</v>
      </c>
      <c r="N833" s="9">
        <v>2381.01588050748</v>
      </c>
    </row>
    <row r="834" ht="15.35" spans="1:14">
      <c r="A834" s="9" t="s">
        <v>4997</v>
      </c>
      <c r="B834" s="9">
        <v>22</v>
      </c>
      <c r="C834" s="9">
        <v>43349884</v>
      </c>
      <c r="D834" s="9" t="s">
        <v>48</v>
      </c>
      <c r="E834" s="9" t="s">
        <v>49</v>
      </c>
      <c r="F834" s="9">
        <v>-0.5571</v>
      </c>
      <c r="G834" s="9">
        <v>0.0475</v>
      </c>
      <c r="H834" s="9">
        <v>0.0762</v>
      </c>
      <c r="I834" s="9">
        <v>3.31589e-31</v>
      </c>
      <c r="J834" s="9">
        <v>3657</v>
      </c>
      <c r="K834" s="9" t="s">
        <v>4994</v>
      </c>
      <c r="L834" s="9" t="s">
        <v>4995</v>
      </c>
      <c r="M834" s="9">
        <v>0.0436947482859192</v>
      </c>
      <c r="N834" s="9">
        <v>167.001388624376</v>
      </c>
    </row>
    <row r="835" ht="15.35" spans="1:14">
      <c r="A835" s="9" t="s">
        <v>4993</v>
      </c>
      <c r="B835" s="9">
        <v>22</v>
      </c>
      <c r="C835" s="9">
        <v>44297686</v>
      </c>
      <c r="D835" s="9" t="s">
        <v>53</v>
      </c>
      <c r="E835" s="9" t="s">
        <v>48</v>
      </c>
      <c r="F835" s="9">
        <v>-0.3097</v>
      </c>
      <c r="G835" s="9">
        <v>0.02913</v>
      </c>
      <c r="H835" s="9">
        <v>0.2346</v>
      </c>
      <c r="I835" s="9">
        <v>5.05243e-26</v>
      </c>
      <c r="J835" s="9">
        <v>3657</v>
      </c>
      <c r="K835" s="9" t="s">
        <v>4994</v>
      </c>
      <c r="L835" s="9" t="s">
        <v>4995</v>
      </c>
      <c r="M835" s="9">
        <v>0.0344452127928312</v>
      </c>
      <c r="N835" s="9">
        <v>130.388512827896</v>
      </c>
    </row>
    <row r="836" ht="15.35" spans="1:14">
      <c r="A836" s="9" t="s">
        <v>4998</v>
      </c>
      <c r="B836" s="9">
        <v>22</v>
      </c>
      <c r="C836" s="9">
        <v>42525756</v>
      </c>
      <c r="D836" s="9" t="s">
        <v>48</v>
      </c>
      <c r="E836" s="9" t="s">
        <v>49</v>
      </c>
      <c r="F836" s="9">
        <v>-0.4975</v>
      </c>
      <c r="G836" s="9">
        <v>0.0448</v>
      </c>
      <c r="H836" s="9">
        <v>0.0874</v>
      </c>
      <c r="I836" s="9">
        <v>3.3243e-28</v>
      </c>
      <c r="J836" s="9">
        <v>3657</v>
      </c>
      <c r="K836" s="9" t="s">
        <v>4999</v>
      </c>
      <c r="L836" s="9" t="s">
        <v>5000</v>
      </c>
      <c r="M836" s="9">
        <v>0.0394828108155</v>
      </c>
      <c r="N836" s="9">
        <v>150.241635605891</v>
      </c>
    </row>
    <row r="837" ht="15.35" spans="1:14">
      <c r="A837" s="9" t="s">
        <v>5001</v>
      </c>
      <c r="B837" s="9">
        <v>22</v>
      </c>
      <c r="C837" s="9">
        <v>41998660</v>
      </c>
      <c r="D837" s="9" t="s">
        <v>54</v>
      </c>
      <c r="E837" s="9" t="s">
        <v>49</v>
      </c>
      <c r="F837" s="9">
        <v>0.3164</v>
      </c>
      <c r="G837" s="9">
        <v>0.0557</v>
      </c>
      <c r="H837" s="9">
        <v>0.0561</v>
      </c>
      <c r="I837" s="9">
        <v>1.45101e-8</v>
      </c>
      <c r="J837" s="9">
        <v>3657</v>
      </c>
      <c r="K837" s="9" t="s">
        <v>4999</v>
      </c>
      <c r="L837" s="9" t="s">
        <v>5000</v>
      </c>
      <c r="M837" s="9">
        <v>0.0106020974719968</v>
      </c>
      <c r="N837" s="9">
        <v>39.1659070239959</v>
      </c>
    </row>
    <row r="838" ht="15.35" spans="1:14">
      <c r="A838" s="9" t="s">
        <v>5002</v>
      </c>
      <c r="B838" s="9">
        <v>22</v>
      </c>
      <c r="C838" s="9">
        <v>41957510</v>
      </c>
      <c r="D838" s="9" t="s">
        <v>48</v>
      </c>
      <c r="E838" s="9" t="s">
        <v>49</v>
      </c>
      <c r="F838" s="9">
        <v>-0.763</v>
      </c>
      <c r="G838" s="9">
        <v>0.065</v>
      </c>
      <c r="H838" s="9">
        <v>0.0365</v>
      </c>
      <c r="I838" s="9">
        <v>2.9662e-31</v>
      </c>
      <c r="J838" s="9">
        <v>3657</v>
      </c>
      <c r="K838" s="9" t="s">
        <v>4999</v>
      </c>
      <c r="L838" s="9" t="s">
        <v>5000</v>
      </c>
      <c r="M838" s="9">
        <v>0.0409471476995</v>
      </c>
      <c r="N838" s="9">
        <v>156.051696715854</v>
      </c>
    </row>
    <row r="839" ht="15.35" spans="1:14">
      <c r="A839" s="9" t="s">
        <v>5003</v>
      </c>
      <c r="B839" s="9">
        <v>22</v>
      </c>
      <c r="C839" s="9">
        <v>40774205</v>
      </c>
      <c r="D839" s="9" t="s">
        <v>49</v>
      </c>
      <c r="E839" s="9" t="s">
        <v>48</v>
      </c>
      <c r="F839" s="9">
        <v>-0.5384</v>
      </c>
      <c r="G839" s="9">
        <v>0.05731</v>
      </c>
      <c r="H839" s="9">
        <v>0.0526</v>
      </c>
      <c r="I839" s="9">
        <v>9.76562e-21</v>
      </c>
      <c r="J839" s="9">
        <v>3657</v>
      </c>
      <c r="K839" s="9" t="s">
        <v>4999</v>
      </c>
      <c r="L839" s="9" t="s">
        <v>5000</v>
      </c>
      <c r="M839" s="9">
        <v>0.0288907770367488</v>
      </c>
      <c r="N839" s="9">
        <v>108.73729501518</v>
      </c>
    </row>
    <row r="840" ht="15.35" spans="1:14">
      <c r="A840" s="9" t="s">
        <v>4430</v>
      </c>
      <c r="B840" s="9">
        <v>1</v>
      </c>
      <c r="C840" s="9">
        <v>161479745</v>
      </c>
      <c r="D840" s="9" t="s">
        <v>49</v>
      </c>
      <c r="E840" s="9" t="s">
        <v>48</v>
      </c>
      <c r="F840" s="9">
        <v>-0.1805</v>
      </c>
      <c r="G840" s="9">
        <v>0.02691</v>
      </c>
      <c r="H840" s="9">
        <v>0.325</v>
      </c>
      <c r="I840" s="9">
        <v>2.28876e-11</v>
      </c>
      <c r="J840" s="9">
        <v>3657</v>
      </c>
      <c r="K840" s="9" t="s">
        <v>4999</v>
      </c>
      <c r="L840" s="9" t="s">
        <v>5000</v>
      </c>
      <c r="M840" s="9">
        <v>0.0142945846875</v>
      </c>
      <c r="N840" s="9">
        <v>53.0043826696931</v>
      </c>
    </row>
    <row r="841" ht="15.35" spans="1:14">
      <c r="A841" s="9" t="s">
        <v>5004</v>
      </c>
      <c r="B841" s="9">
        <v>22</v>
      </c>
      <c r="C841" s="9">
        <v>42317478</v>
      </c>
      <c r="D841" s="9" t="s">
        <v>53</v>
      </c>
      <c r="E841" s="9" t="s">
        <v>48</v>
      </c>
      <c r="F841" s="9">
        <v>-1.51</v>
      </c>
      <c r="G841" s="9">
        <v>0.03362</v>
      </c>
      <c r="H841" s="9">
        <v>0.099</v>
      </c>
      <c r="I841" s="9">
        <v>1e-200</v>
      </c>
      <c r="J841" s="9">
        <v>3657</v>
      </c>
      <c r="K841" s="9" t="s">
        <v>4999</v>
      </c>
      <c r="L841" s="9" t="s">
        <v>5000</v>
      </c>
      <c r="M841" s="9">
        <v>0.4067652798</v>
      </c>
      <c r="N841" s="9">
        <v>2506.13635218076</v>
      </c>
    </row>
    <row r="842" ht="15.35" spans="1:14">
      <c r="A842" s="9" t="s">
        <v>5005</v>
      </c>
      <c r="B842" s="9">
        <v>22</v>
      </c>
      <c r="C842" s="9">
        <v>40629980</v>
      </c>
      <c r="D842" s="9" t="s">
        <v>53</v>
      </c>
      <c r="E842" s="9" t="s">
        <v>54</v>
      </c>
      <c r="F842" s="9">
        <v>-0.532</v>
      </c>
      <c r="G842" s="9">
        <v>0.051</v>
      </c>
      <c r="H842" s="9">
        <v>0.0622</v>
      </c>
      <c r="I842" s="9">
        <v>3.96917e-25</v>
      </c>
      <c r="J842" s="9">
        <v>3657</v>
      </c>
      <c r="K842" s="9" t="s">
        <v>4999</v>
      </c>
      <c r="L842" s="9" t="s">
        <v>5000</v>
      </c>
      <c r="M842" s="9">
        <v>0.03301823645568</v>
      </c>
      <c r="N842" s="9">
        <v>124.80240971988</v>
      </c>
    </row>
    <row r="843" ht="15.35" spans="1:14">
      <c r="A843" s="9" t="s">
        <v>5006</v>
      </c>
      <c r="B843" s="9">
        <v>22</v>
      </c>
      <c r="C843" s="9">
        <v>39843409</v>
      </c>
      <c r="D843" s="9" t="s">
        <v>53</v>
      </c>
      <c r="E843" s="9" t="s">
        <v>54</v>
      </c>
      <c r="F843" s="9">
        <v>0.2191</v>
      </c>
      <c r="G843" s="9">
        <v>0.0259</v>
      </c>
      <c r="H843" s="9">
        <v>0.6418</v>
      </c>
      <c r="I843" s="9">
        <v>3.82384e-17</v>
      </c>
      <c r="J843" s="9">
        <v>3657</v>
      </c>
      <c r="K843" s="9" t="s">
        <v>4999</v>
      </c>
      <c r="L843" s="9" t="s">
        <v>5000</v>
      </c>
      <c r="M843" s="9">
        <v>0.0220719165283512</v>
      </c>
      <c r="N843" s="9">
        <v>82.4936478199242</v>
      </c>
    </row>
    <row r="844" ht="15.35" spans="1:14">
      <c r="A844" s="9" t="s">
        <v>5007</v>
      </c>
      <c r="B844" s="9">
        <v>22</v>
      </c>
      <c r="C844" s="9">
        <v>43393437</v>
      </c>
      <c r="D844" s="9" t="s">
        <v>48</v>
      </c>
      <c r="E844" s="9" t="s">
        <v>49</v>
      </c>
      <c r="F844" s="9">
        <v>-0.4296</v>
      </c>
      <c r="G844" s="9">
        <v>0.03601</v>
      </c>
      <c r="H844" s="9">
        <v>0.1406</v>
      </c>
      <c r="I844" s="9">
        <v>3.27265e-32</v>
      </c>
      <c r="J844" s="9">
        <v>3657</v>
      </c>
      <c r="K844" s="9" t="s">
        <v>4999</v>
      </c>
      <c r="L844" s="9" t="s">
        <v>5000</v>
      </c>
      <c r="M844" s="9">
        <v>0.0446004469698048</v>
      </c>
      <c r="N844" s="9">
        <v>170.624565562765</v>
      </c>
    </row>
    <row r="845" ht="15.35" spans="1:14">
      <c r="A845" s="9" t="s">
        <v>5008</v>
      </c>
      <c r="B845" s="9">
        <v>22</v>
      </c>
      <c r="C845" s="9">
        <v>40246055</v>
      </c>
      <c r="D845" s="9" t="s">
        <v>53</v>
      </c>
      <c r="E845" s="9" t="s">
        <v>54</v>
      </c>
      <c r="F845" s="9">
        <v>-0.7283</v>
      </c>
      <c r="G845" s="9">
        <v>0.07763</v>
      </c>
      <c r="H845" s="9">
        <v>0.0264</v>
      </c>
      <c r="I845" s="9">
        <v>1.10002e-20</v>
      </c>
      <c r="J845" s="9">
        <v>3657</v>
      </c>
      <c r="K845" s="9" t="s">
        <v>4999</v>
      </c>
      <c r="L845" s="9" t="s">
        <v>5000</v>
      </c>
      <c r="M845" s="9">
        <v>0.0272668587050112</v>
      </c>
      <c r="N845" s="9">
        <v>102.4539663922</v>
      </c>
    </row>
    <row r="846" ht="15.35" spans="1:14">
      <c r="A846" s="9" t="s">
        <v>4998</v>
      </c>
      <c r="B846" s="9">
        <v>22</v>
      </c>
      <c r="C846" s="9">
        <v>42525756</v>
      </c>
      <c r="D846" s="9" t="s">
        <v>48</v>
      </c>
      <c r="E846" s="9" t="s">
        <v>49</v>
      </c>
      <c r="F846" s="9">
        <v>-0.5412</v>
      </c>
      <c r="G846" s="9">
        <v>0.04473</v>
      </c>
      <c r="H846" s="9">
        <v>0.0872</v>
      </c>
      <c r="I846" s="9">
        <v>4.58564e-33</v>
      </c>
      <c r="J846" s="9">
        <v>3645</v>
      </c>
      <c r="K846" s="9" t="s">
        <v>5009</v>
      </c>
      <c r="L846" s="9" t="s">
        <v>5010</v>
      </c>
      <c r="M846" s="9">
        <v>0.0466270229956608</v>
      </c>
      <c r="N846" s="9">
        <v>178.169770772115</v>
      </c>
    </row>
    <row r="847" ht="15.35" spans="1:14">
      <c r="A847" s="9" t="s">
        <v>5001</v>
      </c>
      <c r="B847" s="9">
        <v>22</v>
      </c>
      <c r="C847" s="9">
        <v>41998660</v>
      </c>
      <c r="D847" s="9" t="s">
        <v>54</v>
      </c>
      <c r="E847" s="9" t="s">
        <v>49</v>
      </c>
      <c r="F847" s="9">
        <v>0.3149</v>
      </c>
      <c r="G847" s="9">
        <v>0.05565</v>
      </c>
      <c r="H847" s="9">
        <v>0.0562</v>
      </c>
      <c r="I847" s="9">
        <v>1.65402e-8</v>
      </c>
      <c r="J847" s="9">
        <v>3645</v>
      </c>
      <c r="K847" s="9" t="s">
        <v>5009</v>
      </c>
      <c r="L847" s="9" t="s">
        <v>5010</v>
      </c>
      <c r="M847" s="9">
        <v>0.0105194154062712</v>
      </c>
      <c r="N847" s="9">
        <v>38.7296435339161</v>
      </c>
    </row>
    <row r="848" ht="15.35" spans="1:14">
      <c r="A848" s="9" t="s">
        <v>5002</v>
      </c>
      <c r="B848" s="9">
        <v>22</v>
      </c>
      <c r="C848" s="9">
        <v>41957510</v>
      </c>
      <c r="D848" s="9" t="s">
        <v>48</v>
      </c>
      <c r="E848" s="9" t="s">
        <v>49</v>
      </c>
      <c r="F848" s="9">
        <v>-0.7379</v>
      </c>
      <c r="G848" s="9">
        <v>0.06516</v>
      </c>
      <c r="H848" s="9">
        <v>0.0364</v>
      </c>
      <c r="I848" s="9">
        <v>2.99709e-29</v>
      </c>
      <c r="J848" s="9">
        <v>3645</v>
      </c>
      <c r="K848" s="9" t="s">
        <v>5009</v>
      </c>
      <c r="L848" s="9" t="s">
        <v>5010</v>
      </c>
      <c r="M848" s="9">
        <v>0.0381964667212128</v>
      </c>
      <c r="N848" s="9">
        <v>144.675833941904</v>
      </c>
    </row>
    <row r="849" ht="15.35" spans="1:14">
      <c r="A849" s="9" t="s">
        <v>5003</v>
      </c>
      <c r="B849" s="9">
        <v>22</v>
      </c>
      <c r="C849" s="9">
        <v>40774205</v>
      </c>
      <c r="D849" s="9" t="s">
        <v>49</v>
      </c>
      <c r="E849" s="9" t="s">
        <v>48</v>
      </c>
      <c r="F849" s="9">
        <v>-0.5355</v>
      </c>
      <c r="G849" s="9">
        <v>0.05733</v>
      </c>
      <c r="H849" s="9">
        <v>0.0527</v>
      </c>
      <c r="I849" s="9">
        <v>1.61213e-20</v>
      </c>
      <c r="J849" s="9">
        <v>3645</v>
      </c>
      <c r="K849" s="9" t="s">
        <v>5009</v>
      </c>
      <c r="L849" s="9" t="s">
        <v>5010</v>
      </c>
      <c r="M849" s="9">
        <v>0.028631697600555</v>
      </c>
      <c r="N849" s="9">
        <v>107.379738561749</v>
      </c>
    </row>
    <row r="850" ht="15.35" spans="1:14">
      <c r="A850" s="9" t="s">
        <v>5004</v>
      </c>
      <c r="B850" s="9">
        <v>22</v>
      </c>
      <c r="C850" s="9">
        <v>42317478</v>
      </c>
      <c r="D850" s="9" t="s">
        <v>53</v>
      </c>
      <c r="E850" s="9" t="s">
        <v>48</v>
      </c>
      <c r="F850" s="9">
        <v>-1.496</v>
      </c>
      <c r="G850" s="9">
        <v>0.03377</v>
      </c>
      <c r="H850" s="9">
        <v>0.0989</v>
      </c>
      <c r="I850" s="9">
        <v>1e-200</v>
      </c>
      <c r="J850" s="9">
        <v>3645</v>
      </c>
      <c r="K850" s="9" t="s">
        <v>5009</v>
      </c>
      <c r="L850" s="9" t="s">
        <v>5010</v>
      </c>
      <c r="M850" s="9">
        <v>0.39889855584128</v>
      </c>
      <c r="N850" s="9">
        <v>2417.54108736773</v>
      </c>
    </row>
    <row r="851" ht="15.35" spans="1:14">
      <c r="A851" s="9" t="s">
        <v>5005</v>
      </c>
      <c r="B851" s="9">
        <v>22</v>
      </c>
      <c r="C851" s="9">
        <v>40629980</v>
      </c>
      <c r="D851" s="9" t="s">
        <v>53</v>
      </c>
      <c r="E851" s="9" t="s">
        <v>54</v>
      </c>
      <c r="F851" s="9">
        <v>-0.5121</v>
      </c>
      <c r="G851" s="9">
        <v>0.05103</v>
      </c>
      <c r="H851" s="9">
        <v>0.0621</v>
      </c>
      <c r="I851" s="9">
        <v>2.1508e-23</v>
      </c>
      <c r="J851" s="9">
        <v>3645</v>
      </c>
      <c r="K851" s="9" t="s">
        <v>5009</v>
      </c>
      <c r="L851" s="9" t="s">
        <v>5010</v>
      </c>
      <c r="M851" s="9">
        <v>0.0305483447660238</v>
      </c>
      <c r="N851" s="9">
        <v>114.794398856089</v>
      </c>
    </row>
    <row r="852" ht="15.35" spans="1:14">
      <c r="A852" s="9" t="s">
        <v>5006</v>
      </c>
      <c r="B852" s="9">
        <v>22</v>
      </c>
      <c r="C852" s="9">
        <v>39843409</v>
      </c>
      <c r="D852" s="9" t="s">
        <v>53</v>
      </c>
      <c r="E852" s="9" t="s">
        <v>54</v>
      </c>
      <c r="F852" s="9">
        <v>0.2107</v>
      </c>
      <c r="G852" s="9">
        <v>0.02589</v>
      </c>
      <c r="H852" s="9">
        <v>0.6417</v>
      </c>
      <c r="I852" s="9">
        <v>5.47394e-16</v>
      </c>
      <c r="J852" s="9">
        <v>3645</v>
      </c>
      <c r="K852" s="9" t="s">
        <v>5009</v>
      </c>
      <c r="L852" s="9" t="s">
        <v>5010</v>
      </c>
      <c r="M852" s="9">
        <v>0.0204144608373678</v>
      </c>
      <c r="N852" s="9">
        <v>75.919741418502</v>
      </c>
    </row>
    <row r="853" ht="15.35" spans="1:14">
      <c r="A853" s="9" t="s">
        <v>5011</v>
      </c>
      <c r="B853" s="9">
        <v>22</v>
      </c>
      <c r="C853" s="9">
        <v>43391816</v>
      </c>
      <c r="D853" s="9" t="s">
        <v>48</v>
      </c>
      <c r="E853" s="9" t="s">
        <v>53</v>
      </c>
      <c r="F853" s="9">
        <v>-0.4487</v>
      </c>
      <c r="G853" s="9">
        <v>0.03596</v>
      </c>
      <c r="H853" s="9">
        <v>0.1407</v>
      </c>
      <c r="I853" s="9">
        <v>5.1713e-35</v>
      </c>
      <c r="J853" s="9">
        <v>3645</v>
      </c>
      <c r="K853" s="9" t="s">
        <v>5009</v>
      </c>
      <c r="L853" s="9" t="s">
        <v>5010</v>
      </c>
      <c r="M853" s="9">
        <v>0.0486834159904638</v>
      </c>
      <c r="N853" s="9">
        <v>186.429720068332</v>
      </c>
    </row>
    <row r="854" ht="15.35" spans="1:14">
      <c r="A854" s="9" t="s">
        <v>5008</v>
      </c>
      <c r="B854" s="9">
        <v>22</v>
      </c>
      <c r="C854" s="9">
        <v>40246055</v>
      </c>
      <c r="D854" s="9" t="s">
        <v>53</v>
      </c>
      <c r="E854" s="9" t="s">
        <v>54</v>
      </c>
      <c r="F854" s="9">
        <v>-0.6949</v>
      </c>
      <c r="G854" s="9">
        <v>0.07785</v>
      </c>
      <c r="H854" s="9">
        <v>0.0263</v>
      </c>
      <c r="I854" s="9">
        <v>6.85804e-19</v>
      </c>
      <c r="J854" s="9">
        <v>3645</v>
      </c>
      <c r="K854" s="9" t="s">
        <v>5009</v>
      </c>
      <c r="L854" s="9" t="s">
        <v>5010</v>
      </c>
      <c r="M854" s="9">
        <v>0.0247317892774862</v>
      </c>
      <c r="N854" s="9">
        <v>92.3826977515595</v>
      </c>
    </row>
    <row r="855" ht="15.35" spans="1:14">
      <c r="A855" s="9" t="s">
        <v>4998</v>
      </c>
      <c r="B855" s="9">
        <v>22</v>
      </c>
      <c r="C855" s="9">
        <v>42525756</v>
      </c>
      <c r="D855" s="9" t="s">
        <v>48</v>
      </c>
      <c r="E855" s="9" t="s">
        <v>49</v>
      </c>
      <c r="F855" s="9">
        <v>-0.5202</v>
      </c>
      <c r="G855" s="9">
        <v>0.05995</v>
      </c>
      <c r="H855" s="9">
        <v>0.0887</v>
      </c>
      <c r="I855" s="9">
        <v>8.86135e-18</v>
      </c>
      <c r="J855" s="9">
        <v>1837</v>
      </c>
      <c r="K855" s="9" t="s">
        <v>5012</v>
      </c>
      <c r="L855" s="9" t="s">
        <v>5013</v>
      </c>
      <c r="M855" s="9">
        <v>0.0437477459555448</v>
      </c>
      <c r="N855" s="9">
        <v>83.9497250739999</v>
      </c>
    </row>
    <row r="856" ht="15.35" spans="1:14">
      <c r="A856" s="9" t="s">
        <v>5002</v>
      </c>
      <c r="B856" s="9">
        <v>22</v>
      </c>
      <c r="C856" s="9">
        <v>41957510</v>
      </c>
      <c r="D856" s="9" t="s">
        <v>48</v>
      </c>
      <c r="E856" s="9" t="s">
        <v>49</v>
      </c>
      <c r="F856" s="9">
        <v>-0.7129</v>
      </c>
      <c r="G856" s="9">
        <v>0.09169</v>
      </c>
      <c r="H856" s="9">
        <v>0.0346</v>
      </c>
      <c r="I856" s="9">
        <v>1.24595e-14</v>
      </c>
      <c r="J856" s="9">
        <v>1837</v>
      </c>
      <c r="K856" s="9" t="s">
        <v>5012</v>
      </c>
      <c r="L856" s="9" t="s">
        <v>5013</v>
      </c>
      <c r="M856" s="9">
        <v>0.0339524109140088</v>
      </c>
      <c r="N856" s="9">
        <v>64.4923446122905</v>
      </c>
    </row>
    <row r="857" ht="15.35" spans="1:14">
      <c r="A857" s="9" t="s">
        <v>5003</v>
      </c>
      <c r="B857" s="9">
        <v>22</v>
      </c>
      <c r="C857" s="9">
        <v>40774205</v>
      </c>
      <c r="D857" s="9" t="s">
        <v>49</v>
      </c>
      <c r="E857" s="9" t="s">
        <v>48</v>
      </c>
      <c r="F857" s="9">
        <v>-0.5047</v>
      </c>
      <c r="G857" s="9">
        <v>0.07979</v>
      </c>
      <c r="H857" s="9">
        <v>0.0517</v>
      </c>
      <c r="I857" s="9">
        <v>3.176e-10</v>
      </c>
      <c r="J857" s="9">
        <v>1837</v>
      </c>
      <c r="K857" s="9" t="s">
        <v>5012</v>
      </c>
      <c r="L857" s="9" t="s">
        <v>5013</v>
      </c>
      <c r="M857" s="9">
        <v>0.0249765758517198</v>
      </c>
      <c r="N857" s="9">
        <v>47.0060672931441</v>
      </c>
    </row>
    <row r="858" ht="15.35" spans="1:14">
      <c r="A858" s="9" t="s">
        <v>5005</v>
      </c>
      <c r="B858" s="9">
        <v>22</v>
      </c>
      <c r="C858" s="9">
        <v>40629980</v>
      </c>
      <c r="D858" s="9" t="s">
        <v>53</v>
      </c>
      <c r="E858" s="9" t="s">
        <v>54</v>
      </c>
      <c r="F858" s="9">
        <v>-0.607</v>
      </c>
      <c r="G858" s="9">
        <v>0.07005</v>
      </c>
      <c r="H858" s="9">
        <v>0.061</v>
      </c>
      <c r="I858" s="9">
        <v>9.72076e-18</v>
      </c>
      <c r="J858" s="9">
        <v>1837</v>
      </c>
      <c r="K858" s="9" t="s">
        <v>5012</v>
      </c>
      <c r="L858" s="9" t="s">
        <v>5013</v>
      </c>
      <c r="M858" s="9">
        <v>0.042208780542</v>
      </c>
      <c r="N858" s="9">
        <v>80.8663837390361</v>
      </c>
    </row>
    <row r="859" ht="15.35" spans="1:14">
      <c r="A859" s="9" t="s">
        <v>5014</v>
      </c>
      <c r="B859" s="9">
        <v>22</v>
      </c>
      <c r="C859" s="9">
        <v>43390319</v>
      </c>
      <c r="D859" s="9" t="s">
        <v>48</v>
      </c>
      <c r="E859" s="9" t="s">
        <v>49</v>
      </c>
      <c r="F859" s="9">
        <v>-0.472</v>
      </c>
      <c r="G859" s="9">
        <v>0.04978</v>
      </c>
      <c r="H859" s="9">
        <v>0.1375</v>
      </c>
      <c r="I859" s="9">
        <v>7.45247e-21</v>
      </c>
      <c r="J859" s="9">
        <v>1837</v>
      </c>
      <c r="K859" s="9" t="s">
        <v>5012</v>
      </c>
      <c r="L859" s="9" t="s">
        <v>5013</v>
      </c>
      <c r="M859" s="9">
        <v>0.05284158</v>
      </c>
      <c r="N859" s="9">
        <v>102.373897811097</v>
      </c>
    </row>
    <row r="860" ht="15.35" spans="1:14">
      <c r="A860" s="9" t="s">
        <v>5006</v>
      </c>
      <c r="B860" s="9">
        <v>22</v>
      </c>
      <c r="C860" s="9">
        <v>39843409</v>
      </c>
      <c r="D860" s="9" t="s">
        <v>53</v>
      </c>
      <c r="E860" s="9" t="s">
        <v>54</v>
      </c>
      <c r="F860" s="9">
        <v>0.2286</v>
      </c>
      <c r="G860" s="9">
        <v>0.03604</v>
      </c>
      <c r="H860" s="9">
        <v>0.6486</v>
      </c>
      <c r="I860" s="9">
        <v>2.81903e-10</v>
      </c>
      <c r="J860" s="9">
        <v>1837</v>
      </c>
      <c r="K860" s="9" t="s">
        <v>5012</v>
      </c>
      <c r="L860" s="9" t="s">
        <v>5013</v>
      </c>
      <c r="M860" s="9">
        <v>0.0238210636351968</v>
      </c>
      <c r="N860" s="9">
        <v>44.7783189559121</v>
      </c>
    </row>
    <row r="861" ht="15.35" spans="1:14">
      <c r="A861" s="9" t="s">
        <v>5015</v>
      </c>
      <c r="B861" s="9">
        <v>22</v>
      </c>
      <c r="C861" s="9">
        <v>42320547</v>
      </c>
      <c r="D861" s="9" t="s">
        <v>49</v>
      </c>
      <c r="E861" s="9" t="s">
        <v>54</v>
      </c>
      <c r="F861" s="9">
        <v>-1.52</v>
      </c>
      <c r="G861" s="9">
        <v>0.0467</v>
      </c>
      <c r="H861" s="9">
        <v>0.0947</v>
      </c>
      <c r="I861" s="9">
        <v>9.09913e-184</v>
      </c>
      <c r="J861" s="9">
        <v>1837</v>
      </c>
      <c r="K861" s="9" t="s">
        <v>5012</v>
      </c>
      <c r="L861" s="9" t="s">
        <v>5013</v>
      </c>
      <c r="M861" s="9">
        <v>0.396150009728</v>
      </c>
      <c r="N861" s="9">
        <v>1203.8341965087</v>
      </c>
    </row>
    <row r="862" ht="15.35" spans="1:14">
      <c r="A862" s="9" t="s">
        <v>5008</v>
      </c>
      <c r="B862" s="9">
        <v>22</v>
      </c>
      <c r="C862" s="9">
        <v>40246055</v>
      </c>
      <c r="D862" s="9" t="s">
        <v>53</v>
      </c>
      <c r="E862" s="9" t="s">
        <v>54</v>
      </c>
      <c r="F862" s="9">
        <v>-0.7454</v>
      </c>
      <c r="G862" s="9">
        <v>0.1101</v>
      </c>
      <c r="H862" s="9">
        <v>0.025</v>
      </c>
      <c r="I862" s="9">
        <v>1.741e-11</v>
      </c>
      <c r="J862" s="9">
        <v>1837</v>
      </c>
      <c r="K862" s="9" t="s">
        <v>5012</v>
      </c>
      <c r="L862" s="9" t="s">
        <v>5013</v>
      </c>
      <c r="M862" s="9">
        <v>0.02708653155</v>
      </c>
      <c r="N862" s="9">
        <v>51.0875704839771</v>
      </c>
    </row>
    <row r="863" ht="15.35" spans="1:14">
      <c r="A863" s="9" t="s">
        <v>5016</v>
      </c>
      <c r="B863" s="9">
        <v>22</v>
      </c>
      <c r="C863" s="9">
        <v>44300847</v>
      </c>
      <c r="D863" s="9" t="s">
        <v>49</v>
      </c>
      <c r="E863" s="9" t="s">
        <v>48</v>
      </c>
      <c r="F863" s="9">
        <v>-0.3049</v>
      </c>
      <c r="G863" s="9">
        <v>0.03896</v>
      </c>
      <c r="H863" s="9">
        <v>0.2474</v>
      </c>
      <c r="I863" s="9">
        <v>8.44501e-15</v>
      </c>
      <c r="J863" s="9">
        <v>1837</v>
      </c>
      <c r="K863" s="9" t="s">
        <v>5017</v>
      </c>
      <c r="L863" s="9" t="s">
        <v>5018</v>
      </c>
      <c r="M863" s="9">
        <v>0.0346185404505848</v>
      </c>
      <c r="N863" s="9">
        <v>65.8030264601031</v>
      </c>
    </row>
    <row r="864" ht="15.35" spans="1:14">
      <c r="A864" s="9" t="s">
        <v>5019</v>
      </c>
      <c r="B864" s="9">
        <v>22</v>
      </c>
      <c r="C864" s="9">
        <v>44349795</v>
      </c>
      <c r="D864" s="9" t="s">
        <v>49</v>
      </c>
      <c r="E864" s="9" t="s">
        <v>48</v>
      </c>
      <c r="F864" s="9">
        <v>-0.4589</v>
      </c>
      <c r="G864" s="9">
        <v>0.07926</v>
      </c>
      <c r="H864" s="9">
        <v>0.0482</v>
      </c>
      <c r="I864" s="9">
        <v>8.25201e-9</v>
      </c>
      <c r="J864" s="9">
        <v>1837</v>
      </c>
      <c r="K864" s="9" t="s">
        <v>5017</v>
      </c>
      <c r="L864" s="9" t="s">
        <v>5018</v>
      </c>
      <c r="M864" s="9">
        <v>0.0193223012915192</v>
      </c>
      <c r="N864" s="9">
        <v>36.1550210804555</v>
      </c>
    </row>
    <row r="865" ht="15.35" spans="1:14">
      <c r="A865" s="9" t="s">
        <v>4988</v>
      </c>
      <c r="B865" s="9">
        <v>22</v>
      </c>
      <c r="C865" s="9">
        <v>43339331</v>
      </c>
      <c r="D865" s="9" t="s">
        <v>53</v>
      </c>
      <c r="E865" s="9" t="s">
        <v>54</v>
      </c>
      <c r="F865" s="9">
        <v>-0.5625</v>
      </c>
      <c r="G865" s="9">
        <v>0.06459</v>
      </c>
      <c r="H865" s="9">
        <v>0.0762</v>
      </c>
      <c r="I865" s="9">
        <v>6.77954e-18</v>
      </c>
      <c r="J865" s="9">
        <v>1837</v>
      </c>
      <c r="K865" s="9" t="s">
        <v>5017</v>
      </c>
      <c r="L865" s="9" t="s">
        <v>5018</v>
      </c>
      <c r="M865" s="9">
        <v>0.0445459246875</v>
      </c>
      <c r="N865" s="9">
        <v>85.5528004052181</v>
      </c>
    </row>
    <row r="866" ht="15.35" spans="1:14">
      <c r="A866" s="9" t="s">
        <v>5020</v>
      </c>
      <c r="B866" s="9">
        <v>22</v>
      </c>
      <c r="C866" s="9">
        <v>40175781</v>
      </c>
      <c r="D866" s="9" t="s">
        <v>48</v>
      </c>
      <c r="E866" s="9" t="s">
        <v>49</v>
      </c>
      <c r="F866" s="9">
        <v>-0.6961</v>
      </c>
      <c r="G866" s="9">
        <v>0.1109</v>
      </c>
      <c r="H866" s="9">
        <v>0.025</v>
      </c>
      <c r="I866" s="9">
        <v>4.22902e-10</v>
      </c>
      <c r="J866" s="9">
        <v>1837</v>
      </c>
      <c r="K866" s="9" t="s">
        <v>5017</v>
      </c>
      <c r="L866" s="9" t="s">
        <v>5018</v>
      </c>
      <c r="M866" s="9">
        <v>0.0236220664875</v>
      </c>
      <c r="N866" s="9">
        <v>44.3951983312695</v>
      </c>
    </row>
    <row r="867" ht="15.35" spans="1:14">
      <c r="A867" s="9" t="s">
        <v>4989</v>
      </c>
      <c r="B867" s="9">
        <v>22</v>
      </c>
      <c r="C867" s="9">
        <v>41305795</v>
      </c>
      <c r="D867" s="9" t="s">
        <v>53</v>
      </c>
      <c r="E867" s="9" t="s">
        <v>48</v>
      </c>
      <c r="F867" s="9">
        <v>-0.5226</v>
      </c>
      <c r="G867" s="9">
        <v>0.083</v>
      </c>
      <c r="H867" s="9">
        <v>0.0501</v>
      </c>
      <c r="I867" s="9">
        <v>3.819e-10</v>
      </c>
      <c r="J867" s="9">
        <v>1837</v>
      </c>
      <c r="K867" s="9" t="s">
        <v>5017</v>
      </c>
      <c r="L867" s="9" t="s">
        <v>5018</v>
      </c>
      <c r="M867" s="9">
        <v>0.0259946766745848</v>
      </c>
      <c r="N867" s="9">
        <v>48.9732761778002</v>
      </c>
    </row>
    <row r="868" ht="15.35" spans="1:14">
      <c r="A868" s="9" t="s">
        <v>4991</v>
      </c>
      <c r="B868" s="9">
        <v>22</v>
      </c>
      <c r="C868" s="9">
        <v>42605548</v>
      </c>
      <c r="D868" s="9" t="s">
        <v>53</v>
      </c>
      <c r="E868" s="9" t="s">
        <v>54</v>
      </c>
      <c r="F868" s="9">
        <v>-0.6208</v>
      </c>
      <c r="G868" s="9">
        <v>0.05961</v>
      </c>
      <c r="H868" s="9">
        <v>0.0887</v>
      </c>
      <c r="I868" s="9">
        <v>1.02306e-24</v>
      </c>
      <c r="J868" s="9">
        <v>1837</v>
      </c>
      <c r="K868" s="9" t="s">
        <v>5017</v>
      </c>
      <c r="L868" s="9" t="s">
        <v>5018</v>
      </c>
      <c r="M868" s="9">
        <v>0.0623043546963968</v>
      </c>
      <c r="N868" s="9">
        <v>121.924945946476</v>
      </c>
    </row>
    <row r="869" ht="15.35" spans="1:14">
      <c r="A869" s="9" t="s">
        <v>4980</v>
      </c>
      <c r="B869" s="9">
        <v>22</v>
      </c>
      <c r="C869" s="9">
        <v>42315371</v>
      </c>
      <c r="D869" s="9" t="s">
        <v>53</v>
      </c>
      <c r="E869" s="9" t="s">
        <v>54</v>
      </c>
      <c r="F869" s="9">
        <v>-1.495</v>
      </c>
      <c r="G869" s="9">
        <v>0.04742</v>
      </c>
      <c r="H869" s="9">
        <v>0.0944</v>
      </c>
      <c r="I869" s="9">
        <v>9.84011e-175</v>
      </c>
      <c r="J869" s="9">
        <v>1837</v>
      </c>
      <c r="K869" s="9" t="s">
        <v>5017</v>
      </c>
      <c r="L869" s="9" t="s">
        <v>5018</v>
      </c>
      <c r="M869" s="9">
        <v>0.382138495232</v>
      </c>
      <c r="N869" s="9">
        <v>1134.92122965975</v>
      </c>
    </row>
    <row r="870" ht="15.35" spans="1:14">
      <c r="A870" s="9" t="s">
        <v>4998</v>
      </c>
      <c r="B870" s="9">
        <v>22</v>
      </c>
      <c r="C870" s="9">
        <v>42525756</v>
      </c>
      <c r="D870" s="9" t="s">
        <v>48</v>
      </c>
      <c r="E870" s="9" t="s">
        <v>49</v>
      </c>
      <c r="F870" s="9">
        <v>-0.4922</v>
      </c>
      <c r="G870" s="9">
        <v>0.04486</v>
      </c>
      <c r="H870" s="9">
        <v>0.0874</v>
      </c>
      <c r="I870" s="9">
        <v>1.40411e-27</v>
      </c>
      <c r="J870" s="9">
        <v>3656</v>
      </c>
      <c r="K870" s="9" t="s">
        <v>5021</v>
      </c>
      <c r="L870" s="9" t="s">
        <v>5022</v>
      </c>
      <c r="M870" s="9">
        <v>0.0386460500036832</v>
      </c>
      <c r="N870" s="9">
        <v>146.889360275681</v>
      </c>
    </row>
    <row r="871" ht="15.35" spans="1:14">
      <c r="A871" s="9" t="s">
        <v>5001</v>
      </c>
      <c r="B871" s="9">
        <v>22</v>
      </c>
      <c r="C871" s="9">
        <v>41998660</v>
      </c>
      <c r="D871" s="9" t="s">
        <v>54</v>
      </c>
      <c r="E871" s="9" t="s">
        <v>49</v>
      </c>
      <c r="F871" s="9">
        <v>0.3402</v>
      </c>
      <c r="G871" s="9">
        <v>0.0558</v>
      </c>
      <c r="H871" s="9">
        <v>0.0561</v>
      </c>
      <c r="I871" s="9">
        <v>1.2e-9</v>
      </c>
      <c r="J871" s="9">
        <v>3656</v>
      </c>
      <c r="K871" s="9" t="s">
        <v>5021</v>
      </c>
      <c r="L871" s="9" t="s">
        <v>5022</v>
      </c>
      <c r="M871" s="9">
        <v>0.0122570924431032</v>
      </c>
      <c r="N871" s="9">
        <v>45.3431914766943</v>
      </c>
    </row>
    <row r="872" ht="15.35" spans="1:14">
      <c r="A872" s="9" t="s">
        <v>5002</v>
      </c>
      <c r="B872" s="9">
        <v>22</v>
      </c>
      <c r="C872" s="9">
        <v>41957510</v>
      </c>
      <c r="D872" s="9" t="s">
        <v>48</v>
      </c>
      <c r="E872" s="9" t="s">
        <v>49</v>
      </c>
      <c r="F872" s="9">
        <v>-0.7389</v>
      </c>
      <c r="G872" s="9">
        <v>0.0653</v>
      </c>
      <c r="H872" s="9">
        <v>0.0365</v>
      </c>
      <c r="I872" s="9">
        <v>3.36667e-29</v>
      </c>
      <c r="J872" s="9">
        <v>3656</v>
      </c>
      <c r="K872" s="9" t="s">
        <v>5021</v>
      </c>
      <c r="L872" s="9" t="s">
        <v>5022</v>
      </c>
      <c r="M872" s="9">
        <v>0.038401298711955</v>
      </c>
      <c r="N872" s="9">
        <v>145.921937400216</v>
      </c>
    </row>
    <row r="873" ht="15.35" spans="1:14">
      <c r="A873" s="9" t="s">
        <v>5003</v>
      </c>
      <c r="B873" s="9">
        <v>22</v>
      </c>
      <c r="C873" s="9">
        <v>40774205</v>
      </c>
      <c r="D873" s="9" t="s">
        <v>49</v>
      </c>
      <c r="E873" s="9" t="s">
        <v>48</v>
      </c>
      <c r="F873" s="9">
        <v>-0.4826</v>
      </c>
      <c r="G873" s="9">
        <v>0.05757</v>
      </c>
      <c r="H873" s="9">
        <v>0.0527</v>
      </c>
      <c r="I873" s="9">
        <v>7.24937e-17</v>
      </c>
      <c r="J873" s="9">
        <v>3656</v>
      </c>
      <c r="K873" s="9" t="s">
        <v>5021</v>
      </c>
      <c r="L873" s="9" t="s">
        <v>5022</v>
      </c>
      <c r="M873" s="9">
        <v>0.0232542738913592</v>
      </c>
      <c r="N873" s="9">
        <v>86.9941014613413</v>
      </c>
    </row>
    <row r="874" ht="15.35" spans="1:14">
      <c r="A874" s="9" t="s">
        <v>5005</v>
      </c>
      <c r="B874" s="9">
        <v>22</v>
      </c>
      <c r="C874" s="9">
        <v>40629980</v>
      </c>
      <c r="D874" s="9" t="s">
        <v>53</v>
      </c>
      <c r="E874" s="9" t="s">
        <v>54</v>
      </c>
      <c r="F874" s="9">
        <v>-0.5142</v>
      </c>
      <c r="G874" s="9">
        <v>0.05119</v>
      </c>
      <c r="H874" s="9">
        <v>0.0622</v>
      </c>
      <c r="I874" s="9">
        <v>1.95299e-23</v>
      </c>
      <c r="J874" s="9">
        <v>3656</v>
      </c>
      <c r="K874" s="9" t="s">
        <v>5021</v>
      </c>
      <c r="L874" s="9" t="s">
        <v>5022</v>
      </c>
      <c r="M874" s="9">
        <v>0.0308457087342048</v>
      </c>
      <c r="N874" s="9">
        <v>116.297498479396</v>
      </c>
    </row>
    <row r="875" ht="15.35" spans="1:14">
      <c r="A875" s="9" t="s">
        <v>5023</v>
      </c>
      <c r="B875" s="9">
        <v>1</v>
      </c>
      <c r="C875" s="9">
        <v>161478859</v>
      </c>
      <c r="D875" s="9" t="s">
        <v>54</v>
      </c>
      <c r="E875" s="9" t="s">
        <v>53</v>
      </c>
      <c r="F875" s="9">
        <v>-0.1522</v>
      </c>
      <c r="G875" s="9">
        <v>0.02702</v>
      </c>
      <c r="H875" s="9">
        <v>0.3342</v>
      </c>
      <c r="I875" s="9">
        <v>1.93099e-8</v>
      </c>
      <c r="J875" s="9">
        <v>3656</v>
      </c>
      <c r="K875" s="9" t="s">
        <v>5021</v>
      </c>
      <c r="L875" s="9" t="s">
        <v>5022</v>
      </c>
      <c r="M875" s="9">
        <v>0.0103088337754848</v>
      </c>
      <c r="N875" s="9">
        <v>38.0608415040417</v>
      </c>
    </row>
    <row r="876" ht="15.35" spans="1:14">
      <c r="A876" s="9" t="s">
        <v>5006</v>
      </c>
      <c r="B876" s="9">
        <v>22</v>
      </c>
      <c r="C876" s="9">
        <v>39843409</v>
      </c>
      <c r="D876" s="9" t="s">
        <v>53</v>
      </c>
      <c r="E876" s="9" t="s">
        <v>54</v>
      </c>
      <c r="F876" s="9">
        <v>0.2246</v>
      </c>
      <c r="G876" s="9">
        <v>0.02597</v>
      </c>
      <c r="H876" s="9">
        <v>0.6418</v>
      </c>
      <c r="I876" s="9">
        <v>7.67361e-18</v>
      </c>
      <c r="J876" s="9">
        <v>3656</v>
      </c>
      <c r="K876" s="9" t="s">
        <v>5021</v>
      </c>
      <c r="L876" s="9" t="s">
        <v>5022</v>
      </c>
      <c r="M876" s="9">
        <v>0.0231939541220832</v>
      </c>
      <c r="N876" s="9">
        <v>86.7630874314678</v>
      </c>
    </row>
    <row r="877" ht="15.35" spans="1:14">
      <c r="A877" s="9" t="s">
        <v>5007</v>
      </c>
      <c r="B877" s="9">
        <v>22</v>
      </c>
      <c r="C877" s="9">
        <v>43393437</v>
      </c>
      <c r="D877" s="9" t="s">
        <v>48</v>
      </c>
      <c r="E877" s="9" t="s">
        <v>49</v>
      </c>
      <c r="F877" s="9">
        <v>-0.4284</v>
      </c>
      <c r="G877" s="9">
        <v>0.03608</v>
      </c>
      <c r="H877" s="9">
        <v>0.1406</v>
      </c>
      <c r="I877" s="9">
        <v>6.31248e-32</v>
      </c>
      <c r="J877" s="9">
        <v>3656</v>
      </c>
      <c r="K877" s="9" t="s">
        <v>5021</v>
      </c>
      <c r="L877" s="9" t="s">
        <v>5022</v>
      </c>
      <c r="M877" s="9">
        <v>0.0443516304567168</v>
      </c>
      <c r="N877" s="9">
        <v>169.582100334974</v>
      </c>
    </row>
    <row r="878" ht="15.35" spans="1:14">
      <c r="A878" s="9" t="s">
        <v>4980</v>
      </c>
      <c r="B878" s="9">
        <v>22</v>
      </c>
      <c r="C878" s="9">
        <v>42315371</v>
      </c>
      <c r="D878" s="9" t="s">
        <v>53</v>
      </c>
      <c r="E878" s="9" t="s">
        <v>54</v>
      </c>
      <c r="F878" s="9">
        <v>-1.444</v>
      </c>
      <c r="G878" s="9">
        <v>0.03455</v>
      </c>
      <c r="H878" s="9">
        <v>0.099</v>
      </c>
      <c r="I878" s="9">
        <v>1e-200</v>
      </c>
      <c r="J878" s="9">
        <v>3656</v>
      </c>
      <c r="K878" s="9" t="s">
        <v>5021</v>
      </c>
      <c r="L878" s="9" t="s">
        <v>5022</v>
      </c>
      <c r="M878" s="9">
        <v>0.371984092128</v>
      </c>
      <c r="N878" s="9">
        <v>2164.32395357849</v>
      </c>
    </row>
    <row r="879" ht="15.35" spans="1:14">
      <c r="A879" s="9" t="s">
        <v>5008</v>
      </c>
      <c r="B879" s="9">
        <v>22</v>
      </c>
      <c r="C879" s="9">
        <v>40246055</v>
      </c>
      <c r="D879" s="9" t="s">
        <v>53</v>
      </c>
      <c r="E879" s="9" t="s">
        <v>54</v>
      </c>
      <c r="F879" s="9">
        <v>-0.7005</v>
      </c>
      <c r="G879" s="9">
        <v>0.0779</v>
      </c>
      <c r="H879" s="9">
        <v>0.0264</v>
      </c>
      <c r="I879" s="9">
        <v>3.77485e-19</v>
      </c>
      <c r="J879" s="9">
        <v>3656</v>
      </c>
      <c r="K879" s="9" t="s">
        <v>5021</v>
      </c>
      <c r="L879" s="9" t="s">
        <v>5022</v>
      </c>
      <c r="M879" s="9">
        <v>0.02522497630752</v>
      </c>
      <c r="N879" s="9">
        <v>94.5572682797383</v>
      </c>
    </row>
    <row r="880" ht="15.35" spans="1:14">
      <c r="A880" s="9" t="s">
        <v>4998</v>
      </c>
      <c r="B880" s="9">
        <v>22</v>
      </c>
      <c r="C880" s="9">
        <v>42525756</v>
      </c>
      <c r="D880" s="9" t="s">
        <v>48</v>
      </c>
      <c r="E880" s="9" t="s">
        <v>49</v>
      </c>
      <c r="F880" s="9">
        <v>-0.5028</v>
      </c>
      <c r="G880" s="9">
        <v>0.04481</v>
      </c>
      <c r="H880" s="9">
        <v>0.0874</v>
      </c>
      <c r="I880" s="9">
        <v>9.60948e-29</v>
      </c>
      <c r="J880" s="9">
        <v>3657</v>
      </c>
      <c r="K880" s="9" t="s">
        <v>5024</v>
      </c>
      <c r="L880" s="9" t="s">
        <v>5025</v>
      </c>
      <c r="M880" s="9">
        <v>0.0403285336002432</v>
      </c>
      <c r="N880" s="9">
        <v>153.595053588358</v>
      </c>
    </row>
    <row r="881" ht="15.35" spans="1:14">
      <c r="A881" s="9" t="s">
        <v>5001</v>
      </c>
      <c r="B881" s="9">
        <v>22</v>
      </c>
      <c r="C881" s="9">
        <v>41998660</v>
      </c>
      <c r="D881" s="9" t="s">
        <v>54</v>
      </c>
      <c r="E881" s="9" t="s">
        <v>49</v>
      </c>
      <c r="F881" s="9">
        <v>0.3293</v>
      </c>
      <c r="G881" s="9">
        <v>0.05572</v>
      </c>
      <c r="H881" s="9">
        <v>0.0561</v>
      </c>
      <c r="I881" s="9">
        <v>3.71903e-9</v>
      </c>
      <c r="J881" s="9">
        <v>3657</v>
      </c>
      <c r="K881" s="9" t="s">
        <v>5024</v>
      </c>
      <c r="L881" s="9" t="s">
        <v>5025</v>
      </c>
      <c r="M881" s="9">
        <v>0.0114842411777742</v>
      </c>
      <c r="N881" s="9">
        <v>42.4625516893893</v>
      </c>
    </row>
    <row r="882" ht="15.35" spans="1:14">
      <c r="A882" s="9" t="s">
        <v>5002</v>
      </c>
      <c r="B882" s="9">
        <v>22</v>
      </c>
      <c r="C882" s="9">
        <v>41957510</v>
      </c>
      <c r="D882" s="9" t="s">
        <v>48</v>
      </c>
      <c r="E882" s="9" t="s">
        <v>49</v>
      </c>
      <c r="F882" s="9">
        <v>-0.7505</v>
      </c>
      <c r="G882" s="9">
        <v>0.06509</v>
      </c>
      <c r="H882" s="9">
        <v>0.0365</v>
      </c>
      <c r="I882" s="9">
        <v>3.08674e-30</v>
      </c>
      <c r="J882" s="9">
        <v>3657</v>
      </c>
      <c r="K882" s="9" t="s">
        <v>5024</v>
      </c>
      <c r="L882" s="9" t="s">
        <v>5025</v>
      </c>
      <c r="M882" s="9">
        <v>0.039616487958875</v>
      </c>
      <c r="N882" s="9">
        <v>150.771292587005</v>
      </c>
    </row>
    <row r="883" ht="15.35" spans="1:14">
      <c r="A883" s="9" t="s">
        <v>5003</v>
      </c>
      <c r="B883" s="9">
        <v>22</v>
      </c>
      <c r="C883" s="9">
        <v>40774205</v>
      </c>
      <c r="D883" s="9" t="s">
        <v>49</v>
      </c>
      <c r="E883" s="9" t="s">
        <v>48</v>
      </c>
      <c r="F883" s="9">
        <v>-0.5223</v>
      </c>
      <c r="G883" s="9">
        <v>0.05739</v>
      </c>
      <c r="H883" s="9">
        <v>0.0526</v>
      </c>
      <c r="I883" s="9">
        <v>1.44411e-19</v>
      </c>
      <c r="J883" s="9">
        <v>3657</v>
      </c>
      <c r="K883" s="9" t="s">
        <v>5024</v>
      </c>
      <c r="L883" s="9" t="s">
        <v>5025</v>
      </c>
      <c r="M883" s="9">
        <v>0.0271887456478392</v>
      </c>
      <c r="N883" s="9">
        <v>102.152257077896</v>
      </c>
    </row>
    <row r="884" ht="15.35" spans="1:14">
      <c r="A884" s="9" t="s">
        <v>4430</v>
      </c>
      <c r="B884" s="9">
        <v>1</v>
      </c>
      <c r="C884" s="9">
        <v>161479745</v>
      </c>
      <c r="D884" s="9" t="s">
        <v>49</v>
      </c>
      <c r="E884" s="9" t="s">
        <v>48</v>
      </c>
      <c r="F884" s="9">
        <v>-0.1765</v>
      </c>
      <c r="G884" s="9">
        <v>0.02694</v>
      </c>
      <c r="H884" s="9">
        <v>0.325</v>
      </c>
      <c r="I884" s="9">
        <v>6.47143e-11</v>
      </c>
      <c r="J884" s="9">
        <v>3657</v>
      </c>
      <c r="K884" s="9" t="s">
        <v>5024</v>
      </c>
      <c r="L884" s="9" t="s">
        <v>5025</v>
      </c>
      <c r="M884" s="9">
        <v>0.0136680496875</v>
      </c>
      <c r="N884" s="9">
        <v>50.6489945823865</v>
      </c>
    </row>
    <row r="885" ht="15.35" spans="1:14">
      <c r="A885" s="9" t="s">
        <v>5005</v>
      </c>
      <c r="B885" s="9">
        <v>22</v>
      </c>
      <c r="C885" s="9">
        <v>40629980</v>
      </c>
      <c r="D885" s="9" t="s">
        <v>53</v>
      </c>
      <c r="E885" s="9" t="s">
        <v>54</v>
      </c>
      <c r="F885" s="9">
        <v>-0.5308</v>
      </c>
      <c r="G885" s="9">
        <v>0.05104</v>
      </c>
      <c r="H885" s="9">
        <v>0.0622</v>
      </c>
      <c r="I885" s="9">
        <v>5.43751e-25</v>
      </c>
      <c r="J885" s="9">
        <v>3657</v>
      </c>
      <c r="K885" s="9" t="s">
        <v>5024</v>
      </c>
      <c r="L885" s="9" t="s">
        <v>5025</v>
      </c>
      <c r="M885" s="9">
        <v>0.0328694499992448</v>
      </c>
      <c r="N885" s="9">
        <v>124.220912830378</v>
      </c>
    </row>
    <row r="886" ht="15.35" spans="1:14">
      <c r="A886" s="9" t="s">
        <v>5026</v>
      </c>
      <c r="B886" s="9">
        <v>22</v>
      </c>
      <c r="C886" s="9">
        <v>43339960</v>
      </c>
      <c r="D886" s="9" t="s">
        <v>48</v>
      </c>
      <c r="E886" s="9" t="s">
        <v>53</v>
      </c>
      <c r="F886" s="9">
        <v>-0.4355</v>
      </c>
      <c r="G886" s="9">
        <v>0.03601</v>
      </c>
      <c r="H886" s="9">
        <v>0.1406</v>
      </c>
      <c r="I886" s="9">
        <v>4.92153e-33</v>
      </c>
      <c r="J886" s="9">
        <v>3657</v>
      </c>
      <c r="K886" s="9" t="s">
        <v>5024</v>
      </c>
      <c r="L886" s="9" t="s">
        <v>5025</v>
      </c>
      <c r="M886" s="9">
        <v>0.04583391810062</v>
      </c>
      <c r="N886" s="9">
        <v>175.570033179436</v>
      </c>
    </row>
    <row r="887" ht="15.35" spans="1:14">
      <c r="A887" s="9" t="s">
        <v>5006</v>
      </c>
      <c r="B887" s="9">
        <v>22</v>
      </c>
      <c r="C887" s="9">
        <v>39843409</v>
      </c>
      <c r="D887" s="9" t="s">
        <v>53</v>
      </c>
      <c r="E887" s="9" t="s">
        <v>54</v>
      </c>
      <c r="F887" s="9">
        <v>0.2184</v>
      </c>
      <c r="G887" s="9">
        <v>0.02591</v>
      </c>
      <c r="H887" s="9">
        <v>0.6418</v>
      </c>
      <c r="I887" s="9">
        <v>5.07575e-17</v>
      </c>
      <c r="J887" s="9">
        <v>3657</v>
      </c>
      <c r="K887" s="9" t="s">
        <v>5024</v>
      </c>
      <c r="L887" s="9" t="s">
        <v>5025</v>
      </c>
      <c r="M887" s="9">
        <v>0.0219311072128512</v>
      </c>
      <c r="N887" s="9">
        <v>81.9555733283253</v>
      </c>
    </row>
    <row r="888" ht="15.35" spans="1:14">
      <c r="A888" s="9" t="s">
        <v>4980</v>
      </c>
      <c r="B888" s="9">
        <v>22</v>
      </c>
      <c r="C888" s="9">
        <v>42315371</v>
      </c>
      <c r="D888" s="9" t="s">
        <v>53</v>
      </c>
      <c r="E888" s="9" t="s">
        <v>54</v>
      </c>
      <c r="F888" s="9">
        <v>-1.516</v>
      </c>
      <c r="G888" s="9">
        <v>0.03358</v>
      </c>
      <c r="H888" s="9">
        <v>0.099</v>
      </c>
      <c r="I888" s="9">
        <v>1e-200</v>
      </c>
      <c r="J888" s="9">
        <v>3657</v>
      </c>
      <c r="K888" s="9" t="s">
        <v>5024</v>
      </c>
      <c r="L888" s="9" t="s">
        <v>5025</v>
      </c>
      <c r="M888" s="9">
        <v>0.410004273888</v>
      </c>
      <c r="N888" s="9">
        <v>2539.96012977247</v>
      </c>
    </row>
    <row r="889" ht="15.35" spans="1:14">
      <c r="A889" s="9" t="s">
        <v>5008</v>
      </c>
      <c r="B889" s="9">
        <v>22</v>
      </c>
      <c r="C889" s="9">
        <v>40246055</v>
      </c>
      <c r="D889" s="9" t="s">
        <v>53</v>
      </c>
      <c r="E889" s="9" t="s">
        <v>54</v>
      </c>
      <c r="F889" s="9">
        <v>-0.7149</v>
      </c>
      <c r="G889" s="9">
        <v>0.07772</v>
      </c>
      <c r="H889" s="9">
        <v>0.0264</v>
      </c>
      <c r="I889" s="9">
        <v>5.93745e-20</v>
      </c>
      <c r="J889" s="9">
        <v>3657</v>
      </c>
      <c r="K889" s="9" t="s">
        <v>5024</v>
      </c>
      <c r="L889" s="9" t="s">
        <v>5025</v>
      </c>
      <c r="M889" s="9">
        <v>0.0262727226926208</v>
      </c>
      <c r="N889" s="9">
        <v>98.6177584621736</v>
      </c>
    </row>
    <row r="890" ht="15.35" spans="1:14">
      <c r="A890" s="9" t="s">
        <v>4986</v>
      </c>
      <c r="B890" s="9">
        <v>22</v>
      </c>
      <c r="C890" s="9">
        <v>39641412</v>
      </c>
      <c r="D890" s="9" t="s">
        <v>53</v>
      </c>
      <c r="E890" s="9" t="s">
        <v>54</v>
      </c>
      <c r="F890" s="9">
        <v>-0.355</v>
      </c>
      <c r="G890" s="9">
        <v>0.05912</v>
      </c>
      <c r="H890" s="9">
        <v>0.0468</v>
      </c>
      <c r="I890" s="9">
        <v>2.1e-9</v>
      </c>
      <c r="J890" s="9">
        <v>3657</v>
      </c>
      <c r="K890" s="9" t="s">
        <v>5027</v>
      </c>
      <c r="L890" s="9" t="s">
        <v>5028</v>
      </c>
      <c r="M890" s="9">
        <v>0.011243890008</v>
      </c>
      <c r="N890" s="9">
        <v>41.5637562832077</v>
      </c>
    </row>
    <row r="891" ht="15.35" spans="1:14">
      <c r="A891" s="9" t="s">
        <v>5029</v>
      </c>
      <c r="B891" s="9">
        <v>22</v>
      </c>
      <c r="C891" s="9">
        <v>44395926</v>
      </c>
      <c r="D891" s="9" t="s">
        <v>48</v>
      </c>
      <c r="E891" s="9" t="s">
        <v>49</v>
      </c>
      <c r="F891" s="9">
        <v>-0.3245</v>
      </c>
      <c r="G891" s="9">
        <v>0.05867</v>
      </c>
      <c r="H891" s="9">
        <v>0.0463</v>
      </c>
      <c r="I891" s="9">
        <v>3.41201e-8</v>
      </c>
      <c r="J891" s="9">
        <v>3657</v>
      </c>
      <c r="K891" s="9" t="s">
        <v>5027</v>
      </c>
      <c r="L891" s="9" t="s">
        <v>5028</v>
      </c>
      <c r="M891" s="9">
        <v>0.009299340964155</v>
      </c>
      <c r="N891" s="9">
        <v>34.308134262336</v>
      </c>
    </row>
    <row r="892" ht="15.35" spans="1:14">
      <c r="A892" s="9" t="s">
        <v>4988</v>
      </c>
      <c r="B892" s="9">
        <v>22</v>
      </c>
      <c r="C892" s="9">
        <v>43339331</v>
      </c>
      <c r="D892" s="9" t="s">
        <v>53</v>
      </c>
      <c r="E892" s="9" t="s">
        <v>54</v>
      </c>
      <c r="F892" s="9">
        <v>-0.5779</v>
      </c>
      <c r="G892" s="9">
        <v>0.0476</v>
      </c>
      <c r="H892" s="9">
        <v>0.0756</v>
      </c>
      <c r="I892" s="9">
        <v>2.81773e-33</v>
      </c>
      <c r="J892" s="9">
        <v>3657</v>
      </c>
      <c r="K892" s="9" t="s">
        <v>5027</v>
      </c>
      <c r="L892" s="9" t="s">
        <v>5028</v>
      </c>
      <c r="M892" s="9">
        <v>0.0466785242084448</v>
      </c>
      <c r="N892" s="9">
        <v>178.963770684182</v>
      </c>
    </row>
    <row r="893" ht="15.35" spans="1:14">
      <c r="A893" s="9" t="s">
        <v>5020</v>
      </c>
      <c r="B893" s="9">
        <v>22</v>
      </c>
      <c r="C893" s="9">
        <v>40175781</v>
      </c>
      <c r="D893" s="9" t="s">
        <v>48</v>
      </c>
      <c r="E893" s="9" t="s">
        <v>49</v>
      </c>
      <c r="F893" s="9">
        <v>-0.7252</v>
      </c>
      <c r="G893" s="9">
        <v>0.07811</v>
      </c>
      <c r="H893" s="9">
        <v>0.0261</v>
      </c>
      <c r="I893" s="9">
        <v>2.73716e-20</v>
      </c>
      <c r="J893" s="9">
        <v>3657</v>
      </c>
      <c r="K893" s="9" t="s">
        <v>5027</v>
      </c>
      <c r="L893" s="9" t="s">
        <v>5028</v>
      </c>
      <c r="M893" s="9">
        <v>0.0267362479192032</v>
      </c>
      <c r="N893" s="9">
        <v>100.405451179872</v>
      </c>
    </row>
    <row r="894" ht="15.35" spans="1:14">
      <c r="A894" s="9" t="s">
        <v>5030</v>
      </c>
      <c r="B894" s="9">
        <v>22</v>
      </c>
      <c r="C894" s="9">
        <v>41305796</v>
      </c>
      <c r="D894" s="9" t="s">
        <v>53</v>
      </c>
      <c r="E894" s="9" t="s">
        <v>48</v>
      </c>
      <c r="F894" s="9">
        <v>-0.5316</v>
      </c>
      <c r="G894" s="9">
        <v>0.05831</v>
      </c>
      <c r="H894" s="9">
        <v>0.0535</v>
      </c>
      <c r="I894" s="9">
        <v>1.2569e-19</v>
      </c>
      <c r="J894" s="9">
        <v>3657</v>
      </c>
      <c r="K894" s="9" t="s">
        <v>5027</v>
      </c>
      <c r="L894" s="9" t="s">
        <v>5028</v>
      </c>
      <c r="M894" s="9">
        <v>0.02862031046328</v>
      </c>
      <c r="N894" s="9">
        <v>107.689337001867</v>
      </c>
    </row>
    <row r="895" ht="15.35" spans="1:14">
      <c r="A895" s="9" t="s">
        <v>5023</v>
      </c>
      <c r="B895" s="9">
        <v>1</v>
      </c>
      <c r="C895" s="9">
        <v>161478859</v>
      </c>
      <c r="D895" s="9" t="s">
        <v>54</v>
      </c>
      <c r="E895" s="9" t="s">
        <v>53</v>
      </c>
      <c r="F895" s="9">
        <v>-0.1479</v>
      </c>
      <c r="G895" s="9">
        <v>0.02692</v>
      </c>
      <c r="H895" s="9">
        <v>0.3344</v>
      </c>
      <c r="I895" s="9">
        <v>4.176e-8</v>
      </c>
      <c r="J895" s="9">
        <v>3657</v>
      </c>
      <c r="K895" s="9" t="s">
        <v>5027</v>
      </c>
      <c r="L895" s="9" t="s">
        <v>5028</v>
      </c>
      <c r="M895" s="9">
        <v>0.0097374653595648</v>
      </c>
      <c r="N895" s="9">
        <v>35.9404043313951</v>
      </c>
    </row>
    <row r="896" ht="15.35" spans="1:14">
      <c r="A896" s="9" t="s">
        <v>4991</v>
      </c>
      <c r="B896" s="9">
        <v>22</v>
      </c>
      <c r="C896" s="9">
        <v>42605548</v>
      </c>
      <c r="D896" s="9" t="s">
        <v>53</v>
      </c>
      <c r="E896" s="9" t="s">
        <v>54</v>
      </c>
      <c r="F896" s="9">
        <v>-0.6004</v>
      </c>
      <c r="G896" s="9">
        <v>0.04473</v>
      </c>
      <c r="H896" s="9">
        <v>0.0871</v>
      </c>
      <c r="I896" s="9">
        <v>3.89135e-40</v>
      </c>
      <c r="J896" s="9">
        <v>3657</v>
      </c>
      <c r="K896" s="9" t="s">
        <v>5027</v>
      </c>
      <c r="L896" s="9" t="s">
        <v>5028</v>
      </c>
      <c r="M896" s="9">
        <v>0.0573261432907488</v>
      </c>
      <c r="N896" s="9">
        <v>222.268870868147</v>
      </c>
    </row>
    <row r="897" ht="15.35" spans="1:14">
      <c r="A897" s="9" t="s">
        <v>4980</v>
      </c>
      <c r="B897" s="9">
        <v>22</v>
      </c>
      <c r="C897" s="9">
        <v>42315371</v>
      </c>
      <c r="D897" s="9" t="s">
        <v>53</v>
      </c>
      <c r="E897" s="9" t="s">
        <v>54</v>
      </c>
      <c r="F897" s="9">
        <v>-1.427</v>
      </c>
      <c r="G897" s="9">
        <v>0.03453</v>
      </c>
      <c r="H897" s="9">
        <v>0.099</v>
      </c>
      <c r="I897" s="9">
        <v>1e-200</v>
      </c>
      <c r="J897" s="9">
        <v>3657</v>
      </c>
      <c r="K897" s="9" t="s">
        <v>5027</v>
      </c>
      <c r="L897" s="9" t="s">
        <v>5028</v>
      </c>
      <c r="M897" s="9">
        <v>0.363277020942</v>
      </c>
      <c r="N897" s="9">
        <v>2085.32997113971</v>
      </c>
    </row>
    <row r="898" ht="15.35" spans="1:14">
      <c r="A898" s="9" t="s">
        <v>4993</v>
      </c>
      <c r="B898" s="9">
        <v>22</v>
      </c>
      <c r="C898" s="9">
        <v>44297686</v>
      </c>
      <c r="D898" s="9" t="s">
        <v>53</v>
      </c>
      <c r="E898" s="9" t="s">
        <v>48</v>
      </c>
      <c r="F898" s="9">
        <v>-0.2871</v>
      </c>
      <c r="G898" s="9">
        <v>0.02912</v>
      </c>
      <c r="H898" s="9">
        <v>0.2346</v>
      </c>
      <c r="I898" s="9">
        <v>1.20005e-22</v>
      </c>
      <c r="J898" s="9">
        <v>3657</v>
      </c>
      <c r="K898" s="9" t="s">
        <v>5027</v>
      </c>
      <c r="L898" s="9" t="s">
        <v>5028</v>
      </c>
      <c r="M898" s="9">
        <v>0.0296014405412088</v>
      </c>
      <c r="N898" s="9">
        <v>111.493637458056</v>
      </c>
    </row>
    <row r="899" ht="15.35" spans="1:14">
      <c r="A899" s="9" t="s">
        <v>4986</v>
      </c>
      <c r="B899" s="9">
        <v>22</v>
      </c>
      <c r="C899" s="9">
        <v>39641412</v>
      </c>
      <c r="D899" s="9" t="s">
        <v>53</v>
      </c>
      <c r="E899" s="9" t="s">
        <v>54</v>
      </c>
      <c r="F899" s="9">
        <v>-0.3797</v>
      </c>
      <c r="G899" s="9">
        <v>0.05894</v>
      </c>
      <c r="H899" s="9">
        <v>0.0468</v>
      </c>
      <c r="I899" s="9">
        <v>1.32898e-10</v>
      </c>
      <c r="J899" s="9">
        <v>3657</v>
      </c>
      <c r="K899" s="9" t="s">
        <v>5031</v>
      </c>
      <c r="L899" s="9" t="s">
        <v>5032</v>
      </c>
      <c r="M899" s="9">
        <v>0.0128629646671968</v>
      </c>
      <c r="N899" s="9">
        <v>47.6267571530775</v>
      </c>
    </row>
    <row r="900" ht="15.35" spans="1:14">
      <c r="A900" s="9" t="s">
        <v>5029</v>
      </c>
      <c r="B900" s="9">
        <v>22</v>
      </c>
      <c r="C900" s="9">
        <v>44395926</v>
      </c>
      <c r="D900" s="9" t="s">
        <v>48</v>
      </c>
      <c r="E900" s="9" t="s">
        <v>49</v>
      </c>
      <c r="F900" s="9">
        <v>-0.3313</v>
      </c>
      <c r="G900" s="9">
        <v>0.05854</v>
      </c>
      <c r="H900" s="9">
        <v>0.0463</v>
      </c>
      <c r="I900" s="9">
        <v>1.62798e-8</v>
      </c>
      <c r="J900" s="9">
        <v>3657</v>
      </c>
      <c r="K900" s="9" t="s">
        <v>5031</v>
      </c>
      <c r="L900" s="9" t="s">
        <v>5032</v>
      </c>
      <c r="M900" s="9">
        <v>0.0096931657942878</v>
      </c>
      <c r="N900" s="9">
        <v>35.7752968619446</v>
      </c>
    </row>
    <row r="901" ht="15.35" spans="1:14">
      <c r="A901" s="9" t="s">
        <v>4988</v>
      </c>
      <c r="B901" s="9">
        <v>22</v>
      </c>
      <c r="C901" s="9">
        <v>43339331</v>
      </c>
      <c r="D901" s="9" t="s">
        <v>53</v>
      </c>
      <c r="E901" s="9" t="s">
        <v>54</v>
      </c>
      <c r="F901" s="9">
        <v>-0.5638</v>
      </c>
      <c r="G901" s="9">
        <v>0.04748</v>
      </c>
      <c r="H901" s="9">
        <v>0.0756</v>
      </c>
      <c r="I901" s="9">
        <v>6.25029e-32</v>
      </c>
      <c r="J901" s="9">
        <v>3657</v>
      </c>
      <c r="K901" s="9" t="s">
        <v>5031</v>
      </c>
      <c r="L901" s="9" t="s">
        <v>5032</v>
      </c>
      <c r="M901" s="9">
        <v>0.0444285225320832</v>
      </c>
      <c r="N901" s="9">
        <v>169.936267127873</v>
      </c>
    </row>
    <row r="902" ht="15.35" spans="1:14">
      <c r="A902" s="9" t="s">
        <v>5020</v>
      </c>
      <c r="B902" s="9">
        <v>22</v>
      </c>
      <c r="C902" s="9">
        <v>40175781</v>
      </c>
      <c r="D902" s="9" t="s">
        <v>48</v>
      </c>
      <c r="E902" s="9" t="s">
        <v>49</v>
      </c>
      <c r="F902" s="9">
        <v>-0.725</v>
      </c>
      <c r="G902" s="9">
        <v>0.07793</v>
      </c>
      <c r="H902" s="9">
        <v>0.0261</v>
      </c>
      <c r="I902" s="9">
        <v>2.28823e-20</v>
      </c>
      <c r="J902" s="9">
        <v>3657</v>
      </c>
      <c r="K902" s="9" t="s">
        <v>5031</v>
      </c>
      <c r="L902" s="9" t="s">
        <v>5032</v>
      </c>
      <c r="M902" s="9">
        <v>0.0267215029875</v>
      </c>
      <c r="N902" s="9">
        <v>100.348557703786</v>
      </c>
    </row>
    <row r="903" ht="15.35" spans="1:14">
      <c r="A903" s="9" t="s">
        <v>5030</v>
      </c>
      <c r="B903" s="9">
        <v>22</v>
      </c>
      <c r="C903" s="9">
        <v>41305796</v>
      </c>
      <c r="D903" s="9" t="s">
        <v>53</v>
      </c>
      <c r="E903" s="9" t="s">
        <v>48</v>
      </c>
      <c r="F903" s="9">
        <v>-0.5312</v>
      </c>
      <c r="G903" s="9">
        <v>0.05816</v>
      </c>
      <c r="H903" s="9">
        <v>0.0535</v>
      </c>
      <c r="I903" s="9">
        <v>1.06905e-19</v>
      </c>
      <c r="J903" s="9">
        <v>3657</v>
      </c>
      <c r="K903" s="9" t="s">
        <v>5031</v>
      </c>
      <c r="L903" s="9" t="s">
        <v>5032</v>
      </c>
      <c r="M903" s="9">
        <v>0.02857725622272</v>
      </c>
      <c r="N903" s="9">
        <v>107.522571571568</v>
      </c>
    </row>
    <row r="904" ht="15.35" spans="1:14">
      <c r="A904" s="9" t="s">
        <v>5023</v>
      </c>
      <c r="B904" s="9">
        <v>1</v>
      </c>
      <c r="C904" s="9">
        <v>161478859</v>
      </c>
      <c r="D904" s="9" t="s">
        <v>54</v>
      </c>
      <c r="E904" s="9" t="s">
        <v>53</v>
      </c>
      <c r="F904" s="9">
        <v>-0.1503</v>
      </c>
      <c r="G904" s="9">
        <v>0.02684</v>
      </c>
      <c r="H904" s="9">
        <v>0.3344</v>
      </c>
      <c r="I904" s="9">
        <v>2.28902e-8</v>
      </c>
      <c r="J904" s="9">
        <v>3657</v>
      </c>
      <c r="K904" s="9" t="s">
        <v>5031</v>
      </c>
      <c r="L904" s="9" t="s">
        <v>5032</v>
      </c>
      <c r="M904" s="9">
        <v>0.0100560526589952</v>
      </c>
      <c r="N904" s="9">
        <v>37.1282359646233</v>
      </c>
    </row>
    <row r="905" ht="15.35" spans="1:14">
      <c r="A905" s="9" t="s">
        <v>4991</v>
      </c>
      <c r="B905" s="9">
        <v>22</v>
      </c>
      <c r="C905" s="9">
        <v>42605548</v>
      </c>
      <c r="D905" s="9" t="s">
        <v>53</v>
      </c>
      <c r="E905" s="9" t="s">
        <v>54</v>
      </c>
      <c r="F905" s="9">
        <v>-0.5779</v>
      </c>
      <c r="G905" s="9">
        <v>0.04464</v>
      </c>
      <c r="H905" s="9">
        <v>0.0871</v>
      </c>
      <c r="I905" s="9">
        <v>1.62705e-37</v>
      </c>
      <c r="J905" s="9">
        <v>3657</v>
      </c>
      <c r="K905" s="9" t="s">
        <v>5031</v>
      </c>
      <c r="L905" s="9" t="s">
        <v>5032</v>
      </c>
      <c r="M905" s="9">
        <v>0.0531100544513838</v>
      </c>
      <c r="N905" s="9">
        <v>205.005079980376</v>
      </c>
    </row>
    <row r="906" ht="15.35" spans="1:14">
      <c r="A906" s="9" t="s">
        <v>4980</v>
      </c>
      <c r="B906" s="9">
        <v>22</v>
      </c>
      <c r="C906" s="9">
        <v>42315371</v>
      </c>
      <c r="D906" s="9" t="s">
        <v>53</v>
      </c>
      <c r="E906" s="9" t="s">
        <v>54</v>
      </c>
      <c r="F906" s="9">
        <v>-1.439</v>
      </c>
      <c r="G906" s="9">
        <v>0.03429</v>
      </c>
      <c r="H906" s="9">
        <v>0.099</v>
      </c>
      <c r="I906" s="9">
        <v>1e-200</v>
      </c>
      <c r="J906" s="9">
        <v>3657</v>
      </c>
      <c r="K906" s="9" t="s">
        <v>5031</v>
      </c>
      <c r="L906" s="9" t="s">
        <v>5032</v>
      </c>
      <c r="M906" s="9">
        <v>0.369412484958</v>
      </c>
      <c r="N906" s="9">
        <v>2141.18199348041</v>
      </c>
    </row>
    <row r="907" ht="15.35" spans="1:14">
      <c r="A907" s="9" t="s">
        <v>4993</v>
      </c>
      <c r="B907" s="9">
        <v>22</v>
      </c>
      <c r="C907" s="9">
        <v>44297686</v>
      </c>
      <c r="D907" s="9" t="s">
        <v>53</v>
      </c>
      <c r="E907" s="9" t="s">
        <v>48</v>
      </c>
      <c r="F907" s="9">
        <v>-0.2875</v>
      </c>
      <c r="G907" s="9">
        <v>0.02904</v>
      </c>
      <c r="H907" s="9">
        <v>0.2346</v>
      </c>
      <c r="I907" s="9">
        <v>7.9965e-23</v>
      </c>
      <c r="J907" s="9">
        <v>3657</v>
      </c>
      <c r="K907" s="9" t="s">
        <v>5031</v>
      </c>
      <c r="L907" s="9" t="s">
        <v>5032</v>
      </c>
      <c r="M907" s="9">
        <v>0.0296839819875</v>
      </c>
      <c r="N907" s="9">
        <v>111.814040117098</v>
      </c>
    </row>
    <row r="908" ht="15.35" spans="1:14">
      <c r="A908" s="9" t="s">
        <v>4983</v>
      </c>
      <c r="B908" s="9">
        <v>22</v>
      </c>
      <c r="C908" s="9">
        <v>39876838</v>
      </c>
      <c r="D908" s="9" t="s">
        <v>49</v>
      </c>
      <c r="E908" s="9" t="s">
        <v>48</v>
      </c>
      <c r="F908" s="9">
        <v>-0.4887</v>
      </c>
      <c r="G908" s="9">
        <v>0.06701</v>
      </c>
      <c r="H908" s="9">
        <v>0.0343</v>
      </c>
      <c r="I908" s="9">
        <v>3.72735e-13</v>
      </c>
      <c r="J908" s="9">
        <v>3657</v>
      </c>
      <c r="K908" s="9" t="s">
        <v>5033</v>
      </c>
      <c r="L908" s="9" t="s">
        <v>5034</v>
      </c>
      <c r="M908" s="9">
        <v>0.0158216227559838</v>
      </c>
      <c r="N908" s="9">
        <v>58.7576729078889</v>
      </c>
    </row>
    <row r="909" ht="15.35" spans="1:14">
      <c r="A909" s="9" t="s">
        <v>5029</v>
      </c>
      <c r="B909" s="9">
        <v>22</v>
      </c>
      <c r="C909" s="9">
        <v>44395926</v>
      </c>
      <c r="D909" s="9" t="s">
        <v>48</v>
      </c>
      <c r="E909" s="9" t="s">
        <v>49</v>
      </c>
      <c r="F909" s="9">
        <v>-0.3333</v>
      </c>
      <c r="G909" s="9">
        <v>0.05866</v>
      </c>
      <c r="H909" s="9">
        <v>0.0463</v>
      </c>
      <c r="I909" s="9">
        <v>1.438e-8</v>
      </c>
      <c r="J909" s="9">
        <v>3657</v>
      </c>
      <c r="K909" s="9" t="s">
        <v>5033</v>
      </c>
      <c r="L909" s="9" t="s">
        <v>5034</v>
      </c>
      <c r="M909" s="9">
        <v>0.0098105509287918</v>
      </c>
      <c r="N909" s="9">
        <v>36.2128314721675</v>
      </c>
    </row>
    <row r="910" ht="15.35" spans="1:14">
      <c r="A910" s="9" t="s">
        <v>4990</v>
      </c>
      <c r="B910" s="9">
        <v>22</v>
      </c>
      <c r="C910" s="9">
        <v>42874781</v>
      </c>
      <c r="D910" s="9" t="s">
        <v>48</v>
      </c>
      <c r="E910" s="9" t="s">
        <v>49</v>
      </c>
      <c r="F910" s="9">
        <v>-0.3562</v>
      </c>
      <c r="G910" s="9">
        <v>0.03572</v>
      </c>
      <c r="H910" s="9">
        <v>0.1416</v>
      </c>
      <c r="I910" s="9">
        <v>3.97558e-23</v>
      </c>
      <c r="J910" s="9">
        <v>3657</v>
      </c>
      <c r="K910" s="9" t="s">
        <v>5033</v>
      </c>
      <c r="L910" s="9" t="s">
        <v>5034</v>
      </c>
      <c r="M910" s="9">
        <v>0.0308440066601472</v>
      </c>
      <c r="N910" s="9">
        <v>116.322702555176</v>
      </c>
    </row>
    <row r="911" ht="15.35" spans="1:14">
      <c r="A911" s="9" t="s">
        <v>4991</v>
      </c>
      <c r="B911" s="9">
        <v>22</v>
      </c>
      <c r="C911" s="9">
        <v>42605548</v>
      </c>
      <c r="D911" s="9" t="s">
        <v>53</v>
      </c>
      <c r="E911" s="9" t="s">
        <v>54</v>
      </c>
      <c r="F911" s="9">
        <v>-0.6648</v>
      </c>
      <c r="G911" s="9">
        <v>0.04459</v>
      </c>
      <c r="H911" s="9">
        <v>0.0871</v>
      </c>
      <c r="I911" s="9">
        <v>7.61728e-49</v>
      </c>
      <c r="J911" s="9">
        <v>3657</v>
      </c>
      <c r="K911" s="9" t="s">
        <v>5033</v>
      </c>
      <c r="L911" s="9" t="s">
        <v>5034</v>
      </c>
      <c r="M911" s="9">
        <v>0.0702834998067072</v>
      </c>
      <c r="N911" s="9">
        <v>276.305940294818</v>
      </c>
    </row>
    <row r="912" ht="15.35" spans="1:14">
      <c r="A912" s="9" t="s">
        <v>4980</v>
      </c>
      <c r="B912" s="9">
        <v>22</v>
      </c>
      <c r="C912" s="9">
        <v>42315371</v>
      </c>
      <c r="D912" s="9" t="s">
        <v>53</v>
      </c>
      <c r="E912" s="9" t="s">
        <v>54</v>
      </c>
      <c r="F912" s="9">
        <v>-1.461</v>
      </c>
      <c r="G912" s="9">
        <v>0.03414</v>
      </c>
      <c r="H912" s="9">
        <v>0.099</v>
      </c>
      <c r="I912" s="9">
        <v>1e-200</v>
      </c>
      <c r="J912" s="9">
        <v>3657</v>
      </c>
      <c r="K912" s="9" t="s">
        <v>5033</v>
      </c>
      <c r="L912" s="9" t="s">
        <v>5034</v>
      </c>
      <c r="M912" s="9">
        <v>0.380794277358</v>
      </c>
      <c r="N912" s="9">
        <v>2247.72322485168</v>
      </c>
    </row>
    <row r="913" ht="15.35" spans="1:14">
      <c r="A913" s="9" t="s">
        <v>4997</v>
      </c>
      <c r="B913" s="9">
        <v>22</v>
      </c>
      <c r="C913" s="9">
        <v>43349884</v>
      </c>
      <c r="D913" s="9" t="s">
        <v>48</v>
      </c>
      <c r="E913" s="9" t="s">
        <v>49</v>
      </c>
      <c r="F913" s="9">
        <v>-0.6176</v>
      </c>
      <c r="G913" s="9">
        <v>0.04729</v>
      </c>
      <c r="H913" s="9">
        <v>0.0762</v>
      </c>
      <c r="I913" s="9">
        <v>3.88061e-38</v>
      </c>
      <c r="J913" s="9">
        <v>3657</v>
      </c>
      <c r="K913" s="9" t="s">
        <v>5033</v>
      </c>
      <c r="L913" s="9" t="s">
        <v>5034</v>
      </c>
      <c r="M913" s="9">
        <v>0.0537003973926912</v>
      </c>
      <c r="N913" s="9">
        <v>207.413119406894</v>
      </c>
    </row>
    <row r="914" ht="15.35" spans="1:14">
      <c r="A914" s="9" t="s">
        <v>4993</v>
      </c>
      <c r="B914" s="9">
        <v>22</v>
      </c>
      <c r="C914" s="9">
        <v>44297686</v>
      </c>
      <c r="D914" s="9" t="s">
        <v>53</v>
      </c>
      <c r="E914" s="9" t="s">
        <v>48</v>
      </c>
      <c r="F914" s="9">
        <v>-0.313</v>
      </c>
      <c r="G914" s="9">
        <v>0.02906</v>
      </c>
      <c r="H914" s="9">
        <v>0.2346</v>
      </c>
      <c r="I914" s="9">
        <v>1.19399e-26</v>
      </c>
      <c r="J914" s="9">
        <v>3657</v>
      </c>
      <c r="K914" s="9" t="s">
        <v>5033</v>
      </c>
      <c r="L914" s="9" t="s">
        <v>5034</v>
      </c>
      <c r="M914" s="9">
        <v>0.03518318374392</v>
      </c>
      <c r="N914" s="9">
        <v>133.283888109488</v>
      </c>
    </row>
    <row r="915" ht="15.35" spans="1:14">
      <c r="A915" s="9" t="s">
        <v>5035</v>
      </c>
      <c r="B915" s="9">
        <v>22</v>
      </c>
      <c r="C915" s="9">
        <v>42270864</v>
      </c>
      <c r="D915" s="9" t="s">
        <v>54</v>
      </c>
      <c r="E915" s="9" t="s">
        <v>53</v>
      </c>
      <c r="F915" s="9">
        <v>-0.3114</v>
      </c>
      <c r="G915" s="9">
        <v>0.0547</v>
      </c>
      <c r="H915" s="9">
        <v>0.0536</v>
      </c>
      <c r="I915" s="9">
        <v>1.34899e-8</v>
      </c>
      <c r="J915" s="9">
        <v>3659</v>
      </c>
      <c r="K915" s="9" t="s">
        <v>5036</v>
      </c>
      <c r="L915" s="9" t="s">
        <v>5037</v>
      </c>
      <c r="M915" s="9">
        <v>0.0098379980794368</v>
      </c>
      <c r="N915" s="9">
        <v>36.3350228616294</v>
      </c>
    </row>
    <row r="916" ht="15.35" spans="1:14">
      <c r="A916" s="9" t="s">
        <v>5038</v>
      </c>
      <c r="B916" s="9">
        <v>22</v>
      </c>
      <c r="C916" s="9">
        <v>42867332</v>
      </c>
      <c r="D916" s="9" t="s">
        <v>54</v>
      </c>
      <c r="E916" s="9" t="s">
        <v>53</v>
      </c>
      <c r="F916" s="9">
        <v>0.1467</v>
      </c>
      <c r="G916" s="9">
        <v>0.02525</v>
      </c>
      <c r="H916" s="9">
        <v>0.4057</v>
      </c>
      <c r="I916" s="9">
        <v>6.78203e-9</v>
      </c>
      <c r="J916" s="9">
        <v>3659</v>
      </c>
      <c r="K916" s="9" t="s">
        <v>5036</v>
      </c>
      <c r="L916" s="9" t="s">
        <v>5037</v>
      </c>
      <c r="M916" s="9">
        <v>0.0103776964017678</v>
      </c>
      <c r="N916" s="9">
        <v>38.3492122229617</v>
      </c>
    </row>
    <row r="917" ht="15.35" spans="1:14">
      <c r="A917" s="9" t="s">
        <v>4980</v>
      </c>
      <c r="B917" s="9">
        <v>22</v>
      </c>
      <c r="C917" s="9">
        <v>42315371</v>
      </c>
      <c r="D917" s="9" t="s">
        <v>53</v>
      </c>
      <c r="E917" s="9" t="s">
        <v>54</v>
      </c>
      <c r="F917" s="9">
        <v>-0.5288</v>
      </c>
      <c r="G917" s="9">
        <v>0.04055</v>
      </c>
      <c r="H917" s="9">
        <v>0.0991</v>
      </c>
      <c r="I917" s="9">
        <v>4.96249e-38</v>
      </c>
      <c r="J917" s="9">
        <v>3659</v>
      </c>
      <c r="K917" s="9" t="s">
        <v>5036</v>
      </c>
      <c r="L917" s="9" t="s">
        <v>5037</v>
      </c>
      <c r="M917" s="9">
        <v>0.0499301798067072</v>
      </c>
      <c r="N917" s="9">
        <v>192.190788163315</v>
      </c>
    </row>
    <row r="918" ht="15.35" spans="1:14">
      <c r="A918" s="9" t="s">
        <v>5023</v>
      </c>
      <c r="B918" s="9">
        <v>1</v>
      </c>
      <c r="C918" s="9">
        <v>161478859</v>
      </c>
      <c r="D918" s="9" t="s">
        <v>54</v>
      </c>
      <c r="E918" s="9" t="s">
        <v>53</v>
      </c>
      <c r="F918" s="9">
        <v>-0.1739</v>
      </c>
      <c r="G918" s="9">
        <v>0.02699</v>
      </c>
      <c r="H918" s="9">
        <v>0.3344</v>
      </c>
      <c r="I918" s="9">
        <v>1.31099e-10</v>
      </c>
      <c r="J918" s="9">
        <v>3657</v>
      </c>
      <c r="K918" s="9" t="s">
        <v>5039</v>
      </c>
      <c r="L918" s="9" t="s">
        <v>5040</v>
      </c>
      <c r="M918" s="9">
        <v>0.0134619738226688</v>
      </c>
      <c r="N918" s="9">
        <v>49.8749293146964</v>
      </c>
    </row>
    <row r="919" ht="15.35" spans="1:14">
      <c r="A919" s="9" t="s">
        <v>4983</v>
      </c>
      <c r="B919" s="9">
        <v>22</v>
      </c>
      <c r="C919" s="9">
        <v>39876838</v>
      </c>
      <c r="D919" s="9" t="s">
        <v>49</v>
      </c>
      <c r="E919" s="9" t="s">
        <v>48</v>
      </c>
      <c r="F919" s="9">
        <v>-0.5069</v>
      </c>
      <c r="G919" s="9">
        <v>0.06712</v>
      </c>
      <c r="H919" s="9">
        <v>0.0343</v>
      </c>
      <c r="I919" s="9">
        <v>5.38642e-14</v>
      </c>
      <c r="J919" s="9">
        <v>3657</v>
      </c>
      <c r="K919" s="9" t="s">
        <v>5041</v>
      </c>
      <c r="L919" s="9" t="s">
        <v>5042</v>
      </c>
      <c r="M919" s="9">
        <v>0.0170220134586222</v>
      </c>
      <c r="N919" s="9">
        <v>63.2928306056681</v>
      </c>
    </row>
    <row r="920" ht="15.35" spans="1:14">
      <c r="A920" s="9" t="s">
        <v>4986</v>
      </c>
      <c r="B920" s="9">
        <v>22</v>
      </c>
      <c r="C920" s="9">
        <v>39641412</v>
      </c>
      <c r="D920" s="9" t="s">
        <v>53</v>
      </c>
      <c r="E920" s="9" t="s">
        <v>54</v>
      </c>
      <c r="F920" s="9">
        <v>-0.3667</v>
      </c>
      <c r="G920" s="9">
        <v>0.0592</v>
      </c>
      <c r="H920" s="9">
        <v>0.0468</v>
      </c>
      <c r="I920" s="9">
        <v>6.48903e-10</v>
      </c>
      <c r="J920" s="9">
        <v>3657</v>
      </c>
      <c r="K920" s="9" t="s">
        <v>5041</v>
      </c>
      <c r="L920" s="9" t="s">
        <v>5042</v>
      </c>
      <c r="M920" s="9">
        <v>0.0119972498207328</v>
      </c>
      <c r="N920" s="9">
        <v>44.3824150153652</v>
      </c>
    </row>
    <row r="921" ht="15.35" spans="1:14">
      <c r="A921" s="9" t="s">
        <v>4988</v>
      </c>
      <c r="B921" s="9">
        <v>22</v>
      </c>
      <c r="C921" s="9">
        <v>43339331</v>
      </c>
      <c r="D921" s="9" t="s">
        <v>53</v>
      </c>
      <c r="E921" s="9" t="s">
        <v>54</v>
      </c>
      <c r="F921" s="9">
        <v>-0.5694</v>
      </c>
      <c r="G921" s="9">
        <v>0.04769</v>
      </c>
      <c r="H921" s="9">
        <v>0.0756</v>
      </c>
      <c r="I921" s="9">
        <v>2.94578e-32</v>
      </c>
      <c r="J921" s="9">
        <v>3657</v>
      </c>
      <c r="K921" s="9" t="s">
        <v>5041</v>
      </c>
      <c r="L921" s="9" t="s">
        <v>5042</v>
      </c>
      <c r="M921" s="9">
        <v>0.0453154872014208</v>
      </c>
      <c r="N921" s="9">
        <v>173.48988435527</v>
      </c>
    </row>
    <row r="922" ht="15.35" spans="1:14">
      <c r="A922" s="9" t="s">
        <v>4989</v>
      </c>
      <c r="B922" s="9">
        <v>22</v>
      </c>
      <c r="C922" s="9">
        <v>41305795</v>
      </c>
      <c r="D922" s="9" t="s">
        <v>53</v>
      </c>
      <c r="E922" s="9" t="s">
        <v>48</v>
      </c>
      <c r="F922" s="9">
        <v>-0.5177</v>
      </c>
      <c r="G922" s="9">
        <v>0.05843</v>
      </c>
      <c r="H922" s="9">
        <v>0.0535</v>
      </c>
      <c r="I922" s="9">
        <v>1.2331e-18</v>
      </c>
      <c r="J922" s="9">
        <v>3657</v>
      </c>
      <c r="K922" s="9" t="s">
        <v>5041</v>
      </c>
      <c r="L922" s="9" t="s">
        <v>5042</v>
      </c>
      <c r="M922" s="9">
        <v>0.027143179951395</v>
      </c>
      <c r="N922" s="9">
        <v>101.976283331593</v>
      </c>
    </row>
    <row r="923" ht="15.35" spans="1:14">
      <c r="A923" s="9" t="s">
        <v>4996</v>
      </c>
      <c r="B923" s="9">
        <v>22</v>
      </c>
      <c r="C923" s="9">
        <v>44698304</v>
      </c>
      <c r="D923" s="9" t="s">
        <v>48</v>
      </c>
      <c r="E923" s="9" t="s">
        <v>53</v>
      </c>
      <c r="F923" s="9">
        <v>-0.6487</v>
      </c>
      <c r="G923" s="9">
        <v>0.109</v>
      </c>
      <c r="H923" s="9">
        <v>0.0138</v>
      </c>
      <c r="I923" s="9">
        <v>2.90202e-9</v>
      </c>
      <c r="J923" s="9">
        <v>3657</v>
      </c>
      <c r="K923" s="9" t="s">
        <v>5041</v>
      </c>
      <c r="L923" s="9" t="s">
        <v>5042</v>
      </c>
      <c r="M923" s="9">
        <v>0.0114541238875128</v>
      </c>
      <c r="N923" s="9">
        <v>42.3499038542299</v>
      </c>
    </row>
    <row r="924" ht="15.35" spans="1:14">
      <c r="A924" s="9" t="s">
        <v>4990</v>
      </c>
      <c r="B924" s="9">
        <v>22</v>
      </c>
      <c r="C924" s="9">
        <v>42874781</v>
      </c>
      <c r="D924" s="9" t="s">
        <v>48</v>
      </c>
      <c r="E924" s="9" t="s">
        <v>49</v>
      </c>
      <c r="F924" s="9">
        <v>-0.3357</v>
      </c>
      <c r="G924" s="9">
        <v>0.03582</v>
      </c>
      <c r="H924" s="9">
        <v>0.1416</v>
      </c>
      <c r="I924" s="9">
        <v>1.21591e-20</v>
      </c>
      <c r="J924" s="9">
        <v>3657</v>
      </c>
      <c r="K924" s="9" t="s">
        <v>5041</v>
      </c>
      <c r="L924" s="9" t="s">
        <v>5042</v>
      </c>
      <c r="M924" s="9">
        <v>0.0273959043011712</v>
      </c>
      <c r="N924" s="9">
        <v>102.952507257164</v>
      </c>
    </row>
    <row r="925" ht="15.35" spans="1:14">
      <c r="A925" s="9" t="s">
        <v>4991</v>
      </c>
      <c r="B925" s="9">
        <v>22</v>
      </c>
      <c r="C925" s="9">
        <v>42605548</v>
      </c>
      <c r="D925" s="9" t="s">
        <v>53</v>
      </c>
      <c r="E925" s="9" t="s">
        <v>54</v>
      </c>
      <c r="F925" s="9">
        <v>-0.6016</v>
      </c>
      <c r="G925" s="9">
        <v>0.04478</v>
      </c>
      <c r="H925" s="9">
        <v>0.0871</v>
      </c>
      <c r="I925" s="9">
        <v>3.36899e-40</v>
      </c>
      <c r="J925" s="9">
        <v>3657</v>
      </c>
      <c r="K925" s="9" t="s">
        <v>5041</v>
      </c>
      <c r="L925" s="9" t="s">
        <v>5042</v>
      </c>
      <c r="M925" s="9">
        <v>0.0575555240951808</v>
      </c>
      <c r="N925" s="9">
        <v>223.212556226104</v>
      </c>
    </row>
    <row r="926" ht="15.35" spans="1:14">
      <c r="A926" s="9" t="s">
        <v>4980</v>
      </c>
      <c r="B926" s="9">
        <v>22</v>
      </c>
      <c r="C926" s="9">
        <v>42315371</v>
      </c>
      <c r="D926" s="9" t="s">
        <v>53</v>
      </c>
      <c r="E926" s="9" t="s">
        <v>54</v>
      </c>
      <c r="F926" s="9">
        <v>-1.488</v>
      </c>
      <c r="G926" s="9">
        <v>0.0339</v>
      </c>
      <c r="H926" s="9">
        <v>0.099</v>
      </c>
      <c r="I926" s="9">
        <v>1e-200</v>
      </c>
      <c r="J926" s="9">
        <v>3657</v>
      </c>
      <c r="K926" s="9" t="s">
        <v>5041</v>
      </c>
      <c r="L926" s="9" t="s">
        <v>5042</v>
      </c>
      <c r="M926" s="9">
        <v>0.394998861312</v>
      </c>
      <c r="N926" s="9">
        <v>2386.31094352351</v>
      </c>
    </row>
    <row r="927" ht="15.35" spans="1:14">
      <c r="A927" s="9" t="s">
        <v>4993</v>
      </c>
      <c r="B927" s="9">
        <v>22</v>
      </c>
      <c r="C927" s="9">
        <v>44297686</v>
      </c>
      <c r="D927" s="9" t="s">
        <v>53</v>
      </c>
      <c r="E927" s="9" t="s">
        <v>48</v>
      </c>
      <c r="F927" s="9">
        <v>-0.3115</v>
      </c>
      <c r="G927" s="9">
        <v>0.02909</v>
      </c>
      <c r="H927" s="9">
        <v>0.2346</v>
      </c>
      <c r="I927" s="9">
        <v>2.28613e-26</v>
      </c>
      <c r="J927" s="9">
        <v>3657</v>
      </c>
      <c r="K927" s="9" t="s">
        <v>5041</v>
      </c>
      <c r="L927" s="9" t="s">
        <v>5042</v>
      </c>
      <c r="M927" s="9">
        <v>0.03484677276318</v>
      </c>
      <c r="N927" s="9">
        <v>131.963454978089</v>
      </c>
    </row>
    <row r="928" ht="15.35" spans="1:14">
      <c r="A928" s="9" t="s">
        <v>4998</v>
      </c>
      <c r="B928" s="9">
        <v>22</v>
      </c>
      <c r="C928" s="9">
        <v>42525756</v>
      </c>
      <c r="D928" s="9" t="s">
        <v>48</v>
      </c>
      <c r="E928" s="9" t="s">
        <v>49</v>
      </c>
      <c r="F928" s="9">
        <v>-0.5029</v>
      </c>
      <c r="G928" s="9">
        <v>0.04491</v>
      </c>
      <c r="H928" s="9">
        <v>0.0874</v>
      </c>
      <c r="I928" s="9">
        <v>1.2249e-28</v>
      </c>
      <c r="J928" s="9">
        <v>3657</v>
      </c>
      <c r="K928" s="9" t="s">
        <v>5043</v>
      </c>
      <c r="L928" s="9" t="s">
        <v>5044</v>
      </c>
      <c r="M928" s="9">
        <v>0.0403445767760568</v>
      </c>
      <c r="N928" s="9">
        <v>153.658724317006</v>
      </c>
    </row>
    <row r="929" ht="15.35" spans="1:14">
      <c r="A929" s="9" t="s">
        <v>5001</v>
      </c>
      <c r="B929" s="9">
        <v>22</v>
      </c>
      <c r="C929" s="9">
        <v>41998660</v>
      </c>
      <c r="D929" s="9" t="s">
        <v>54</v>
      </c>
      <c r="E929" s="9" t="s">
        <v>49</v>
      </c>
      <c r="F929" s="9">
        <v>0.3056</v>
      </c>
      <c r="G929" s="9">
        <v>0.05584</v>
      </c>
      <c r="H929" s="9">
        <v>0.0561</v>
      </c>
      <c r="I929" s="9">
        <v>4.72803e-8</v>
      </c>
      <c r="J929" s="9">
        <v>3657</v>
      </c>
      <c r="K929" s="9" t="s">
        <v>5043</v>
      </c>
      <c r="L929" s="9" t="s">
        <v>5044</v>
      </c>
      <c r="M929" s="9">
        <v>0.0098906661477888</v>
      </c>
      <c r="N929" s="9">
        <v>36.5115079054129</v>
      </c>
    </row>
    <row r="930" ht="15.35" spans="1:14">
      <c r="A930" s="9" t="s">
        <v>5002</v>
      </c>
      <c r="B930" s="9">
        <v>22</v>
      </c>
      <c r="C930" s="9">
        <v>41957510</v>
      </c>
      <c r="D930" s="9" t="s">
        <v>48</v>
      </c>
      <c r="E930" s="9" t="s">
        <v>49</v>
      </c>
      <c r="F930" s="9">
        <v>-0.7531</v>
      </c>
      <c r="G930" s="9">
        <v>0.06516</v>
      </c>
      <c r="H930" s="9">
        <v>0.0365</v>
      </c>
      <c r="I930" s="9">
        <v>2.26986e-30</v>
      </c>
      <c r="J930" s="9">
        <v>3657</v>
      </c>
      <c r="K930" s="9" t="s">
        <v>5043</v>
      </c>
      <c r="L930" s="9" t="s">
        <v>5044</v>
      </c>
      <c r="M930" s="9">
        <v>0.039891454749155</v>
      </c>
      <c r="N930" s="9">
        <v>151.861232596433</v>
      </c>
    </row>
    <row r="931" ht="15.35" spans="1:14">
      <c r="A931" s="9" t="s">
        <v>5003</v>
      </c>
      <c r="B931" s="9">
        <v>22</v>
      </c>
      <c r="C931" s="9">
        <v>40774205</v>
      </c>
      <c r="D931" s="9" t="s">
        <v>49</v>
      </c>
      <c r="E931" s="9" t="s">
        <v>48</v>
      </c>
      <c r="F931" s="9">
        <v>-0.5248</v>
      </c>
      <c r="G931" s="9">
        <v>0.05747</v>
      </c>
      <c r="H931" s="9">
        <v>0.0526</v>
      </c>
      <c r="I931" s="9">
        <v>1.09295e-19</v>
      </c>
      <c r="J931" s="9">
        <v>3657</v>
      </c>
      <c r="K931" s="9" t="s">
        <v>5043</v>
      </c>
      <c r="L931" s="9" t="s">
        <v>5044</v>
      </c>
      <c r="M931" s="9">
        <v>0.0274496475758592</v>
      </c>
      <c r="N931" s="9">
        <v>103.160172262229</v>
      </c>
    </row>
    <row r="932" ht="15.35" spans="1:14">
      <c r="A932" s="9" t="s">
        <v>4430</v>
      </c>
      <c r="B932" s="9">
        <v>1</v>
      </c>
      <c r="C932" s="9">
        <v>161479745</v>
      </c>
      <c r="D932" s="9" t="s">
        <v>49</v>
      </c>
      <c r="E932" s="9" t="s">
        <v>48</v>
      </c>
      <c r="F932" s="9">
        <v>-0.1866</v>
      </c>
      <c r="G932" s="9">
        <v>0.02696</v>
      </c>
      <c r="H932" s="9">
        <v>0.325</v>
      </c>
      <c r="I932" s="9">
        <v>5.2517e-12</v>
      </c>
      <c r="J932" s="9">
        <v>3657</v>
      </c>
      <c r="K932" s="9" t="s">
        <v>5043</v>
      </c>
      <c r="L932" s="9" t="s">
        <v>5044</v>
      </c>
      <c r="M932" s="9">
        <v>0.01527708195</v>
      </c>
      <c r="N932" s="9">
        <v>56.7040062780531</v>
      </c>
    </row>
    <row r="933" ht="15.35" spans="1:14">
      <c r="A933" s="9" t="s">
        <v>5004</v>
      </c>
      <c r="B933" s="9">
        <v>22</v>
      </c>
      <c r="C933" s="9">
        <v>42317478</v>
      </c>
      <c r="D933" s="9" t="s">
        <v>53</v>
      </c>
      <c r="E933" s="9" t="s">
        <v>48</v>
      </c>
      <c r="F933" s="9">
        <v>-1.5</v>
      </c>
      <c r="G933" s="9">
        <v>0.03385</v>
      </c>
      <c r="H933" s="9">
        <v>0.099</v>
      </c>
      <c r="I933" s="9">
        <v>1e-200</v>
      </c>
      <c r="J933" s="9">
        <v>3657</v>
      </c>
      <c r="K933" s="9" t="s">
        <v>5043</v>
      </c>
      <c r="L933" s="9" t="s">
        <v>5044</v>
      </c>
      <c r="M933" s="9">
        <v>0.4013955</v>
      </c>
      <c r="N933" s="9">
        <v>2450.86789775219</v>
      </c>
    </row>
    <row r="934" ht="15.35" spans="1:14">
      <c r="A934" s="9" t="s">
        <v>5005</v>
      </c>
      <c r="B934" s="9">
        <v>22</v>
      </c>
      <c r="C934" s="9">
        <v>40629980</v>
      </c>
      <c r="D934" s="9" t="s">
        <v>53</v>
      </c>
      <c r="E934" s="9" t="s">
        <v>54</v>
      </c>
      <c r="F934" s="9">
        <v>-0.5235</v>
      </c>
      <c r="G934" s="9">
        <v>0.05113</v>
      </c>
      <c r="H934" s="9">
        <v>0.0622</v>
      </c>
      <c r="I934" s="9">
        <v>2.83531e-24</v>
      </c>
      <c r="J934" s="9">
        <v>3657</v>
      </c>
      <c r="K934" s="9" t="s">
        <v>5043</v>
      </c>
      <c r="L934" s="9" t="s">
        <v>5044</v>
      </c>
      <c r="M934" s="9">
        <v>0.03197157128622</v>
      </c>
      <c r="N934" s="9">
        <v>120.715559156048</v>
      </c>
    </row>
    <row r="935" ht="15.35" spans="1:14">
      <c r="A935" s="9" t="s">
        <v>5026</v>
      </c>
      <c r="B935" s="9">
        <v>22</v>
      </c>
      <c r="C935" s="9">
        <v>43339960</v>
      </c>
      <c r="D935" s="9" t="s">
        <v>48</v>
      </c>
      <c r="E935" s="9" t="s">
        <v>53</v>
      </c>
      <c r="F935" s="9">
        <v>-0.4335</v>
      </c>
      <c r="G935" s="9">
        <v>0.03608</v>
      </c>
      <c r="H935" s="9">
        <v>0.1406</v>
      </c>
      <c r="I935" s="9">
        <v>1.23709e-32</v>
      </c>
      <c r="J935" s="9">
        <v>3657</v>
      </c>
      <c r="K935" s="9" t="s">
        <v>5043</v>
      </c>
      <c r="L935" s="9" t="s">
        <v>5044</v>
      </c>
      <c r="M935" s="9">
        <v>0.04541390731998</v>
      </c>
      <c r="N935" s="9">
        <v>173.884610856327</v>
      </c>
    </row>
    <row r="936" ht="15.35" spans="1:14">
      <c r="A936" s="9" t="s">
        <v>5006</v>
      </c>
      <c r="B936" s="9">
        <v>22</v>
      </c>
      <c r="C936" s="9">
        <v>39843409</v>
      </c>
      <c r="D936" s="9" t="s">
        <v>53</v>
      </c>
      <c r="E936" s="9" t="s">
        <v>54</v>
      </c>
      <c r="F936" s="9">
        <v>0.2161</v>
      </c>
      <c r="G936" s="9">
        <v>0.02596</v>
      </c>
      <c r="H936" s="9">
        <v>0.6418</v>
      </c>
      <c r="I936" s="9">
        <v>1.16305e-16</v>
      </c>
      <c r="J936" s="9">
        <v>3657</v>
      </c>
      <c r="K936" s="9" t="s">
        <v>5043</v>
      </c>
      <c r="L936" s="9" t="s">
        <v>5044</v>
      </c>
      <c r="M936" s="9">
        <v>0.0214716205534392</v>
      </c>
      <c r="N936" s="9">
        <v>80.200814581593</v>
      </c>
    </row>
    <row r="937" ht="15.35" spans="1:14">
      <c r="A937" s="9" t="s">
        <v>5008</v>
      </c>
      <c r="B937" s="9">
        <v>22</v>
      </c>
      <c r="C937" s="9">
        <v>40246055</v>
      </c>
      <c r="D937" s="9" t="s">
        <v>53</v>
      </c>
      <c r="E937" s="9" t="s">
        <v>54</v>
      </c>
      <c r="F937" s="9">
        <v>-0.7259</v>
      </c>
      <c r="G937" s="9">
        <v>0.0778</v>
      </c>
      <c r="H937" s="9">
        <v>0.0264</v>
      </c>
      <c r="I937" s="9">
        <v>1.77787e-20</v>
      </c>
      <c r="J937" s="9">
        <v>3657</v>
      </c>
      <c r="K937" s="9" t="s">
        <v>5043</v>
      </c>
      <c r="L937" s="9" t="s">
        <v>5044</v>
      </c>
      <c r="M937" s="9">
        <v>0.0270874473733248</v>
      </c>
      <c r="N937" s="9">
        <v>101.76106771591</v>
      </c>
    </row>
    <row r="938" ht="15.35" spans="1:14">
      <c r="A938" s="9" t="s">
        <v>4983</v>
      </c>
      <c r="B938" s="9">
        <v>22</v>
      </c>
      <c r="C938" s="9">
        <v>39876838</v>
      </c>
      <c r="D938" s="9" t="s">
        <v>49</v>
      </c>
      <c r="E938" s="9" t="s">
        <v>48</v>
      </c>
      <c r="F938" s="9">
        <v>-0.5</v>
      </c>
      <c r="G938" s="9">
        <v>0.06715</v>
      </c>
      <c r="H938" s="9">
        <v>0.0343</v>
      </c>
      <c r="I938" s="9">
        <v>1.20088e-13</v>
      </c>
      <c r="J938" s="9">
        <v>3657</v>
      </c>
      <c r="K938" s="9" t="s">
        <v>5045</v>
      </c>
      <c r="L938" s="9" t="s">
        <v>5046</v>
      </c>
      <c r="M938" s="9">
        <v>0.016561755</v>
      </c>
      <c r="N938" s="9">
        <v>61.5526341717573</v>
      </c>
    </row>
    <row r="939" ht="15.35" spans="1:14">
      <c r="A939" s="9" t="s">
        <v>4986</v>
      </c>
      <c r="B939" s="9">
        <v>22</v>
      </c>
      <c r="C939" s="9">
        <v>39641412</v>
      </c>
      <c r="D939" s="9" t="s">
        <v>53</v>
      </c>
      <c r="E939" s="9" t="s">
        <v>54</v>
      </c>
      <c r="F939" s="9">
        <v>-0.3847</v>
      </c>
      <c r="G939" s="9">
        <v>0.05918</v>
      </c>
      <c r="H939" s="9">
        <v>0.0468</v>
      </c>
      <c r="I939" s="9">
        <v>9.08448e-11</v>
      </c>
      <c r="J939" s="9">
        <v>3657</v>
      </c>
      <c r="K939" s="9" t="s">
        <v>5045</v>
      </c>
      <c r="L939" s="9" t="s">
        <v>5046</v>
      </c>
      <c r="M939" s="9">
        <v>0.0132039616726368</v>
      </c>
      <c r="N939" s="9">
        <v>48.9062359789059</v>
      </c>
    </row>
    <row r="940" ht="15.35" spans="1:14">
      <c r="A940" s="9" t="s">
        <v>4988</v>
      </c>
      <c r="B940" s="9">
        <v>22</v>
      </c>
      <c r="C940" s="9">
        <v>43339331</v>
      </c>
      <c r="D940" s="9" t="s">
        <v>53</v>
      </c>
      <c r="E940" s="9" t="s">
        <v>54</v>
      </c>
      <c r="F940" s="9">
        <v>-0.5628</v>
      </c>
      <c r="G940" s="9">
        <v>0.04773</v>
      </c>
      <c r="H940" s="9">
        <v>0.0756</v>
      </c>
      <c r="I940" s="9">
        <v>1.57616e-31</v>
      </c>
      <c r="J940" s="9">
        <v>3657</v>
      </c>
      <c r="K940" s="9" t="s">
        <v>5045</v>
      </c>
      <c r="L940" s="9" t="s">
        <v>5046</v>
      </c>
      <c r="M940" s="9">
        <v>0.0442710584612352</v>
      </c>
      <c r="N940" s="9">
        <v>169.306077950608</v>
      </c>
    </row>
    <row r="941" ht="15.35" spans="1:14">
      <c r="A941" s="9" t="s">
        <v>4989</v>
      </c>
      <c r="B941" s="9">
        <v>22</v>
      </c>
      <c r="C941" s="9">
        <v>41305795</v>
      </c>
      <c r="D941" s="9" t="s">
        <v>53</v>
      </c>
      <c r="E941" s="9" t="s">
        <v>48</v>
      </c>
      <c r="F941" s="9">
        <v>-0.5144</v>
      </c>
      <c r="G941" s="9">
        <v>0.05846</v>
      </c>
      <c r="H941" s="9">
        <v>0.0535</v>
      </c>
      <c r="I941" s="9">
        <v>2.05779e-18</v>
      </c>
      <c r="J941" s="9">
        <v>3657</v>
      </c>
      <c r="K941" s="9" t="s">
        <v>5045</v>
      </c>
      <c r="L941" s="9" t="s">
        <v>5046</v>
      </c>
      <c r="M941" s="9">
        <v>0.02679824268768</v>
      </c>
      <c r="N941" s="9">
        <v>100.644677516789</v>
      </c>
    </row>
    <row r="942" ht="15.35" spans="1:14">
      <c r="A942" s="9" t="s">
        <v>4996</v>
      </c>
      <c r="B942" s="9">
        <v>22</v>
      </c>
      <c r="C942" s="9">
        <v>44698304</v>
      </c>
      <c r="D942" s="9" t="s">
        <v>48</v>
      </c>
      <c r="E942" s="9" t="s">
        <v>53</v>
      </c>
      <c r="F942" s="9">
        <v>-0.6424</v>
      </c>
      <c r="G942" s="9">
        <v>0.109</v>
      </c>
      <c r="H942" s="9">
        <v>0.0138</v>
      </c>
      <c r="I942" s="9">
        <v>4.14897e-9</v>
      </c>
      <c r="J942" s="9">
        <v>3657</v>
      </c>
      <c r="K942" s="9" t="s">
        <v>5045</v>
      </c>
      <c r="L942" s="9" t="s">
        <v>5046</v>
      </c>
      <c r="M942" s="9">
        <v>0.0112327254707712</v>
      </c>
      <c r="N942" s="9">
        <v>41.5220170137772</v>
      </c>
    </row>
    <row r="943" ht="15.35" spans="1:14">
      <c r="A943" s="9" t="s">
        <v>4990</v>
      </c>
      <c r="B943" s="9">
        <v>22</v>
      </c>
      <c r="C943" s="9">
        <v>42874781</v>
      </c>
      <c r="D943" s="9" t="s">
        <v>48</v>
      </c>
      <c r="E943" s="9" t="s">
        <v>49</v>
      </c>
      <c r="F943" s="9">
        <v>-0.3298</v>
      </c>
      <c r="G943" s="9">
        <v>0.03584</v>
      </c>
      <c r="H943" s="9">
        <v>0.1416</v>
      </c>
      <c r="I943" s="9">
        <v>5.84117e-20</v>
      </c>
      <c r="J943" s="9">
        <v>3657</v>
      </c>
      <c r="K943" s="9" t="s">
        <v>5045</v>
      </c>
      <c r="L943" s="9" t="s">
        <v>5046</v>
      </c>
      <c r="M943" s="9">
        <v>0.0264413887037952</v>
      </c>
      <c r="N943" s="9">
        <v>99.2680611018372</v>
      </c>
    </row>
    <row r="944" ht="15.35" spans="1:14">
      <c r="A944" s="9" t="s">
        <v>4991</v>
      </c>
      <c r="B944" s="9">
        <v>22</v>
      </c>
      <c r="C944" s="9">
        <v>42605548</v>
      </c>
      <c r="D944" s="9" t="s">
        <v>53</v>
      </c>
      <c r="E944" s="9" t="s">
        <v>54</v>
      </c>
      <c r="F944" s="9">
        <v>-0.6019</v>
      </c>
      <c r="G944" s="9">
        <v>0.04479</v>
      </c>
      <c r="H944" s="9">
        <v>0.0871</v>
      </c>
      <c r="I944" s="9">
        <v>3.18493e-40</v>
      </c>
      <c r="J944" s="9">
        <v>3657</v>
      </c>
      <c r="K944" s="9" t="s">
        <v>5045</v>
      </c>
      <c r="L944" s="9" t="s">
        <v>5046</v>
      </c>
      <c r="M944" s="9">
        <v>0.0576129408585198</v>
      </c>
      <c r="N944" s="9">
        <v>223.448843864351</v>
      </c>
    </row>
    <row r="945" ht="15.35" spans="1:14">
      <c r="A945" s="9" t="s">
        <v>4980</v>
      </c>
      <c r="B945" s="9">
        <v>22</v>
      </c>
      <c r="C945" s="9">
        <v>42315371</v>
      </c>
      <c r="D945" s="9" t="s">
        <v>53</v>
      </c>
      <c r="E945" s="9" t="s">
        <v>54</v>
      </c>
      <c r="F945" s="9">
        <v>-1.494</v>
      </c>
      <c r="G945" s="9">
        <v>0.03383</v>
      </c>
      <c r="H945" s="9">
        <v>0.099</v>
      </c>
      <c r="I945" s="9">
        <v>1e-200</v>
      </c>
      <c r="J945" s="9">
        <v>3657</v>
      </c>
      <c r="K945" s="9" t="s">
        <v>5045</v>
      </c>
      <c r="L945" s="9" t="s">
        <v>5046</v>
      </c>
      <c r="M945" s="9">
        <v>0.398190758328</v>
      </c>
      <c r="N945" s="9">
        <v>2418.35306092235</v>
      </c>
    </row>
    <row r="946" ht="15.35" spans="1:14">
      <c r="A946" s="9" t="s">
        <v>4993</v>
      </c>
      <c r="B946" s="9">
        <v>22</v>
      </c>
      <c r="C946" s="9">
        <v>44297686</v>
      </c>
      <c r="D946" s="9" t="s">
        <v>53</v>
      </c>
      <c r="E946" s="9" t="s">
        <v>48</v>
      </c>
      <c r="F946" s="9">
        <v>-0.3124</v>
      </c>
      <c r="G946" s="9">
        <v>0.0291</v>
      </c>
      <c r="H946" s="9">
        <v>0.2346</v>
      </c>
      <c r="I946" s="9">
        <v>1.692e-26</v>
      </c>
      <c r="J946" s="9">
        <v>3657</v>
      </c>
      <c r="K946" s="9" t="s">
        <v>5045</v>
      </c>
      <c r="L946" s="9" t="s">
        <v>5046</v>
      </c>
      <c r="M946" s="9">
        <v>0.0350484254237568</v>
      </c>
      <c r="N946" s="9">
        <v>132.754843143385</v>
      </c>
    </row>
    <row r="947" ht="15.35" spans="1:14">
      <c r="A947" s="9" t="s">
        <v>4983</v>
      </c>
      <c r="B947" s="9">
        <v>22</v>
      </c>
      <c r="C947" s="9">
        <v>39876838</v>
      </c>
      <c r="D947" s="9" t="s">
        <v>49</v>
      </c>
      <c r="E947" s="9" t="s">
        <v>48</v>
      </c>
      <c r="F947" s="9">
        <v>-0.4893</v>
      </c>
      <c r="G947" s="9">
        <v>0.06729</v>
      </c>
      <c r="H947" s="9">
        <v>0.0343</v>
      </c>
      <c r="I947" s="9">
        <v>4.3401e-13</v>
      </c>
      <c r="J947" s="9">
        <v>3657</v>
      </c>
      <c r="K947" s="9" t="s">
        <v>5047</v>
      </c>
      <c r="L947" s="9" t="s">
        <v>5048</v>
      </c>
      <c r="M947" s="9">
        <v>0.0158604965073198</v>
      </c>
      <c r="N947" s="9">
        <v>58.9043672452124</v>
      </c>
    </row>
    <row r="948" ht="15.35" spans="1:14">
      <c r="A948" s="9" t="s">
        <v>4986</v>
      </c>
      <c r="B948" s="9">
        <v>22</v>
      </c>
      <c r="C948" s="9">
        <v>39641412</v>
      </c>
      <c r="D948" s="9" t="s">
        <v>53</v>
      </c>
      <c r="E948" s="9" t="s">
        <v>54</v>
      </c>
      <c r="F948" s="9">
        <v>-0.3673</v>
      </c>
      <c r="G948" s="9">
        <v>0.05933</v>
      </c>
      <c r="H948" s="9">
        <v>0.0468</v>
      </c>
      <c r="I948" s="9">
        <v>6.65503e-10</v>
      </c>
      <c r="J948" s="9">
        <v>3657</v>
      </c>
      <c r="K948" s="9" t="s">
        <v>5047</v>
      </c>
      <c r="L948" s="9" t="s">
        <v>5048</v>
      </c>
      <c r="M948" s="9">
        <v>0.0120365420973408</v>
      </c>
      <c r="N948" s="9">
        <v>44.5295430857071</v>
      </c>
    </row>
    <row r="949" ht="15.35" spans="1:14">
      <c r="A949" s="9" t="s">
        <v>4987</v>
      </c>
      <c r="B949" s="9">
        <v>22</v>
      </c>
      <c r="C949" s="9">
        <v>44378670</v>
      </c>
      <c r="D949" s="9" t="s">
        <v>53</v>
      </c>
      <c r="E949" s="9" t="s">
        <v>54</v>
      </c>
      <c r="F949" s="9">
        <v>-0.3347</v>
      </c>
      <c r="G949" s="9">
        <v>0.05887</v>
      </c>
      <c r="H949" s="9">
        <v>0.0463</v>
      </c>
      <c r="I949" s="9">
        <v>1.40501e-8</v>
      </c>
      <c r="J949" s="9">
        <v>3657</v>
      </c>
      <c r="K949" s="9" t="s">
        <v>5047</v>
      </c>
      <c r="L949" s="9" t="s">
        <v>5048</v>
      </c>
      <c r="M949" s="9">
        <v>0.0098931408910158</v>
      </c>
      <c r="N949" s="9">
        <v>36.520734730798</v>
      </c>
    </row>
    <row r="950" ht="15.35" spans="1:14">
      <c r="A950" s="9" t="s">
        <v>4988</v>
      </c>
      <c r="B950" s="9">
        <v>22</v>
      </c>
      <c r="C950" s="9">
        <v>43339331</v>
      </c>
      <c r="D950" s="9" t="s">
        <v>53</v>
      </c>
      <c r="E950" s="9" t="s">
        <v>54</v>
      </c>
      <c r="F950" s="9">
        <v>-0.5915</v>
      </c>
      <c r="G950" s="9">
        <v>0.04776</v>
      </c>
      <c r="H950" s="9">
        <v>0.0756</v>
      </c>
      <c r="I950" s="9">
        <v>1.53993e-34</v>
      </c>
      <c r="J950" s="9">
        <v>3657</v>
      </c>
      <c r="K950" s="9" t="s">
        <v>5047</v>
      </c>
      <c r="L950" s="9" t="s">
        <v>5048</v>
      </c>
      <c r="M950" s="9">
        <v>0.04890139247448</v>
      </c>
      <c r="N950" s="9">
        <v>187.924351986215</v>
      </c>
    </row>
    <row r="951" ht="15.35" spans="1:14">
      <c r="A951" s="9" t="s">
        <v>4989</v>
      </c>
      <c r="B951" s="9">
        <v>22</v>
      </c>
      <c r="C951" s="9">
        <v>41305795</v>
      </c>
      <c r="D951" s="9" t="s">
        <v>53</v>
      </c>
      <c r="E951" s="9" t="s">
        <v>48</v>
      </c>
      <c r="F951" s="9">
        <v>-0.5129</v>
      </c>
      <c r="G951" s="9">
        <v>0.05859</v>
      </c>
      <c r="H951" s="9">
        <v>0.0535</v>
      </c>
      <c r="I951" s="9">
        <v>3.09671e-18</v>
      </c>
      <c r="J951" s="9">
        <v>3657</v>
      </c>
      <c r="K951" s="9" t="s">
        <v>5047</v>
      </c>
      <c r="L951" s="9" t="s">
        <v>5048</v>
      </c>
      <c r="M951" s="9">
        <v>0.026642182205955</v>
      </c>
      <c r="N951" s="9">
        <v>100.042527200793</v>
      </c>
    </row>
    <row r="952" ht="15.35" spans="1:14">
      <c r="A952" s="9" t="s">
        <v>4990</v>
      </c>
      <c r="B952" s="9">
        <v>22</v>
      </c>
      <c r="C952" s="9">
        <v>42874781</v>
      </c>
      <c r="D952" s="9" t="s">
        <v>48</v>
      </c>
      <c r="E952" s="9" t="s">
        <v>49</v>
      </c>
      <c r="F952" s="9">
        <v>-0.3514</v>
      </c>
      <c r="G952" s="9">
        <v>0.03586</v>
      </c>
      <c r="H952" s="9">
        <v>0.1416</v>
      </c>
      <c r="I952" s="9">
        <v>2.13304e-22</v>
      </c>
      <c r="J952" s="9">
        <v>3657</v>
      </c>
      <c r="K952" s="9" t="s">
        <v>5047</v>
      </c>
      <c r="L952" s="9" t="s">
        <v>5048</v>
      </c>
      <c r="M952" s="9">
        <v>0.0300183261762048</v>
      </c>
      <c r="N952" s="9">
        <v>113.11242793022</v>
      </c>
    </row>
    <row r="953" ht="15.35" spans="1:14">
      <c r="A953" s="9" t="s">
        <v>5023</v>
      </c>
      <c r="B953" s="9">
        <v>1</v>
      </c>
      <c r="C953" s="9">
        <v>161478859</v>
      </c>
      <c r="D953" s="9" t="s">
        <v>54</v>
      </c>
      <c r="E953" s="9" t="s">
        <v>53</v>
      </c>
      <c r="F953" s="9">
        <v>-0.1521</v>
      </c>
      <c r="G953" s="9">
        <v>0.02702</v>
      </c>
      <c r="H953" s="9">
        <v>0.3344</v>
      </c>
      <c r="I953" s="9">
        <v>1.93201e-8</v>
      </c>
      <c r="J953" s="9">
        <v>3657</v>
      </c>
      <c r="K953" s="9" t="s">
        <v>5047</v>
      </c>
      <c r="L953" s="9" t="s">
        <v>5048</v>
      </c>
      <c r="M953" s="9">
        <v>0.0102983584923648</v>
      </c>
      <c r="N953" s="9">
        <v>38.0321692022807</v>
      </c>
    </row>
    <row r="954" ht="15.35" spans="1:14">
      <c r="A954" s="9" t="s">
        <v>4991</v>
      </c>
      <c r="B954" s="9">
        <v>22</v>
      </c>
      <c r="C954" s="9">
        <v>42605548</v>
      </c>
      <c r="D954" s="9" t="s">
        <v>53</v>
      </c>
      <c r="E954" s="9" t="s">
        <v>54</v>
      </c>
      <c r="F954" s="9">
        <v>-0.6396</v>
      </c>
      <c r="G954" s="9">
        <v>0.04477</v>
      </c>
      <c r="H954" s="9">
        <v>0.0871</v>
      </c>
      <c r="I954" s="9">
        <v>4.41062e-45</v>
      </c>
      <c r="J954" s="9">
        <v>3657</v>
      </c>
      <c r="K954" s="9" t="s">
        <v>5047</v>
      </c>
      <c r="L954" s="9" t="s">
        <v>5048</v>
      </c>
      <c r="M954" s="9">
        <v>0.0650561364561888</v>
      </c>
      <c r="N954" s="9">
        <v>254.325621055031</v>
      </c>
    </row>
    <row r="955" ht="15.35" spans="1:14">
      <c r="A955" s="9" t="s">
        <v>4980</v>
      </c>
      <c r="B955" s="9">
        <v>22</v>
      </c>
      <c r="C955" s="9">
        <v>42315371</v>
      </c>
      <c r="D955" s="9" t="s">
        <v>53</v>
      </c>
      <c r="E955" s="9" t="s">
        <v>54</v>
      </c>
      <c r="F955" s="9">
        <v>-1.466</v>
      </c>
      <c r="G955" s="9">
        <v>0.03427</v>
      </c>
      <c r="H955" s="9">
        <v>0.099</v>
      </c>
      <c r="I955" s="9">
        <v>1e-200</v>
      </c>
      <c r="J955" s="9">
        <v>3657</v>
      </c>
      <c r="K955" s="9" t="s">
        <v>5047</v>
      </c>
      <c r="L955" s="9" t="s">
        <v>5048</v>
      </c>
      <c r="M955" s="9">
        <v>0.383405132088</v>
      </c>
      <c r="N955" s="9">
        <v>2272.71719358786</v>
      </c>
    </row>
    <row r="956" ht="15.35" spans="1:14">
      <c r="A956" s="9" t="s">
        <v>4993</v>
      </c>
      <c r="B956" s="9">
        <v>22</v>
      </c>
      <c r="C956" s="9">
        <v>44297686</v>
      </c>
      <c r="D956" s="9" t="s">
        <v>53</v>
      </c>
      <c r="E956" s="9" t="s">
        <v>48</v>
      </c>
      <c r="F956" s="9">
        <v>-0.3092</v>
      </c>
      <c r="G956" s="9">
        <v>0.02917</v>
      </c>
      <c r="H956" s="9">
        <v>0.2346</v>
      </c>
      <c r="I956" s="9">
        <v>7.0762e-26</v>
      </c>
      <c r="J956" s="9">
        <v>3657</v>
      </c>
      <c r="K956" s="9" t="s">
        <v>5047</v>
      </c>
      <c r="L956" s="9" t="s">
        <v>5048</v>
      </c>
      <c r="M956" s="9">
        <v>0.0343340813511552</v>
      </c>
      <c r="N956" s="9">
        <v>129.952880095488</v>
      </c>
    </row>
    <row r="957" ht="15.35" spans="1:14">
      <c r="A957" s="9" t="s">
        <v>4998</v>
      </c>
      <c r="B957" s="9">
        <v>22</v>
      </c>
      <c r="C957" s="9">
        <v>42525756</v>
      </c>
      <c r="D957" s="9" t="s">
        <v>48</v>
      </c>
      <c r="E957" s="9" t="s">
        <v>49</v>
      </c>
      <c r="F957" s="9">
        <v>-0.5131</v>
      </c>
      <c r="G957" s="9">
        <v>0.04473</v>
      </c>
      <c r="H957" s="9">
        <v>0.0875</v>
      </c>
      <c r="I957" s="9">
        <v>5.91834e-30</v>
      </c>
      <c r="J957" s="9">
        <v>3658</v>
      </c>
      <c r="K957" s="9" t="s">
        <v>5049</v>
      </c>
      <c r="L957" s="9" t="s">
        <v>5050</v>
      </c>
      <c r="M957" s="9">
        <v>0.042041185221875</v>
      </c>
      <c r="N957" s="9">
        <v>160.447997137303</v>
      </c>
    </row>
    <row r="958" ht="15.35" spans="1:14">
      <c r="A958" s="9" t="s">
        <v>5001</v>
      </c>
      <c r="B958" s="9">
        <v>22</v>
      </c>
      <c r="C958" s="9">
        <v>41998660</v>
      </c>
      <c r="D958" s="9" t="s">
        <v>54</v>
      </c>
      <c r="E958" s="9" t="s">
        <v>49</v>
      </c>
      <c r="F958" s="9">
        <v>0.3144</v>
      </c>
      <c r="G958" s="9">
        <v>0.05574</v>
      </c>
      <c r="H958" s="9">
        <v>0.056</v>
      </c>
      <c r="I958" s="9">
        <v>1.82701e-8</v>
      </c>
      <c r="J958" s="9">
        <v>3658</v>
      </c>
      <c r="K958" s="9" t="s">
        <v>5049</v>
      </c>
      <c r="L958" s="9" t="s">
        <v>5050</v>
      </c>
      <c r="M958" s="9">
        <v>0.01045093367808</v>
      </c>
      <c r="N958" s="9">
        <v>38.6121465093985</v>
      </c>
    </row>
    <row r="959" ht="15.35" spans="1:14">
      <c r="A959" s="9" t="s">
        <v>5002</v>
      </c>
      <c r="B959" s="9">
        <v>22</v>
      </c>
      <c r="C959" s="9">
        <v>41957510</v>
      </c>
      <c r="D959" s="9" t="s">
        <v>48</v>
      </c>
      <c r="E959" s="9" t="s">
        <v>49</v>
      </c>
      <c r="F959" s="9">
        <v>-0.7498</v>
      </c>
      <c r="G959" s="9">
        <v>0.06509</v>
      </c>
      <c r="H959" s="9">
        <v>0.0365</v>
      </c>
      <c r="I959" s="9">
        <v>3.47616e-30</v>
      </c>
      <c r="J959" s="9">
        <v>3658</v>
      </c>
      <c r="K959" s="9" t="s">
        <v>5049</v>
      </c>
      <c r="L959" s="9" t="s">
        <v>5050</v>
      </c>
      <c r="M959" s="9">
        <v>0.03954262091342</v>
      </c>
      <c r="N959" s="9">
        <v>150.519768193099</v>
      </c>
    </row>
    <row r="960" ht="15.35" spans="1:14">
      <c r="A960" s="9" t="s">
        <v>5003</v>
      </c>
      <c r="B960" s="9">
        <v>22</v>
      </c>
      <c r="C960" s="9">
        <v>40774205</v>
      </c>
      <c r="D960" s="9" t="s">
        <v>49</v>
      </c>
      <c r="E960" s="9" t="s">
        <v>48</v>
      </c>
      <c r="F960" s="9">
        <v>-0.5364</v>
      </c>
      <c r="G960" s="9">
        <v>0.05734</v>
      </c>
      <c r="H960" s="9">
        <v>0.0526</v>
      </c>
      <c r="I960" s="9">
        <v>1.40896e-20</v>
      </c>
      <c r="J960" s="9">
        <v>3658</v>
      </c>
      <c r="K960" s="9" t="s">
        <v>5049</v>
      </c>
      <c r="L960" s="9" t="s">
        <v>5050</v>
      </c>
      <c r="M960" s="9">
        <v>0.0286765339713408</v>
      </c>
      <c r="N960" s="9">
        <v>107.936657422553</v>
      </c>
    </row>
    <row r="961" ht="15.35" spans="1:14">
      <c r="A961" s="9" t="s">
        <v>4430</v>
      </c>
      <c r="B961" s="9">
        <v>1</v>
      </c>
      <c r="C961" s="9">
        <v>161479745</v>
      </c>
      <c r="D961" s="9" t="s">
        <v>49</v>
      </c>
      <c r="E961" s="9" t="s">
        <v>48</v>
      </c>
      <c r="F961" s="9">
        <v>-0.1694</v>
      </c>
      <c r="G961" s="9">
        <v>0.02694</v>
      </c>
      <c r="H961" s="9">
        <v>0.325</v>
      </c>
      <c r="I961" s="9">
        <v>3.642e-10</v>
      </c>
      <c r="J961" s="9">
        <v>3658</v>
      </c>
      <c r="K961" s="9" t="s">
        <v>5049</v>
      </c>
      <c r="L961" s="9" t="s">
        <v>5050</v>
      </c>
      <c r="M961" s="9">
        <v>0.01259052795</v>
      </c>
      <c r="N961" s="9">
        <v>46.6179143386515</v>
      </c>
    </row>
    <row r="962" ht="15.35" spans="1:14">
      <c r="A962" s="9" t="s">
        <v>5005</v>
      </c>
      <c r="B962" s="9">
        <v>22</v>
      </c>
      <c r="C962" s="9">
        <v>40629980</v>
      </c>
      <c r="D962" s="9" t="s">
        <v>53</v>
      </c>
      <c r="E962" s="9" t="s">
        <v>54</v>
      </c>
      <c r="F962" s="9">
        <v>-0.5248</v>
      </c>
      <c r="G962" s="9">
        <v>0.05105</v>
      </c>
      <c r="H962" s="9">
        <v>0.0622</v>
      </c>
      <c r="I962" s="9">
        <v>1.86509e-24</v>
      </c>
      <c r="J962" s="9">
        <v>3658</v>
      </c>
      <c r="K962" s="9" t="s">
        <v>5049</v>
      </c>
      <c r="L962" s="9" t="s">
        <v>5050</v>
      </c>
      <c r="M962" s="9">
        <v>0.0321305575292928</v>
      </c>
      <c r="N962" s="9">
        <v>121.368971033146</v>
      </c>
    </row>
    <row r="963" ht="15.35" spans="1:14">
      <c r="A963" s="9" t="s">
        <v>5026</v>
      </c>
      <c r="B963" s="9">
        <v>22</v>
      </c>
      <c r="C963" s="9">
        <v>43339960</v>
      </c>
      <c r="D963" s="9" t="s">
        <v>48</v>
      </c>
      <c r="E963" s="9" t="s">
        <v>53</v>
      </c>
      <c r="F963" s="9">
        <v>-0.4366</v>
      </c>
      <c r="G963" s="9">
        <v>0.03599</v>
      </c>
      <c r="H963" s="9">
        <v>0.1407</v>
      </c>
      <c r="I963" s="9">
        <v>3.1153e-33</v>
      </c>
      <c r="J963" s="9">
        <v>3658</v>
      </c>
      <c r="K963" s="9" t="s">
        <v>5049</v>
      </c>
      <c r="L963" s="9" t="s">
        <v>5050</v>
      </c>
      <c r="M963" s="9">
        <v>0.0460931477573112</v>
      </c>
      <c r="N963" s="9">
        <v>176.659332936479</v>
      </c>
    </row>
    <row r="964" ht="15.35" spans="1:14">
      <c r="A964" s="9" t="s">
        <v>5006</v>
      </c>
      <c r="B964" s="9">
        <v>22</v>
      </c>
      <c r="C964" s="9">
        <v>39843409</v>
      </c>
      <c r="D964" s="9" t="s">
        <v>53</v>
      </c>
      <c r="E964" s="9" t="s">
        <v>54</v>
      </c>
      <c r="F964" s="9">
        <v>0.218</v>
      </c>
      <c r="G964" s="9">
        <v>0.0259</v>
      </c>
      <c r="H964" s="9">
        <v>0.6419</v>
      </c>
      <c r="I964" s="9">
        <v>5.51061e-17</v>
      </c>
      <c r="J964" s="9">
        <v>3658</v>
      </c>
      <c r="K964" s="9" t="s">
        <v>5049</v>
      </c>
      <c r="L964" s="9" t="s">
        <v>5050</v>
      </c>
      <c r="M964" s="9">
        <v>0.02184815054072</v>
      </c>
      <c r="N964" s="9">
        <v>81.6609797558815</v>
      </c>
    </row>
    <row r="965" ht="15.35" spans="1:14">
      <c r="A965" s="9" t="s">
        <v>5051</v>
      </c>
      <c r="B965" s="9">
        <v>22</v>
      </c>
      <c r="C965" s="9">
        <v>42322016</v>
      </c>
      <c r="D965" s="9" t="s">
        <v>49</v>
      </c>
      <c r="E965" s="9" t="s">
        <v>54</v>
      </c>
      <c r="F965" s="9">
        <v>-1.508</v>
      </c>
      <c r="G965" s="9">
        <v>0.03367</v>
      </c>
      <c r="H965" s="9">
        <v>0.099</v>
      </c>
      <c r="I965" s="9">
        <v>1e-200</v>
      </c>
      <c r="J965" s="9">
        <v>3658</v>
      </c>
      <c r="K965" s="9" t="s">
        <v>5049</v>
      </c>
      <c r="L965" s="9" t="s">
        <v>5050</v>
      </c>
      <c r="M965" s="9">
        <v>0.405688469472</v>
      </c>
      <c r="N965" s="9">
        <v>2495.6558441192</v>
      </c>
    </row>
    <row r="966" ht="15.35" spans="1:14">
      <c r="A966" s="9" t="s">
        <v>5008</v>
      </c>
      <c r="B966" s="9">
        <v>22</v>
      </c>
      <c r="C966" s="9">
        <v>40246055</v>
      </c>
      <c r="D966" s="9" t="s">
        <v>53</v>
      </c>
      <c r="E966" s="9" t="s">
        <v>54</v>
      </c>
      <c r="F966" s="9">
        <v>-0.7095</v>
      </c>
      <c r="G966" s="9">
        <v>0.07772</v>
      </c>
      <c r="H966" s="9">
        <v>0.0264</v>
      </c>
      <c r="I966" s="9">
        <v>1.10994e-19</v>
      </c>
      <c r="J966" s="9">
        <v>3658</v>
      </c>
      <c r="K966" s="9" t="s">
        <v>5049</v>
      </c>
      <c r="L966" s="9" t="s">
        <v>5050</v>
      </c>
      <c r="M966" s="9">
        <v>0.02587731946272</v>
      </c>
      <c r="N966" s="9">
        <v>97.1207034246686</v>
      </c>
    </row>
    <row r="967" ht="15.35" spans="1:14">
      <c r="A967" s="9" t="s">
        <v>4998</v>
      </c>
      <c r="B967" s="9">
        <v>22</v>
      </c>
      <c r="C967" s="9">
        <v>42525756</v>
      </c>
      <c r="D967" s="9" t="s">
        <v>48</v>
      </c>
      <c r="E967" s="9" t="s">
        <v>49</v>
      </c>
      <c r="F967" s="9">
        <v>-0.4717</v>
      </c>
      <c r="G967" s="9">
        <v>0.0449</v>
      </c>
      <c r="H967" s="9">
        <v>0.0873</v>
      </c>
      <c r="I967" s="9">
        <v>1.85994e-25</v>
      </c>
      <c r="J967" s="9">
        <v>3655</v>
      </c>
      <c r="K967" s="9" t="s">
        <v>5052</v>
      </c>
      <c r="L967" s="9" t="s">
        <v>5053</v>
      </c>
      <c r="M967" s="9">
        <v>0.0354571677781038</v>
      </c>
      <c r="N967" s="9">
        <v>134.286451121142</v>
      </c>
    </row>
    <row r="968" ht="15.35" spans="1:14">
      <c r="A968" s="9" t="s">
        <v>5002</v>
      </c>
      <c r="B968" s="9">
        <v>22</v>
      </c>
      <c r="C968" s="9">
        <v>41957510</v>
      </c>
      <c r="D968" s="9" t="s">
        <v>48</v>
      </c>
      <c r="E968" s="9" t="s">
        <v>49</v>
      </c>
      <c r="F968" s="9">
        <v>-0.6734</v>
      </c>
      <c r="G968" s="9">
        <v>0.06556</v>
      </c>
      <c r="H968" s="9">
        <v>0.0365</v>
      </c>
      <c r="I968" s="9">
        <v>2.03704e-24</v>
      </c>
      <c r="J968" s="9">
        <v>3655</v>
      </c>
      <c r="K968" s="9" t="s">
        <v>5052</v>
      </c>
      <c r="L968" s="9" t="s">
        <v>5053</v>
      </c>
      <c r="M968" s="9">
        <v>0.03189486756638</v>
      </c>
      <c r="N968" s="9">
        <v>120.350514956055</v>
      </c>
    </row>
    <row r="969" ht="15.35" spans="1:14">
      <c r="A969" s="9" t="s">
        <v>5003</v>
      </c>
      <c r="B969" s="9">
        <v>22</v>
      </c>
      <c r="C969" s="9">
        <v>40774205</v>
      </c>
      <c r="D969" s="9" t="s">
        <v>49</v>
      </c>
      <c r="E969" s="9" t="s">
        <v>48</v>
      </c>
      <c r="F969" s="9">
        <v>-0.4771</v>
      </c>
      <c r="G969" s="9">
        <v>0.05763</v>
      </c>
      <c r="H969" s="9">
        <v>0.0525</v>
      </c>
      <c r="I969" s="9">
        <v>1.72584e-16</v>
      </c>
      <c r="J969" s="9">
        <v>3655</v>
      </c>
      <c r="K969" s="9" t="s">
        <v>5052</v>
      </c>
      <c r="L969" s="9" t="s">
        <v>5053</v>
      </c>
      <c r="M969" s="9">
        <v>0.022645783489875</v>
      </c>
      <c r="N969" s="9">
        <v>84.6418275903109</v>
      </c>
    </row>
    <row r="970" ht="15.35" spans="1:14">
      <c r="A970" s="9" t="s">
        <v>5005</v>
      </c>
      <c r="B970" s="9">
        <v>22</v>
      </c>
      <c r="C970" s="9">
        <v>40629980</v>
      </c>
      <c r="D970" s="9" t="s">
        <v>53</v>
      </c>
      <c r="E970" s="9" t="s">
        <v>54</v>
      </c>
      <c r="F970" s="9">
        <v>-0.4832</v>
      </c>
      <c r="G970" s="9">
        <v>0.05131</v>
      </c>
      <c r="H970" s="9">
        <v>0.0622</v>
      </c>
      <c r="I970" s="9">
        <v>7.94511e-21</v>
      </c>
      <c r="J970" s="9">
        <v>3655</v>
      </c>
      <c r="K970" s="9" t="s">
        <v>5052</v>
      </c>
      <c r="L970" s="9" t="s">
        <v>5053</v>
      </c>
      <c r="M970" s="9">
        <v>0.0272385797971968</v>
      </c>
      <c r="N970" s="9">
        <v>102.288731782162</v>
      </c>
    </row>
    <row r="971" ht="15.35" spans="1:14">
      <c r="A971" s="9" t="s">
        <v>5006</v>
      </c>
      <c r="B971" s="9">
        <v>22</v>
      </c>
      <c r="C971" s="9">
        <v>39843409</v>
      </c>
      <c r="D971" s="9" t="s">
        <v>53</v>
      </c>
      <c r="E971" s="9" t="s">
        <v>54</v>
      </c>
      <c r="F971" s="9">
        <v>0.2113</v>
      </c>
      <c r="G971" s="9">
        <v>0.026</v>
      </c>
      <c r="H971" s="9">
        <v>0.6419</v>
      </c>
      <c r="I971" s="9">
        <v>5.84386e-16</v>
      </c>
      <c r="J971" s="9">
        <v>3655</v>
      </c>
      <c r="K971" s="9" t="s">
        <v>5052</v>
      </c>
      <c r="L971" s="9" t="s">
        <v>5053</v>
      </c>
      <c r="M971" s="9">
        <v>0.0205258280535182</v>
      </c>
      <c r="N971" s="9">
        <v>76.5521460667969</v>
      </c>
    </row>
    <row r="972" ht="15.35" spans="1:14">
      <c r="A972" s="9" t="s">
        <v>5007</v>
      </c>
      <c r="B972" s="9">
        <v>22</v>
      </c>
      <c r="C972" s="9">
        <v>43393437</v>
      </c>
      <c r="D972" s="9" t="s">
        <v>48</v>
      </c>
      <c r="E972" s="9" t="s">
        <v>49</v>
      </c>
      <c r="F972" s="9">
        <v>-0.4046</v>
      </c>
      <c r="G972" s="9">
        <v>0.03616</v>
      </c>
      <c r="H972" s="9">
        <v>0.1406</v>
      </c>
      <c r="I972" s="9">
        <v>1.32404e-28</v>
      </c>
      <c r="J972" s="9">
        <v>3655</v>
      </c>
      <c r="K972" s="9" t="s">
        <v>5052</v>
      </c>
      <c r="L972" s="9" t="s">
        <v>5053</v>
      </c>
      <c r="M972" s="9">
        <v>0.0395605592654048</v>
      </c>
      <c r="N972" s="9">
        <v>150.467293269413</v>
      </c>
    </row>
    <row r="973" ht="15.35" spans="1:14">
      <c r="A973" s="9" t="s">
        <v>4980</v>
      </c>
      <c r="B973" s="9">
        <v>22</v>
      </c>
      <c r="C973" s="9">
        <v>42315371</v>
      </c>
      <c r="D973" s="9" t="s">
        <v>53</v>
      </c>
      <c r="E973" s="9" t="s">
        <v>54</v>
      </c>
      <c r="F973" s="9">
        <v>-1.385</v>
      </c>
      <c r="G973" s="9">
        <v>0.03524</v>
      </c>
      <c r="H973" s="9">
        <v>0.099</v>
      </c>
      <c r="I973" s="9">
        <v>1e-200</v>
      </c>
      <c r="J973" s="9">
        <v>3655</v>
      </c>
      <c r="K973" s="9" t="s">
        <v>5052</v>
      </c>
      <c r="L973" s="9" t="s">
        <v>5053</v>
      </c>
      <c r="M973" s="9">
        <v>0.34220750355</v>
      </c>
      <c r="N973" s="9">
        <v>1900.42303190543</v>
      </c>
    </row>
    <row r="974" ht="15.35" spans="1:14">
      <c r="A974" s="9" t="s">
        <v>5008</v>
      </c>
      <c r="B974" s="9">
        <v>22</v>
      </c>
      <c r="C974" s="9">
        <v>40246055</v>
      </c>
      <c r="D974" s="9" t="s">
        <v>53</v>
      </c>
      <c r="E974" s="9" t="s">
        <v>54</v>
      </c>
      <c r="F974" s="9">
        <v>-0.6664</v>
      </c>
      <c r="G974" s="9">
        <v>0.07803</v>
      </c>
      <c r="H974" s="9">
        <v>0.0264</v>
      </c>
      <c r="I974" s="9">
        <v>1.93821e-17</v>
      </c>
      <c r="J974" s="9">
        <v>3655</v>
      </c>
      <c r="K974" s="9" t="s">
        <v>5052</v>
      </c>
      <c r="L974" s="9" t="s">
        <v>5053</v>
      </c>
      <c r="M974" s="9">
        <v>0.0228288726048768</v>
      </c>
      <c r="N974" s="9">
        <v>85.3421363849756</v>
      </c>
    </row>
    <row r="975" ht="15.35" spans="1:14">
      <c r="A975" s="9" t="s">
        <v>5054</v>
      </c>
      <c r="B975" s="9">
        <v>5</v>
      </c>
      <c r="C975" s="9">
        <v>80934634</v>
      </c>
      <c r="D975" s="9" t="s">
        <v>54</v>
      </c>
      <c r="E975" s="9" t="s">
        <v>53</v>
      </c>
      <c r="F975" s="9">
        <v>-1.009</v>
      </c>
      <c r="G975" s="9">
        <v>0.1845</v>
      </c>
      <c r="H975" s="9">
        <v>0.0048</v>
      </c>
      <c r="I975" s="9">
        <v>4.78101e-8</v>
      </c>
      <c r="J975" s="9">
        <v>3656</v>
      </c>
      <c r="K975" s="9" t="s">
        <v>5055</v>
      </c>
      <c r="L975" s="9" t="s">
        <v>5056</v>
      </c>
      <c r="M975" s="9">
        <v>0.00972666442752</v>
      </c>
      <c r="N975" s="9">
        <v>35.8903249652901</v>
      </c>
    </row>
    <row r="976" ht="15.35" spans="1:14">
      <c r="A976" s="9" t="s">
        <v>5057</v>
      </c>
      <c r="B976" s="9">
        <v>19</v>
      </c>
      <c r="C976" s="9">
        <v>49907690</v>
      </c>
      <c r="D976" s="9" t="s">
        <v>48</v>
      </c>
      <c r="E976" s="9" t="s">
        <v>49</v>
      </c>
      <c r="F976" s="9">
        <v>-0.1391</v>
      </c>
      <c r="G976" s="9">
        <v>0.02491</v>
      </c>
      <c r="H976" s="9">
        <v>0.3815</v>
      </c>
      <c r="I976" s="9">
        <v>2.50599e-8</v>
      </c>
      <c r="J976" s="9">
        <v>3595</v>
      </c>
      <c r="K976" s="9" t="s">
        <v>5058</v>
      </c>
      <c r="L976" s="9" t="s">
        <v>5059</v>
      </c>
      <c r="M976" s="9">
        <v>0.009131003345555</v>
      </c>
      <c r="N976" s="9">
        <v>33.1100227490723</v>
      </c>
    </row>
    <row r="977" ht="15.35" spans="1:14">
      <c r="A977" s="9" t="s">
        <v>5060</v>
      </c>
      <c r="B977" s="9">
        <v>1</v>
      </c>
      <c r="C977" s="9">
        <v>206855483</v>
      </c>
      <c r="D977" s="9" t="s">
        <v>48</v>
      </c>
      <c r="E977" s="9" t="s">
        <v>49</v>
      </c>
      <c r="F977" s="9">
        <v>0.5474</v>
      </c>
      <c r="G977" s="9">
        <v>0.08918</v>
      </c>
      <c r="H977" s="9">
        <v>0.0201</v>
      </c>
      <c r="I977" s="9">
        <v>9.27598e-10</v>
      </c>
      <c r="J977" s="9">
        <v>3656</v>
      </c>
      <c r="K977" s="9" t="s">
        <v>5061</v>
      </c>
      <c r="L977" s="9" t="s">
        <v>5062</v>
      </c>
      <c r="M977" s="9">
        <v>0.0118036791769848</v>
      </c>
      <c r="N977" s="9">
        <v>43.6458250287567</v>
      </c>
    </row>
    <row r="978" ht="15.35" spans="1:14">
      <c r="A978" s="9" t="s">
        <v>5063</v>
      </c>
      <c r="B978" s="9">
        <v>16</v>
      </c>
      <c r="C978" s="9">
        <v>28973268</v>
      </c>
      <c r="D978" s="9" t="s">
        <v>49</v>
      </c>
      <c r="E978" s="9" t="s">
        <v>48</v>
      </c>
      <c r="F978" s="9">
        <v>0.1545</v>
      </c>
      <c r="G978" s="9">
        <v>0.02548</v>
      </c>
      <c r="H978" s="9">
        <v>0.6109</v>
      </c>
      <c r="I978" s="9">
        <v>1.45499e-9</v>
      </c>
      <c r="J978" s="9">
        <v>3656</v>
      </c>
      <c r="K978" s="9" t="s">
        <v>5061</v>
      </c>
      <c r="L978" s="9" t="s">
        <v>5062</v>
      </c>
      <c r="M978" s="9">
        <v>0.011347973661195</v>
      </c>
      <c r="N978" s="9">
        <v>41.9414461846221</v>
      </c>
    </row>
    <row r="979" ht="15.35" spans="1:14">
      <c r="A979" s="9" t="s">
        <v>5064</v>
      </c>
      <c r="B979" s="9">
        <v>16</v>
      </c>
      <c r="C979" s="9">
        <v>32422808</v>
      </c>
      <c r="D979" s="9" t="s">
        <v>54</v>
      </c>
      <c r="E979" s="9" t="s">
        <v>49</v>
      </c>
      <c r="F979" s="9">
        <v>-1.443</v>
      </c>
      <c r="G979" s="9">
        <v>0.2168</v>
      </c>
      <c r="H979" s="9">
        <v>0.0041</v>
      </c>
      <c r="I979" s="9">
        <v>3.15428e-11</v>
      </c>
      <c r="J979" s="9">
        <v>3656</v>
      </c>
      <c r="K979" s="9" t="s">
        <v>5061</v>
      </c>
      <c r="L979" s="9" t="s">
        <v>5062</v>
      </c>
      <c r="M979" s="9">
        <v>0.01700443658862</v>
      </c>
      <c r="N979" s="9">
        <v>63.2090455008641</v>
      </c>
    </row>
    <row r="980" ht="15.35" spans="1:14">
      <c r="A980" s="9" t="s">
        <v>5065</v>
      </c>
      <c r="B980" s="9">
        <v>1</v>
      </c>
      <c r="C980" s="9">
        <v>207276336</v>
      </c>
      <c r="D980" s="9" t="s">
        <v>49</v>
      </c>
      <c r="E980" s="9" t="s">
        <v>48</v>
      </c>
      <c r="F980" s="9">
        <v>0.5546</v>
      </c>
      <c r="G980" s="9">
        <v>0.09212</v>
      </c>
      <c r="H980" s="9">
        <v>0.0185</v>
      </c>
      <c r="I980" s="9">
        <v>1.91501e-9</v>
      </c>
      <c r="J980" s="9">
        <v>3656</v>
      </c>
      <c r="K980" s="9" t="s">
        <v>5066</v>
      </c>
      <c r="L980" s="9" t="s">
        <v>5067</v>
      </c>
      <c r="M980" s="9">
        <v>0.01116996361598</v>
      </c>
      <c r="N980" s="9">
        <v>41.2760995833465</v>
      </c>
    </row>
    <row r="981" ht="15.35" spans="1:14">
      <c r="A981" s="9" t="s">
        <v>5063</v>
      </c>
      <c r="B981" s="9">
        <v>16</v>
      </c>
      <c r="C981" s="9">
        <v>28973268</v>
      </c>
      <c r="D981" s="9" t="s">
        <v>49</v>
      </c>
      <c r="E981" s="9" t="s">
        <v>48</v>
      </c>
      <c r="F981" s="9">
        <v>0.148</v>
      </c>
      <c r="G981" s="9">
        <v>0.02557</v>
      </c>
      <c r="H981" s="9">
        <v>0.6109</v>
      </c>
      <c r="I981" s="9">
        <v>7.81898e-9</v>
      </c>
      <c r="J981" s="9">
        <v>3656</v>
      </c>
      <c r="K981" s="9" t="s">
        <v>5066</v>
      </c>
      <c r="L981" s="9" t="s">
        <v>5067</v>
      </c>
      <c r="M981" s="9">
        <v>0.01041321373152</v>
      </c>
      <c r="N981" s="9">
        <v>38.450273895079</v>
      </c>
    </row>
    <row r="982" ht="15.35" spans="1:14">
      <c r="A982" s="9" t="s">
        <v>5064</v>
      </c>
      <c r="B982" s="9">
        <v>16</v>
      </c>
      <c r="C982" s="9">
        <v>32422808</v>
      </c>
      <c r="D982" s="9" t="s">
        <v>54</v>
      </c>
      <c r="E982" s="9" t="s">
        <v>49</v>
      </c>
      <c r="F982" s="9">
        <v>-1.326</v>
      </c>
      <c r="G982" s="9">
        <v>0.2178</v>
      </c>
      <c r="H982" s="9">
        <v>0.0041</v>
      </c>
      <c r="I982" s="9">
        <v>1.26299e-9</v>
      </c>
      <c r="J982" s="9">
        <v>3656</v>
      </c>
      <c r="K982" s="9" t="s">
        <v>5066</v>
      </c>
      <c r="L982" s="9" t="s">
        <v>5067</v>
      </c>
      <c r="M982" s="9">
        <v>0.01435874996088</v>
      </c>
      <c r="N982" s="9">
        <v>53.231205933166</v>
      </c>
    </row>
    <row r="983" ht="15.35" spans="1:14">
      <c r="A983" s="9" t="s">
        <v>5068</v>
      </c>
      <c r="B983" s="9">
        <v>1</v>
      </c>
      <c r="C983" s="9">
        <v>206902437</v>
      </c>
      <c r="D983" s="9" t="s">
        <v>49</v>
      </c>
      <c r="E983" s="9" t="s">
        <v>48</v>
      </c>
      <c r="F983" s="9">
        <v>0.5738</v>
      </c>
      <c r="G983" s="9">
        <v>0.09026</v>
      </c>
      <c r="H983" s="9">
        <v>0.0201</v>
      </c>
      <c r="I983" s="9">
        <v>2.306e-10</v>
      </c>
      <c r="J983" s="9">
        <v>3656</v>
      </c>
      <c r="K983" s="9" t="s">
        <v>5066</v>
      </c>
      <c r="L983" s="9" t="s">
        <v>5067</v>
      </c>
      <c r="M983" s="9">
        <v>0.0129696691795512</v>
      </c>
      <c r="N983" s="9">
        <v>48.0138955230354</v>
      </c>
    </row>
    <row r="984" ht="15.35" spans="1:14">
      <c r="A984" s="9" t="s">
        <v>5060</v>
      </c>
      <c r="B984" s="9">
        <v>1</v>
      </c>
      <c r="C984" s="9">
        <v>206855483</v>
      </c>
      <c r="D984" s="9" t="s">
        <v>48</v>
      </c>
      <c r="E984" s="9" t="s">
        <v>49</v>
      </c>
      <c r="F984" s="9">
        <v>0.5237</v>
      </c>
      <c r="G984" s="9">
        <v>0.08866</v>
      </c>
      <c r="H984" s="9">
        <v>0.0201</v>
      </c>
      <c r="I984" s="9">
        <v>3.79796e-9</v>
      </c>
      <c r="J984" s="9">
        <v>3656</v>
      </c>
      <c r="K984" s="9" t="s">
        <v>5069</v>
      </c>
      <c r="L984" s="9" t="s">
        <v>5070</v>
      </c>
      <c r="M984" s="9">
        <v>0.0108037110072462</v>
      </c>
      <c r="N984" s="9">
        <v>39.9079135857603</v>
      </c>
    </row>
    <row r="985" ht="15.35" spans="1:14">
      <c r="A985" s="9" t="s">
        <v>5065</v>
      </c>
      <c r="B985" s="9">
        <v>1</v>
      </c>
      <c r="C985" s="9">
        <v>207276336</v>
      </c>
      <c r="D985" s="9" t="s">
        <v>49</v>
      </c>
      <c r="E985" s="9" t="s">
        <v>48</v>
      </c>
      <c r="F985" s="9">
        <v>0.5314</v>
      </c>
      <c r="G985" s="9">
        <v>0.09132</v>
      </c>
      <c r="H985" s="9">
        <v>0.0185</v>
      </c>
      <c r="I985" s="9">
        <v>6.41904e-9</v>
      </c>
      <c r="J985" s="9">
        <v>3656</v>
      </c>
      <c r="K985" s="9" t="s">
        <v>5069</v>
      </c>
      <c r="L985" s="9" t="s">
        <v>5070</v>
      </c>
      <c r="M985" s="9">
        <v>0.01025498733038</v>
      </c>
      <c r="N985" s="9">
        <v>37.8599772926734</v>
      </c>
    </row>
    <row r="986" ht="15.35" spans="1:14">
      <c r="A986" s="9" t="s">
        <v>5064</v>
      </c>
      <c r="B986" s="9">
        <v>16</v>
      </c>
      <c r="C986" s="9">
        <v>32422808</v>
      </c>
      <c r="D986" s="9" t="s">
        <v>54</v>
      </c>
      <c r="E986" s="9" t="s">
        <v>49</v>
      </c>
      <c r="F986" s="9">
        <v>-1.188</v>
      </c>
      <c r="G986" s="9">
        <v>0.2168</v>
      </c>
      <c r="H986" s="9">
        <v>0.0041</v>
      </c>
      <c r="I986" s="9">
        <v>4.50298e-8</v>
      </c>
      <c r="J986" s="9">
        <v>3656</v>
      </c>
      <c r="K986" s="9" t="s">
        <v>5069</v>
      </c>
      <c r="L986" s="9" t="s">
        <v>5070</v>
      </c>
      <c r="M986" s="9">
        <v>0.01152557141472</v>
      </c>
      <c r="N986" s="9">
        <v>42.6054905736527</v>
      </c>
    </row>
    <row r="987" ht="15.35" spans="1:14">
      <c r="A987" s="9" t="s">
        <v>5071</v>
      </c>
      <c r="B987" s="9">
        <v>1</v>
      </c>
      <c r="C987" s="9">
        <v>205241642</v>
      </c>
      <c r="D987" s="9" t="s">
        <v>48</v>
      </c>
      <c r="E987" s="9" t="s">
        <v>49</v>
      </c>
      <c r="F987" s="9">
        <v>0.281</v>
      </c>
      <c r="G987" s="9">
        <v>0.05096</v>
      </c>
      <c r="H987" s="9">
        <v>0.0609</v>
      </c>
      <c r="I987" s="9">
        <v>3.75898e-8</v>
      </c>
      <c r="J987" s="9">
        <v>3656</v>
      </c>
      <c r="K987" s="9" t="s">
        <v>5069</v>
      </c>
      <c r="L987" s="9" t="s">
        <v>5070</v>
      </c>
      <c r="M987" s="9">
        <v>0.00903174710718</v>
      </c>
      <c r="N987" s="9">
        <v>33.3027862732199</v>
      </c>
    </row>
    <row r="988" ht="15.35" spans="1:14">
      <c r="A988" s="9" t="s">
        <v>5065</v>
      </c>
      <c r="B988" s="9">
        <v>1</v>
      </c>
      <c r="C988" s="9">
        <v>207276336</v>
      </c>
      <c r="D988" s="9" t="s">
        <v>49</v>
      </c>
      <c r="E988" s="9" t="s">
        <v>48</v>
      </c>
      <c r="F988" s="9">
        <v>0.7181</v>
      </c>
      <c r="G988" s="9">
        <v>0.116</v>
      </c>
      <c r="H988" s="9">
        <v>0.0215</v>
      </c>
      <c r="I988" s="9">
        <v>7.39197e-10</v>
      </c>
      <c r="J988" s="9">
        <v>1833</v>
      </c>
      <c r="K988" s="9" t="s">
        <v>5072</v>
      </c>
      <c r="L988" s="9" t="s">
        <v>5073</v>
      </c>
      <c r="M988" s="9">
        <v>0.021696972524555</v>
      </c>
      <c r="N988" s="9">
        <v>40.6082323950054</v>
      </c>
    </row>
    <row r="989" ht="15.35" spans="1:14">
      <c r="A989" s="9" t="s">
        <v>5074</v>
      </c>
      <c r="B989" s="9">
        <v>1</v>
      </c>
      <c r="C989" s="9">
        <v>207018206</v>
      </c>
      <c r="D989" s="9" t="s">
        <v>48</v>
      </c>
      <c r="E989" s="9" t="s">
        <v>49</v>
      </c>
      <c r="F989" s="9">
        <v>0.6567</v>
      </c>
      <c r="G989" s="9">
        <v>0.1158</v>
      </c>
      <c r="H989" s="9">
        <v>0.0224</v>
      </c>
      <c r="I989" s="9">
        <v>1.649e-8</v>
      </c>
      <c r="J989" s="9">
        <v>1833</v>
      </c>
      <c r="K989" s="9" t="s">
        <v>5072</v>
      </c>
      <c r="L989" s="9" t="s">
        <v>5073</v>
      </c>
      <c r="M989" s="9">
        <v>0.0188874461647872</v>
      </c>
      <c r="N989" s="9">
        <v>35.2486713094631</v>
      </c>
    </row>
    <row r="990" ht="15.35" spans="1:14">
      <c r="A990" s="9" t="s">
        <v>5068</v>
      </c>
      <c r="B990" s="9">
        <v>1</v>
      </c>
      <c r="C990" s="9">
        <v>206902437</v>
      </c>
      <c r="D990" s="9" t="s">
        <v>49</v>
      </c>
      <c r="E990" s="9" t="s">
        <v>48</v>
      </c>
      <c r="F990" s="9">
        <v>0.7788</v>
      </c>
      <c r="G990" s="9">
        <v>0.1195</v>
      </c>
      <c r="H990" s="9">
        <v>0.0205</v>
      </c>
      <c r="I990" s="9">
        <v>9.17698e-11</v>
      </c>
      <c r="J990" s="9">
        <v>1833</v>
      </c>
      <c r="K990" s="9" t="s">
        <v>5072</v>
      </c>
      <c r="L990" s="9" t="s">
        <v>5073</v>
      </c>
      <c r="M990" s="9">
        <v>0.02435791904568</v>
      </c>
      <c r="N990" s="9">
        <v>45.7128189151245</v>
      </c>
    </row>
    <row r="991" ht="15.35" spans="1:14">
      <c r="A991" s="9" t="s">
        <v>5060</v>
      </c>
      <c r="B991" s="9">
        <v>1</v>
      </c>
      <c r="C991" s="9">
        <v>206855483</v>
      </c>
      <c r="D991" s="9" t="s">
        <v>48</v>
      </c>
      <c r="E991" s="9" t="s">
        <v>49</v>
      </c>
      <c r="F991" s="9">
        <v>0.6504</v>
      </c>
      <c r="G991" s="9">
        <v>0.08983</v>
      </c>
      <c r="H991" s="9">
        <v>0.0201</v>
      </c>
      <c r="I991" s="9">
        <v>5.4325e-13</v>
      </c>
      <c r="J991" s="9">
        <v>3657</v>
      </c>
      <c r="K991" s="9" t="s">
        <v>5075</v>
      </c>
      <c r="L991" s="9" t="s">
        <v>5076</v>
      </c>
      <c r="M991" s="9">
        <v>0.0166636016823168</v>
      </c>
      <c r="N991" s="9">
        <v>61.9375670961296</v>
      </c>
    </row>
    <row r="992" ht="15.35" spans="1:14">
      <c r="A992" s="9" t="s">
        <v>5065</v>
      </c>
      <c r="B992" s="9">
        <v>1</v>
      </c>
      <c r="C992" s="9">
        <v>207276336</v>
      </c>
      <c r="D992" s="9" t="s">
        <v>49</v>
      </c>
      <c r="E992" s="9" t="s">
        <v>48</v>
      </c>
      <c r="F992" s="9">
        <v>0.6788</v>
      </c>
      <c r="G992" s="9">
        <v>0.09244</v>
      </c>
      <c r="H992" s="9">
        <v>0.0185</v>
      </c>
      <c r="I992" s="9">
        <v>2.55211e-13</v>
      </c>
      <c r="J992" s="9">
        <v>3657</v>
      </c>
      <c r="K992" s="9" t="s">
        <v>5075</v>
      </c>
      <c r="L992" s="9" t="s">
        <v>5076</v>
      </c>
      <c r="M992" s="9">
        <v>0.01673307259832</v>
      </c>
      <c r="N992" s="9">
        <v>62.2001804825019</v>
      </c>
    </row>
    <row r="993" ht="15.35" spans="1:14">
      <c r="A993" s="9" t="s">
        <v>5064</v>
      </c>
      <c r="B993" s="9">
        <v>16</v>
      </c>
      <c r="C993" s="9">
        <v>32422808</v>
      </c>
      <c r="D993" s="9" t="s">
        <v>54</v>
      </c>
      <c r="E993" s="9" t="s">
        <v>49</v>
      </c>
      <c r="F993" s="9">
        <v>-1.438</v>
      </c>
      <c r="G993" s="9">
        <v>0.2195</v>
      </c>
      <c r="H993" s="9">
        <v>0.0041</v>
      </c>
      <c r="I993" s="9">
        <v>6.49531e-11</v>
      </c>
      <c r="J993" s="9">
        <v>3657</v>
      </c>
      <c r="K993" s="9" t="s">
        <v>5075</v>
      </c>
      <c r="L993" s="9" t="s">
        <v>5076</v>
      </c>
      <c r="M993" s="9">
        <v>0.01688679988472</v>
      </c>
      <c r="N993" s="9">
        <v>62.7814310411193</v>
      </c>
    </row>
    <row r="994" ht="15.35" spans="1:14">
      <c r="A994" s="9" t="s">
        <v>5074</v>
      </c>
      <c r="B994" s="9">
        <v>1</v>
      </c>
      <c r="C994" s="9">
        <v>207018206</v>
      </c>
      <c r="D994" s="9" t="s">
        <v>48</v>
      </c>
      <c r="E994" s="9" t="s">
        <v>49</v>
      </c>
      <c r="F994" s="9">
        <v>0.6138</v>
      </c>
      <c r="G994" s="9">
        <v>0.09002</v>
      </c>
      <c r="H994" s="9">
        <v>0.0197</v>
      </c>
      <c r="I994" s="9">
        <v>1.07201e-11</v>
      </c>
      <c r="J994" s="9">
        <v>3657</v>
      </c>
      <c r="K994" s="9" t="s">
        <v>5075</v>
      </c>
      <c r="L994" s="9" t="s">
        <v>5076</v>
      </c>
      <c r="M994" s="9">
        <v>0.0145515411794808</v>
      </c>
      <c r="N994" s="9">
        <v>53.9712478465494</v>
      </c>
    </row>
    <row r="995" ht="15.35" spans="1:14">
      <c r="A995" s="9" t="s">
        <v>5060</v>
      </c>
      <c r="B995" s="9">
        <v>1</v>
      </c>
      <c r="C995" s="9">
        <v>206855483</v>
      </c>
      <c r="D995" s="9" t="s">
        <v>48</v>
      </c>
      <c r="E995" s="9" t="s">
        <v>49</v>
      </c>
      <c r="F995" s="9">
        <v>0.5594</v>
      </c>
      <c r="G995" s="9">
        <v>0.089</v>
      </c>
      <c r="H995" s="9">
        <v>0.0201</v>
      </c>
      <c r="I995" s="9">
        <v>3.64897e-10</v>
      </c>
      <c r="J995" s="9">
        <v>3657</v>
      </c>
      <c r="K995" s="9" t="s">
        <v>5077</v>
      </c>
      <c r="L995" s="9" t="s">
        <v>5078</v>
      </c>
      <c r="M995" s="9">
        <v>0.0123268676985528</v>
      </c>
      <c r="N995" s="9">
        <v>45.6170163637289</v>
      </c>
    </row>
    <row r="996" ht="15.35" spans="1:14">
      <c r="A996" s="9" t="s">
        <v>5065</v>
      </c>
      <c r="B996" s="9">
        <v>1</v>
      </c>
      <c r="C996" s="9">
        <v>207276336</v>
      </c>
      <c r="D996" s="9" t="s">
        <v>49</v>
      </c>
      <c r="E996" s="9" t="s">
        <v>48</v>
      </c>
      <c r="F996" s="9">
        <v>0.5583</v>
      </c>
      <c r="G996" s="9">
        <v>0.09163</v>
      </c>
      <c r="H996" s="9">
        <v>0.0185</v>
      </c>
      <c r="I996" s="9">
        <v>1.22301e-9</v>
      </c>
      <c r="J996" s="9">
        <v>3657</v>
      </c>
      <c r="K996" s="9" t="s">
        <v>5077</v>
      </c>
      <c r="L996" s="9" t="s">
        <v>5078</v>
      </c>
      <c r="M996" s="9">
        <v>0.011319501039795</v>
      </c>
      <c r="N996" s="9">
        <v>41.8464573175687</v>
      </c>
    </row>
    <row r="997" ht="15.35" spans="1:14">
      <c r="A997" s="9" t="s">
        <v>5064</v>
      </c>
      <c r="B997" s="9">
        <v>16</v>
      </c>
      <c r="C997" s="9">
        <v>32422808</v>
      </c>
      <c r="D997" s="9" t="s">
        <v>54</v>
      </c>
      <c r="E997" s="9" t="s">
        <v>49</v>
      </c>
      <c r="F997" s="9">
        <v>-1.234</v>
      </c>
      <c r="G997" s="9">
        <v>0.2174</v>
      </c>
      <c r="H997" s="9">
        <v>0.0041</v>
      </c>
      <c r="I997" s="9">
        <v>1.49599e-8</v>
      </c>
      <c r="J997" s="9">
        <v>3657</v>
      </c>
      <c r="K997" s="9" t="s">
        <v>5077</v>
      </c>
      <c r="L997" s="9" t="s">
        <v>5078</v>
      </c>
      <c r="M997" s="9">
        <v>0.01243540414328</v>
      </c>
      <c r="N997" s="9">
        <v>46.0237257738659</v>
      </c>
    </row>
    <row r="998" ht="15.35" spans="1:14">
      <c r="A998" s="9" t="s">
        <v>5074</v>
      </c>
      <c r="B998" s="9">
        <v>1</v>
      </c>
      <c r="C998" s="9">
        <v>207018206</v>
      </c>
      <c r="D998" s="9" t="s">
        <v>48</v>
      </c>
      <c r="E998" s="9" t="s">
        <v>49</v>
      </c>
      <c r="F998" s="9">
        <v>0.5079</v>
      </c>
      <c r="G998" s="9">
        <v>0.0892</v>
      </c>
      <c r="H998" s="9">
        <v>0.0197</v>
      </c>
      <c r="I998" s="9">
        <v>1.33601e-8</v>
      </c>
      <c r="J998" s="9">
        <v>3657</v>
      </c>
      <c r="K998" s="9" t="s">
        <v>5077</v>
      </c>
      <c r="L998" s="9" t="s">
        <v>5078</v>
      </c>
      <c r="M998" s="9">
        <v>0.0099634936906062</v>
      </c>
      <c r="N998" s="9">
        <v>36.7830571974739</v>
      </c>
    </row>
    <row r="999" ht="15.35" spans="1:14">
      <c r="A999" s="9" t="s">
        <v>5079</v>
      </c>
      <c r="B999" s="9">
        <v>16</v>
      </c>
      <c r="C999" s="9">
        <v>28913787</v>
      </c>
      <c r="D999" s="9" t="s">
        <v>54</v>
      </c>
      <c r="E999" s="9" t="s">
        <v>53</v>
      </c>
      <c r="F999" s="9">
        <v>0.1434</v>
      </c>
      <c r="G999" s="9">
        <v>0.025</v>
      </c>
      <c r="H999" s="9">
        <v>0.5982</v>
      </c>
      <c r="I999" s="9">
        <v>1.06601e-8</v>
      </c>
      <c r="J999" s="9">
        <v>3657</v>
      </c>
      <c r="K999" s="9" t="s">
        <v>5080</v>
      </c>
      <c r="L999" s="9" t="s">
        <v>5081</v>
      </c>
      <c r="M999" s="9">
        <v>0.0098851813113312</v>
      </c>
      <c r="N999" s="9">
        <v>36.491058421656</v>
      </c>
    </row>
    <row r="1000" ht="15.35" spans="1:14">
      <c r="A1000" s="9" t="s">
        <v>5060</v>
      </c>
      <c r="B1000" s="9">
        <v>1</v>
      </c>
      <c r="C1000" s="9">
        <v>206855483</v>
      </c>
      <c r="D1000" s="9" t="s">
        <v>48</v>
      </c>
      <c r="E1000" s="9" t="s">
        <v>49</v>
      </c>
      <c r="F1000" s="9">
        <v>0.5373</v>
      </c>
      <c r="G1000" s="9">
        <v>0.08896</v>
      </c>
      <c r="H1000" s="9">
        <v>0.0201</v>
      </c>
      <c r="I1000" s="9">
        <v>1.695e-9</v>
      </c>
      <c r="J1000" s="9">
        <v>3657</v>
      </c>
      <c r="K1000" s="9" t="s">
        <v>5082</v>
      </c>
      <c r="L1000" s="9" t="s">
        <v>5083</v>
      </c>
      <c r="M1000" s="9">
        <v>0.0113721215218542</v>
      </c>
      <c r="N1000" s="9">
        <v>42.0432248242491</v>
      </c>
    </row>
    <row r="1001" ht="15.35" spans="1:14">
      <c r="A1001" s="9" t="s">
        <v>5084</v>
      </c>
      <c r="B1001" s="9">
        <v>22</v>
      </c>
      <c r="C1001" s="9">
        <v>43167446</v>
      </c>
      <c r="D1001" s="9" t="s">
        <v>54</v>
      </c>
      <c r="E1001" s="9" t="s">
        <v>49</v>
      </c>
      <c r="F1001" s="9">
        <v>-0.3441</v>
      </c>
      <c r="G1001" s="9">
        <v>0.06242</v>
      </c>
      <c r="H1001" s="9">
        <v>0.0402</v>
      </c>
      <c r="I1001" s="9">
        <v>3.77103e-8</v>
      </c>
      <c r="J1001" s="9">
        <v>3657</v>
      </c>
      <c r="K1001" s="9" t="s">
        <v>5082</v>
      </c>
      <c r="L1001" s="9" t="s">
        <v>5083</v>
      </c>
      <c r="M1001" s="9">
        <v>0.0091370529056952</v>
      </c>
      <c r="N1001" s="9">
        <v>33.7038825281026</v>
      </c>
    </row>
    <row r="1002" ht="15.35" spans="1:14">
      <c r="A1002" s="9" t="s">
        <v>5063</v>
      </c>
      <c r="B1002" s="9">
        <v>16</v>
      </c>
      <c r="C1002" s="9">
        <v>28973268</v>
      </c>
      <c r="D1002" s="9" t="s">
        <v>49</v>
      </c>
      <c r="E1002" s="9" t="s">
        <v>48</v>
      </c>
      <c r="F1002" s="9">
        <v>0.167</v>
      </c>
      <c r="G1002" s="9">
        <v>0.02538</v>
      </c>
      <c r="H1002" s="9">
        <v>0.611</v>
      </c>
      <c r="I1002" s="9">
        <v>5.48151e-11</v>
      </c>
      <c r="J1002" s="9">
        <v>3657</v>
      </c>
      <c r="K1002" s="9" t="s">
        <v>5082</v>
      </c>
      <c r="L1002" s="9" t="s">
        <v>5083</v>
      </c>
      <c r="M1002" s="9">
        <v>0.013257259262</v>
      </c>
      <c r="N1002" s="9">
        <v>49.1062975202326</v>
      </c>
    </row>
    <row r="1003" ht="15.35" spans="1:14">
      <c r="A1003" s="9" t="s">
        <v>5064</v>
      </c>
      <c r="B1003" s="9">
        <v>16</v>
      </c>
      <c r="C1003" s="9">
        <v>32422808</v>
      </c>
      <c r="D1003" s="9" t="s">
        <v>54</v>
      </c>
      <c r="E1003" s="9" t="s">
        <v>49</v>
      </c>
      <c r="F1003" s="9">
        <v>-1.514</v>
      </c>
      <c r="G1003" s="9">
        <v>0.2157</v>
      </c>
      <c r="H1003" s="9">
        <v>0.0041</v>
      </c>
      <c r="I1003" s="9">
        <v>2.63087e-12</v>
      </c>
      <c r="J1003" s="9">
        <v>3657</v>
      </c>
      <c r="K1003" s="9" t="s">
        <v>5082</v>
      </c>
      <c r="L1003" s="9" t="s">
        <v>5083</v>
      </c>
      <c r="M1003" s="9">
        <v>0.01871894357048</v>
      </c>
      <c r="N1003" s="9">
        <v>69.7228773569201</v>
      </c>
    </row>
    <row r="1004" ht="15.35" spans="1:14">
      <c r="A1004" s="9" t="s">
        <v>5060</v>
      </c>
      <c r="B1004" s="9">
        <v>1</v>
      </c>
      <c r="C1004" s="9">
        <v>206855483</v>
      </c>
      <c r="D1004" s="9" t="s">
        <v>48</v>
      </c>
      <c r="E1004" s="9" t="s">
        <v>49</v>
      </c>
      <c r="F1004" s="9">
        <v>0.5116</v>
      </c>
      <c r="G1004" s="9">
        <v>0.08936</v>
      </c>
      <c r="H1004" s="9">
        <v>0.0201</v>
      </c>
      <c r="I1004" s="9">
        <v>1.118e-8</v>
      </c>
      <c r="J1004" s="9">
        <v>3657</v>
      </c>
      <c r="K1004" s="9" t="s">
        <v>5085</v>
      </c>
      <c r="L1004" s="9" t="s">
        <v>5086</v>
      </c>
      <c r="M1004" s="9">
        <v>0.0103102425528288</v>
      </c>
      <c r="N1004" s="9">
        <v>38.0765146320117</v>
      </c>
    </row>
    <row r="1005" ht="15.35" spans="1:14">
      <c r="A1005" s="9" t="s">
        <v>5063</v>
      </c>
      <c r="B1005" s="9">
        <v>16</v>
      </c>
      <c r="C1005" s="9">
        <v>28973268</v>
      </c>
      <c r="D1005" s="9" t="s">
        <v>49</v>
      </c>
      <c r="E1005" s="9" t="s">
        <v>48</v>
      </c>
      <c r="F1005" s="9">
        <v>0.1475</v>
      </c>
      <c r="G1005" s="9">
        <v>0.02551</v>
      </c>
      <c r="H1005" s="9">
        <v>0.611</v>
      </c>
      <c r="I1005" s="9">
        <v>7.88806e-9</v>
      </c>
      <c r="J1005" s="9">
        <v>3657</v>
      </c>
      <c r="K1005" s="9" t="s">
        <v>5085</v>
      </c>
      <c r="L1005" s="9" t="s">
        <v>5086</v>
      </c>
      <c r="M1005" s="9">
        <v>0.0103420074875</v>
      </c>
      <c r="N1005" s="9">
        <v>38.1950508688839</v>
      </c>
    </row>
    <row r="1006" ht="15.35" spans="1:14">
      <c r="A1006" s="9" t="s">
        <v>5064</v>
      </c>
      <c r="B1006" s="9">
        <v>16</v>
      </c>
      <c r="C1006" s="9">
        <v>32422808</v>
      </c>
      <c r="D1006" s="9" t="s">
        <v>54</v>
      </c>
      <c r="E1006" s="9" t="s">
        <v>49</v>
      </c>
      <c r="F1006" s="9">
        <v>-1.277</v>
      </c>
      <c r="G1006" s="9">
        <v>0.2176</v>
      </c>
      <c r="H1006" s="9">
        <v>0.0041</v>
      </c>
      <c r="I1006" s="9">
        <v>4.84697e-9</v>
      </c>
      <c r="J1006" s="9">
        <v>3657</v>
      </c>
      <c r="K1006" s="9" t="s">
        <v>5085</v>
      </c>
      <c r="L1006" s="9" t="s">
        <v>5086</v>
      </c>
      <c r="M1006" s="9">
        <v>0.01331715269102</v>
      </c>
      <c r="N1006" s="9">
        <v>49.3311434554976</v>
      </c>
    </row>
    <row r="1007" ht="15.35" spans="1:14">
      <c r="A1007" s="9" t="s">
        <v>5087</v>
      </c>
      <c r="B1007" s="9">
        <v>1</v>
      </c>
      <c r="C1007" s="9">
        <v>206842241</v>
      </c>
      <c r="D1007" s="9" t="s">
        <v>48</v>
      </c>
      <c r="E1007" s="9" t="s">
        <v>49</v>
      </c>
      <c r="F1007" s="9">
        <v>0.4393</v>
      </c>
      <c r="G1007" s="9">
        <v>0.07886</v>
      </c>
      <c r="H1007" s="9">
        <v>0.0246</v>
      </c>
      <c r="I1007" s="9">
        <v>2.715e-8</v>
      </c>
      <c r="J1007" s="9">
        <v>3653</v>
      </c>
      <c r="K1007" s="9" t="s">
        <v>5088</v>
      </c>
      <c r="L1007" s="9" t="s">
        <v>5089</v>
      </c>
      <c r="M1007" s="9">
        <v>0.0092612639200632</v>
      </c>
      <c r="N1007" s="9">
        <v>34.1289518021052</v>
      </c>
    </row>
    <row r="1008" ht="15.35" spans="1:14">
      <c r="A1008" s="9" t="s">
        <v>5071</v>
      </c>
      <c r="B1008" s="9">
        <v>1</v>
      </c>
      <c r="C1008" s="9">
        <v>205241642</v>
      </c>
      <c r="D1008" s="9" t="s">
        <v>48</v>
      </c>
      <c r="E1008" s="9" t="s">
        <v>49</v>
      </c>
      <c r="F1008" s="9">
        <v>0.292</v>
      </c>
      <c r="G1008" s="9">
        <v>0.05091</v>
      </c>
      <c r="H1008" s="9">
        <v>0.0609</v>
      </c>
      <c r="I1008" s="9">
        <v>1.05099e-8</v>
      </c>
      <c r="J1008" s="9">
        <v>3653</v>
      </c>
      <c r="K1008" s="9" t="s">
        <v>5088</v>
      </c>
      <c r="L1008" s="9" t="s">
        <v>5089</v>
      </c>
      <c r="M1008" s="9">
        <v>0.00975269924832</v>
      </c>
      <c r="N1008" s="9">
        <v>35.9577904717211</v>
      </c>
    </row>
    <row r="1009" ht="15.35" spans="1:14">
      <c r="A1009" s="9" t="s">
        <v>5065</v>
      </c>
      <c r="B1009" s="9">
        <v>1</v>
      </c>
      <c r="C1009" s="9">
        <v>207276336</v>
      </c>
      <c r="D1009" s="9" t="s">
        <v>49</v>
      </c>
      <c r="E1009" s="9" t="s">
        <v>48</v>
      </c>
      <c r="F1009" s="9">
        <v>0.5404</v>
      </c>
      <c r="G1009" s="9">
        <v>0.0918</v>
      </c>
      <c r="H1009" s="9">
        <v>0.0185</v>
      </c>
      <c r="I1009" s="9">
        <v>4.29101e-9</v>
      </c>
      <c r="J1009" s="9">
        <v>3656</v>
      </c>
      <c r="K1009" s="9" t="s">
        <v>5090</v>
      </c>
      <c r="L1009" s="9" t="s">
        <v>5091</v>
      </c>
      <c r="M1009" s="9">
        <v>0.01060529390648</v>
      </c>
      <c r="N1009" s="9">
        <v>39.1671227828614</v>
      </c>
    </row>
    <row r="1010" ht="15.35" spans="1:14">
      <c r="A1010" s="9" t="s">
        <v>5064</v>
      </c>
      <c r="B1010" s="9">
        <v>16</v>
      </c>
      <c r="C1010" s="9">
        <v>32422808</v>
      </c>
      <c r="D1010" s="9" t="s">
        <v>54</v>
      </c>
      <c r="E1010" s="9" t="s">
        <v>49</v>
      </c>
      <c r="F1010" s="9">
        <v>-1.283</v>
      </c>
      <c r="G1010" s="9">
        <v>0.2175</v>
      </c>
      <c r="H1010" s="9">
        <v>0.0041</v>
      </c>
      <c r="I1010" s="9">
        <v>3.95704e-9</v>
      </c>
      <c r="J1010" s="9">
        <v>3656</v>
      </c>
      <c r="K1010" s="9" t="s">
        <v>5090</v>
      </c>
      <c r="L1010" s="9" t="s">
        <v>5091</v>
      </c>
      <c r="M1010" s="9">
        <v>0.01344258828782</v>
      </c>
      <c r="N1010" s="9">
        <v>49.7885039639481</v>
      </c>
    </row>
    <row r="1011" ht="15.35" spans="1:14">
      <c r="A1011" s="9" t="s">
        <v>5074</v>
      </c>
      <c r="B1011" s="9">
        <v>1</v>
      </c>
      <c r="C1011" s="9">
        <v>207018206</v>
      </c>
      <c r="D1011" s="9" t="s">
        <v>48</v>
      </c>
      <c r="E1011" s="9" t="s">
        <v>49</v>
      </c>
      <c r="F1011" s="9">
        <v>0.4919</v>
      </c>
      <c r="G1011" s="9">
        <v>0.08935</v>
      </c>
      <c r="H1011" s="9">
        <v>0.0197</v>
      </c>
      <c r="I1011" s="9">
        <v>3.94703e-8</v>
      </c>
      <c r="J1011" s="9">
        <v>3656</v>
      </c>
      <c r="K1011" s="9" t="s">
        <v>5090</v>
      </c>
      <c r="L1011" s="9" t="s">
        <v>5091</v>
      </c>
      <c r="M1011" s="9">
        <v>0.0093456361668302</v>
      </c>
      <c r="N1011" s="9">
        <v>34.4711089965464</v>
      </c>
    </row>
    <row r="1012" ht="15.35" spans="1:14">
      <c r="A1012" s="9" t="s">
        <v>5068</v>
      </c>
      <c r="B1012" s="9">
        <v>1</v>
      </c>
      <c r="C1012" s="9">
        <v>206902437</v>
      </c>
      <c r="D1012" s="9" t="s">
        <v>49</v>
      </c>
      <c r="E1012" s="9" t="s">
        <v>48</v>
      </c>
      <c r="F1012" s="9">
        <v>0.5735</v>
      </c>
      <c r="G1012" s="9">
        <v>0.08992</v>
      </c>
      <c r="H1012" s="9">
        <v>0.0201</v>
      </c>
      <c r="I1012" s="9">
        <v>2.01702e-10</v>
      </c>
      <c r="J1012" s="9">
        <v>3656</v>
      </c>
      <c r="K1012" s="9" t="s">
        <v>5090</v>
      </c>
      <c r="L1012" s="9" t="s">
        <v>5091</v>
      </c>
      <c r="M1012" s="9">
        <v>0.012956110853955</v>
      </c>
      <c r="N1012" s="9">
        <v>47.9630435697341</v>
      </c>
    </row>
    <row r="1013" ht="15.35" spans="1:14">
      <c r="A1013" s="9" t="s">
        <v>5060</v>
      </c>
      <c r="B1013" s="9">
        <v>1</v>
      </c>
      <c r="C1013" s="9">
        <v>206855483</v>
      </c>
      <c r="D1013" s="9" t="s">
        <v>48</v>
      </c>
      <c r="E1013" s="9" t="s">
        <v>49</v>
      </c>
      <c r="F1013" s="9">
        <v>0.4952</v>
      </c>
      <c r="G1013" s="9">
        <v>0.0895</v>
      </c>
      <c r="H1013" s="9">
        <v>0.0201</v>
      </c>
      <c r="I1013" s="9">
        <v>3.38197e-8</v>
      </c>
      <c r="J1013" s="9">
        <v>3657</v>
      </c>
      <c r="K1013" s="9" t="s">
        <v>5092</v>
      </c>
      <c r="L1013" s="9" t="s">
        <v>5093</v>
      </c>
      <c r="M1013" s="9">
        <v>0.0096598210872192</v>
      </c>
      <c r="N1013" s="9">
        <v>35.6510286319461</v>
      </c>
    </row>
    <row r="1014" ht="15.35" spans="1:14">
      <c r="A1014" s="9" t="s">
        <v>5079</v>
      </c>
      <c r="B1014" s="9">
        <v>16</v>
      </c>
      <c r="C1014" s="9">
        <v>28913787</v>
      </c>
      <c r="D1014" s="9" t="s">
        <v>54</v>
      </c>
      <c r="E1014" s="9" t="s">
        <v>53</v>
      </c>
      <c r="F1014" s="9">
        <v>0.167</v>
      </c>
      <c r="G1014" s="9">
        <v>0.02504</v>
      </c>
      <c r="H1014" s="9">
        <v>0.5982</v>
      </c>
      <c r="I1014" s="9">
        <v>2.9792e-11</v>
      </c>
      <c r="J1014" s="9">
        <v>3657</v>
      </c>
      <c r="K1014" s="9" t="s">
        <v>5092</v>
      </c>
      <c r="L1014" s="9" t="s">
        <v>5093</v>
      </c>
      <c r="M1014" s="9">
        <v>0.01340661935928</v>
      </c>
      <c r="N1014" s="9">
        <v>49.6670611415878</v>
      </c>
    </row>
    <row r="1015" ht="15.35" spans="1:14">
      <c r="A1015" s="9" t="s">
        <v>5060</v>
      </c>
      <c r="B1015" s="9">
        <v>1</v>
      </c>
      <c r="C1015" s="9">
        <v>206855483</v>
      </c>
      <c r="D1015" s="9" t="s">
        <v>48</v>
      </c>
      <c r="E1015" s="9" t="s">
        <v>49</v>
      </c>
      <c r="F1015" s="9">
        <v>0.5195</v>
      </c>
      <c r="G1015" s="9">
        <v>0.08901</v>
      </c>
      <c r="H1015" s="9">
        <v>0.0201</v>
      </c>
      <c r="I1015" s="9">
        <v>5.79095e-9</v>
      </c>
      <c r="J1015" s="9">
        <v>3658</v>
      </c>
      <c r="K1015" s="9" t="s">
        <v>5094</v>
      </c>
      <c r="L1015" s="9" t="s">
        <v>5095</v>
      </c>
      <c r="M1015" s="9">
        <v>0.010631117410395</v>
      </c>
      <c r="N1015" s="9">
        <v>39.2850087933547</v>
      </c>
    </row>
    <row r="1016" ht="15.35" spans="1:14">
      <c r="A1016" s="9" t="s">
        <v>5065</v>
      </c>
      <c r="B1016" s="9">
        <v>1</v>
      </c>
      <c r="C1016" s="9">
        <v>207276336</v>
      </c>
      <c r="D1016" s="9" t="s">
        <v>49</v>
      </c>
      <c r="E1016" s="9" t="s">
        <v>48</v>
      </c>
      <c r="F1016" s="9">
        <v>0.5095</v>
      </c>
      <c r="G1016" s="9">
        <v>0.09165</v>
      </c>
      <c r="H1016" s="9">
        <v>0.0185</v>
      </c>
      <c r="I1016" s="9">
        <v>2.90998e-8</v>
      </c>
      <c r="J1016" s="9">
        <v>3658</v>
      </c>
      <c r="K1016" s="9" t="s">
        <v>5094</v>
      </c>
      <c r="L1016" s="9" t="s">
        <v>5095</v>
      </c>
      <c r="M1016" s="9">
        <v>0.009427149723875</v>
      </c>
      <c r="N1016" s="9">
        <v>34.7936644749345</v>
      </c>
    </row>
    <row r="1017" ht="15.35" spans="1:14">
      <c r="A1017" s="9" t="s">
        <v>5065</v>
      </c>
      <c r="B1017" s="9">
        <v>1</v>
      </c>
      <c r="C1017" s="9">
        <v>207276336</v>
      </c>
      <c r="D1017" s="9" t="s">
        <v>49</v>
      </c>
      <c r="E1017" s="9" t="s">
        <v>48</v>
      </c>
      <c r="F1017" s="9">
        <v>0.5863</v>
      </c>
      <c r="G1017" s="9">
        <v>0.09251</v>
      </c>
      <c r="H1017" s="9">
        <v>0.0185</v>
      </c>
      <c r="I1017" s="9">
        <v>2.61198e-10</v>
      </c>
      <c r="J1017" s="9">
        <v>3657</v>
      </c>
      <c r="K1017" s="9" t="s">
        <v>5096</v>
      </c>
      <c r="L1017" s="9" t="s">
        <v>5097</v>
      </c>
      <c r="M1017" s="9">
        <v>0.012483369236195</v>
      </c>
      <c r="N1017" s="9">
        <v>46.2034897812326</v>
      </c>
    </row>
    <row r="1018" ht="15.35" spans="1:14">
      <c r="A1018" s="9" t="s">
        <v>5064</v>
      </c>
      <c r="B1018" s="9">
        <v>16</v>
      </c>
      <c r="C1018" s="9">
        <v>32422808</v>
      </c>
      <c r="D1018" s="9" t="s">
        <v>54</v>
      </c>
      <c r="E1018" s="9" t="s">
        <v>49</v>
      </c>
      <c r="F1018" s="9">
        <v>-1.3</v>
      </c>
      <c r="G1018" s="9">
        <v>0.2194</v>
      </c>
      <c r="H1018" s="9">
        <v>0.0041</v>
      </c>
      <c r="I1018" s="9">
        <v>3.41303e-9</v>
      </c>
      <c r="J1018" s="9">
        <v>3657</v>
      </c>
      <c r="K1018" s="9" t="s">
        <v>5096</v>
      </c>
      <c r="L1018" s="9" t="s">
        <v>5097</v>
      </c>
      <c r="M1018" s="9">
        <v>0.0138011822</v>
      </c>
      <c r="N1018" s="9">
        <v>51.1492409345292</v>
      </c>
    </row>
    <row r="1019" ht="15.35" spans="1:14">
      <c r="A1019" s="9" t="s">
        <v>5074</v>
      </c>
      <c r="B1019" s="9">
        <v>1</v>
      </c>
      <c r="C1019" s="9">
        <v>207018206</v>
      </c>
      <c r="D1019" s="9" t="s">
        <v>48</v>
      </c>
      <c r="E1019" s="9" t="s">
        <v>49</v>
      </c>
      <c r="F1019" s="9">
        <v>0.539</v>
      </c>
      <c r="G1019" s="9">
        <v>0.09004</v>
      </c>
      <c r="H1019" s="9">
        <v>0.0197</v>
      </c>
      <c r="I1019" s="9">
        <v>2.357e-9</v>
      </c>
      <c r="J1019" s="9">
        <v>3657</v>
      </c>
      <c r="K1019" s="9" t="s">
        <v>5096</v>
      </c>
      <c r="L1019" s="9" t="s">
        <v>5097</v>
      </c>
      <c r="M1019" s="9">
        <v>0.01122103081022</v>
      </c>
      <c r="N1019" s="9">
        <v>41.4782968583572</v>
      </c>
    </row>
    <row r="1020" ht="15.35" spans="1:14">
      <c r="A1020" s="9" t="s">
        <v>5068</v>
      </c>
      <c r="B1020" s="9">
        <v>1</v>
      </c>
      <c r="C1020" s="9">
        <v>206902437</v>
      </c>
      <c r="D1020" s="9" t="s">
        <v>49</v>
      </c>
      <c r="E1020" s="9" t="s">
        <v>48</v>
      </c>
      <c r="F1020" s="9">
        <v>0.5582</v>
      </c>
      <c r="G1020" s="9">
        <v>0.0907</v>
      </c>
      <c r="H1020" s="9">
        <v>0.0201</v>
      </c>
      <c r="I1020" s="9">
        <v>8.33508e-10</v>
      </c>
      <c r="J1020" s="9">
        <v>3657</v>
      </c>
      <c r="K1020" s="9" t="s">
        <v>5096</v>
      </c>
      <c r="L1020" s="9" t="s">
        <v>5097</v>
      </c>
      <c r="M1020" s="9">
        <v>0.0122740383263352</v>
      </c>
      <c r="N1020" s="9">
        <v>45.4190856811527</v>
      </c>
    </row>
    <row r="1021" ht="15.35" spans="1:14">
      <c r="A1021" s="9" t="s">
        <v>5098</v>
      </c>
      <c r="B1021" s="9">
        <v>6</v>
      </c>
      <c r="C1021" s="9">
        <v>15913304</v>
      </c>
      <c r="D1021" s="9" t="s">
        <v>49</v>
      </c>
      <c r="E1021" s="9" t="s">
        <v>53</v>
      </c>
      <c r="F1021" s="9">
        <v>0.2121</v>
      </c>
      <c r="G1021" s="9">
        <v>0.03182</v>
      </c>
      <c r="H1021" s="9">
        <v>0.8197</v>
      </c>
      <c r="I1021" s="9">
        <v>3.01578e-11</v>
      </c>
      <c r="J1021" s="9">
        <v>3660</v>
      </c>
      <c r="K1021" s="9" t="s">
        <v>5099</v>
      </c>
      <c r="L1021" s="9" t="s">
        <v>5100</v>
      </c>
      <c r="M1021" s="9">
        <v>0.0132972549158862</v>
      </c>
      <c r="N1021" s="9">
        <v>49.296871549866</v>
      </c>
    </row>
    <row r="1022" ht="15.35" spans="1:14">
      <c r="A1022" s="9" t="s">
        <v>5101</v>
      </c>
      <c r="B1022" s="9">
        <v>11</v>
      </c>
      <c r="C1022" s="9">
        <v>60268994</v>
      </c>
      <c r="D1022" s="9" t="s">
        <v>49</v>
      </c>
      <c r="E1022" s="9" t="s">
        <v>48</v>
      </c>
      <c r="F1022" s="9">
        <v>-0.1808</v>
      </c>
      <c r="G1022" s="9">
        <v>0.02489</v>
      </c>
      <c r="H1022" s="9">
        <v>0.6079</v>
      </c>
      <c r="I1022" s="9">
        <v>4.62914e-13</v>
      </c>
      <c r="J1022" s="9">
        <v>3660</v>
      </c>
      <c r="K1022" s="9" t="s">
        <v>5099</v>
      </c>
      <c r="L1022" s="9" t="s">
        <v>5100</v>
      </c>
      <c r="M1022" s="9">
        <v>0.0155831709015552</v>
      </c>
      <c r="N1022" s="9">
        <v>57.9055918925056</v>
      </c>
    </row>
    <row r="1023" ht="15.35" spans="1:14">
      <c r="A1023" s="9" t="s">
        <v>5102</v>
      </c>
      <c r="B1023" s="9">
        <v>6</v>
      </c>
      <c r="C1023" s="9">
        <v>32561370</v>
      </c>
      <c r="D1023" s="9" t="s">
        <v>53</v>
      </c>
      <c r="E1023" s="9" t="s">
        <v>54</v>
      </c>
      <c r="F1023" s="9">
        <v>0.183</v>
      </c>
      <c r="G1023" s="9">
        <v>0.02909</v>
      </c>
      <c r="H1023" s="9">
        <v>0.401</v>
      </c>
      <c r="I1023" s="9">
        <v>3.55304e-10</v>
      </c>
      <c r="J1023" s="9">
        <v>3660</v>
      </c>
      <c r="K1023" s="9" t="s">
        <v>5099</v>
      </c>
      <c r="L1023" s="9" t="s">
        <v>5100</v>
      </c>
      <c r="M1023" s="9">
        <v>0.016088048622</v>
      </c>
      <c r="N1023" s="9">
        <v>59.8123457864848</v>
      </c>
    </row>
    <row r="1024" ht="15.35" spans="1:14">
      <c r="A1024" s="9" t="s">
        <v>5103</v>
      </c>
      <c r="B1024" s="9">
        <v>19</v>
      </c>
      <c r="C1024" s="9">
        <v>49841054</v>
      </c>
      <c r="D1024" s="9" t="s">
        <v>53</v>
      </c>
      <c r="E1024" s="9" t="s">
        <v>49</v>
      </c>
      <c r="F1024" s="9">
        <v>0.1996</v>
      </c>
      <c r="G1024" s="9">
        <v>0.0293</v>
      </c>
      <c r="H1024" s="9">
        <v>0.7669</v>
      </c>
      <c r="I1024" s="9">
        <v>1.12202e-11</v>
      </c>
      <c r="J1024" s="9">
        <v>3660</v>
      </c>
      <c r="K1024" s="9" t="s">
        <v>5099</v>
      </c>
      <c r="L1024" s="9" t="s">
        <v>5100</v>
      </c>
      <c r="M1024" s="9">
        <v>0.0142440037998048</v>
      </c>
      <c r="N1024" s="9">
        <v>52.8574678729158</v>
      </c>
    </row>
    <row r="1025" ht="15.35" spans="1:14">
      <c r="A1025" s="9" t="s">
        <v>5104</v>
      </c>
      <c r="B1025" s="9">
        <v>6</v>
      </c>
      <c r="C1025" s="9">
        <v>32640351</v>
      </c>
      <c r="D1025" s="9" t="s">
        <v>49</v>
      </c>
      <c r="E1025" s="9" t="s">
        <v>48</v>
      </c>
      <c r="F1025" s="9">
        <v>0.2545</v>
      </c>
      <c r="G1025" s="9">
        <v>0.04474</v>
      </c>
      <c r="H1025" s="9">
        <v>0.1947</v>
      </c>
      <c r="I1025" s="9">
        <v>1.38401e-8</v>
      </c>
      <c r="J1025" s="9">
        <v>3657</v>
      </c>
      <c r="K1025" s="9" t="s">
        <v>5105</v>
      </c>
      <c r="L1025" s="9" t="s">
        <v>5106</v>
      </c>
      <c r="M1025" s="9">
        <v>0.020310902417355</v>
      </c>
      <c r="N1025" s="9">
        <v>75.775415403324</v>
      </c>
    </row>
    <row r="1026" ht="15.35" spans="1:14">
      <c r="A1026" s="9" t="s">
        <v>5107</v>
      </c>
      <c r="B1026" s="9">
        <v>10</v>
      </c>
      <c r="C1026" s="9">
        <v>94516008</v>
      </c>
      <c r="D1026" s="9" t="s">
        <v>53</v>
      </c>
      <c r="E1026" s="9" t="s">
        <v>54</v>
      </c>
      <c r="F1026" s="9">
        <v>0.1756</v>
      </c>
      <c r="G1026" s="9">
        <v>0.03165</v>
      </c>
      <c r="H1026" s="9">
        <v>0.1993</v>
      </c>
      <c r="I1026" s="9">
        <v>3.07298e-8</v>
      </c>
      <c r="J1026" s="9">
        <v>3657</v>
      </c>
      <c r="K1026" s="9" t="s">
        <v>5105</v>
      </c>
      <c r="L1026" s="9" t="s">
        <v>5106</v>
      </c>
      <c r="M1026" s="9">
        <v>0.0098413832789472</v>
      </c>
      <c r="N1026" s="9">
        <v>36.3277714066347</v>
      </c>
    </row>
    <row r="1027" ht="15.35" spans="1:14">
      <c r="A1027" s="9" t="s">
        <v>5108</v>
      </c>
      <c r="B1027" s="9">
        <v>19</v>
      </c>
      <c r="C1027" s="9">
        <v>49872521</v>
      </c>
      <c r="D1027" s="9" t="s">
        <v>54</v>
      </c>
      <c r="E1027" s="9" t="s">
        <v>53</v>
      </c>
      <c r="F1027" s="9">
        <v>-0.283</v>
      </c>
      <c r="G1027" s="9">
        <v>0.0286</v>
      </c>
      <c r="H1027" s="9">
        <v>0.2425</v>
      </c>
      <c r="I1027" s="9">
        <v>8.18088e-23</v>
      </c>
      <c r="J1027" s="9">
        <v>3657</v>
      </c>
      <c r="K1027" s="9" t="s">
        <v>5105</v>
      </c>
      <c r="L1027" s="9" t="s">
        <v>5106</v>
      </c>
      <c r="M1027" s="9">
        <v>0.0294236974875</v>
      </c>
      <c r="N1027" s="9">
        <v>110.803873985402</v>
      </c>
    </row>
    <row r="1028" ht="15.35" spans="1:14">
      <c r="A1028" s="9" t="s">
        <v>5109</v>
      </c>
      <c r="B1028" s="9">
        <v>6</v>
      </c>
      <c r="C1028" s="9">
        <v>15858996</v>
      </c>
      <c r="D1028" s="9" t="s">
        <v>53</v>
      </c>
      <c r="E1028" s="9" t="s">
        <v>54</v>
      </c>
      <c r="F1028" s="9">
        <v>0.2138</v>
      </c>
      <c r="G1028" s="9">
        <v>0.03693</v>
      </c>
      <c r="H1028" s="9">
        <v>0.8737</v>
      </c>
      <c r="I1028" s="9">
        <v>7.66602e-9</v>
      </c>
      <c r="J1028" s="9">
        <v>3657</v>
      </c>
      <c r="K1028" s="9" t="s">
        <v>5105</v>
      </c>
      <c r="L1028" s="9" t="s">
        <v>5106</v>
      </c>
      <c r="M1028" s="9">
        <v>0.0100881396067128</v>
      </c>
      <c r="N1028" s="9">
        <v>37.2479124029145</v>
      </c>
    </row>
    <row r="1029" ht="15.35" spans="1:14">
      <c r="A1029" s="9" t="s">
        <v>5110</v>
      </c>
      <c r="B1029" s="9">
        <v>11</v>
      </c>
      <c r="C1029" s="9">
        <v>60166613</v>
      </c>
      <c r="D1029" s="9" t="s">
        <v>54</v>
      </c>
      <c r="E1029" s="9" t="s">
        <v>53</v>
      </c>
      <c r="F1029" s="9">
        <v>-0.2878</v>
      </c>
      <c r="G1029" s="9">
        <v>0.04216</v>
      </c>
      <c r="H1029" s="9">
        <v>0.0917</v>
      </c>
      <c r="I1029" s="9">
        <v>1.02589e-11</v>
      </c>
      <c r="J1029" s="9">
        <v>3657</v>
      </c>
      <c r="K1029" s="9" t="s">
        <v>5105</v>
      </c>
      <c r="L1029" s="9" t="s">
        <v>5106</v>
      </c>
      <c r="M1029" s="9">
        <v>0.0137978120472248</v>
      </c>
      <c r="N1029" s="9">
        <v>51.1365758955521</v>
      </c>
    </row>
    <row r="1030" ht="15.35" spans="1:14">
      <c r="A1030" s="9" t="s">
        <v>5111</v>
      </c>
      <c r="B1030" s="9">
        <v>6</v>
      </c>
      <c r="C1030" s="9">
        <v>15898884</v>
      </c>
      <c r="D1030" s="9" t="s">
        <v>49</v>
      </c>
      <c r="E1030" s="9" t="s">
        <v>48</v>
      </c>
      <c r="F1030" s="9">
        <v>0.2082</v>
      </c>
      <c r="G1030" s="9">
        <v>0.03692</v>
      </c>
      <c r="H1030" s="9">
        <v>0.8748</v>
      </c>
      <c r="I1030" s="9">
        <v>1.84502e-8</v>
      </c>
      <c r="J1030" s="9">
        <v>3657</v>
      </c>
      <c r="K1030" s="9" t="s">
        <v>5112</v>
      </c>
      <c r="L1030" s="9" t="s">
        <v>5113</v>
      </c>
      <c r="M1030" s="9">
        <v>0.0094952094542208</v>
      </c>
      <c r="N1030" s="9">
        <v>35.0376806719473</v>
      </c>
    </row>
    <row r="1031" ht="15.35" spans="1:14">
      <c r="A1031" s="9" t="s">
        <v>5108</v>
      </c>
      <c r="B1031" s="9">
        <v>19</v>
      </c>
      <c r="C1031" s="9">
        <v>49872521</v>
      </c>
      <c r="D1031" s="9" t="s">
        <v>54</v>
      </c>
      <c r="E1031" s="9" t="s">
        <v>53</v>
      </c>
      <c r="F1031" s="9">
        <v>-0.2125</v>
      </c>
      <c r="G1031" s="9">
        <v>0.0287</v>
      </c>
      <c r="H1031" s="9">
        <v>0.2425</v>
      </c>
      <c r="I1031" s="9">
        <v>1.60509e-13</v>
      </c>
      <c r="J1031" s="9">
        <v>3657</v>
      </c>
      <c r="K1031" s="9" t="s">
        <v>5112</v>
      </c>
      <c r="L1031" s="9" t="s">
        <v>5113</v>
      </c>
      <c r="M1031" s="9">
        <v>0.016589841796875</v>
      </c>
      <c r="N1031" s="9">
        <v>61.6587811929574</v>
      </c>
    </row>
    <row r="1032" ht="15.35" spans="1:14">
      <c r="A1032" s="9" t="s">
        <v>5114</v>
      </c>
      <c r="B1032" s="9">
        <v>6</v>
      </c>
      <c r="C1032" s="9">
        <v>15880540</v>
      </c>
      <c r="D1032" s="9" t="s">
        <v>48</v>
      </c>
      <c r="E1032" s="9" t="s">
        <v>49</v>
      </c>
      <c r="F1032" s="9">
        <v>0.2255</v>
      </c>
      <c r="G1032" s="9">
        <v>0.03219</v>
      </c>
      <c r="H1032" s="9">
        <v>0.821</v>
      </c>
      <c r="I1032" s="9">
        <v>2.94781e-12</v>
      </c>
      <c r="J1032" s="9">
        <v>3657</v>
      </c>
      <c r="K1032" s="9" t="s">
        <v>5115</v>
      </c>
      <c r="L1032" s="9" t="s">
        <v>5116</v>
      </c>
      <c r="M1032" s="9">
        <v>0.0149458037795</v>
      </c>
      <c r="N1032" s="9">
        <v>55.4557434744885</v>
      </c>
    </row>
    <row r="1033" ht="15.35" spans="1:14">
      <c r="A1033" s="9" t="s">
        <v>5117</v>
      </c>
      <c r="B1033" s="9">
        <v>11</v>
      </c>
      <c r="C1033" s="9">
        <v>60273642</v>
      </c>
      <c r="D1033" s="9" t="s">
        <v>49</v>
      </c>
      <c r="E1033" s="9" t="s">
        <v>48</v>
      </c>
      <c r="F1033" s="9">
        <v>-0.2046</v>
      </c>
      <c r="G1033" s="9">
        <v>0.02482</v>
      </c>
      <c r="H1033" s="9">
        <v>0.6088</v>
      </c>
      <c r="I1033" s="9">
        <v>2.29192e-16</v>
      </c>
      <c r="J1033" s="9">
        <v>3657</v>
      </c>
      <c r="K1033" s="9" t="s">
        <v>5115</v>
      </c>
      <c r="L1033" s="9" t="s">
        <v>5116</v>
      </c>
      <c r="M1033" s="9">
        <v>0.0199395220603392</v>
      </c>
      <c r="N1033" s="9">
        <v>74.3616896824062</v>
      </c>
    </row>
    <row r="1034" ht="15.35" spans="1:14">
      <c r="A1034" s="9" t="s">
        <v>5118</v>
      </c>
      <c r="B1034" s="9">
        <v>6</v>
      </c>
      <c r="C1034" s="9">
        <v>14091682</v>
      </c>
      <c r="D1034" s="9" t="s">
        <v>53</v>
      </c>
      <c r="E1034" s="9" t="s">
        <v>54</v>
      </c>
      <c r="F1034" s="9">
        <v>0.1645</v>
      </c>
      <c r="G1034" s="9">
        <v>0.02685</v>
      </c>
      <c r="H1034" s="9">
        <v>0.3161</v>
      </c>
      <c r="I1034" s="9">
        <v>9.87006e-10</v>
      </c>
      <c r="J1034" s="9">
        <v>3657</v>
      </c>
      <c r="K1034" s="9" t="s">
        <v>5115</v>
      </c>
      <c r="L1034" s="9" t="s">
        <v>5116</v>
      </c>
      <c r="M1034" s="9">
        <v>0.011699812445195</v>
      </c>
      <c r="N1034" s="9">
        <v>43.2690543072637</v>
      </c>
    </row>
    <row r="1035" ht="15.35" spans="1:14">
      <c r="A1035" s="9" t="s">
        <v>5119</v>
      </c>
      <c r="B1035" s="9">
        <v>6</v>
      </c>
      <c r="C1035" s="9">
        <v>32560741</v>
      </c>
      <c r="D1035" s="9" t="s">
        <v>54</v>
      </c>
      <c r="E1035" s="9" t="s">
        <v>53</v>
      </c>
      <c r="F1035" s="9">
        <v>-0.1682</v>
      </c>
      <c r="G1035" s="9">
        <v>0.02952</v>
      </c>
      <c r="H1035" s="9">
        <v>0.5889</v>
      </c>
      <c r="I1035" s="9">
        <v>1.31401e-8</v>
      </c>
      <c r="J1035" s="9">
        <v>3657</v>
      </c>
      <c r="K1035" s="9" t="s">
        <v>5115</v>
      </c>
      <c r="L1035" s="9" t="s">
        <v>5116</v>
      </c>
      <c r="M1035" s="9">
        <v>0.0136984367782392</v>
      </c>
      <c r="N1035" s="9">
        <v>50.7631623951984</v>
      </c>
    </row>
    <row r="1036" ht="15.35" spans="1:14">
      <c r="A1036" s="9" t="s">
        <v>5120</v>
      </c>
      <c r="B1036" s="9">
        <v>9</v>
      </c>
      <c r="C1036" s="9">
        <v>37002142</v>
      </c>
      <c r="D1036" s="9" t="s">
        <v>49</v>
      </c>
      <c r="E1036" s="9" t="s">
        <v>48</v>
      </c>
      <c r="F1036" s="9">
        <v>-0.1558</v>
      </c>
      <c r="G1036" s="9">
        <v>0.02531</v>
      </c>
      <c r="H1036" s="9">
        <v>0.3892</v>
      </c>
      <c r="I1036" s="9">
        <v>8.42597e-10</v>
      </c>
      <c r="J1036" s="9">
        <v>3645</v>
      </c>
      <c r="K1036" s="9" t="s">
        <v>5121</v>
      </c>
      <c r="L1036" s="9" t="s">
        <v>5122</v>
      </c>
      <c r="M1036" s="9">
        <v>0.0115408225204608</v>
      </c>
      <c r="N1036" s="9">
        <v>42.5340948821419</v>
      </c>
    </row>
    <row r="1037" ht="15.35" spans="1:14">
      <c r="A1037" s="9" t="s">
        <v>5114</v>
      </c>
      <c r="B1037" s="9">
        <v>6</v>
      </c>
      <c r="C1037" s="9">
        <v>15880540</v>
      </c>
      <c r="D1037" s="9" t="s">
        <v>48</v>
      </c>
      <c r="E1037" s="9" t="s">
        <v>49</v>
      </c>
      <c r="F1037" s="9">
        <v>0.187</v>
      </c>
      <c r="G1037" s="9">
        <v>0.03209</v>
      </c>
      <c r="H1037" s="9">
        <v>0.8211</v>
      </c>
      <c r="I1037" s="9">
        <v>6.07995e-9</v>
      </c>
      <c r="J1037" s="9">
        <v>3645</v>
      </c>
      <c r="K1037" s="9" t="s">
        <v>5121</v>
      </c>
      <c r="L1037" s="9" t="s">
        <v>5122</v>
      </c>
      <c r="M1037" s="9">
        <v>0.01027352782302</v>
      </c>
      <c r="N1037" s="9">
        <v>37.81495485004</v>
      </c>
    </row>
    <row r="1038" ht="15.35" spans="1:14">
      <c r="A1038" s="9" t="s">
        <v>5123</v>
      </c>
      <c r="B1038" s="9">
        <v>11</v>
      </c>
      <c r="C1038" s="9">
        <v>60230531</v>
      </c>
      <c r="D1038" s="9" t="s">
        <v>53</v>
      </c>
      <c r="E1038" s="9" t="s">
        <v>54</v>
      </c>
      <c r="F1038" s="9">
        <v>-0.2571</v>
      </c>
      <c r="G1038" s="9">
        <v>0.04166</v>
      </c>
      <c r="H1038" s="9">
        <v>0.0967</v>
      </c>
      <c r="I1038" s="9">
        <v>7.48997e-10</v>
      </c>
      <c r="J1038" s="9">
        <v>3645</v>
      </c>
      <c r="K1038" s="9" t="s">
        <v>5121</v>
      </c>
      <c r="L1038" s="9" t="s">
        <v>5122</v>
      </c>
      <c r="M1038" s="9">
        <v>0.0115476239682702</v>
      </c>
      <c r="N1038" s="9">
        <v>42.5594546955269</v>
      </c>
    </row>
    <row r="1039" ht="15.35" spans="1:14">
      <c r="A1039" s="9" t="s">
        <v>5124</v>
      </c>
      <c r="B1039" s="9">
        <v>19</v>
      </c>
      <c r="C1039" s="9">
        <v>49846398</v>
      </c>
      <c r="D1039" s="9" t="s">
        <v>54</v>
      </c>
      <c r="E1039" s="9" t="s">
        <v>53</v>
      </c>
      <c r="F1039" s="9">
        <v>-0.1948</v>
      </c>
      <c r="G1039" s="9">
        <v>0.02926</v>
      </c>
      <c r="H1039" s="9">
        <v>0.2303</v>
      </c>
      <c r="I1039" s="9">
        <v>3.22181e-11</v>
      </c>
      <c r="J1039" s="9">
        <v>3645</v>
      </c>
      <c r="K1039" s="9" t="s">
        <v>5121</v>
      </c>
      <c r="L1039" s="9" t="s">
        <v>5122</v>
      </c>
      <c r="M1039" s="9">
        <v>0.0134531295784928</v>
      </c>
      <c r="N1039" s="9">
        <v>49.6780766569252</v>
      </c>
    </row>
    <row r="1040" ht="15.35" spans="1:14">
      <c r="A1040" s="9" t="s">
        <v>5114</v>
      </c>
      <c r="B1040" s="9">
        <v>6</v>
      </c>
      <c r="C1040" s="9">
        <v>15880540</v>
      </c>
      <c r="D1040" s="9" t="s">
        <v>48</v>
      </c>
      <c r="E1040" s="9" t="s">
        <v>49</v>
      </c>
      <c r="F1040" s="9">
        <v>0.3353</v>
      </c>
      <c r="G1040" s="9">
        <v>0.03177</v>
      </c>
      <c r="H1040" s="9">
        <v>0.821</v>
      </c>
      <c r="I1040" s="9">
        <v>1.1311e-25</v>
      </c>
      <c r="J1040" s="9">
        <v>3657</v>
      </c>
      <c r="K1040" s="9" t="s">
        <v>5125</v>
      </c>
      <c r="L1040" s="9" t="s">
        <v>5126</v>
      </c>
      <c r="M1040" s="9">
        <v>0.03304405152062</v>
      </c>
      <c r="N1040" s="9">
        <v>124.903320050719</v>
      </c>
    </row>
    <row r="1041" ht="15.35" spans="1:14">
      <c r="A1041" s="9" t="s">
        <v>5127</v>
      </c>
      <c r="B1041" s="9">
        <v>19</v>
      </c>
      <c r="C1041" s="9">
        <v>49915911</v>
      </c>
      <c r="D1041" s="9" t="s">
        <v>48</v>
      </c>
      <c r="E1041" s="9" t="s">
        <v>49</v>
      </c>
      <c r="F1041" s="9">
        <v>0.1684</v>
      </c>
      <c r="G1041" s="9">
        <v>0.02631</v>
      </c>
      <c r="H1041" s="9">
        <v>0.3094</v>
      </c>
      <c r="I1041" s="9">
        <v>1.75102e-10</v>
      </c>
      <c r="J1041" s="9">
        <v>3657</v>
      </c>
      <c r="K1041" s="9" t="s">
        <v>5125</v>
      </c>
      <c r="L1041" s="9" t="s">
        <v>5126</v>
      </c>
      <c r="M1041" s="9">
        <v>0.0121188400464768</v>
      </c>
      <c r="N1041" s="9">
        <v>44.8377417906792</v>
      </c>
    </row>
    <row r="1042" ht="15.35" spans="1:14">
      <c r="A1042" s="9" t="s">
        <v>5118</v>
      </c>
      <c r="B1042" s="9">
        <v>6</v>
      </c>
      <c r="C1042" s="9">
        <v>14091682</v>
      </c>
      <c r="D1042" s="9" t="s">
        <v>53</v>
      </c>
      <c r="E1042" s="9" t="s">
        <v>54</v>
      </c>
      <c r="F1042" s="9">
        <v>0.1494</v>
      </c>
      <c r="G1042" s="9">
        <v>0.02674</v>
      </c>
      <c r="H1042" s="9">
        <v>0.3161</v>
      </c>
      <c r="I1042" s="9">
        <v>2.45002e-8</v>
      </c>
      <c r="J1042" s="9">
        <v>3657</v>
      </c>
      <c r="K1042" s="9" t="s">
        <v>5125</v>
      </c>
      <c r="L1042" s="9" t="s">
        <v>5126</v>
      </c>
      <c r="M1042" s="9">
        <v>0.0096504661157688</v>
      </c>
      <c r="N1042" s="9">
        <v>35.616166258789</v>
      </c>
    </row>
    <row r="1043" ht="15.35" spans="1:14">
      <c r="A1043" s="9" t="s">
        <v>5128</v>
      </c>
      <c r="B1043" s="9">
        <v>6</v>
      </c>
      <c r="C1043" s="9">
        <v>32560752</v>
      </c>
      <c r="D1043" s="9" t="s">
        <v>53</v>
      </c>
      <c r="E1043" s="9" t="s">
        <v>54</v>
      </c>
      <c r="F1043" s="9">
        <v>-0.1706</v>
      </c>
      <c r="G1043" s="9">
        <v>0.03073</v>
      </c>
      <c r="H1043" s="9">
        <v>0.461</v>
      </c>
      <c r="I1043" s="9">
        <v>3.046e-8</v>
      </c>
      <c r="J1043" s="9">
        <v>3657</v>
      </c>
      <c r="K1043" s="9" t="s">
        <v>5125</v>
      </c>
      <c r="L1043" s="9" t="s">
        <v>5126</v>
      </c>
      <c r="M1043" s="9">
        <v>0.01446364453688</v>
      </c>
      <c r="N1043" s="9">
        <v>53.6404572893249</v>
      </c>
    </row>
    <row r="1044" ht="15.35" spans="1:14">
      <c r="A1044" s="9" t="s">
        <v>5129</v>
      </c>
      <c r="B1044" s="9">
        <v>11</v>
      </c>
      <c r="C1044" s="9">
        <v>60266070</v>
      </c>
      <c r="D1044" s="9" t="s">
        <v>53</v>
      </c>
      <c r="E1044" s="9" t="s">
        <v>54</v>
      </c>
      <c r="F1044" s="9">
        <v>-0.1785</v>
      </c>
      <c r="G1044" s="9">
        <v>0.02475</v>
      </c>
      <c r="H1044" s="9">
        <v>0.6102</v>
      </c>
      <c r="I1044" s="9">
        <v>6.72667e-13</v>
      </c>
      <c r="J1044" s="9">
        <v>3657</v>
      </c>
      <c r="K1044" s="9" t="s">
        <v>5125</v>
      </c>
      <c r="L1044" s="9" t="s">
        <v>5126</v>
      </c>
      <c r="M1044" s="9">
        <v>0.01515725212302</v>
      </c>
      <c r="N1044" s="9">
        <v>56.2523881391857</v>
      </c>
    </row>
    <row r="1045" ht="15.35" spans="1:14">
      <c r="A1045" s="9" t="s">
        <v>5130</v>
      </c>
      <c r="B1045" s="9">
        <v>22</v>
      </c>
      <c r="C1045" s="9">
        <v>39781585</v>
      </c>
      <c r="D1045" s="9" t="s">
        <v>53</v>
      </c>
      <c r="E1045" s="9" t="s">
        <v>54</v>
      </c>
      <c r="F1045" s="9">
        <v>-0.1389</v>
      </c>
      <c r="G1045" s="9">
        <v>0.02509</v>
      </c>
      <c r="H1045" s="9">
        <v>0.6024</v>
      </c>
      <c r="I1045" s="9">
        <v>3.33503e-8</v>
      </c>
      <c r="J1045" s="9">
        <v>3657</v>
      </c>
      <c r="K1045" s="9" t="s">
        <v>5131</v>
      </c>
      <c r="L1045" s="9" t="s">
        <v>5132</v>
      </c>
      <c r="M1045" s="9">
        <v>0.0092419970606208</v>
      </c>
      <c r="N1045" s="9">
        <v>34.0946014630738</v>
      </c>
    </row>
    <row r="1046" ht="15.35" spans="1:14">
      <c r="A1046" s="9" t="s">
        <v>5114</v>
      </c>
      <c r="B1046" s="9">
        <v>6</v>
      </c>
      <c r="C1046" s="9">
        <v>15880540</v>
      </c>
      <c r="D1046" s="9" t="s">
        <v>48</v>
      </c>
      <c r="E1046" s="9" t="s">
        <v>49</v>
      </c>
      <c r="F1046" s="9">
        <v>0.2375</v>
      </c>
      <c r="G1046" s="9">
        <v>0.03213</v>
      </c>
      <c r="H1046" s="9">
        <v>0.821</v>
      </c>
      <c r="I1046" s="9">
        <v>1.75186e-13</v>
      </c>
      <c r="J1046" s="9">
        <v>3657</v>
      </c>
      <c r="K1046" s="9" t="s">
        <v>5131</v>
      </c>
      <c r="L1046" s="9" t="s">
        <v>5132</v>
      </c>
      <c r="M1046" s="9">
        <v>0.0165788121875</v>
      </c>
      <c r="N1046" s="9">
        <v>61.6170968210477</v>
      </c>
    </row>
    <row r="1047" ht="15.35" spans="1:14">
      <c r="A1047" s="9" t="s">
        <v>5127</v>
      </c>
      <c r="B1047" s="9">
        <v>19</v>
      </c>
      <c r="C1047" s="9">
        <v>49915911</v>
      </c>
      <c r="D1047" s="9" t="s">
        <v>48</v>
      </c>
      <c r="E1047" s="9" t="s">
        <v>49</v>
      </c>
      <c r="F1047" s="9">
        <v>0.167</v>
      </c>
      <c r="G1047" s="9">
        <v>0.02642</v>
      </c>
      <c r="H1047" s="9">
        <v>0.3094</v>
      </c>
      <c r="I1047" s="9">
        <v>2.89501e-10</v>
      </c>
      <c r="J1047" s="9">
        <v>3657</v>
      </c>
      <c r="K1047" s="9" t="s">
        <v>5131</v>
      </c>
      <c r="L1047" s="9" t="s">
        <v>5132</v>
      </c>
      <c r="M1047" s="9">
        <v>0.01191817673592</v>
      </c>
      <c r="N1047" s="9">
        <v>44.0863650602196</v>
      </c>
    </row>
    <row r="1048" ht="15.35" spans="1:14">
      <c r="A1048" s="9" t="s">
        <v>5117</v>
      </c>
      <c r="B1048" s="9">
        <v>11</v>
      </c>
      <c r="C1048" s="9">
        <v>60273642</v>
      </c>
      <c r="D1048" s="9" t="s">
        <v>49</v>
      </c>
      <c r="E1048" s="9" t="s">
        <v>48</v>
      </c>
      <c r="F1048" s="9">
        <v>-0.236</v>
      </c>
      <c r="G1048" s="9">
        <v>0.02474</v>
      </c>
      <c r="H1048" s="9">
        <v>0.6088</v>
      </c>
      <c r="I1048" s="9">
        <v>2.5038e-21</v>
      </c>
      <c r="J1048" s="9">
        <v>3657</v>
      </c>
      <c r="K1048" s="9" t="s">
        <v>5131</v>
      </c>
      <c r="L1048" s="9" t="s">
        <v>5132</v>
      </c>
      <c r="M1048" s="9">
        <v>0.02652940388352</v>
      </c>
      <c r="N1048" s="9">
        <v>99.6074987586614</v>
      </c>
    </row>
    <row r="1049" ht="15.35" spans="1:14">
      <c r="A1049" s="9" t="s">
        <v>5118</v>
      </c>
      <c r="B1049" s="9">
        <v>6</v>
      </c>
      <c r="C1049" s="9">
        <v>14091682</v>
      </c>
      <c r="D1049" s="9" t="s">
        <v>53</v>
      </c>
      <c r="E1049" s="9" t="s">
        <v>54</v>
      </c>
      <c r="F1049" s="9">
        <v>0.1752</v>
      </c>
      <c r="G1049" s="9">
        <v>0.0268</v>
      </c>
      <c r="H1049" s="9">
        <v>0.3161</v>
      </c>
      <c r="I1049" s="9">
        <v>7.1978e-11</v>
      </c>
      <c r="J1049" s="9">
        <v>3657</v>
      </c>
      <c r="K1049" s="9" t="s">
        <v>5131</v>
      </c>
      <c r="L1049" s="9" t="s">
        <v>5132</v>
      </c>
      <c r="M1049" s="9">
        <v>0.0132713559925632</v>
      </c>
      <c r="N1049" s="9">
        <v>49.1592156034065</v>
      </c>
    </row>
    <row r="1050" ht="15.35" spans="1:14">
      <c r="A1050" s="9" t="s">
        <v>5133</v>
      </c>
      <c r="B1050" s="9">
        <v>16</v>
      </c>
      <c r="C1050" s="9">
        <v>11007193</v>
      </c>
      <c r="D1050" s="9" t="s">
        <v>48</v>
      </c>
      <c r="E1050" s="9" t="s">
        <v>49</v>
      </c>
      <c r="F1050" s="9">
        <v>0.1788</v>
      </c>
      <c r="G1050" s="9">
        <v>0.03256</v>
      </c>
      <c r="H1050" s="9">
        <v>0.8208</v>
      </c>
      <c r="I1050" s="9">
        <v>4.22902e-8</v>
      </c>
      <c r="J1050" s="9">
        <v>3657</v>
      </c>
      <c r="K1050" s="9" t="s">
        <v>5131</v>
      </c>
      <c r="L1050" s="9" t="s">
        <v>5132</v>
      </c>
      <c r="M1050" s="9">
        <v>0.0094046010605568</v>
      </c>
      <c r="N1050" s="9">
        <v>34.7001580192444</v>
      </c>
    </row>
    <row r="1051" ht="15.35" spans="1:14">
      <c r="A1051" s="9" t="s">
        <v>5119</v>
      </c>
      <c r="B1051" s="9">
        <v>6</v>
      </c>
      <c r="C1051" s="9">
        <v>32560741</v>
      </c>
      <c r="D1051" s="9" t="s">
        <v>54</v>
      </c>
      <c r="E1051" s="9" t="s">
        <v>53</v>
      </c>
      <c r="F1051" s="9">
        <v>-0.2177</v>
      </c>
      <c r="G1051" s="9">
        <v>0.02955</v>
      </c>
      <c r="H1051" s="9">
        <v>0.5889</v>
      </c>
      <c r="I1051" s="9">
        <v>2.12716e-13</v>
      </c>
      <c r="J1051" s="9">
        <v>3657</v>
      </c>
      <c r="K1051" s="9" t="s">
        <v>5131</v>
      </c>
      <c r="L1051" s="9" t="s">
        <v>5132</v>
      </c>
      <c r="M1051" s="9">
        <v>0.0229475267530782</v>
      </c>
      <c r="N1051" s="9">
        <v>85.8430970485905</v>
      </c>
    </row>
    <row r="1052" ht="15.35" spans="1:14">
      <c r="A1052" s="9" t="s">
        <v>5134</v>
      </c>
      <c r="B1052" s="9">
        <v>19</v>
      </c>
      <c r="C1052" s="9">
        <v>49847916</v>
      </c>
      <c r="D1052" s="9" t="s">
        <v>54</v>
      </c>
      <c r="E1052" s="9" t="s">
        <v>53</v>
      </c>
      <c r="F1052" s="9">
        <v>-0.196</v>
      </c>
      <c r="G1052" s="9">
        <v>0.02941</v>
      </c>
      <c r="H1052" s="9">
        <v>0.2335</v>
      </c>
      <c r="I1052" s="9">
        <v>3.02691e-11</v>
      </c>
      <c r="J1052" s="9">
        <v>3657</v>
      </c>
      <c r="K1052" s="9" t="s">
        <v>5135</v>
      </c>
      <c r="L1052" s="9" t="s">
        <v>5136</v>
      </c>
      <c r="M1052" s="9">
        <v>0.013751218488</v>
      </c>
      <c r="N1052" s="9">
        <v>50.9614861035227</v>
      </c>
    </row>
    <row r="1053" ht="15.35" spans="1:14">
      <c r="A1053" s="9" t="s">
        <v>5137</v>
      </c>
      <c r="B1053" s="9">
        <v>6</v>
      </c>
      <c r="C1053" s="9">
        <v>32633970</v>
      </c>
      <c r="D1053" s="9" t="s">
        <v>48</v>
      </c>
      <c r="E1053" s="9" t="s">
        <v>54</v>
      </c>
      <c r="F1053" s="9">
        <v>0.1709</v>
      </c>
      <c r="G1053" s="9">
        <v>0.02875</v>
      </c>
      <c r="H1053" s="9">
        <v>0.3506</v>
      </c>
      <c r="I1053" s="9">
        <v>3.02399e-9</v>
      </c>
      <c r="J1053" s="9">
        <v>3657</v>
      </c>
      <c r="K1053" s="9" t="s">
        <v>5135</v>
      </c>
      <c r="L1053" s="9" t="s">
        <v>5136</v>
      </c>
      <c r="M1053" s="9">
        <v>0.0132995919726968</v>
      </c>
      <c r="N1053" s="9">
        <v>49.2652159305297</v>
      </c>
    </row>
    <row r="1054" ht="15.35" spans="1:14">
      <c r="A1054" s="9" t="s">
        <v>5138</v>
      </c>
      <c r="B1054" s="9">
        <v>20</v>
      </c>
      <c r="C1054" s="9">
        <v>44746982</v>
      </c>
      <c r="D1054" s="9" t="s">
        <v>54</v>
      </c>
      <c r="E1054" s="9" t="s">
        <v>53</v>
      </c>
      <c r="F1054" s="9">
        <v>-0.1869</v>
      </c>
      <c r="G1054" s="9">
        <v>0.02576</v>
      </c>
      <c r="H1054" s="9">
        <v>0.6318</v>
      </c>
      <c r="I1054" s="9">
        <v>4.89553e-13</v>
      </c>
      <c r="J1054" s="9">
        <v>3657</v>
      </c>
      <c r="K1054" s="9" t="s">
        <v>5139</v>
      </c>
      <c r="L1054" s="9" t="s">
        <v>5140</v>
      </c>
      <c r="M1054" s="9">
        <v>0.0162521942382072</v>
      </c>
      <c r="N1054" s="9">
        <v>60.383128270002</v>
      </c>
    </row>
    <row r="1055" ht="15.35" spans="1:14">
      <c r="A1055" s="9" t="s">
        <v>5134</v>
      </c>
      <c r="B1055" s="9">
        <v>19</v>
      </c>
      <c r="C1055" s="9">
        <v>49847916</v>
      </c>
      <c r="D1055" s="9" t="s">
        <v>54</v>
      </c>
      <c r="E1055" s="9" t="s">
        <v>53</v>
      </c>
      <c r="F1055" s="9">
        <v>-0.1907</v>
      </c>
      <c r="G1055" s="9">
        <v>0.02929</v>
      </c>
      <c r="H1055" s="9">
        <v>0.2335</v>
      </c>
      <c r="I1055" s="9">
        <v>8.55067e-11</v>
      </c>
      <c r="J1055" s="9">
        <v>3657</v>
      </c>
      <c r="K1055" s="9" t="s">
        <v>5139</v>
      </c>
      <c r="L1055" s="9" t="s">
        <v>5140</v>
      </c>
      <c r="M1055" s="9">
        <v>0.013017585111195</v>
      </c>
      <c r="N1055" s="9">
        <v>48.2068098313363</v>
      </c>
    </row>
    <row r="1056" ht="15.35" spans="1:14">
      <c r="A1056" s="9" t="s">
        <v>5141</v>
      </c>
      <c r="B1056" s="9">
        <v>6</v>
      </c>
      <c r="C1056" s="9">
        <v>15898371</v>
      </c>
      <c r="D1056" s="9" t="s">
        <v>48</v>
      </c>
      <c r="E1056" s="9" t="s">
        <v>49</v>
      </c>
      <c r="F1056" s="9">
        <v>0.1924</v>
      </c>
      <c r="G1056" s="9">
        <v>0.0321</v>
      </c>
      <c r="H1056" s="9">
        <v>0.8194</v>
      </c>
      <c r="I1056" s="9">
        <v>2.238e-9</v>
      </c>
      <c r="J1056" s="9">
        <v>3657</v>
      </c>
      <c r="K1056" s="9" t="s">
        <v>5139</v>
      </c>
      <c r="L1056" s="9" t="s">
        <v>5140</v>
      </c>
      <c r="M1056" s="9">
        <v>0.0109560457388928</v>
      </c>
      <c r="N1056" s="9">
        <v>40.4879348416516</v>
      </c>
    </row>
    <row r="1057" ht="15.35" spans="1:14">
      <c r="A1057" s="9" t="s">
        <v>5142</v>
      </c>
      <c r="B1057" s="9">
        <v>19</v>
      </c>
      <c r="C1057" s="9">
        <v>50940778</v>
      </c>
      <c r="D1057" s="9" t="s">
        <v>53</v>
      </c>
      <c r="E1057" s="9" t="s">
        <v>54</v>
      </c>
      <c r="F1057" s="9">
        <v>0.2363</v>
      </c>
      <c r="G1057" s="9">
        <v>0.04232</v>
      </c>
      <c r="H1057" s="9">
        <v>0.0972</v>
      </c>
      <c r="I1057" s="9">
        <v>2.509e-8</v>
      </c>
      <c r="J1057" s="9">
        <v>3657</v>
      </c>
      <c r="K1057" s="9" t="s">
        <v>5139</v>
      </c>
      <c r="L1057" s="9" t="s">
        <v>5140</v>
      </c>
      <c r="M1057" s="9">
        <v>0.0097997558138208</v>
      </c>
      <c r="N1057" s="9">
        <v>36.1725900491501</v>
      </c>
    </row>
    <row r="1058" ht="15.35" spans="1:14">
      <c r="A1058" s="9" t="s">
        <v>5143</v>
      </c>
      <c r="B1058" s="9">
        <v>11</v>
      </c>
      <c r="C1058" s="9">
        <v>60164527</v>
      </c>
      <c r="D1058" s="9" t="s">
        <v>53</v>
      </c>
      <c r="E1058" s="9" t="s">
        <v>54</v>
      </c>
      <c r="F1058" s="9">
        <v>-0.255</v>
      </c>
      <c r="G1058" s="9">
        <v>0.04098</v>
      </c>
      <c r="H1058" s="9">
        <v>0.0971</v>
      </c>
      <c r="I1058" s="9">
        <v>5.40605e-10</v>
      </c>
      <c r="J1058" s="9">
        <v>3657</v>
      </c>
      <c r="K1058" s="9" t="s">
        <v>5144</v>
      </c>
      <c r="L1058" s="9" t="s">
        <v>5145</v>
      </c>
      <c r="M1058" s="9">
        <v>0.0114016902795</v>
      </c>
      <c r="N1058" s="9">
        <v>42.1538025726086</v>
      </c>
    </row>
    <row r="1059" ht="15.35" spans="1:14">
      <c r="A1059" s="9" t="s">
        <v>5146</v>
      </c>
      <c r="B1059" s="9">
        <v>6</v>
      </c>
      <c r="C1059" s="9">
        <v>31753526</v>
      </c>
      <c r="D1059" s="9" t="s">
        <v>48</v>
      </c>
      <c r="E1059" s="9" t="s">
        <v>49</v>
      </c>
      <c r="F1059" s="9">
        <v>0.1995</v>
      </c>
      <c r="G1059" s="9">
        <v>0.03634</v>
      </c>
      <c r="H1059" s="9">
        <v>0.1839</v>
      </c>
      <c r="I1059" s="9">
        <v>4.31797e-8</v>
      </c>
      <c r="J1059" s="9">
        <v>3657</v>
      </c>
      <c r="K1059" s="9" t="s">
        <v>5144</v>
      </c>
      <c r="L1059" s="9" t="s">
        <v>5145</v>
      </c>
      <c r="M1059" s="9">
        <v>0.011946505924395</v>
      </c>
      <c r="N1059" s="9">
        <v>44.1924242113176</v>
      </c>
    </row>
    <row r="1060" ht="15.35" spans="1:14">
      <c r="A1060" s="9" t="s">
        <v>5108</v>
      </c>
      <c r="B1060" s="9">
        <v>19</v>
      </c>
      <c r="C1060" s="9">
        <v>49872521</v>
      </c>
      <c r="D1060" s="9" t="s">
        <v>54</v>
      </c>
      <c r="E1060" s="9" t="s">
        <v>53</v>
      </c>
      <c r="F1060" s="9">
        <v>-0.2424</v>
      </c>
      <c r="G1060" s="9">
        <v>0.02879</v>
      </c>
      <c r="H1060" s="9">
        <v>0.2425</v>
      </c>
      <c r="I1060" s="9">
        <v>5.43751e-17</v>
      </c>
      <c r="J1060" s="9">
        <v>3657</v>
      </c>
      <c r="K1060" s="9" t="s">
        <v>5144</v>
      </c>
      <c r="L1060" s="9" t="s">
        <v>5145</v>
      </c>
      <c r="M1060" s="9">
        <v>0.021586866552</v>
      </c>
      <c r="N1060" s="9">
        <v>80.6407789820958</v>
      </c>
    </row>
    <row r="1061" ht="15.35" spans="1:14">
      <c r="A1061" s="9" t="s">
        <v>5142</v>
      </c>
      <c r="B1061" s="9">
        <v>19</v>
      </c>
      <c r="C1061" s="9">
        <v>50940778</v>
      </c>
      <c r="D1061" s="9" t="s">
        <v>53</v>
      </c>
      <c r="E1061" s="9" t="s">
        <v>54</v>
      </c>
      <c r="F1061" s="9">
        <v>0.2328</v>
      </c>
      <c r="G1061" s="9">
        <v>0.04226</v>
      </c>
      <c r="H1061" s="9">
        <v>0.0972</v>
      </c>
      <c r="I1061" s="9">
        <v>3.857e-8</v>
      </c>
      <c r="J1061" s="9">
        <v>3657</v>
      </c>
      <c r="K1061" s="9" t="s">
        <v>5144</v>
      </c>
      <c r="L1061" s="9" t="s">
        <v>5145</v>
      </c>
      <c r="M1061" s="9">
        <v>0.0095116040460288</v>
      </c>
      <c r="N1061" s="9">
        <v>35.0987582794971</v>
      </c>
    </row>
    <row r="1062" ht="15.35" spans="1:14">
      <c r="A1062" s="9" t="s">
        <v>5107</v>
      </c>
      <c r="B1062" s="9">
        <v>10</v>
      </c>
      <c r="C1062" s="9">
        <v>94516008</v>
      </c>
      <c r="D1062" s="9" t="s">
        <v>53</v>
      </c>
      <c r="E1062" s="9" t="s">
        <v>54</v>
      </c>
      <c r="F1062" s="9">
        <v>0.1757</v>
      </c>
      <c r="G1062" s="9">
        <v>0.03163</v>
      </c>
      <c r="H1062" s="9">
        <v>0.1993</v>
      </c>
      <c r="I1062" s="9">
        <v>2.97399e-8</v>
      </c>
      <c r="J1062" s="9">
        <v>3657</v>
      </c>
      <c r="K1062" s="9" t="s">
        <v>5147</v>
      </c>
      <c r="L1062" s="9" t="s">
        <v>5148</v>
      </c>
      <c r="M1062" s="9">
        <v>0.0098525953353198</v>
      </c>
      <c r="N1062" s="9">
        <v>36.3695706123568</v>
      </c>
    </row>
    <row r="1063" ht="15.35" spans="1:14">
      <c r="A1063" s="9" t="s">
        <v>5123</v>
      </c>
      <c r="B1063" s="9">
        <v>11</v>
      </c>
      <c r="C1063" s="9">
        <v>60230531</v>
      </c>
      <c r="D1063" s="9" t="s">
        <v>53</v>
      </c>
      <c r="E1063" s="9" t="s">
        <v>54</v>
      </c>
      <c r="F1063" s="9">
        <v>-0.2657</v>
      </c>
      <c r="G1063" s="9">
        <v>0.0417</v>
      </c>
      <c r="H1063" s="9">
        <v>0.0965</v>
      </c>
      <c r="I1063" s="9">
        <v>2.09199e-10</v>
      </c>
      <c r="J1063" s="9">
        <v>3657</v>
      </c>
      <c r="K1063" s="9" t="s">
        <v>5147</v>
      </c>
      <c r="L1063" s="9" t="s">
        <v>5148</v>
      </c>
      <c r="M1063" s="9">
        <v>0.012310298241995</v>
      </c>
      <c r="N1063" s="9">
        <v>45.5549349096239</v>
      </c>
    </row>
    <row r="1064" ht="15.35" spans="1:14">
      <c r="A1064" s="9" t="s">
        <v>5108</v>
      </c>
      <c r="B1064" s="9">
        <v>19</v>
      </c>
      <c r="C1064" s="9">
        <v>49872521</v>
      </c>
      <c r="D1064" s="9" t="s">
        <v>54</v>
      </c>
      <c r="E1064" s="9" t="s">
        <v>53</v>
      </c>
      <c r="F1064" s="9">
        <v>-0.3192</v>
      </c>
      <c r="G1064" s="9">
        <v>0.02843</v>
      </c>
      <c r="H1064" s="9">
        <v>0.2425</v>
      </c>
      <c r="I1064" s="9">
        <v>9.00949e-29</v>
      </c>
      <c r="J1064" s="9">
        <v>3657</v>
      </c>
      <c r="K1064" s="9" t="s">
        <v>5147</v>
      </c>
      <c r="L1064" s="9" t="s">
        <v>5148</v>
      </c>
      <c r="M1064" s="9">
        <v>0.037432612728</v>
      </c>
      <c r="N1064" s="9">
        <v>142.136749416152</v>
      </c>
    </row>
    <row r="1065" ht="15.35" spans="1:14">
      <c r="A1065" s="9" t="s">
        <v>5142</v>
      </c>
      <c r="B1065" s="9">
        <v>19</v>
      </c>
      <c r="C1065" s="9">
        <v>50940778</v>
      </c>
      <c r="D1065" s="9" t="s">
        <v>53</v>
      </c>
      <c r="E1065" s="9" t="s">
        <v>54</v>
      </c>
      <c r="F1065" s="9">
        <v>0.2688</v>
      </c>
      <c r="G1065" s="9">
        <v>0.042</v>
      </c>
      <c r="H1065" s="9">
        <v>0.0972</v>
      </c>
      <c r="I1065" s="9">
        <v>1.74502e-10</v>
      </c>
      <c r="J1065" s="9">
        <v>3657</v>
      </c>
      <c r="K1065" s="9" t="s">
        <v>5147</v>
      </c>
      <c r="L1065" s="9" t="s">
        <v>5148</v>
      </c>
      <c r="M1065" s="9">
        <v>0.0126807908548608</v>
      </c>
      <c r="N1065" s="9">
        <v>46.9435721955075</v>
      </c>
    </row>
    <row r="1066" ht="15.35" spans="1:14">
      <c r="A1066" s="9" t="s">
        <v>5149</v>
      </c>
      <c r="B1066" s="9">
        <v>6</v>
      </c>
      <c r="C1066" s="9">
        <v>15897003</v>
      </c>
      <c r="D1066" s="9" t="s">
        <v>49</v>
      </c>
      <c r="E1066" s="9" t="s">
        <v>53</v>
      </c>
      <c r="F1066" s="9">
        <v>0.2058</v>
      </c>
      <c r="G1066" s="9">
        <v>0.03711</v>
      </c>
      <c r="H1066" s="9">
        <v>0.8744</v>
      </c>
      <c r="I1066" s="9">
        <v>3.14101e-8</v>
      </c>
      <c r="J1066" s="9">
        <v>3657</v>
      </c>
      <c r="K1066" s="9" t="s">
        <v>5147</v>
      </c>
      <c r="L1066" s="9" t="s">
        <v>5148</v>
      </c>
      <c r="M1066" s="9">
        <v>0.0093029465313792</v>
      </c>
      <c r="N1066" s="9">
        <v>34.3215612211044</v>
      </c>
    </row>
    <row r="1067" ht="15.35" spans="1:14">
      <c r="A1067" s="9" t="s">
        <v>5150</v>
      </c>
      <c r="B1067" s="9">
        <v>6</v>
      </c>
      <c r="C1067" s="9">
        <v>32577282</v>
      </c>
      <c r="D1067" s="9" t="s">
        <v>54</v>
      </c>
      <c r="E1067" s="9" t="s">
        <v>48</v>
      </c>
      <c r="F1067" s="9">
        <v>-0.1886</v>
      </c>
      <c r="G1067" s="9">
        <v>0.0304</v>
      </c>
      <c r="H1067" s="9">
        <v>0.7067</v>
      </c>
      <c r="I1067" s="9">
        <v>6.09102e-10</v>
      </c>
      <c r="J1067" s="9">
        <v>3657</v>
      </c>
      <c r="K1067" s="9" t="s">
        <v>5147</v>
      </c>
      <c r="L1067" s="9" t="s">
        <v>5148</v>
      </c>
      <c r="M1067" s="9">
        <v>0.0147455347433912</v>
      </c>
      <c r="N1067" s="9">
        <v>54.7015328401054</v>
      </c>
    </row>
    <row r="1068" ht="15.35" spans="1:14">
      <c r="A1068" s="9" t="s">
        <v>5151</v>
      </c>
      <c r="B1068" s="9">
        <v>6</v>
      </c>
      <c r="C1068" s="9">
        <v>31755776</v>
      </c>
      <c r="D1068" s="9" t="s">
        <v>49</v>
      </c>
      <c r="E1068" s="9" t="s">
        <v>48</v>
      </c>
      <c r="F1068" s="9">
        <v>0.2372</v>
      </c>
      <c r="G1068" s="9">
        <v>0.03691</v>
      </c>
      <c r="H1068" s="9">
        <v>0.184</v>
      </c>
      <c r="I1068" s="9">
        <v>1.46899e-10</v>
      </c>
      <c r="J1068" s="9">
        <v>3657</v>
      </c>
      <c r="K1068" s="9" t="s">
        <v>5147</v>
      </c>
      <c r="L1068" s="9" t="s">
        <v>5148</v>
      </c>
      <c r="M1068" s="9">
        <v>0.01689535598592</v>
      </c>
      <c r="N1068" s="9">
        <v>62.8137874279568</v>
      </c>
    </row>
    <row r="1069" ht="15.35" spans="1:14">
      <c r="A1069" s="9" t="s">
        <v>5111</v>
      </c>
      <c r="B1069" s="9">
        <v>6</v>
      </c>
      <c r="C1069" s="9">
        <v>15898884</v>
      </c>
      <c r="D1069" s="9" t="s">
        <v>49</v>
      </c>
      <c r="E1069" s="9" t="s">
        <v>48</v>
      </c>
      <c r="F1069" s="9">
        <v>0.2257</v>
      </c>
      <c r="G1069" s="9">
        <v>0.03693</v>
      </c>
      <c r="H1069" s="9">
        <v>0.8748</v>
      </c>
      <c r="I1069" s="9">
        <v>1.09999e-9</v>
      </c>
      <c r="J1069" s="9">
        <v>3657</v>
      </c>
      <c r="K1069" s="9" t="s">
        <v>5152</v>
      </c>
      <c r="L1069" s="9" t="s">
        <v>5153</v>
      </c>
      <c r="M1069" s="9">
        <v>0.0111585102592608</v>
      </c>
      <c r="N1069" s="9">
        <v>41.2445831012727</v>
      </c>
    </row>
    <row r="1070" ht="15.35" spans="1:14">
      <c r="A1070" s="9" t="s">
        <v>5123</v>
      </c>
      <c r="B1070" s="9">
        <v>11</v>
      </c>
      <c r="C1070" s="9">
        <v>60230531</v>
      </c>
      <c r="D1070" s="9" t="s">
        <v>53</v>
      </c>
      <c r="E1070" s="9" t="s">
        <v>54</v>
      </c>
      <c r="F1070" s="9">
        <v>-0.2717</v>
      </c>
      <c r="G1070" s="9">
        <v>0.04169</v>
      </c>
      <c r="H1070" s="9">
        <v>0.0965</v>
      </c>
      <c r="I1070" s="9">
        <v>8.12643e-11</v>
      </c>
      <c r="J1070" s="9">
        <v>3657</v>
      </c>
      <c r="K1070" s="9" t="s">
        <v>5152</v>
      </c>
      <c r="L1070" s="9" t="s">
        <v>5153</v>
      </c>
      <c r="M1070" s="9">
        <v>0.012872554604195</v>
      </c>
      <c r="N1070" s="9">
        <v>47.6627281490158</v>
      </c>
    </row>
    <row r="1071" ht="15.35" spans="1:14">
      <c r="A1071" s="9" t="s">
        <v>5154</v>
      </c>
      <c r="B1071" s="9">
        <v>6</v>
      </c>
      <c r="C1071" s="9">
        <v>31209854</v>
      </c>
      <c r="D1071" s="9" t="s">
        <v>54</v>
      </c>
      <c r="E1071" s="9" t="s">
        <v>49</v>
      </c>
      <c r="F1071" s="9">
        <v>0.2629</v>
      </c>
      <c r="G1071" s="9">
        <v>0.04733</v>
      </c>
      <c r="H1071" s="9">
        <v>0.1081</v>
      </c>
      <c r="I1071" s="9">
        <v>2.979e-8</v>
      </c>
      <c r="J1071" s="9">
        <v>3657</v>
      </c>
      <c r="K1071" s="9" t="s">
        <v>5152</v>
      </c>
      <c r="L1071" s="9" t="s">
        <v>5153</v>
      </c>
      <c r="M1071" s="9">
        <v>0.0133276330182798</v>
      </c>
      <c r="N1071" s="9">
        <v>49.3704904606041</v>
      </c>
    </row>
    <row r="1072" ht="15.35" spans="1:14">
      <c r="A1072" s="9" t="s">
        <v>5124</v>
      </c>
      <c r="B1072" s="9">
        <v>19</v>
      </c>
      <c r="C1072" s="9">
        <v>49846398</v>
      </c>
      <c r="D1072" s="9" t="s">
        <v>54</v>
      </c>
      <c r="E1072" s="9" t="s">
        <v>53</v>
      </c>
      <c r="F1072" s="9">
        <v>-0.2717</v>
      </c>
      <c r="G1072" s="9">
        <v>0.02911</v>
      </c>
      <c r="H1072" s="9">
        <v>0.2304</v>
      </c>
      <c r="I1072" s="9">
        <v>1.71199e-20</v>
      </c>
      <c r="J1072" s="9">
        <v>3657</v>
      </c>
      <c r="K1072" s="9" t="s">
        <v>5152</v>
      </c>
      <c r="L1072" s="9" t="s">
        <v>5153</v>
      </c>
      <c r="M1072" s="9">
        <v>0.0261792262397952</v>
      </c>
      <c r="N1072" s="9">
        <v>98.2573739282472</v>
      </c>
    </row>
    <row r="1073" ht="15.35" spans="1:14">
      <c r="A1073" s="9" t="s">
        <v>5155</v>
      </c>
      <c r="B1073" s="9">
        <v>6</v>
      </c>
      <c r="C1073" s="9">
        <v>29778271</v>
      </c>
      <c r="D1073" s="9" t="s">
        <v>49</v>
      </c>
      <c r="E1073" s="9" t="s">
        <v>48</v>
      </c>
      <c r="F1073" s="9">
        <v>0.2896</v>
      </c>
      <c r="G1073" s="9">
        <v>0.05014</v>
      </c>
      <c r="H1073" s="9">
        <v>0.1025</v>
      </c>
      <c r="I1073" s="9">
        <v>8.24803e-9</v>
      </c>
      <c r="J1073" s="9">
        <v>3657</v>
      </c>
      <c r="K1073" s="9" t="s">
        <v>5152</v>
      </c>
      <c r="L1073" s="9" t="s">
        <v>5153</v>
      </c>
      <c r="M1073" s="9">
        <v>0.015430693088</v>
      </c>
      <c r="N1073" s="9">
        <v>57.2831011902354</v>
      </c>
    </row>
    <row r="1074" ht="15.35" spans="1:14">
      <c r="A1074" s="9" t="s">
        <v>5101</v>
      </c>
      <c r="B1074" s="9">
        <v>11</v>
      </c>
      <c r="C1074" s="9">
        <v>60268994</v>
      </c>
      <c r="D1074" s="9" t="s">
        <v>49</v>
      </c>
      <c r="E1074" s="9" t="s">
        <v>48</v>
      </c>
      <c r="F1074" s="9">
        <v>-0.1965</v>
      </c>
      <c r="G1074" s="9">
        <v>0.02481</v>
      </c>
      <c r="H1074" s="9">
        <v>0.6081</v>
      </c>
      <c r="I1074" s="9">
        <v>3.155e-15</v>
      </c>
      <c r="J1074" s="9">
        <v>3657</v>
      </c>
      <c r="K1074" s="9" t="s">
        <v>5156</v>
      </c>
      <c r="L1074" s="9" t="s">
        <v>5157</v>
      </c>
      <c r="M1074" s="9">
        <v>0.018403709610555</v>
      </c>
      <c r="N1074" s="9">
        <v>68.5267041910796</v>
      </c>
    </row>
    <row r="1075" ht="15.35" spans="1:14">
      <c r="A1075" s="9" t="s">
        <v>5124</v>
      </c>
      <c r="B1075" s="9">
        <v>19</v>
      </c>
      <c r="C1075" s="9">
        <v>49846398</v>
      </c>
      <c r="D1075" s="9" t="s">
        <v>54</v>
      </c>
      <c r="E1075" s="9" t="s">
        <v>53</v>
      </c>
      <c r="F1075" s="9">
        <v>-0.1667</v>
      </c>
      <c r="G1075" s="9">
        <v>0.02948</v>
      </c>
      <c r="H1075" s="9">
        <v>0.2304</v>
      </c>
      <c r="I1075" s="9">
        <v>1.66702e-8</v>
      </c>
      <c r="J1075" s="9">
        <v>3657</v>
      </c>
      <c r="K1075" s="9" t="s">
        <v>5156</v>
      </c>
      <c r="L1075" s="9" t="s">
        <v>5157</v>
      </c>
      <c r="M1075" s="9">
        <v>0.0098548207460352</v>
      </c>
      <c r="N1075" s="9">
        <v>36.3778671870097</v>
      </c>
    </row>
    <row r="1076" ht="15.35" spans="1:14">
      <c r="A1076" s="9" t="s">
        <v>5158</v>
      </c>
      <c r="B1076" s="9">
        <v>7</v>
      </c>
      <c r="C1076" s="9">
        <v>40190449</v>
      </c>
      <c r="D1076" s="9" t="s">
        <v>54</v>
      </c>
      <c r="E1076" s="9" t="s">
        <v>48</v>
      </c>
      <c r="F1076" s="9">
        <v>-0.1343</v>
      </c>
      <c r="G1076" s="9">
        <v>0.0244</v>
      </c>
      <c r="H1076" s="9">
        <v>0.5205</v>
      </c>
      <c r="I1076" s="9">
        <v>3.93396e-8</v>
      </c>
      <c r="J1076" s="9">
        <v>3657</v>
      </c>
      <c r="K1076" s="9" t="s">
        <v>5156</v>
      </c>
      <c r="L1076" s="9" t="s">
        <v>5157</v>
      </c>
      <c r="M1076" s="9">
        <v>0.009003085330155</v>
      </c>
      <c r="N1076" s="9">
        <v>33.2052263681158</v>
      </c>
    </row>
    <row r="1077" ht="15.35" spans="1:14">
      <c r="A1077" s="9" t="s">
        <v>5159</v>
      </c>
      <c r="B1077" s="9">
        <v>6</v>
      </c>
      <c r="C1077" s="9">
        <v>15914349</v>
      </c>
      <c r="D1077" s="9" t="s">
        <v>49</v>
      </c>
      <c r="E1077" s="9" t="s">
        <v>54</v>
      </c>
      <c r="F1077" s="9">
        <v>0.2234</v>
      </c>
      <c r="G1077" s="9">
        <v>0.0318</v>
      </c>
      <c r="H1077" s="9">
        <v>0.8198</v>
      </c>
      <c r="I1077" s="9">
        <v>2.52581e-12</v>
      </c>
      <c r="J1077" s="9">
        <v>3657</v>
      </c>
      <c r="K1077" s="9" t="s">
        <v>5156</v>
      </c>
      <c r="L1077" s="9" t="s">
        <v>5157</v>
      </c>
      <c r="M1077" s="9">
        <v>0.0147454840547552</v>
      </c>
      <c r="N1077" s="9">
        <v>54.7013419861609</v>
      </c>
    </row>
    <row r="1078" ht="15.35" spans="1:14">
      <c r="A1078" s="9" t="s">
        <v>5118</v>
      </c>
      <c r="B1078" s="9">
        <v>6</v>
      </c>
      <c r="C1078" s="9">
        <v>14091682</v>
      </c>
      <c r="D1078" s="9" t="s">
        <v>53</v>
      </c>
      <c r="E1078" s="9" t="s">
        <v>54</v>
      </c>
      <c r="F1078" s="9">
        <v>0.1572</v>
      </c>
      <c r="G1078" s="9">
        <v>0.02688</v>
      </c>
      <c r="H1078" s="9">
        <v>0.3161</v>
      </c>
      <c r="I1078" s="9">
        <v>5.42001e-9</v>
      </c>
      <c r="J1078" s="9">
        <v>3657</v>
      </c>
      <c r="K1078" s="9" t="s">
        <v>5156</v>
      </c>
      <c r="L1078" s="9" t="s">
        <v>5157</v>
      </c>
      <c r="M1078" s="9">
        <v>0.0106844501871072</v>
      </c>
      <c r="N1078" s="9">
        <v>39.4734171935967</v>
      </c>
    </row>
    <row r="1079" ht="15.35" spans="1:14">
      <c r="A1079" s="9" t="s">
        <v>5119</v>
      </c>
      <c r="B1079" s="9">
        <v>6</v>
      </c>
      <c r="C1079" s="9">
        <v>32560741</v>
      </c>
      <c r="D1079" s="9" t="s">
        <v>54</v>
      </c>
      <c r="E1079" s="9" t="s">
        <v>53</v>
      </c>
      <c r="F1079" s="9">
        <v>-0.1712</v>
      </c>
      <c r="G1079" s="9">
        <v>0.02943</v>
      </c>
      <c r="H1079" s="9">
        <v>0.5889</v>
      </c>
      <c r="I1079" s="9">
        <v>6.52304e-9</v>
      </c>
      <c r="J1079" s="9">
        <v>3657</v>
      </c>
      <c r="K1079" s="9" t="s">
        <v>5156</v>
      </c>
      <c r="L1079" s="9" t="s">
        <v>5157</v>
      </c>
      <c r="M1079" s="9">
        <v>0.0141914426813952</v>
      </c>
      <c r="N1079" s="9">
        <v>52.6164259940945</v>
      </c>
    </row>
    <row r="1080" ht="15.35" spans="1:14">
      <c r="A1080" s="9" t="s">
        <v>5160</v>
      </c>
      <c r="B1080" s="9">
        <v>6</v>
      </c>
      <c r="C1080" s="9">
        <v>31809504</v>
      </c>
      <c r="D1080" s="9" t="s">
        <v>48</v>
      </c>
      <c r="E1080" s="9" t="s">
        <v>49</v>
      </c>
      <c r="F1080" s="9">
        <v>0.2604</v>
      </c>
      <c r="G1080" s="9">
        <v>0.0461</v>
      </c>
      <c r="H1080" s="9">
        <v>0.1069</v>
      </c>
      <c r="I1080" s="9">
        <v>1.74699e-8</v>
      </c>
      <c r="J1080" s="9">
        <v>3657</v>
      </c>
      <c r="K1080" s="9" t="s">
        <v>5161</v>
      </c>
      <c r="L1080" s="9" t="s">
        <v>5162</v>
      </c>
      <c r="M1080" s="9">
        <v>0.0129476141934048</v>
      </c>
      <c r="N1080" s="9">
        <v>47.9442940996723</v>
      </c>
    </row>
    <row r="1081" ht="15.35" spans="1:14">
      <c r="A1081" s="9" t="s">
        <v>5163</v>
      </c>
      <c r="B1081" s="9">
        <v>11</v>
      </c>
      <c r="C1081" s="9">
        <v>60249734</v>
      </c>
      <c r="D1081" s="9" t="s">
        <v>53</v>
      </c>
      <c r="E1081" s="9" t="s">
        <v>54</v>
      </c>
      <c r="F1081" s="9">
        <v>-0.2525</v>
      </c>
      <c r="G1081" s="9">
        <v>0.04163</v>
      </c>
      <c r="H1081" s="9">
        <v>0.0982</v>
      </c>
      <c r="I1081" s="9">
        <v>1.45301e-9</v>
      </c>
      <c r="J1081" s="9">
        <v>3657</v>
      </c>
      <c r="K1081" s="9" t="s">
        <v>5161</v>
      </c>
      <c r="L1081" s="9" t="s">
        <v>5162</v>
      </c>
      <c r="M1081" s="9">
        <v>0.0112920938595</v>
      </c>
      <c r="N1081" s="9">
        <v>41.7439799966639</v>
      </c>
    </row>
    <row r="1082" ht="15.35" spans="1:14">
      <c r="A1082" s="9" t="s">
        <v>5109</v>
      </c>
      <c r="B1082" s="9">
        <v>6</v>
      </c>
      <c r="C1082" s="9">
        <v>15858996</v>
      </c>
      <c r="D1082" s="9" t="s">
        <v>53</v>
      </c>
      <c r="E1082" s="9" t="s">
        <v>54</v>
      </c>
      <c r="F1082" s="9">
        <v>0.2282</v>
      </c>
      <c r="G1082" s="9">
        <v>0.03694</v>
      </c>
      <c r="H1082" s="9">
        <v>0.8737</v>
      </c>
      <c r="I1082" s="9">
        <v>7.24803e-10</v>
      </c>
      <c r="J1082" s="9">
        <v>3657</v>
      </c>
      <c r="K1082" s="9" t="s">
        <v>5161</v>
      </c>
      <c r="L1082" s="9" t="s">
        <v>5162</v>
      </c>
      <c r="M1082" s="9">
        <v>0.0114928294536888</v>
      </c>
      <c r="N1082" s="9">
        <v>42.4946757139022</v>
      </c>
    </row>
    <row r="1083" ht="15.35" spans="1:14">
      <c r="A1083" s="9" t="s">
        <v>5164</v>
      </c>
      <c r="B1083" s="9">
        <v>19</v>
      </c>
      <c r="C1083" s="9">
        <v>49853881</v>
      </c>
      <c r="D1083" s="9" t="s">
        <v>53</v>
      </c>
      <c r="E1083" s="9" t="s">
        <v>54</v>
      </c>
      <c r="F1083" s="9">
        <v>-0.2404</v>
      </c>
      <c r="G1083" s="9">
        <v>0.02912</v>
      </c>
      <c r="H1083" s="9">
        <v>0.2323</v>
      </c>
      <c r="I1083" s="9">
        <v>2.09218e-16</v>
      </c>
      <c r="J1083" s="9">
        <v>3657</v>
      </c>
      <c r="K1083" s="9" t="s">
        <v>5161</v>
      </c>
      <c r="L1083" s="9" t="s">
        <v>5162</v>
      </c>
      <c r="M1083" s="9">
        <v>0.0206129273563872</v>
      </c>
      <c r="N1083" s="9">
        <v>76.9259178439357</v>
      </c>
    </row>
    <row r="1084" ht="15.35" spans="1:14">
      <c r="A1084" s="9" t="s">
        <v>5143</v>
      </c>
      <c r="B1084" s="9">
        <v>11</v>
      </c>
      <c r="C1084" s="9">
        <v>60164527</v>
      </c>
      <c r="D1084" s="9" t="s">
        <v>53</v>
      </c>
      <c r="E1084" s="9" t="s">
        <v>54</v>
      </c>
      <c r="F1084" s="9">
        <v>-0.2991</v>
      </c>
      <c r="G1084" s="9">
        <v>0.04099</v>
      </c>
      <c r="H1084" s="9">
        <v>0.0971</v>
      </c>
      <c r="I1084" s="9">
        <v>3.60911e-13</v>
      </c>
      <c r="J1084" s="9">
        <v>3657</v>
      </c>
      <c r="K1084" s="9" t="s">
        <v>5165</v>
      </c>
      <c r="L1084" s="9" t="s">
        <v>5166</v>
      </c>
      <c r="M1084" s="9">
        <v>0.0156863429107758</v>
      </c>
      <c r="N1084" s="9">
        <v>58.2472699895583</v>
      </c>
    </row>
    <row r="1085" ht="15.35" spans="1:14">
      <c r="A1085" s="9" t="s">
        <v>5146</v>
      </c>
      <c r="B1085" s="9">
        <v>6</v>
      </c>
      <c r="C1085" s="9">
        <v>31753526</v>
      </c>
      <c r="D1085" s="9" t="s">
        <v>48</v>
      </c>
      <c r="E1085" s="9" t="s">
        <v>49</v>
      </c>
      <c r="F1085" s="9">
        <v>0.2182</v>
      </c>
      <c r="G1085" s="9">
        <v>0.03712</v>
      </c>
      <c r="H1085" s="9">
        <v>0.1839</v>
      </c>
      <c r="I1085" s="9">
        <v>4.51898e-9</v>
      </c>
      <c r="J1085" s="9">
        <v>3657</v>
      </c>
      <c r="K1085" s="9" t="s">
        <v>5165</v>
      </c>
      <c r="L1085" s="9" t="s">
        <v>5166</v>
      </c>
      <c r="M1085" s="9">
        <v>0.0142910650241592</v>
      </c>
      <c r="N1085" s="9">
        <v>52.9911425268577</v>
      </c>
    </row>
    <row r="1086" ht="15.35" spans="1:14">
      <c r="A1086" s="9" t="s">
        <v>5111</v>
      </c>
      <c r="B1086" s="9">
        <v>6</v>
      </c>
      <c r="C1086" s="9">
        <v>15898884</v>
      </c>
      <c r="D1086" s="9" t="s">
        <v>49</v>
      </c>
      <c r="E1086" s="9" t="s">
        <v>48</v>
      </c>
      <c r="F1086" s="9">
        <v>0.207</v>
      </c>
      <c r="G1086" s="9">
        <v>0.03723</v>
      </c>
      <c r="H1086" s="9">
        <v>0.8748</v>
      </c>
      <c r="I1086" s="9">
        <v>2.87601e-8</v>
      </c>
      <c r="J1086" s="9">
        <v>3657</v>
      </c>
      <c r="K1086" s="9" t="s">
        <v>5165</v>
      </c>
      <c r="L1086" s="9" t="s">
        <v>5166</v>
      </c>
      <c r="M1086" s="9">
        <v>0.00938607002208</v>
      </c>
      <c r="N1086" s="9">
        <v>34.63113620002</v>
      </c>
    </row>
    <row r="1087" ht="15.35" spans="1:14">
      <c r="A1087" s="9" t="s">
        <v>5167</v>
      </c>
      <c r="B1087" s="9">
        <v>10</v>
      </c>
      <c r="C1087" s="9">
        <v>94522438</v>
      </c>
      <c r="D1087" s="9" t="s">
        <v>48</v>
      </c>
      <c r="E1087" s="9" t="s">
        <v>49</v>
      </c>
      <c r="F1087" s="9">
        <v>0.1894</v>
      </c>
      <c r="G1087" s="9">
        <v>0.0315</v>
      </c>
      <c r="H1087" s="9">
        <v>0.203</v>
      </c>
      <c r="I1087" s="9">
        <v>1.99802e-9</v>
      </c>
      <c r="J1087" s="9">
        <v>3657</v>
      </c>
      <c r="K1087" s="9" t="s">
        <v>5165</v>
      </c>
      <c r="L1087" s="9" t="s">
        <v>5166</v>
      </c>
      <c r="M1087" s="9">
        <v>0.01160764999352</v>
      </c>
      <c r="N1087" s="9">
        <v>42.9242099314482</v>
      </c>
    </row>
    <row r="1088" ht="15.35" spans="1:14">
      <c r="A1088" s="9" t="s">
        <v>5108</v>
      </c>
      <c r="B1088" s="9">
        <v>19</v>
      </c>
      <c r="C1088" s="9">
        <v>49872521</v>
      </c>
      <c r="D1088" s="9" t="s">
        <v>54</v>
      </c>
      <c r="E1088" s="9" t="s">
        <v>53</v>
      </c>
      <c r="F1088" s="9">
        <v>-0.3215</v>
      </c>
      <c r="G1088" s="9">
        <v>0.02865</v>
      </c>
      <c r="H1088" s="9">
        <v>0.2425</v>
      </c>
      <c r="I1088" s="9">
        <v>9.31322e-29</v>
      </c>
      <c r="J1088" s="9">
        <v>3657</v>
      </c>
      <c r="K1088" s="9" t="s">
        <v>5165</v>
      </c>
      <c r="L1088" s="9" t="s">
        <v>5166</v>
      </c>
      <c r="M1088" s="9">
        <v>0.037973998621875</v>
      </c>
      <c r="N1088" s="9">
        <v>144.273610863039</v>
      </c>
    </row>
    <row r="1089" ht="15.35" spans="1:14">
      <c r="A1089" s="9" t="s">
        <v>5142</v>
      </c>
      <c r="B1089" s="9">
        <v>19</v>
      </c>
      <c r="C1089" s="9">
        <v>50940778</v>
      </c>
      <c r="D1089" s="9" t="s">
        <v>53</v>
      </c>
      <c r="E1089" s="9" t="s">
        <v>54</v>
      </c>
      <c r="F1089" s="9">
        <v>0.2358</v>
      </c>
      <c r="G1089" s="9">
        <v>0.04238</v>
      </c>
      <c r="H1089" s="9">
        <v>0.0972</v>
      </c>
      <c r="I1089" s="9">
        <v>2.82599e-8</v>
      </c>
      <c r="J1089" s="9">
        <v>3657</v>
      </c>
      <c r="K1089" s="9" t="s">
        <v>5165</v>
      </c>
      <c r="L1089" s="9" t="s">
        <v>5166</v>
      </c>
      <c r="M1089" s="9">
        <v>0.0097583280190848</v>
      </c>
      <c r="N1089" s="9">
        <v>36.0181659881128</v>
      </c>
    </row>
    <row r="1090" ht="15.35" spans="1:14">
      <c r="A1090" s="9" t="s">
        <v>5150</v>
      </c>
      <c r="B1090" s="9">
        <v>6</v>
      </c>
      <c r="C1090" s="9">
        <v>32577282</v>
      </c>
      <c r="D1090" s="9" t="s">
        <v>54</v>
      </c>
      <c r="E1090" s="9" t="s">
        <v>48</v>
      </c>
      <c r="F1090" s="9">
        <v>-0.1728</v>
      </c>
      <c r="G1090" s="9">
        <v>0.03061</v>
      </c>
      <c r="H1090" s="9">
        <v>0.7067</v>
      </c>
      <c r="I1090" s="9">
        <v>1.76701e-8</v>
      </c>
      <c r="J1090" s="9">
        <v>3657</v>
      </c>
      <c r="K1090" s="9" t="s">
        <v>5165</v>
      </c>
      <c r="L1090" s="9" t="s">
        <v>5166</v>
      </c>
      <c r="M1090" s="9">
        <v>0.0123784032411648</v>
      </c>
      <c r="N1090" s="9">
        <v>45.8101199841473</v>
      </c>
    </row>
    <row r="1091" ht="15.35" spans="1:14">
      <c r="A1091" s="9" t="s">
        <v>5098</v>
      </c>
      <c r="B1091" s="9">
        <v>6</v>
      </c>
      <c r="C1091" s="9">
        <v>15913304</v>
      </c>
      <c r="D1091" s="9" t="s">
        <v>49</v>
      </c>
      <c r="E1091" s="9" t="s">
        <v>53</v>
      </c>
      <c r="F1091" s="9">
        <v>0.2233</v>
      </c>
      <c r="G1091" s="9">
        <v>0.03173</v>
      </c>
      <c r="H1091" s="9">
        <v>0.8197</v>
      </c>
      <c r="I1091" s="9">
        <v>2.32809e-12</v>
      </c>
      <c r="J1091" s="9">
        <v>3658</v>
      </c>
      <c r="K1091" s="9" t="s">
        <v>5168</v>
      </c>
      <c r="L1091" s="9" t="s">
        <v>5169</v>
      </c>
      <c r="M1091" s="9">
        <v>0.0147386635024398</v>
      </c>
      <c r="N1091" s="9">
        <v>54.6906204159706</v>
      </c>
    </row>
    <row r="1092" ht="15.35" spans="1:14">
      <c r="A1092" s="9" t="s">
        <v>5124</v>
      </c>
      <c r="B1092" s="9">
        <v>19</v>
      </c>
      <c r="C1092" s="9">
        <v>49846398</v>
      </c>
      <c r="D1092" s="9" t="s">
        <v>54</v>
      </c>
      <c r="E1092" s="9" t="s">
        <v>53</v>
      </c>
      <c r="F1092" s="9">
        <v>-0.1786</v>
      </c>
      <c r="G1092" s="9">
        <v>0.02943</v>
      </c>
      <c r="H1092" s="9">
        <v>0.2303</v>
      </c>
      <c r="I1092" s="9">
        <v>1.41899e-9</v>
      </c>
      <c r="J1092" s="9">
        <v>3658</v>
      </c>
      <c r="K1092" s="9" t="s">
        <v>5168</v>
      </c>
      <c r="L1092" s="9" t="s">
        <v>5169</v>
      </c>
      <c r="M1092" s="9">
        <v>0.0113085866294072</v>
      </c>
      <c r="N1092" s="9">
        <v>41.8170848436565</v>
      </c>
    </row>
    <row r="1093" ht="15.35" spans="1:14">
      <c r="A1093" s="9" t="s">
        <v>5117</v>
      </c>
      <c r="B1093" s="9">
        <v>11</v>
      </c>
      <c r="C1093" s="9">
        <v>60273642</v>
      </c>
      <c r="D1093" s="9" t="s">
        <v>49</v>
      </c>
      <c r="E1093" s="9" t="s">
        <v>48</v>
      </c>
      <c r="F1093" s="9">
        <v>-0.2011</v>
      </c>
      <c r="G1093" s="9">
        <v>0.02485</v>
      </c>
      <c r="H1093" s="9">
        <v>0.6088</v>
      </c>
      <c r="I1093" s="9">
        <v>7.89951e-16</v>
      </c>
      <c r="J1093" s="9">
        <v>3658</v>
      </c>
      <c r="K1093" s="9" t="s">
        <v>5168</v>
      </c>
      <c r="L1093" s="9" t="s">
        <v>5169</v>
      </c>
      <c r="M1093" s="9">
        <v>0.0192631642061952</v>
      </c>
      <c r="N1093" s="9">
        <v>71.8094046919804</v>
      </c>
    </row>
    <row r="1094" ht="15.35" spans="1:14">
      <c r="A1094" s="9" t="s">
        <v>5118</v>
      </c>
      <c r="B1094" s="9">
        <v>6</v>
      </c>
      <c r="C1094" s="9">
        <v>14091682</v>
      </c>
      <c r="D1094" s="9" t="s">
        <v>53</v>
      </c>
      <c r="E1094" s="9" t="s">
        <v>54</v>
      </c>
      <c r="F1094" s="9">
        <v>0.1521</v>
      </c>
      <c r="G1094" s="9">
        <v>0.02688</v>
      </c>
      <c r="H1094" s="9">
        <v>0.3162</v>
      </c>
      <c r="I1094" s="9">
        <v>1.63799e-8</v>
      </c>
      <c r="J1094" s="9">
        <v>3658</v>
      </c>
      <c r="K1094" s="9" t="s">
        <v>5168</v>
      </c>
      <c r="L1094" s="9" t="s">
        <v>5169</v>
      </c>
      <c r="M1094" s="9">
        <v>0.0100041313644792</v>
      </c>
      <c r="N1094" s="9">
        <v>36.9447039399732</v>
      </c>
    </row>
    <row r="1095" ht="15.35" spans="1:14">
      <c r="A1095" s="9" t="s">
        <v>5119</v>
      </c>
      <c r="B1095" s="9">
        <v>6</v>
      </c>
      <c r="C1095" s="9">
        <v>32560741</v>
      </c>
      <c r="D1095" s="9" t="s">
        <v>54</v>
      </c>
      <c r="E1095" s="9" t="s">
        <v>53</v>
      </c>
      <c r="F1095" s="9">
        <v>-0.1793</v>
      </c>
      <c r="G1095" s="9">
        <v>0.02962</v>
      </c>
      <c r="H1095" s="9">
        <v>0.5887</v>
      </c>
      <c r="I1095" s="9">
        <v>1.547e-9</v>
      </c>
      <c r="J1095" s="9">
        <v>3658</v>
      </c>
      <c r="K1095" s="9" t="s">
        <v>5168</v>
      </c>
      <c r="L1095" s="9" t="s">
        <v>5169</v>
      </c>
      <c r="M1095" s="9">
        <v>0.0155683762934238</v>
      </c>
      <c r="N1095" s="9">
        <v>57.8181179455107</v>
      </c>
    </row>
    <row r="1096" ht="15.35" spans="1:14">
      <c r="A1096" s="9" t="s">
        <v>5129</v>
      </c>
      <c r="B1096" s="9">
        <v>11</v>
      </c>
      <c r="C1096" s="9">
        <v>60266070</v>
      </c>
      <c r="D1096" s="9" t="s">
        <v>53</v>
      </c>
      <c r="E1096" s="9" t="s">
        <v>54</v>
      </c>
      <c r="F1096" s="9">
        <v>-0.1877</v>
      </c>
      <c r="G1096" s="9">
        <v>0.02497</v>
      </c>
      <c r="H1096" s="9">
        <v>0.6102</v>
      </c>
      <c r="I1096" s="9">
        <v>7.11541e-14</v>
      </c>
      <c r="J1096" s="9">
        <v>3657</v>
      </c>
      <c r="K1096" s="9" t="s">
        <v>5170</v>
      </c>
      <c r="L1096" s="9" t="s">
        <v>5171</v>
      </c>
      <c r="M1096" s="9">
        <v>0.0167599446099768</v>
      </c>
      <c r="N1096" s="9">
        <v>62.3017717938333</v>
      </c>
    </row>
    <row r="1097" ht="15.35" spans="1:14">
      <c r="A1097" s="9" t="s">
        <v>5172</v>
      </c>
      <c r="B1097" s="9">
        <v>6</v>
      </c>
      <c r="C1097" s="9">
        <v>15897007</v>
      </c>
      <c r="D1097" s="9" t="s">
        <v>49</v>
      </c>
      <c r="E1097" s="9" t="s">
        <v>53</v>
      </c>
      <c r="F1097" s="9">
        <v>0.287</v>
      </c>
      <c r="G1097" s="9">
        <v>0.03212</v>
      </c>
      <c r="H1097" s="9">
        <v>0.8198</v>
      </c>
      <c r="I1097" s="9">
        <v>6.36063e-19</v>
      </c>
      <c r="J1097" s="9">
        <v>3657</v>
      </c>
      <c r="K1097" s="9" t="s">
        <v>5170</v>
      </c>
      <c r="L1097" s="9" t="s">
        <v>5171</v>
      </c>
      <c r="M1097" s="9">
        <v>0.02433640867448</v>
      </c>
      <c r="N1097" s="9">
        <v>91.1682822809643</v>
      </c>
    </row>
    <row r="1098" ht="15.35" spans="1:14">
      <c r="A1098" s="9" t="s">
        <v>5173</v>
      </c>
      <c r="B1098" s="9">
        <v>6</v>
      </c>
      <c r="C1098" s="9">
        <v>106898421</v>
      </c>
      <c r="D1098" s="9" t="s">
        <v>48</v>
      </c>
      <c r="E1098" s="9" t="s">
        <v>49</v>
      </c>
      <c r="F1098" s="9">
        <v>0.1681</v>
      </c>
      <c r="G1098" s="9">
        <v>0.02484</v>
      </c>
      <c r="H1098" s="9">
        <v>0.5997</v>
      </c>
      <c r="I1098" s="9">
        <v>1.54099e-11</v>
      </c>
      <c r="J1098" s="9">
        <v>3655</v>
      </c>
      <c r="K1098" s="9" t="s">
        <v>5174</v>
      </c>
      <c r="L1098" s="9" t="s">
        <v>5175</v>
      </c>
      <c r="M1098" s="9">
        <v>0.0135670386268302</v>
      </c>
      <c r="N1098" s="9">
        <v>50.2420276334034</v>
      </c>
    </row>
    <row r="1099" ht="15.35" spans="1:14">
      <c r="A1099" s="9" t="s">
        <v>5176</v>
      </c>
      <c r="B1099" s="9">
        <v>6</v>
      </c>
      <c r="C1099" s="9">
        <v>107164076</v>
      </c>
      <c r="D1099" s="9" t="s">
        <v>49</v>
      </c>
      <c r="E1099" s="9" t="s">
        <v>48</v>
      </c>
      <c r="F1099" s="9">
        <v>-0.7377</v>
      </c>
      <c r="G1099" s="9">
        <v>0.04904</v>
      </c>
      <c r="H1099" s="9">
        <v>0.065</v>
      </c>
      <c r="I1099" s="9">
        <v>1.15505e-49</v>
      </c>
      <c r="J1099" s="9">
        <v>3655</v>
      </c>
      <c r="K1099" s="9" t="s">
        <v>5174</v>
      </c>
      <c r="L1099" s="9" t="s">
        <v>5175</v>
      </c>
      <c r="M1099" s="9">
        <v>0.0661476667995</v>
      </c>
      <c r="N1099" s="9">
        <v>258.753357707458</v>
      </c>
    </row>
    <row r="1100" ht="15.35" spans="1:14">
      <c r="A1100" s="9" t="s">
        <v>5173</v>
      </c>
      <c r="B1100" s="9">
        <v>6</v>
      </c>
      <c r="C1100" s="9">
        <v>106898421</v>
      </c>
      <c r="D1100" s="9" t="s">
        <v>48</v>
      </c>
      <c r="E1100" s="9" t="s">
        <v>49</v>
      </c>
      <c r="F1100" s="9">
        <v>0.1396</v>
      </c>
      <c r="G1100" s="9">
        <v>0.02534</v>
      </c>
      <c r="H1100" s="9">
        <v>0.5998</v>
      </c>
      <c r="I1100" s="9">
        <v>3.86198e-8</v>
      </c>
      <c r="J1100" s="9">
        <v>3638</v>
      </c>
      <c r="K1100" s="9" t="s">
        <v>5177</v>
      </c>
      <c r="L1100" s="9" t="s">
        <v>5178</v>
      </c>
      <c r="M1100" s="9">
        <v>0.0093558742937472</v>
      </c>
      <c r="N1100" s="9">
        <v>34.3392324744394</v>
      </c>
    </row>
    <row r="1101" ht="15.35" spans="1:14">
      <c r="A1101" s="9" t="s">
        <v>5176</v>
      </c>
      <c r="B1101" s="9">
        <v>6</v>
      </c>
      <c r="C1101" s="9">
        <v>107164076</v>
      </c>
      <c r="D1101" s="9" t="s">
        <v>49</v>
      </c>
      <c r="E1101" s="9" t="s">
        <v>48</v>
      </c>
      <c r="F1101" s="9">
        <v>-0.432</v>
      </c>
      <c r="G1101" s="9">
        <v>0.05081</v>
      </c>
      <c r="H1101" s="9">
        <v>0.0651</v>
      </c>
      <c r="I1101" s="9">
        <v>2.65828e-17</v>
      </c>
      <c r="J1101" s="9">
        <v>3638</v>
      </c>
      <c r="K1101" s="9" t="s">
        <v>5177</v>
      </c>
      <c r="L1101" s="9" t="s">
        <v>5178</v>
      </c>
      <c r="M1101" s="9">
        <v>0.02271661604352</v>
      </c>
      <c r="N1101" s="9">
        <v>84.5175691004248</v>
      </c>
    </row>
    <row r="1102" ht="15.35" spans="1:14">
      <c r="A1102" s="9" t="s">
        <v>5173</v>
      </c>
      <c r="B1102" s="9">
        <v>6</v>
      </c>
      <c r="C1102" s="9">
        <v>106898421</v>
      </c>
      <c r="D1102" s="9" t="s">
        <v>48</v>
      </c>
      <c r="E1102" s="9" t="s">
        <v>49</v>
      </c>
      <c r="F1102" s="9">
        <v>0.2114</v>
      </c>
      <c r="G1102" s="9">
        <v>0.03543</v>
      </c>
      <c r="H1102" s="9">
        <v>0.5961</v>
      </c>
      <c r="I1102" s="9">
        <v>2.91897e-9</v>
      </c>
      <c r="J1102" s="9">
        <v>1832</v>
      </c>
      <c r="K1102" s="9" t="s">
        <v>5179</v>
      </c>
      <c r="L1102" s="9" t="s">
        <v>5180</v>
      </c>
      <c r="M1102" s="9">
        <v>0.0215195376690168</v>
      </c>
      <c r="N1102" s="9">
        <v>40.2468474848093</v>
      </c>
    </row>
    <row r="1103" ht="15.35" spans="1:14">
      <c r="A1103" s="9" t="s">
        <v>5176</v>
      </c>
      <c r="B1103" s="9">
        <v>6</v>
      </c>
      <c r="C1103" s="9">
        <v>107164076</v>
      </c>
      <c r="D1103" s="9" t="s">
        <v>49</v>
      </c>
      <c r="E1103" s="9" t="s">
        <v>48</v>
      </c>
      <c r="F1103" s="9">
        <v>-0.8239</v>
      </c>
      <c r="G1103" s="9">
        <v>0.07087</v>
      </c>
      <c r="H1103" s="9">
        <v>0.0617</v>
      </c>
      <c r="I1103" s="9">
        <v>3.42216e-30</v>
      </c>
      <c r="J1103" s="9">
        <v>1832</v>
      </c>
      <c r="K1103" s="9" t="s">
        <v>5179</v>
      </c>
      <c r="L1103" s="9" t="s">
        <v>5180</v>
      </c>
      <c r="M1103" s="9">
        <v>0.0785969840995262</v>
      </c>
      <c r="N1103" s="9">
        <v>156.101595523396</v>
      </c>
    </row>
    <row r="1104" ht="15.35" spans="1:14">
      <c r="A1104" s="9" t="s">
        <v>5181</v>
      </c>
      <c r="B1104" s="9">
        <v>6</v>
      </c>
      <c r="C1104" s="9">
        <v>106992464</v>
      </c>
      <c r="D1104" s="9" t="s">
        <v>49</v>
      </c>
      <c r="E1104" s="9" t="s">
        <v>48</v>
      </c>
      <c r="F1104" s="9">
        <v>-0.2018</v>
      </c>
      <c r="G1104" s="9">
        <v>0.03253</v>
      </c>
      <c r="H1104" s="9">
        <v>0.8286</v>
      </c>
      <c r="I1104" s="9">
        <v>6.12097e-10</v>
      </c>
      <c r="J1104" s="9">
        <v>3655</v>
      </c>
      <c r="K1104" s="9" t="s">
        <v>5182</v>
      </c>
      <c r="L1104" s="9" t="s">
        <v>5183</v>
      </c>
      <c r="M1104" s="9">
        <v>0.0115671952404192</v>
      </c>
      <c r="N1104" s="9">
        <v>42.7494555115753</v>
      </c>
    </row>
    <row r="1105" ht="15.35" spans="1:14">
      <c r="A1105" s="9" t="s">
        <v>5184</v>
      </c>
      <c r="B1105" s="9">
        <v>6</v>
      </c>
      <c r="C1105" s="9">
        <v>107155687</v>
      </c>
      <c r="D1105" s="9" t="s">
        <v>49</v>
      </c>
      <c r="E1105" s="9" t="s">
        <v>48</v>
      </c>
      <c r="F1105" s="9">
        <v>-0.4386</v>
      </c>
      <c r="G1105" s="9">
        <v>0.0546</v>
      </c>
      <c r="H1105" s="9">
        <v>0.0555</v>
      </c>
      <c r="I1105" s="9">
        <v>1.27997e-15</v>
      </c>
      <c r="J1105" s="9">
        <v>3655</v>
      </c>
      <c r="K1105" s="9" t="s">
        <v>5182</v>
      </c>
      <c r="L1105" s="9" t="s">
        <v>5183</v>
      </c>
      <c r="M1105" s="9">
        <v>0.02016797042142</v>
      </c>
      <c r="N1105" s="9">
        <v>75.1900261732961</v>
      </c>
    </row>
    <row r="1106" ht="15.35" spans="1:14">
      <c r="A1106" s="9" t="s">
        <v>5173</v>
      </c>
      <c r="B1106" s="9">
        <v>6</v>
      </c>
      <c r="C1106" s="9">
        <v>106898421</v>
      </c>
      <c r="D1106" s="9" t="s">
        <v>48</v>
      </c>
      <c r="E1106" s="9" t="s">
        <v>49</v>
      </c>
      <c r="F1106" s="9">
        <v>0.1798</v>
      </c>
      <c r="G1106" s="9">
        <v>0.02528</v>
      </c>
      <c r="H1106" s="9">
        <v>0.5996</v>
      </c>
      <c r="I1106" s="9">
        <v>1.36113e-12</v>
      </c>
      <c r="J1106" s="9">
        <v>3648</v>
      </c>
      <c r="K1106" s="9" t="s">
        <v>5185</v>
      </c>
      <c r="L1106" s="9" t="s">
        <v>5186</v>
      </c>
      <c r="M1106" s="9">
        <v>0.0155226213414272</v>
      </c>
      <c r="N1106" s="9">
        <v>57.4878393731701</v>
      </c>
    </row>
    <row r="1107" ht="15.35" spans="1:14">
      <c r="A1107" s="9" t="s">
        <v>5176</v>
      </c>
      <c r="B1107" s="9">
        <v>6</v>
      </c>
      <c r="C1107" s="9">
        <v>107164076</v>
      </c>
      <c r="D1107" s="9" t="s">
        <v>49</v>
      </c>
      <c r="E1107" s="9" t="s">
        <v>48</v>
      </c>
      <c r="F1107" s="9">
        <v>-0.5307</v>
      </c>
      <c r="G1107" s="9">
        <v>0.05059</v>
      </c>
      <c r="H1107" s="9">
        <v>0.0651</v>
      </c>
      <c r="I1107" s="9">
        <v>2.20902e-25</v>
      </c>
      <c r="J1107" s="9">
        <v>3648</v>
      </c>
      <c r="K1107" s="9" t="s">
        <v>5185</v>
      </c>
      <c r="L1107" s="9" t="s">
        <v>5186</v>
      </c>
      <c r="M1107" s="9">
        <v>0.0342826448199102</v>
      </c>
      <c r="N1107" s="9">
        <v>129.431786995361</v>
      </c>
    </row>
    <row r="1108" ht="15.35" spans="1:14">
      <c r="A1108" s="9" t="s">
        <v>5173</v>
      </c>
      <c r="B1108" s="9">
        <v>6</v>
      </c>
      <c r="C1108" s="9">
        <v>106898421</v>
      </c>
      <c r="D1108" s="9" t="s">
        <v>48</v>
      </c>
      <c r="E1108" s="9" t="s">
        <v>49</v>
      </c>
      <c r="F1108" s="9">
        <v>0.1799</v>
      </c>
      <c r="G1108" s="9">
        <v>0.0249</v>
      </c>
      <c r="H1108" s="9">
        <v>0.5996</v>
      </c>
      <c r="I1108" s="9">
        <v>5.99791e-13</v>
      </c>
      <c r="J1108" s="9">
        <v>3653</v>
      </c>
      <c r="K1108" s="9" t="s">
        <v>5187</v>
      </c>
      <c r="L1108" s="9" t="s">
        <v>5188</v>
      </c>
      <c r="M1108" s="9">
        <v>0.0155398926851168</v>
      </c>
      <c r="N1108" s="9">
        <v>57.631739236351</v>
      </c>
    </row>
    <row r="1109" ht="15.35" spans="1:14">
      <c r="A1109" s="9" t="s">
        <v>5189</v>
      </c>
      <c r="B1109" s="9">
        <v>6</v>
      </c>
      <c r="C1109" s="9">
        <v>107168477</v>
      </c>
      <c r="D1109" s="9" t="s">
        <v>49</v>
      </c>
      <c r="E1109" s="9" t="s">
        <v>48</v>
      </c>
      <c r="F1109" s="9">
        <v>-0.7352</v>
      </c>
      <c r="G1109" s="9">
        <v>0.05156</v>
      </c>
      <c r="H1109" s="9">
        <v>0.0586</v>
      </c>
      <c r="I1109" s="9">
        <v>6.21298e-45</v>
      </c>
      <c r="J1109" s="9">
        <v>3653</v>
      </c>
      <c r="K1109" s="9" t="s">
        <v>5187</v>
      </c>
      <c r="L1109" s="9" t="s">
        <v>5188</v>
      </c>
      <c r="M1109" s="9">
        <v>0.0596365899628032</v>
      </c>
      <c r="N1109" s="9">
        <v>231.541537697199</v>
      </c>
    </row>
    <row r="1110" ht="15.35" spans="1:14">
      <c r="A1110" s="9" t="s">
        <v>5173</v>
      </c>
      <c r="B1110" s="9">
        <v>6</v>
      </c>
      <c r="C1110" s="9">
        <v>106898421</v>
      </c>
      <c r="D1110" s="9" t="s">
        <v>48</v>
      </c>
      <c r="E1110" s="9" t="s">
        <v>49</v>
      </c>
      <c r="F1110" s="9">
        <v>0.1623</v>
      </c>
      <c r="G1110" s="9">
        <v>0.02499</v>
      </c>
      <c r="H1110" s="9">
        <v>0.5997</v>
      </c>
      <c r="I1110" s="9">
        <v>9.31322e-11</v>
      </c>
      <c r="J1110" s="9">
        <v>3655</v>
      </c>
      <c r="K1110" s="9" t="s">
        <v>5190</v>
      </c>
      <c r="L1110" s="9" t="s">
        <v>5191</v>
      </c>
      <c r="M1110" s="9">
        <v>0.0126469754133678</v>
      </c>
      <c r="N1110" s="9">
        <v>46.7911679354753</v>
      </c>
    </row>
    <row r="1111" ht="15.35" spans="1:14">
      <c r="A1111" s="9" t="s">
        <v>5176</v>
      </c>
      <c r="B1111" s="9">
        <v>6</v>
      </c>
      <c r="C1111" s="9">
        <v>107164076</v>
      </c>
      <c r="D1111" s="9" t="s">
        <v>49</v>
      </c>
      <c r="E1111" s="9" t="s">
        <v>48</v>
      </c>
      <c r="F1111" s="9">
        <v>-0.6739</v>
      </c>
      <c r="G1111" s="9">
        <v>0.04955</v>
      </c>
      <c r="H1111" s="9">
        <v>0.065</v>
      </c>
      <c r="I1111" s="9">
        <v>3.93007e-41</v>
      </c>
      <c r="J1111" s="9">
        <v>3655</v>
      </c>
      <c r="K1111" s="9" t="s">
        <v>5190</v>
      </c>
      <c r="L1111" s="9" t="s">
        <v>5191</v>
      </c>
      <c r="M1111" s="9">
        <v>0.0552008640755</v>
      </c>
      <c r="N1111" s="9">
        <v>213.43029306487</v>
      </c>
    </row>
    <row r="1112" ht="15.35" spans="1:14">
      <c r="A1112" s="9" t="s">
        <v>5173</v>
      </c>
      <c r="B1112" s="9">
        <v>6</v>
      </c>
      <c r="C1112" s="9">
        <v>106898421</v>
      </c>
      <c r="D1112" s="9" t="s">
        <v>48</v>
      </c>
      <c r="E1112" s="9" t="s">
        <v>49</v>
      </c>
      <c r="F1112" s="9">
        <v>0.1709</v>
      </c>
      <c r="G1112" s="9">
        <v>0.02524</v>
      </c>
      <c r="H1112" s="9">
        <v>0.5997</v>
      </c>
      <c r="I1112" s="9">
        <v>1.45814e-11</v>
      </c>
      <c r="J1112" s="9">
        <v>3652</v>
      </c>
      <c r="K1112" s="9" t="s">
        <v>5192</v>
      </c>
      <c r="L1112" s="9" t="s">
        <v>5193</v>
      </c>
      <c r="M1112" s="9">
        <v>0.0140227683599742</v>
      </c>
      <c r="N1112" s="9">
        <v>51.9110410174182</v>
      </c>
    </row>
    <row r="1113" ht="15.35" spans="1:14">
      <c r="A1113" s="9" t="s">
        <v>5189</v>
      </c>
      <c r="B1113" s="9">
        <v>6</v>
      </c>
      <c r="C1113" s="9">
        <v>107168477</v>
      </c>
      <c r="D1113" s="9" t="s">
        <v>49</v>
      </c>
      <c r="E1113" s="9" t="s">
        <v>48</v>
      </c>
      <c r="F1113" s="9">
        <v>-0.7073</v>
      </c>
      <c r="G1113" s="9">
        <v>0.05233</v>
      </c>
      <c r="H1113" s="9">
        <v>0.0586</v>
      </c>
      <c r="I1113" s="9">
        <v>1.20809e-40</v>
      </c>
      <c r="J1113" s="9">
        <v>3652</v>
      </c>
      <c r="K1113" s="9" t="s">
        <v>5192</v>
      </c>
      <c r="L1113" s="9" t="s">
        <v>5193</v>
      </c>
      <c r="M1113" s="9">
        <v>0.0551961926541432</v>
      </c>
      <c r="N1113" s="9">
        <v>213.235913764553</v>
      </c>
    </row>
    <row r="1114" ht="15.35" spans="1:14">
      <c r="A1114" s="9" t="s">
        <v>5194</v>
      </c>
      <c r="B1114" s="9">
        <v>6</v>
      </c>
      <c r="C1114" s="9">
        <v>107159822</v>
      </c>
      <c r="D1114" s="9" t="s">
        <v>53</v>
      </c>
      <c r="E1114" s="9" t="s">
        <v>54</v>
      </c>
      <c r="F1114" s="9">
        <v>-0.4459</v>
      </c>
      <c r="G1114" s="9">
        <v>0.05365</v>
      </c>
      <c r="H1114" s="9">
        <v>0.0559</v>
      </c>
      <c r="I1114" s="9">
        <v>1.31613e-16</v>
      </c>
      <c r="J1114" s="9">
        <v>3656</v>
      </c>
      <c r="K1114" s="9" t="s">
        <v>5195</v>
      </c>
      <c r="L1114" s="9" t="s">
        <v>5196</v>
      </c>
      <c r="M1114" s="9">
        <v>0.0209862453496878</v>
      </c>
      <c r="N1114" s="9">
        <v>78.3275415115587</v>
      </c>
    </row>
    <row r="1115" ht="15.35" spans="1:14">
      <c r="A1115" s="9" t="s">
        <v>5197</v>
      </c>
      <c r="B1115" s="9">
        <v>10</v>
      </c>
      <c r="C1115" s="9">
        <v>6191376</v>
      </c>
      <c r="D1115" s="9" t="s">
        <v>48</v>
      </c>
      <c r="E1115" s="9" t="s">
        <v>54</v>
      </c>
      <c r="F1115" s="9">
        <v>0.4239</v>
      </c>
      <c r="G1115" s="9">
        <v>0.06144</v>
      </c>
      <c r="H1115" s="9">
        <v>0.0415</v>
      </c>
      <c r="I1115" s="9">
        <v>6.11787e-12</v>
      </c>
      <c r="J1115" s="9">
        <v>3660</v>
      </c>
      <c r="K1115" s="9" t="s">
        <v>5198</v>
      </c>
      <c r="L1115" s="9" t="s">
        <v>5199</v>
      </c>
      <c r="M1115" s="9">
        <v>0.014295424057155</v>
      </c>
      <c r="N1115" s="9">
        <v>53.0510484351298</v>
      </c>
    </row>
    <row r="1116" ht="15.35" spans="1:14">
      <c r="A1116" s="9" t="s">
        <v>5200</v>
      </c>
      <c r="B1116" s="9">
        <v>9</v>
      </c>
      <c r="C1116" s="9">
        <v>95886051</v>
      </c>
      <c r="D1116" s="9" t="s">
        <v>53</v>
      </c>
      <c r="E1116" s="9" t="s">
        <v>54</v>
      </c>
      <c r="F1116" s="9">
        <v>-0.1654</v>
      </c>
      <c r="G1116" s="9">
        <v>0.0295</v>
      </c>
      <c r="H1116" s="9">
        <v>0.776</v>
      </c>
      <c r="I1116" s="9">
        <v>2.18902e-8</v>
      </c>
      <c r="J1116" s="9">
        <v>3660</v>
      </c>
      <c r="K1116" s="9" t="s">
        <v>5198</v>
      </c>
      <c r="L1116" s="9" t="s">
        <v>5199</v>
      </c>
      <c r="M1116" s="9">
        <v>0.00951066195968</v>
      </c>
      <c r="N1116" s="9">
        <v>35.1240544571043</v>
      </c>
    </row>
    <row r="1117" ht="15.35" spans="1:14">
      <c r="A1117" s="9" t="s">
        <v>5201</v>
      </c>
      <c r="B1117" s="9">
        <v>10</v>
      </c>
      <c r="C1117" s="9">
        <v>6106621</v>
      </c>
      <c r="D1117" s="9" t="s">
        <v>54</v>
      </c>
      <c r="E1117" s="9" t="s">
        <v>53</v>
      </c>
      <c r="F1117" s="9">
        <v>0.4838</v>
      </c>
      <c r="G1117" s="9">
        <v>0.04036</v>
      </c>
      <c r="H1117" s="9">
        <v>0.1077</v>
      </c>
      <c r="I1117" s="9">
        <v>1.6761e-32</v>
      </c>
      <c r="J1117" s="9">
        <v>3660</v>
      </c>
      <c r="K1117" s="9" t="s">
        <v>5198</v>
      </c>
      <c r="L1117" s="9" t="s">
        <v>5199</v>
      </c>
      <c r="M1117" s="9">
        <v>0.0449871333366648</v>
      </c>
      <c r="N1117" s="9">
        <v>172.314886521348</v>
      </c>
    </row>
    <row r="1118" ht="15.35" spans="1:14">
      <c r="A1118" s="9" t="s">
        <v>5202</v>
      </c>
      <c r="B1118" s="9">
        <v>10</v>
      </c>
      <c r="C1118" s="9">
        <v>6178941</v>
      </c>
      <c r="D1118" s="9" t="s">
        <v>54</v>
      </c>
      <c r="E1118" s="9" t="s">
        <v>53</v>
      </c>
      <c r="F1118" s="9">
        <v>-0.1762</v>
      </c>
      <c r="G1118" s="9">
        <v>0.02445</v>
      </c>
      <c r="H1118" s="9">
        <v>0.5587</v>
      </c>
      <c r="I1118" s="9">
        <v>6.79047e-13</v>
      </c>
      <c r="J1118" s="9">
        <v>3657</v>
      </c>
      <c r="K1118" s="9" t="s">
        <v>5203</v>
      </c>
      <c r="L1118" s="9" t="s">
        <v>5204</v>
      </c>
      <c r="M1118" s="9">
        <v>0.0153092671843128</v>
      </c>
      <c r="N1118" s="9">
        <v>56.8253256519039</v>
      </c>
    </row>
    <row r="1119" ht="15.35" spans="1:14">
      <c r="A1119" s="9" t="s">
        <v>5205</v>
      </c>
      <c r="B1119" s="9">
        <v>10</v>
      </c>
      <c r="C1119" s="9">
        <v>6113782</v>
      </c>
      <c r="D1119" s="9" t="s">
        <v>53</v>
      </c>
      <c r="E1119" s="9" t="s">
        <v>54</v>
      </c>
      <c r="F1119" s="9">
        <v>-0.4244</v>
      </c>
      <c r="G1119" s="9">
        <v>0.0273</v>
      </c>
      <c r="H1119" s="9">
        <v>0.2454</v>
      </c>
      <c r="I1119" s="9">
        <v>8.06306e-53</v>
      </c>
      <c r="J1119" s="9">
        <v>3657</v>
      </c>
      <c r="K1119" s="9" t="s">
        <v>5203</v>
      </c>
      <c r="L1119" s="9" t="s">
        <v>5204</v>
      </c>
      <c r="M1119" s="9">
        <v>0.0667071068619648</v>
      </c>
      <c r="N1119" s="9">
        <v>261.241114523756</v>
      </c>
    </row>
    <row r="1120" ht="15.35" spans="1:14">
      <c r="A1120" s="9" t="s">
        <v>5200</v>
      </c>
      <c r="B1120" s="9">
        <v>9</v>
      </c>
      <c r="C1120" s="9">
        <v>95886051</v>
      </c>
      <c r="D1120" s="9" t="s">
        <v>53</v>
      </c>
      <c r="E1120" s="9" t="s">
        <v>54</v>
      </c>
      <c r="F1120" s="9">
        <v>-0.1594</v>
      </c>
      <c r="G1120" s="9">
        <v>0.0289</v>
      </c>
      <c r="H1120" s="9">
        <v>0.7759</v>
      </c>
      <c r="I1120" s="9">
        <v>3.74904e-8</v>
      </c>
      <c r="J1120" s="9">
        <v>3657</v>
      </c>
      <c r="K1120" s="9" t="s">
        <v>5203</v>
      </c>
      <c r="L1120" s="9" t="s">
        <v>5204</v>
      </c>
      <c r="M1120" s="9">
        <v>0.0088359701120568</v>
      </c>
      <c r="N1120" s="9">
        <v>32.5833765004757</v>
      </c>
    </row>
    <row r="1121" ht="15.35" spans="1:14">
      <c r="A1121" s="9" t="s">
        <v>5206</v>
      </c>
      <c r="B1121" s="9">
        <v>10</v>
      </c>
      <c r="C1121" s="9">
        <v>6162476</v>
      </c>
      <c r="D1121" s="9" t="s">
        <v>53</v>
      </c>
      <c r="E1121" s="9" t="s">
        <v>48</v>
      </c>
      <c r="F1121" s="9">
        <v>-0.2267</v>
      </c>
      <c r="G1121" s="9">
        <v>0.02692</v>
      </c>
      <c r="H1121" s="9">
        <v>0.7132</v>
      </c>
      <c r="I1121" s="9">
        <v>5.31741e-17</v>
      </c>
      <c r="J1121" s="9">
        <v>3657</v>
      </c>
      <c r="K1121" s="9" t="s">
        <v>5203</v>
      </c>
      <c r="L1121" s="9" t="s">
        <v>5204</v>
      </c>
      <c r="M1121" s="9">
        <v>0.0210243954872928</v>
      </c>
      <c r="N1121" s="9">
        <v>78.4944641642066</v>
      </c>
    </row>
    <row r="1122" ht="15.35" spans="1:14">
      <c r="A1122" s="9" t="s">
        <v>5202</v>
      </c>
      <c r="B1122" s="9">
        <v>10</v>
      </c>
      <c r="C1122" s="9">
        <v>6178941</v>
      </c>
      <c r="D1122" s="9" t="s">
        <v>54</v>
      </c>
      <c r="E1122" s="9" t="s">
        <v>53</v>
      </c>
      <c r="F1122" s="9">
        <v>-0.1524</v>
      </c>
      <c r="G1122" s="9">
        <v>0.02465</v>
      </c>
      <c r="H1122" s="9">
        <v>0.5587</v>
      </c>
      <c r="I1122" s="9">
        <v>6.89493e-10</v>
      </c>
      <c r="J1122" s="9">
        <v>3657</v>
      </c>
      <c r="K1122" s="9" t="s">
        <v>5207</v>
      </c>
      <c r="L1122" s="9" t="s">
        <v>5208</v>
      </c>
      <c r="M1122" s="9">
        <v>0.0114528224620512</v>
      </c>
      <c r="N1122" s="9">
        <v>42.345036281478</v>
      </c>
    </row>
    <row r="1123" ht="15.35" spans="1:14">
      <c r="A1123" s="9" t="s">
        <v>5205</v>
      </c>
      <c r="B1123" s="9">
        <v>10</v>
      </c>
      <c r="C1123" s="9">
        <v>6113782</v>
      </c>
      <c r="D1123" s="9" t="s">
        <v>53</v>
      </c>
      <c r="E1123" s="9" t="s">
        <v>54</v>
      </c>
      <c r="F1123" s="9">
        <v>-0.3962</v>
      </c>
      <c r="G1123" s="9">
        <v>0.0276</v>
      </c>
      <c r="H1123" s="9">
        <v>0.2454</v>
      </c>
      <c r="I1123" s="9">
        <v>1.71199e-45</v>
      </c>
      <c r="J1123" s="9">
        <v>3657</v>
      </c>
      <c r="K1123" s="9" t="s">
        <v>5207</v>
      </c>
      <c r="L1123" s="9" t="s">
        <v>5208</v>
      </c>
      <c r="M1123" s="9">
        <v>0.0581366894176992</v>
      </c>
      <c r="N1123" s="9">
        <v>225.605560206311</v>
      </c>
    </row>
    <row r="1124" ht="15.35" spans="1:14">
      <c r="A1124" s="9" t="s">
        <v>5206</v>
      </c>
      <c r="B1124" s="9">
        <v>10</v>
      </c>
      <c r="C1124" s="9">
        <v>6162476</v>
      </c>
      <c r="D1124" s="9" t="s">
        <v>53</v>
      </c>
      <c r="E1124" s="9" t="s">
        <v>48</v>
      </c>
      <c r="F1124" s="9">
        <v>-0.1921</v>
      </c>
      <c r="G1124" s="9">
        <v>0.02715</v>
      </c>
      <c r="H1124" s="9">
        <v>0.7132</v>
      </c>
      <c r="I1124" s="9">
        <v>1.79804e-12</v>
      </c>
      <c r="J1124" s="9">
        <v>3657</v>
      </c>
      <c r="K1124" s="9" t="s">
        <v>5207</v>
      </c>
      <c r="L1124" s="9" t="s">
        <v>5208</v>
      </c>
      <c r="M1124" s="9">
        <v>0.0150964629985632</v>
      </c>
      <c r="N1124" s="9">
        <v>56.0233263327879</v>
      </c>
    </row>
    <row r="1125" ht="15.35" spans="1:14">
      <c r="A1125" s="9" t="s">
        <v>5200</v>
      </c>
      <c r="B1125" s="9">
        <v>9</v>
      </c>
      <c r="C1125" s="9">
        <v>95886051</v>
      </c>
      <c r="D1125" s="9" t="s">
        <v>53</v>
      </c>
      <c r="E1125" s="9" t="s">
        <v>54</v>
      </c>
      <c r="F1125" s="9">
        <v>-0.1898</v>
      </c>
      <c r="G1125" s="9">
        <v>0.02934</v>
      </c>
      <c r="H1125" s="9">
        <v>0.7759</v>
      </c>
      <c r="I1125" s="9">
        <v>1.11401e-10</v>
      </c>
      <c r="J1125" s="9">
        <v>3657</v>
      </c>
      <c r="K1125" s="9" t="s">
        <v>5209</v>
      </c>
      <c r="L1125" s="9" t="s">
        <v>5210</v>
      </c>
      <c r="M1125" s="9">
        <v>0.0125276617914552</v>
      </c>
      <c r="N1125" s="9">
        <v>46.3695053279545</v>
      </c>
    </row>
    <row r="1126" ht="15.35" spans="1:14">
      <c r="A1126" s="9" t="s">
        <v>5211</v>
      </c>
      <c r="B1126" s="9">
        <v>10</v>
      </c>
      <c r="C1126" s="9">
        <v>6115678</v>
      </c>
      <c r="D1126" s="9" t="s">
        <v>48</v>
      </c>
      <c r="E1126" s="9" t="s">
        <v>54</v>
      </c>
      <c r="F1126" s="9">
        <v>0.5847</v>
      </c>
      <c r="G1126" s="9">
        <v>0.03976</v>
      </c>
      <c r="H1126" s="9">
        <v>0.1075</v>
      </c>
      <c r="I1126" s="9">
        <v>1.31795e-47</v>
      </c>
      <c r="J1126" s="9">
        <v>3657</v>
      </c>
      <c r="K1126" s="9" t="s">
        <v>5209</v>
      </c>
      <c r="L1126" s="9" t="s">
        <v>5210</v>
      </c>
      <c r="M1126" s="9">
        <v>0.065601364444875</v>
      </c>
      <c r="N1126" s="9">
        <v>256.606739267732</v>
      </c>
    </row>
    <row r="1127" ht="15.35" spans="1:14">
      <c r="A1127" s="9" t="s">
        <v>5212</v>
      </c>
      <c r="B1127" s="9">
        <v>14</v>
      </c>
      <c r="C1127" s="9">
        <v>106306841</v>
      </c>
      <c r="D1127" s="9" t="s">
        <v>53</v>
      </c>
      <c r="E1127" s="9" t="s">
        <v>54</v>
      </c>
      <c r="F1127" s="9">
        <v>-0.183</v>
      </c>
      <c r="G1127" s="9">
        <v>0.03138</v>
      </c>
      <c r="H1127" s="9">
        <v>0.4557</v>
      </c>
      <c r="I1127" s="9">
        <v>5.97806e-9</v>
      </c>
      <c r="J1127" s="9">
        <v>3657</v>
      </c>
      <c r="K1127" s="9" t="s">
        <v>5209</v>
      </c>
      <c r="L1127" s="9" t="s">
        <v>5210</v>
      </c>
      <c r="M1127" s="9">
        <v>0.01661305634478</v>
      </c>
      <c r="N1127" s="9">
        <v>61.7465193451459</v>
      </c>
    </row>
    <row r="1128" ht="15.35" spans="1:14">
      <c r="A1128" s="9" t="s">
        <v>5200</v>
      </c>
      <c r="B1128" s="9">
        <v>9</v>
      </c>
      <c r="C1128" s="9">
        <v>95886051</v>
      </c>
      <c r="D1128" s="9" t="s">
        <v>53</v>
      </c>
      <c r="E1128" s="9" t="s">
        <v>54</v>
      </c>
      <c r="F1128" s="9">
        <v>-0.1749</v>
      </c>
      <c r="G1128" s="9">
        <v>0.02923</v>
      </c>
      <c r="H1128" s="9">
        <v>0.7759</v>
      </c>
      <c r="I1128" s="9">
        <v>2.377e-9</v>
      </c>
      <c r="J1128" s="9">
        <v>3642</v>
      </c>
      <c r="K1128" s="9" t="s">
        <v>5213</v>
      </c>
      <c r="L1128" s="9" t="s">
        <v>5214</v>
      </c>
      <c r="M1128" s="9">
        <v>0.0106379323217838</v>
      </c>
      <c r="N1128" s="9">
        <v>39.1384255737275</v>
      </c>
    </row>
    <row r="1129" ht="15.35" spans="1:14">
      <c r="A1129" s="9" t="s">
        <v>5215</v>
      </c>
      <c r="B1129" s="9">
        <v>10</v>
      </c>
      <c r="C1129" s="9">
        <v>6120173</v>
      </c>
      <c r="D1129" s="9" t="s">
        <v>48</v>
      </c>
      <c r="E1129" s="9" t="s">
        <v>49</v>
      </c>
      <c r="F1129" s="9">
        <v>0.4244</v>
      </c>
      <c r="G1129" s="9">
        <v>0.0402</v>
      </c>
      <c r="H1129" s="9">
        <v>0.1068</v>
      </c>
      <c r="I1129" s="9">
        <v>1.10688e-25</v>
      </c>
      <c r="J1129" s="9">
        <v>3642</v>
      </c>
      <c r="K1129" s="9" t="s">
        <v>5213</v>
      </c>
      <c r="L1129" s="9" t="s">
        <v>5214</v>
      </c>
      <c r="M1129" s="9">
        <v>0.0343637628483072</v>
      </c>
      <c r="N1129" s="9">
        <v>129.535421264632</v>
      </c>
    </row>
    <row r="1130" ht="15.35" spans="1:14">
      <c r="A1130" s="9" t="s">
        <v>5216</v>
      </c>
      <c r="B1130" s="9">
        <v>10</v>
      </c>
      <c r="C1130" s="9">
        <v>6074451</v>
      </c>
      <c r="D1130" s="9" t="s">
        <v>54</v>
      </c>
      <c r="E1130" s="9" t="s">
        <v>49</v>
      </c>
      <c r="F1130" s="9">
        <v>0.1534</v>
      </c>
      <c r="G1130" s="9">
        <v>0.02528</v>
      </c>
      <c r="H1130" s="9">
        <v>0.3887</v>
      </c>
      <c r="I1130" s="9">
        <v>1.42801e-9</v>
      </c>
      <c r="J1130" s="9">
        <v>3642</v>
      </c>
      <c r="K1130" s="9" t="s">
        <v>5213</v>
      </c>
      <c r="L1130" s="9" t="s">
        <v>5214</v>
      </c>
      <c r="M1130" s="9">
        <v>0.0111827766590072</v>
      </c>
      <c r="N1130" s="9">
        <v>41.1656533461786</v>
      </c>
    </row>
    <row r="1131" ht="15.35" spans="1:14">
      <c r="A1131" s="9" t="s">
        <v>5217</v>
      </c>
      <c r="B1131" s="9">
        <v>9</v>
      </c>
      <c r="C1131" s="9">
        <v>95887320</v>
      </c>
      <c r="D1131" s="9" t="s">
        <v>53</v>
      </c>
      <c r="E1131" s="9" t="s">
        <v>49</v>
      </c>
      <c r="F1131" s="9">
        <v>-0.2187</v>
      </c>
      <c r="G1131" s="9">
        <v>0.0399</v>
      </c>
      <c r="H1131" s="9">
        <v>0.7711</v>
      </c>
      <c r="I1131" s="9">
        <v>4.80695e-8</v>
      </c>
      <c r="J1131" s="9">
        <v>1835</v>
      </c>
      <c r="K1131" s="9" t="s">
        <v>5218</v>
      </c>
      <c r="L1131" s="9" t="s">
        <v>5219</v>
      </c>
      <c r="M1131" s="9">
        <v>0.0168843387784302</v>
      </c>
      <c r="N1131" s="9">
        <v>31.4805207582665</v>
      </c>
    </row>
    <row r="1132" ht="15.35" spans="1:14">
      <c r="A1132" s="9" t="s">
        <v>5201</v>
      </c>
      <c r="B1132" s="9">
        <v>10</v>
      </c>
      <c r="C1132" s="9">
        <v>6106621</v>
      </c>
      <c r="D1132" s="9" t="s">
        <v>54</v>
      </c>
      <c r="E1132" s="9" t="s">
        <v>53</v>
      </c>
      <c r="F1132" s="9">
        <v>0.4909</v>
      </c>
      <c r="G1132" s="9">
        <v>0.05533</v>
      </c>
      <c r="H1132" s="9">
        <v>0.1068</v>
      </c>
      <c r="I1132" s="9">
        <v>1.66686e-18</v>
      </c>
      <c r="J1132" s="9">
        <v>1835</v>
      </c>
      <c r="K1132" s="9" t="s">
        <v>5218</v>
      </c>
      <c r="L1132" s="9" t="s">
        <v>5219</v>
      </c>
      <c r="M1132" s="9">
        <v>0.0459765126825312</v>
      </c>
      <c r="N1132" s="9">
        <v>88.336344825267</v>
      </c>
    </row>
    <row r="1133" ht="15.35" spans="1:14">
      <c r="A1133" s="9" t="s">
        <v>5212</v>
      </c>
      <c r="B1133" s="9">
        <v>14</v>
      </c>
      <c r="C1133" s="9">
        <v>106306841</v>
      </c>
      <c r="D1133" s="9" t="s">
        <v>53</v>
      </c>
      <c r="E1133" s="9" t="s">
        <v>54</v>
      </c>
      <c r="F1133" s="9">
        <v>-0.2484</v>
      </c>
      <c r="G1133" s="9">
        <v>0.04396</v>
      </c>
      <c r="H1133" s="9">
        <v>0.4529</v>
      </c>
      <c r="I1133" s="9">
        <v>1.84302e-8</v>
      </c>
      <c r="J1133" s="9">
        <v>1835</v>
      </c>
      <c r="K1133" s="9" t="s">
        <v>5218</v>
      </c>
      <c r="L1133" s="9" t="s">
        <v>5219</v>
      </c>
      <c r="M1133" s="9">
        <v>0.0305775168477408</v>
      </c>
      <c r="N1133" s="9">
        <v>57.8164725452378</v>
      </c>
    </row>
    <row r="1134" ht="15.35" spans="1:14">
      <c r="A1134" s="9" t="s">
        <v>5220</v>
      </c>
      <c r="B1134" s="9">
        <v>10</v>
      </c>
      <c r="C1134" s="9">
        <v>6114010</v>
      </c>
      <c r="D1134" s="9" t="s">
        <v>53</v>
      </c>
      <c r="E1134" s="9" t="s">
        <v>54</v>
      </c>
      <c r="F1134" s="9">
        <v>-0.4537</v>
      </c>
      <c r="G1134" s="9">
        <v>0.03721</v>
      </c>
      <c r="H1134" s="9">
        <v>0.2439</v>
      </c>
      <c r="I1134" s="9">
        <v>6.15035e-33</v>
      </c>
      <c r="J1134" s="9">
        <v>1837</v>
      </c>
      <c r="K1134" s="9" t="s">
        <v>5221</v>
      </c>
      <c r="L1134" s="9" t="s">
        <v>5222</v>
      </c>
      <c r="M1134" s="9">
        <v>0.0759204183535902</v>
      </c>
      <c r="N1134" s="9">
        <v>150.759707763076</v>
      </c>
    </row>
    <row r="1135" ht="15.35" spans="1:14">
      <c r="A1135" s="9" t="s">
        <v>5200</v>
      </c>
      <c r="B1135" s="9">
        <v>9</v>
      </c>
      <c r="C1135" s="9">
        <v>95886051</v>
      </c>
      <c r="D1135" s="9" t="s">
        <v>53</v>
      </c>
      <c r="E1135" s="9" t="s">
        <v>54</v>
      </c>
      <c r="F1135" s="9">
        <v>-0.1813</v>
      </c>
      <c r="G1135" s="9">
        <v>0.02898</v>
      </c>
      <c r="H1135" s="9">
        <v>0.7758</v>
      </c>
      <c r="I1135" s="9">
        <v>4.37895e-10</v>
      </c>
      <c r="J1135" s="9">
        <v>3656</v>
      </c>
      <c r="K1135" s="9" t="s">
        <v>5223</v>
      </c>
      <c r="L1135" s="9" t="s">
        <v>5224</v>
      </c>
      <c r="M1135" s="9">
        <v>0.0114343369870968</v>
      </c>
      <c r="N1135" s="9">
        <v>42.2643319650749</v>
      </c>
    </row>
    <row r="1136" ht="15.35" spans="1:14">
      <c r="A1136" s="9" t="s">
        <v>5211</v>
      </c>
      <c r="B1136" s="9">
        <v>10</v>
      </c>
      <c r="C1136" s="9">
        <v>6115678</v>
      </c>
      <c r="D1136" s="9" t="s">
        <v>48</v>
      </c>
      <c r="E1136" s="9" t="s">
        <v>54</v>
      </c>
      <c r="F1136" s="9">
        <v>0.349</v>
      </c>
      <c r="G1136" s="9">
        <v>0.03994</v>
      </c>
      <c r="H1136" s="9">
        <v>0.1074</v>
      </c>
      <c r="I1136" s="9">
        <v>3.53671e-18</v>
      </c>
      <c r="J1136" s="9">
        <v>3656</v>
      </c>
      <c r="K1136" s="9" t="s">
        <v>5223</v>
      </c>
      <c r="L1136" s="9" t="s">
        <v>5224</v>
      </c>
      <c r="M1136" s="9">
        <v>0.02335296419448</v>
      </c>
      <c r="N1136" s="9">
        <v>87.3721293755322</v>
      </c>
    </row>
    <row r="1137" ht="15.35" spans="1:14">
      <c r="A1137" s="9" t="s">
        <v>5212</v>
      </c>
      <c r="B1137" s="9">
        <v>14</v>
      </c>
      <c r="C1137" s="9">
        <v>106306841</v>
      </c>
      <c r="D1137" s="9" t="s">
        <v>53</v>
      </c>
      <c r="E1137" s="9" t="s">
        <v>54</v>
      </c>
      <c r="F1137" s="9">
        <v>-0.2486</v>
      </c>
      <c r="G1137" s="9">
        <v>0.03091</v>
      </c>
      <c r="H1137" s="9">
        <v>0.4557</v>
      </c>
      <c r="I1137" s="9">
        <v>1.18987e-15</v>
      </c>
      <c r="J1137" s="9">
        <v>3656</v>
      </c>
      <c r="K1137" s="9" t="s">
        <v>5223</v>
      </c>
      <c r="L1137" s="9" t="s">
        <v>5224</v>
      </c>
      <c r="M1137" s="9">
        <v>0.0306584085430392</v>
      </c>
      <c r="N1137" s="9">
        <v>115.568986004083</v>
      </c>
    </row>
    <row r="1138" ht="15.35" spans="1:14">
      <c r="A1138" s="9" t="s">
        <v>5225</v>
      </c>
      <c r="B1138" s="9">
        <v>7</v>
      </c>
      <c r="C1138" s="9">
        <v>47871972</v>
      </c>
      <c r="D1138" s="9" t="s">
        <v>48</v>
      </c>
      <c r="E1138" s="9" t="s">
        <v>49</v>
      </c>
      <c r="F1138" s="9">
        <v>-0.9269</v>
      </c>
      <c r="G1138" s="9">
        <v>0.1592</v>
      </c>
      <c r="H1138" s="9">
        <v>0.0062</v>
      </c>
      <c r="I1138" s="9">
        <v>6.267e-9</v>
      </c>
      <c r="J1138" s="9">
        <v>3657</v>
      </c>
      <c r="K1138" s="9" t="s">
        <v>5226</v>
      </c>
      <c r="L1138" s="9" t="s">
        <v>5227</v>
      </c>
      <c r="M1138" s="9">
        <v>0.0105873298032632</v>
      </c>
      <c r="N1138" s="9">
        <v>39.11076904163</v>
      </c>
    </row>
    <row r="1139" ht="15.35" spans="1:14">
      <c r="A1139" s="9" t="s">
        <v>5211</v>
      </c>
      <c r="B1139" s="9">
        <v>10</v>
      </c>
      <c r="C1139" s="9">
        <v>6115678</v>
      </c>
      <c r="D1139" s="9" t="s">
        <v>48</v>
      </c>
      <c r="E1139" s="9" t="s">
        <v>54</v>
      </c>
      <c r="F1139" s="9">
        <v>0.5433</v>
      </c>
      <c r="G1139" s="9">
        <v>0.04021</v>
      </c>
      <c r="H1139" s="9">
        <v>0.1075</v>
      </c>
      <c r="I1139" s="9">
        <v>1.25285e-40</v>
      </c>
      <c r="J1139" s="9">
        <v>3657</v>
      </c>
      <c r="K1139" s="9" t="s">
        <v>5226</v>
      </c>
      <c r="L1139" s="9" t="s">
        <v>5227</v>
      </c>
      <c r="M1139" s="9">
        <v>0.056640371704875</v>
      </c>
      <c r="N1139" s="9">
        <v>219.45030545292</v>
      </c>
    </row>
    <row r="1140" ht="15.35" spans="1:14">
      <c r="A1140" s="9" t="s">
        <v>5228</v>
      </c>
      <c r="B1140" s="9">
        <v>16</v>
      </c>
      <c r="C1140" s="9">
        <v>81916912</v>
      </c>
      <c r="D1140" s="9" t="s">
        <v>49</v>
      </c>
      <c r="E1140" s="9" t="s">
        <v>48</v>
      </c>
      <c r="F1140" s="9">
        <v>-0.2363</v>
      </c>
      <c r="G1140" s="9">
        <v>0.03676</v>
      </c>
      <c r="H1140" s="9">
        <v>0.1287</v>
      </c>
      <c r="I1140" s="9">
        <v>1.47001e-10</v>
      </c>
      <c r="J1140" s="9">
        <v>3649</v>
      </c>
      <c r="K1140" s="9" t="s">
        <v>5229</v>
      </c>
      <c r="L1140" s="9" t="s">
        <v>5230</v>
      </c>
      <c r="M1140" s="9">
        <v>0.0125228650310478</v>
      </c>
      <c r="N1140" s="9">
        <v>46.2500721798154</v>
      </c>
    </row>
    <row r="1141" ht="15.35" spans="1:14">
      <c r="A1141" s="9" t="s">
        <v>5201</v>
      </c>
      <c r="B1141" s="9">
        <v>10</v>
      </c>
      <c r="C1141" s="9">
        <v>6106621</v>
      </c>
      <c r="D1141" s="9" t="s">
        <v>54</v>
      </c>
      <c r="E1141" s="9" t="s">
        <v>53</v>
      </c>
      <c r="F1141" s="9">
        <v>0.3718</v>
      </c>
      <c r="G1141" s="9">
        <v>0.04036</v>
      </c>
      <c r="H1141" s="9">
        <v>0.1073</v>
      </c>
      <c r="I1141" s="9">
        <v>5.23239e-20</v>
      </c>
      <c r="J1141" s="9">
        <v>3649</v>
      </c>
      <c r="K1141" s="9" t="s">
        <v>5229</v>
      </c>
      <c r="L1141" s="9" t="s">
        <v>5230</v>
      </c>
      <c r="M1141" s="9">
        <v>0.0264821976913208</v>
      </c>
      <c r="N1141" s="9">
        <v>99.2078159754326</v>
      </c>
    </row>
    <row r="1142" ht="15.35" spans="1:14">
      <c r="A1142" s="9" t="s">
        <v>5138</v>
      </c>
      <c r="B1142" s="9">
        <v>20</v>
      </c>
      <c r="C1142" s="9">
        <v>44746982</v>
      </c>
      <c r="D1142" s="9" t="s">
        <v>54</v>
      </c>
      <c r="E1142" s="9" t="s">
        <v>53</v>
      </c>
      <c r="F1142" s="9">
        <v>0.2306</v>
      </c>
      <c r="G1142" s="9">
        <v>0.02558</v>
      </c>
      <c r="H1142" s="9">
        <v>0.6316</v>
      </c>
      <c r="I1142" s="9">
        <v>3.11172e-19</v>
      </c>
      <c r="J1142" s="9">
        <v>3651</v>
      </c>
      <c r="K1142" s="9" t="s">
        <v>5231</v>
      </c>
      <c r="L1142" s="9" t="s">
        <v>5232</v>
      </c>
      <c r="M1142" s="9">
        <v>0.0247463040375168</v>
      </c>
      <c r="N1142" s="9">
        <v>92.5905370128149</v>
      </c>
    </row>
    <row r="1143" ht="15.35" spans="1:14">
      <c r="A1143" s="9" t="s">
        <v>5215</v>
      </c>
      <c r="B1143" s="9">
        <v>10</v>
      </c>
      <c r="C1143" s="9">
        <v>6120173</v>
      </c>
      <c r="D1143" s="9" t="s">
        <v>48</v>
      </c>
      <c r="E1143" s="9" t="s">
        <v>49</v>
      </c>
      <c r="F1143" s="9">
        <v>0.3186</v>
      </c>
      <c r="G1143" s="9">
        <v>0.0403</v>
      </c>
      <c r="H1143" s="9">
        <v>0.1067</v>
      </c>
      <c r="I1143" s="9">
        <v>3.50429e-15</v>
      </c>
      <c r="J1143" s="9">
        <v>3651</v>
      </c>
      <c r="K1143" s="9" t="s">
        <v>5231</v>
      </c>
      <c r="L1143" s="9" t="s">
        <v>5232</v>
      </c>
      <c r="M1143" s="9">
        <v>0.0193501034861112</v>
      </c>
      <c r="N1143" s="9">
        <v>72.0017693081149</v>
      </c>
    </row>
    <row r="1144" ht="15.35" spans="1:14">
      <c r="A1144" s="9" t="s">
        <v>5233</v>
      </c>
      <c r="B1144" s="9">
        <v>9</v>
      </c>
      <c r="C1144" s="9">
        <v>4327960</v>
      </c>
      <c r="D1144" s="9" t="s">
        <v>53</v>
      </c>
      <c r="E1144" s="9" t="s">
        <v>54</v>
      </c>
      <c r="F1144" s="9">
        <v>-0.1657</v>
      </c>
      <c r="G1144" s="9">
        <v>0.02956</v>
      </c>
      <c r="H1144" s="9">
        <v>0.2216</v>
      </c>
      <c r="I1144" s="9">
        <v>2.246e-8</v>
      </c>
      <c r="J1144" s="9">
        <v>3657</v>
      </c>
      <c r="K1144" s="9" t="s">
        <v>5234</v>
      </c>
      <c r="L1144" s="9" t="s">
        <v>5235</v>
      </c>
      <c r="M1144" s="9">
        <v>0.0094721288208512</v>
      </c>
      <c r="N1144" s="9">
        <v>34.9516978245124</v>
      </c>
    </row>
    <row r="1145" ht="15.35" spans="1:14">
      <c r="A1145" s="9" t="s">
        <v>5236</v>
      </c>
      <c r="B1145" s="9">
        <v>10</v>
      </c>
      <c r="C1145" s="9">
        <v>6076076</v>
      </c>
      <c r="D1145" s="9" t="s">
        <v>48</v>
      </c>
      <c r="E1145" s="9" t="s">
        <v>49</v>
      </c>
      <c r="F1145" s="9">
        <v>0.4479</v>
      </c>
      <c r="G1145" s="9">
        <v>0.04714</v>
      </c>
      <c r="H1145" s="9">
        <v>0.074</v>
      </c>
      <c r="I1145" s="9">
        <v>3.60662e-21</v>
      </c>
      <c r="J1145" s="9">
        <v>3657</v>
      </c>
      <c r="K1145" s="9" t="s">
        <v>5234</v>
      </c>
      <c r="L1145" s="9" t="s">
        <v>5235</v>
      </c>
      <c r="M1145" s="9">
        <v>0.02749380366168</v>
      </c>
      <c r="N1145" s="9">
        <v>103.330809368418</v>
      </c>
    </row>
    <row r="1146" ht="15.35" spans="1:14">
      <c r="A1146" s="9" t="s">
        <v>5237</v>
      </c>
      <c r="B1146" s="9">
        <v>10</v>
      </c>
      <c r="C1146" s="9">
        <v>6098824</v>
      </c>
      <c r="D1146" s="9" t="s">
        <v>54</v>
      </c>
      <c r="E1146" s="9" t="s">
        <v>53</v>
      </c>
      <c r="F1146" s="9">
        <v>-0.293</v>
      </c>
      <c r="G1146" s="9">
        <v>0.02511</v>
      </c>
      <c r="H1146" s="9">
        <v>0.6084</v>
      </c>
      <c r="I1146" s="9">
        <v>6.63743e-31</v>
      </c>
      <c r="J1146" s="9">
        <v>3657</v>
      </c>
      <c r="K1146" s="9" t="s">
        <v>5234</v>
      </c>
      <c r="L1146" s="9" t="s">
        <v>5235</v>
      </c>
      <c r="M1146" s="9">
        <v>0.04090695234912</v>
      </c>
      <c r="N1146" s="9">
        <v>155.891976489917</v>
      </c>
    </row>
    <row r="1147" ht="15.35" spans="1:14">
      <c r="A1147" s="9" t="s">
        <v>5200</v>
      </c>
      <c r="B1147" s="9">
        <v>9</v>
      </c>
      <c r="C1147" s="9">
        <v>95886051</v>
      </c>
      <c r="D1147" s="9" t="s">
        <v>53</v>
      </c>
      <c r="E1147" s="9" t="s">
        <v>54</v>
      </c>
      <c r="F1147" s="9">
        <v>-0.1698</v>
      </c>
      <c r="G1147" s="9">
        <v>0.02871</v>
      </c>
      <c r="H1147" s="9">
        <v>0.7759</v>
      </c>
      <c r="I1147" s="9">
        <v>3.69199e-9</v>
      </c>
      <c r="J1147" s="9">
        <v>3657</v>
      </c>
      <c r="K1147" s="9" t="s">
        <v>5238</v>
      </c>
      <c r="L1147" s="9" t="s">
        <v>5239</v>
      </c>
      <c r="M1147" s="9">
        <v>0.0100265835224952</v>
      </c>
      <c r="N1147" s="9">
        <v>37.0183301538711</v>
      </c>
    </row>
    <row r="1148" ht="15.35" spans="1:14">
      <c r="A1148" s="9" t="s">
        <v>5201</v>
      </c>
      <c r="B1148" s="9">
        <v>10</v>
      </c>
      <c r="C1148" s="9">
        <v>6106621</v>
      </c>
      <c r="D1148" s="9" t="s">
        <v>54</v>
      </c>
      <c r="E1148" s="9" t="s">
        <v>53</v>
      </c>
      <c r="F1148" s="9">
        <v>0.5734</v>
      </c>
      <c r="G1148" s="9">
        <v>0.03893</v>
      </c>
      <c r="H1148" s="9">
        <v>0.1075</v>
      </c>
      <c r="I1148" s="9">
        <v>9.24272e-48</v>
      </c>
      <c r="J1148" s="9">
        <v>3657</v>
      </c>
      <c r="K1148" s="9" t="s">
        <v>5238</v>
      </c>
      <c r="L1148" s="9" t="s">
        <v>5239</v>
      </c>
      <c r="M1148" s="9">
        <v>0.0630902229195</v>
      </c>
      <c r="N1148" s="9">
        <v>246.1227008318</v>
      </c>
    </row>
    <row r="1149" ht="15.35" spans="1:14">
      <c r="A1149" s="9" t="s">
        <v>5216</v>
      </c>
      <c r="B1149" s="9">
        <v>10</v>
      </c>
      <c r="C1149" s="9">
        <v>6074451</v>
      </c>
      <c r="D1149" s="9" t="s">
        <v>54</v>
      </c>
      <c r="E1149" s="9" t="s">
        <v>49</v>
      </c>
      <c r="F1149" s="9">
        <v>0.1914</v>
      </c>
      <c r="G1149" s="9">
        <v>0.02477</v>
      </c>
      <c r="H1149" s="9">
        <v>0.3886</v>
      </c>
      <c r="I1149" s="9">
        <v>1.41906e-14</v>
      </c>
      <c r="J1149" s="9">
        <v>3657</v>
      </c>
      <c r="K1149" s="9" t="s">
        <v>5238</v>
      </c>
      <c r="L1149" s="9" t="s">
        <v>5239</v>
      </c>
      <c r="M1149" s="9">
        <v>0.0174077280435168</v>
      </c>
      <c r="N1149" s="9">
        <v>64.7524388446154</v>
      </c>
    </row>
    <row r="1150" ht="15.35" spans="1:14">
      <c r="A1150" s="9" t="s">
        <v>5202</v>
      </c>
      <c r="B1150" s="9">
        <v>10</v>
      </c>
      <c r="C1150" s="9">
        <v>6178941</v>
      </c>
      <c r="D1150" s="9" t="s">
        <v>54</v>
      </c>
      <c r="E1150" s="9" t="s">
        <v>53</v>
      </c>
      <c r="F1150" s="9">
        <v>-0.1768</v>
      </c>
      <c r="G1150" s="9">
        <v>0.02448</v>
      </c>
      <c r="H1150" s="9">
        <v>0.5587</v>
      </c>
      <c r="I1150" s="9">
        <v>6.08555e-13</v>
      </c>
      <c r="J1150" s="9">
        <v>3657</v>
      </c>
      <c r="K1150" s="9" t="s">
        <v>5240</v>
      </c>
      <c r="L1150" s="9" t="s">
        <v>5241</v>
      </c>
      <c r="M1150" s="9">
        <v>0.0154137075900288</v>
      </c>
      <c r="N1150" s="9">
        <v>57.2190590868973</v>
      </c>
    </row>
    <row r="1151" ht="15.35" spans="1:14">
      <c r="A1151" s="9" t="s">
        <v>5205</v>
      </c>
      <c r="B1151" s="9">
        <v>10</v>
      </c>
      <c r="C1151" s="9">
        <v>6113782</v>
      </c>
      <c r="D1151" s="9" t="s">
        <v>53</v>
      </c>
      <c r="E1151" s="9" t="s">
        <v>54</v>
      </c>
      <c r="F1151" s="9">
        <v>-0.4203</v>
      </c>
      <c r="G1151" s="9">
        <v>0.02736</v>
      </c>
      <c r="H1151" s="9">
        <v>0.2454</v>
      </c>
      <c r="I1151" s="9">
        <v>1.16305e-51</v>
      </c>
      <c r="J1151" s="9">
        <v>3657</v>
      </c>
      <c r="K1151" s="9" t="s">
        <v>5240</v>
      </c>
      <c r="L1151" s="9" t="s">
        <v>5241</v>
      </c>
      <c r="M1151" s="9">
        <v>0.0654244582195512</v>
      </c>
      <c r="N1151" s="9">
        <v>255.866309465902</v>
      </c>
    </row>
    <row r="1152" ht="15.35" spans="1:14">
      <c r="A1152" s="9" t="s">
        <v>5200</v>
      </c>
      <c r="B1152" s="9">
        <v>9</v>
      </c>
      <c r="C1152" s="9">
        <v>95886051</v>
      </c>
      <c r="D1152" s="9" t="s">
        <v>53</v>
      </c>
      <c r="E1152" s="9" t="s">
        <v>54</v>
      </c>
      <c r="F1152" s="9">
        <v>-0.1626</v>
      </c>
      <c r="G1152" s="9">
        <v>0.02894</v>
      </c>
      <c r="H1152" s="9">
        <v>0.7759</v>
      </c>
      <c r="I1152" s="9">
        <v>2.04899e-8</v>
      </c>
      <c r="J1152" s="9">
        <v>3657</v>
      </c>
      <c r="K1152" s="9" t="s">
        <v>5240</v>
      </c>
      <c r="L1152" s="9" t="s">
        <v>5241</v>
      </c>
      <c r="M1152" s="9">
        <v>0.0091943003468088</v>
      </c>
      <c r="N1152" s="9">
        <v>33.9170109531555</v>
      </c>
    </row>
    <row r="1153" ht="15.35" spans="1:14">
      <c r="A1153" s="9" t="s">
        <v>5206</v>
      </c>
      <c r="B1153" s="9">
        <v>10</v>
      </c>
      <c r="C1153" s="9">
        <v>6162476</v>
      </c>
      <c r="D1153" s="9" t="s">
        <v>53</v>
      </c>
      <c r="E1153" s="9" t="s">
        <v>48</v>
      </c>
      <c r="F1153" s="9">
        <v>-0.2133</v>
      </c>
      <c r="G1153" s="9">
        <v>0.02697</v>
      </c>
      <c r="H1153" s="9">
        <v>0.7132</v>
      </c>
      <c r="I1153" s="9">
        <v>3.34734e-15</v>
      </c>
      <c r="J1153" s="9">
        <v>3657</v>
      </c>
      <c r="K1153" s="9" t="s">
        <v>5240</v>
      </c>
      <c r="L1153" s="9" t="s">
        <v>5241</v>
      </c>
      <c r="M1153" s="9">
        <v>0.0186123918853728</v>
      </c>
      <c r="N1153" s="9">
        <v>69.3184749619254</v>
      </c>
    </row>
    <row r="1154" ht="15.35" spans="1:14">
      <c r="A1154" s="9" t="s">
        <v>5197</v>
      </c>
      <c r="B1154" s="9">
        <v>10</v>
      </c>
      <c r="C1154" s="9">
        <v>6191376</v>
      </c>
      <c r="D1154" s="9" t="s">
        <v>48</v>
      </c>
      <c r="E1154" s="9" t="s">
        <v>54</v>
      </c>
      <c r="F1154" s="9">
        <v>0.4465</v>
      </c>
      <c r="G1154" s="9">
        <v>0.0617</v>
      </c>
      <c r="H1154" s="9">
        <v>0.0414</v>
      </c>
      <c r="I1154" s="9">
        <v>5.59887e-13</v>
      </c>
      <c r="J1154" s="9">
        <v>3657</v>
      </c>
      <c r="K1154" s="9" t="s">
        <v>5242</v>
      </c>
      <c r="L1154" s="9" t="s">
        <v>5243</v>
      </c>
      <c r="M1154" s="9">
        <v>0.01582379645598</v>
      </c>
      <c r="N1154" s="9">
        <v>58.7658752958459</v>
      </c>
    </row>
    <row r="1155" ht="15.35" spans="1:14">
      <c r="A1155" s="9" t="s">
        <v>5244</v>
      </c>
      <c r="B1155" s="9">
        <v>10</v>
      </c>
      <c r="C1155" s="9">
        <v>5827901</v>
      </c>
      <c r="D1155" s="9" t="s">
        <v>54</v>
      </c>
      <c r="E1155" s="9" t="s">
        <v>53</v>
      </c>
      <c r="F1155" s="9">
        <v>0.2314</v>
      </c>
      <c r="G1155" s="9">
        <v>0.04201</v>
      </c>
      <c r="H1155" s="9">
        <v>0.0997</v>
      </c>
      <c r="I1155" s="9">
        <v>3.85798e-8</v>
      </c>
      <c r="J1155" s="9">
        <v>3657</v>
      </c>
      <c r="K1155" s="9" t="s">
        <v>5242</v>
      </c>
      <c r="L1155" s="9" t="s">
        <v>5243</v>
      </c>
      <c r="M1155" s="9">
        <v>0.0096125611009272</v>
      </c>
      <c r="N1155" s="9">
        <v>35.4749156178154</v>
      </c>
    </row>
    <row r="1156" ht="15.35" spans="1:14">
      <c r="A1156" s="9" t="s">
        <v>5200</v>
      </c>
      <c r="B1156" s="9">
        <v>9</v>
      </c>
      <c r="C1156" s="9">
        <v>95886051</v>
      </c>
      <c r="D1156" s="9" t="s">
        <v>53</v>
      </c>
      <c r="E1156" s="9" t="s">
        <v>54</v>
      </c>
      <c r="F1156" s="9">
        <v>-0.1953</v>
      </c>
      <c r="G1156" s="9">
        <v>0.02956</v>
      </c>
      <c r="H1156" s="9">
        <v>0.7759</v>
      </c>
      <c r="I1156" s="9">
        <v>4.56352e-11</v>
      </c>
      <c r="J1156" s="9">
        <v>3657</v>
      </c>
      <c r="K1156" s="9" t="s">
        <v>5242</v>
      </c>
      <c r="L1156" s="9" t="s">
        <v>5243</v>
      </c>
      <c r="M1156" s="9">
        <v>0.0132642314282142</v>
      </c>
      <c r="N1156" s="9">
        <v>49.1324703271825</v>
      </c>
    </row>
    <row r="1157" ht="15.35" spans="1:14">
      <c r="A1157" s="9" t="s">
        <v>5201</v>
      </c>
      <c r="B1157" s="9">
        <v>10</v>
      </c>
      <c r="C1157" s="9">
        <v>6106621</v>
      </c>
      <c r="D1157" s="9" t="s">
        <v>54</v>
      </c>
      <c r="E1157" s="9" t="s">
        <v>53</v>
      </c>
      <c r="F1157" s="9">
        <v>0.5626</v>
      </c>
      <c r="G1157" s="9">
        <v>0.04021</v>
      </c>
      <c r="H1157" s="9">
        <v>0.1075</v>
      </c>
      <c r="I1157" s="9">
        <v>2.21411e-43</v>
      </c>
      <c r="J1157" s="9">
        <v>3657</v>
      </c>
      <c r="K1157" s="9" t="s">
        <v>5242</v>
      </c>
      <c r="L1157" s="9" t="s">
        <v>5243</v>
      </c>
      <c r="M1157" s="9">
        <v>0.0607359935595</v>
      </c>
      <c r="N1157" s="9">
        <v>236.344685772897</v>
      </c>
    </row>
    <row r="1158" ht="15.35" spans="1:14">
      <c r="A1158" s="9" t="s">
        <v>5202</v>
      </c>
      <c r="B1158" s="9">
        <v>10</v>
      </c>
      <c r="C1158" s="9">
        <v>6178941</v>
      </c>
      <c r="D1158" s="9" t="s">
        <v>54</v>
      </c>
      <c r="E1158" s="9" t="s">
        <v>53</v>
      </c>
      <c r="F1158" s="9">
        <v>-0.1584</v>
      </c>
      <c r="G1158" s="9">
        <v>0.02453</v>
      </c>
      <c r="H1158" s="9">
        <v>0.5587</v>
      </c>
      <c r="I1158" s="9">
        <v>1.20301e-10</v>
      </c>
      <c r="J1158" s="9">
        <v>3657</v>
      </c>
      <c r="K1158" s="9" t="s">
        <v>5245</v>
      </c>
      <c r="L1158" s="9" t="s">
        <v>5246</v>
      </c>
      <c r="M1158" s="9">
        <v>0.0123723714166272</v>
      </c>
      <c r="N1158" s="9">
        <v>45.7875177030398</v>
      </c>
    </row>
    <row r="1159" ht="15.35" spans="1:14">
      <c r="A1159" s="9" t="s">
        <v>5205</v>
      </c>
      <c r="B1159" s="9">
        <v>10</v>
      </c>
      <c r="C1159" s="9">
        <v>6113782</v>
      </c>
      <c r="D1159" s="9" t="s">
        <v>53</v>
      </c>
      <c r="E1159" s="9" t="s">
        <v>54</v>
      </c>
      <c r="F1159" s="9">
        <v>-0.4047</v>
      </c>
      <c r="G1159" s="9">
        <v>0.02745</v>
      </c>
      <c r="H1159" s="9">
        <v>0.2454</v>
      </c>
      <c r="I1159" s="9">
        <v>7.7589e-48</v>
      </c>
      <c r="J1159" s="9">
        <v>3657</v>
      </c>
      <c r="K1159" s="9" t="s">
        <v>5245</v>
      </c>
      <c r="L1159" s="9" t="s">
        <v>5246</v>
      </c>
      <c r="M1159" s="9">
        <v>0.0606579548779512</v>
      </c>
      <c r="N1159" s="9">
        <v>236.021400543298</v>
      </c>
    </row>
    <row r="1160" ht="15.35" spans="1:14">
      <c r="A1160" s="9" t="s">
        <v>5200</v>
      </c>
      <c r="B1160" s="9">
        <v>9</v>
      </c>
      <c r="C1160" s="9">
        <v>95886051</v>
      </c>
      <c r="D1160" s="9" t="s">
        <v>53</v>
      </c>
      <c r="E1160" s="9" t="s">
        <v>54</v>
      </c>
      <c r="F1160" s="9">
        <v>-0.167</v>
      </c>
      <c r="G1160" s="9">
        <v>0.02895</v>
      </c>
      <c r="H1160" s="9">
        <v>0.7759</v>
      </c>
      <c r="I1160" s="9">
        <v>8.7579e-9</v>
      </c>
      <c r="J1160" s="9">
        <v>3657</v>
      </c>
      <c r="K1160" s="9" t="s">
        <v>5245</v>
      </c>
      <c r="L1160" s="9" t="s">
        <v>5246</v>
      </c>
      <c r="M1160" s="9">
        <v>0.00969863345982</v>
      </c>
      <c r="N1160" s="9">
        <v>35.7956744213014</v>
      </c>
    </row>
    <row r="1161" ht="15.35" spans="1:14">
      <c r="A1161" s="9" t="s">
        <v>5206</v>
      </c>
      <c r="B1161" s="9">
        <v>10</v>
      </c>
      <c r="C1161" s="9">
        <v>6162476</v>
      </c>
      <c r="D1161" s="9" t="s">
        <v>53</v>
      </c>
      <c r="E1161" s="9" t="s">
        <v>48</v>
      </c>
      <c r="F1161" s="9">
        <v>-0.2093</v>
      </c>
      <c r="G1161" s="9">
        <v>0.02699</v>
      </c>
      <c r="H1161" s="9">
        <v>0.7132</v>
      </c>
      <c r="I1161" s="9">
        <v>1.14499e-14</v>
      </c>
      <c r="J1161" s="9">
        <v>3657</v>
      </c>
      <c r="K1161" s="9" t="s">
        <v>5245</v>
      </c>
      <c r="L1161" s="9" t="s">
        <v>5246</v>
      </c>
      <c r="M1161" s="9">
        <v>0.0179208635799648</v>
      </c>
      <c r="N1161" s="9">
        <v>66.6960064171007</v>
      </c>
    </row>
    <row r="1162" ht="15.35" spans="1:14">
      <c r="A1162" s="9" t="s">
        <v>5201</v>
      </c>
      <c r="B1162" s="9">
        <v>10</v>
      </c>
      <c r="C1162" s="9">
        <v>6106621</v>
      </c>
      <c r="D1162" s="9" t="s">
        <v>54</v>
      </c>
      <c r="E1162" s="9" t="s">
        <v>53</v>
      </c>
      <c r="F1162" s="9">
        <v>0.5555</v>
      </c>
      <c r="G1162" s="9">
        <v>0.03963</v>
      </c>
      <c r="H1162" s="9">
        <v>0.1075</v>
      </c>
      <c r="I1162" s="9">
        <v>1.57109e-43</v>
      </c>
      <c r="J1162" s="9">
        <v>3657</v>
      </c>
      <c r="K1162" s="9" t="s">
        <v>5247</v>
      </c>
      <c r="L1162" s="9" t="s">
        <v>5248</v>
      </c>
      <c r="M1162" s="9">
        <v>0.059212692721875</v>
      </c>
      <c r="N1162" s="9">
        <v>230.043911332737</v>
      </c>
    </row>
    <row r="1163" ht="15.35" spans="1:14">
      <c r="A1163" s="9" t="s">
        <v>5206</v>
      </c>
      <c r="B1163" s="9">
        <v>10</v>
      </c>
      <c r="C1163" s="9">
        <v>6162476</v>
      </c>
      <c r="D1163" s="9" t="s">
        <v>53</v>
      </c>
      <c r="E1163" s="9" t="s">
        <v>48</v>
      </c>
      <c r="F1163" s="9">
        <v>-0.2315</v>
      </c>
      <c r="G1163" s="9">
        <v>0.02714</v>
      </c>
      <c r="H1163" s="9">
        <v>0.7132</v>
      </c>
      <c r="I1163" s="9">
        <v>2.14487e-17</v>
      </c>
      <c r="J1163" s="9">
        <v>3657</v>
      </c>
      <c r="K1163" s="9" t="s">
        <v>5247</v>
      </c>
      <c r="L1163" s="9" t="s">
        <v>5248</v>
      </c>
      <c r="M1163" s="9">
        <v>0.02192413501272</v>
      </c>
      <c r="N1163" s="9">
        <v>81.9289344927592</v>
      </c>
    </row>
    <row r="1164" ht="15.35" spans="1:14">
      <c r="A1164" s="9" t="s">
        <v>5249</v>
      </c>
      <c r="B1164" s="9">
        <v>10</v>
      </c>
      <c r="C1164" s="9">
        <v>6079846</v>
      </c>
      <c r="D1164" s="9" t="s">
        <v>48</v>
      </c>
      <c r="E1164" s="9" t="s">
        <v>49</v>
      </c>
      <c r="F1164" s="9">
        <v>-0.2349</v>
      </c>
      <c r="G1164" s="9">
        <v>0.02543</v>
      </c>
      <c r="H1164" s="9">
        <v>0.6142</v>
      </c>
      <c r="I1164" s="9">
        <v>4.24717e-20</v>
      </c>
      <c r="J1164" s="9">
        <v>3657</v>
      </c>
      <c r="K1164" s="9" t="s">
        <v>5247</v>
      </c>
      <c r="L1164" s="9" t="s">
        <v>5248</v>
      </c>
      <c r="M1164" s="9">
        <v>0.0261497815153272</v>
      </c>
      <c r="N1164" s="9">
        <v>98.143892792098</v>
      </c>
    </row>
    <row r="1165" ht="15.35" spans="1:14">
      <c r="A1165" s="9" t="s">
        <v>5197</v>
      </c>
      <c r="B1165" s="9">
        <v>10</v>
      </c>
      <c r="C1165" s="9">
        <v>6191376</v>
      </c>
      <c r="D1165" s="9" t="s">
        <v>48</v>
      </c>
      <c r="E1165" s="9" t="s">
        <v>54</v>
      </c>
      <c r="F1165" s="9">
        <v>0.3795</v>
      </c>
      <c r="G1165" s="9">
        <v>0.0615</v>
      </c>
      <c r="H1165" s="9">
        <v>0.0416</v>
      </c>
      <c r="I1165" s="9">
        <v>7.54797e-10</v>
      </c>
      <c r="J1165" s="9">
        <v>3658</v>
      </c>
      <c r="K1165" s="9" t="s">
        <v>5250</v>
      </c>
      <c r="L1165" s="9" t="s">
        <v>5251</v>
      </c>
      <c r="M1165" s="9">
        <v>0.01148401343232</v>
      </c>
      <c r="N1165" s="9">
        <v>42.4733172544269</v>
      </c>
    </row>
    <row r="1166" ht="15.35" spans="1:14">
      <c r="A1166" s="9" t="s">
        <v>5201</v>
      </c>
      <c r="B1166" s="9">
        <v>10</v>
      </c>
      <c r="C1166" s="9">
        <v>6106621</v>
      </c>
      <c r="D1166" s="9" t="s">
        <v>54</v>
      </c>
      <c r="E1166" s="9" t="s">
        <v>53</v>
      </c>
      <c r="F1166" s="9">
        <v>0.476</v>
      </c>
      <c r="G1166" s="9">
        <v>0.04039</v>
      </c>
      <c r="H1166" s="9">
        <v>0.1076</v>
      </c>
      <c r="I1166" s="9">
        <v>1.739e-31</v>
      </c>
      <c r="J1166" s="9">
        <v>3658</v>
      </c>
      <c r="K1166" s="9" t="s">
        <v>5250</v>
      </c>
      <c r="L1166" s="9" t="s">
        <v>5251</v>
      </c>
      <c r="M1166" s="9">
        <v>0.04351267010048</v>
      </c>
      <c r="N1166" s="9">
        <v>166.319319571192</v>
      </c>
    </row>
    <row r="1167" ht="15.35" spans="1:14">
      <c r="A1167" s="9" t="s">
        <v>5211</v>
      </c>
      <c r="B1167" s="9">
        <v>10</v>
      </c>
      <c r="C1167" s="9">
        <v>6115678</v>
      </c>
      <c r="D1167" s="9" t="s">
        <v>48</v>
      </c>
      <c r="E1167" s="9" t="s">
        <v>54</v>
      </c>
      <c r="F1167" s="9">
        <v>0.2969</v>
      </c>
      <c r="G1167" s="9">
        <v>0.04016</v>
      </c>
      <c r="H1167" s="9">
        <v>0.1075</v>
      </c>
      <c r="I1167" s="9">
        <v>1.77787e-13</v>
      </c>
      <c r="J1167" s="9">
        <v>3657</v>
      </c>
      <c r="K1167" s="9" t="s">
        <v>5252</v>
      </c>
      <c r="L1167" s="9" t="s">
        <v>5253</v>
      </c>
      <c r="M1167" s="9">
        <v>0.016914808288875</v>
      </c>
      <c r="N1167" s="9">
        <v>62.8873517952498</v>
      </c>
    </row>
    <row r="1168" ht="15.35" spans="1:14">
      <c r="A1168" s="9" t="s">
        <v>5212</v>
      </c>
      <c r="B1168" s="9">
        <v>14</v>
      </c>
      <c r="C1168" s="9">
        <v>106306841</v>
      </c>
      <c r="D1168" s="9" t="s">
        <v>53</v>
      </c>
      <c r="E1168" s="9" t="s">
        <v>54</v>
      </c>
      <c r="F1168" s="9">
        <v>-0.2255</v>
      </c>
      <c r="G1168" s="9">
        <v>0.03114</v>
      </c>
      <c r="H1168" s="9">
        <v>0.4557</v>
      </c>
      <c r="I1168" s="9">
        <v>5.40754e-13</v>
      </c>
      <c r="J1168" s="9">
        <v>3657</v>
      </c>
      <c r="K1168" s="9" t="s">
        <v>5252</v>
      </c>
      <c r="L1168" s="9" t="s">
        <v>5253</v>
      </c>
      <c r="M1168" s="9">
        <v>0.025225538785755</v>
      </c>
      <c r="N1168" s="9">
        <v>94.585309659308</v>
      </c>
    </row>
    <row r="1169" ht="15.35" spans="1:14">
      <c r="A1169" s="9" t="s">
        <v>5254</v>
      </c>
      <c r="B1169" s="9">
        <v>12</v>
      </c>
      <c r="C1169" s="9">
        <v>6605299</v>
      </c>
      <c r="D1169" s="9" t="s">
        <v>53</v>
      </c>
      <c r="E1169" s="9" t="s">
        <v>54</v>
      </c>
      <c r="F1169" s="9">
        <v>0.2579</v>
      </c>
      <c r="G1169" s="9">
        <v>0.03725</v>
      </c>
      <c r="H1169" s="9">
        <v>0.1224</v>
      </c>
      <c r="I1169" s="9">
        <v>5.22516e-12</v>
      </c>
      <c r="J1169" s="9">
        <v>3657</v>
      </c>
      <c r="K1169" s="9" t="s">
        <v>5255</v>
      </c>
      <c r="L1169" s="9" t="s">
        <v>5256</v>
      </c>
      <c r="M1169" s="9">
        <v>0.0142892920407168</v>
      </c>
      <c r="N1169" s="9">
        <v>52.9844730173889</v>
      </c>
    </row>
    <row r="1170" ht="15.35" spans="1:14">
      <c r="A1170" s="9" t="s">
        <v>5257</v>
      </c>
      <c r="B1170" s="9">
        <v>20</v>
      </c>
      <c r="C1170" s="9">
        <v>46785499</v>
      </c>
      <c r="D1170" s="9" t="s">
        <v>48</v>
      </c>
      <c r="E1170" s="9" t="s">
        <v>49</v>
      </c>
      <c r="F1170" s="9">
        <v>-0.1453</v>
      </c>
      <c r="G1170" s="9">
        <v>0.02494</v>
      </c>
      <c r="H1170" s="9">
        <v>0.555</v>
      </c>
      <c r="I1170" s="9">
        <v>6.19598e-9</v>
      </c>
      <c r="J1170" s="9">
        <v>3657</v>
      </c>
      <c r="K1170" s="9" t="s">
        <v>5255</v>
      </c>
      <c r="L1170" s="9" t="s">
        <v>5256</v>
      </c>
      <c r="M1170" s="9">
        <v>0.0104283168555</v>
      </c>
      <c r="N1170" s="9">
        <v>38.5171673321687</v>
      </c>
    </row>
    <row r="1171" ht="15.35" spans="1:14">
      <c r="A1171" s="9" t="s">
        <v>4430</v>
      </c>
      <c r="B1171" s="9">
        <v>1</v>
      </c>
      <c r="C1171" s="9">
        <v>161479745</v>
      </c>
      <c r="D1171" s="9" t="s">
        <v>49</v>
      </c>
      <c r="E1171" s="9" t="s">
        <v>48</v>
      </c>
      <c r="F1171" s="9">
        <v>-0.2208</v>
      </c>
      <c r="G1171" s="9">
        <v>0.02632</v>
      </c>
      <c r="H1171" s="9">
        <v>0.325</v>
      </c>
      <c r="I1171" s="9">
        <v>7.07457e-17</v>
      </c>
      <c r="J1171" s="9">
        <v>3657</v>
      </c>
      <c r="K1171" s="9" t="s">
        <v>5255</v>
      </c>
      <c r="L1171" s="9" t="s">
        <v>5256</v>
      </c>
      <c r="M1171" s="9">
        <v>0.0213902208</v>
      </c>
      <c r="N1171" s="9">
        <v>79.8901244251944</v>
      </c>
    </row>
    <row r="1172" ht="15.35" spans="1:14">
      <c r="A1172" s="9" t="s">
        <v>5138</v>
      </c>
      <c r="B1172" s="9">
        <v>20</v>
      </c>
      <c r="C1172" s="9">
        <v>44746982</v>
      </c>
      <c r="D1172" s="9" t="s">
        <v>54</v>
      </c>
      <c r="E1172" s="9" t="s">
        <v>53</v>
      </c>
      <c r="F1172" s="9">
        <v>-0.5841</v>
      </c>
      <c r="G1172" s="9">
        <v>0.02417</v>
      </c>
      <c r="H1172" s="9">
        <v>0.6318</v>
      </c>
      <c r="I1172" s="9">
        <v>8.47227e-120</v>
      </c>
      <c r="J1172" s="9">
        <v>3657</v>
      </c>
      <c r="K1172" s="9" t="s">
        <v>5255</v>
      </c>
      <c r="L1172" s="9" t="s">
        <v>5256</v>
      </c>
      <c r="M1172" s="9">
        <v>0.158733215472031</v>
      </c>
      <c r="N1172" s="9">
        <v>689.638427690694</v>
      </c>
    </row>
    <row r="1173" ht="15.35" spans="1:14">
      <c r="A1173" s="9" t="s">
        <v>5258</v>
      </c>
      <c r="B1173" s="9">
        <v>12</v>
      </c>
      <c r="C1173" s="9">
        <v>6554628</v>
      </c>
      <c r="D1173" s="9" t="s">
        <v>48</v>
      </c>
      <c r="E1173" s="9" t="s">
        <v>49</v>
      </c>
      <c r="F1173" s="9">
        <v>-0.2616</v>
      </c>
      <c r="G1173" s="9">
        <v>0.03299</v>
      </c>
      <c r="H1173" s="9">
        <v>0.1671</v>
      </c>
      <c r="I1173" s="9">
        <v>2.86484e-15</v>
      </c>
      <c r="J1173" s="9">
        <v>3657</v>
      </c>
      <c r="K1173" s="9" t="s">
        <v>5255</v>
      </c>
      <c r="L1173" s="9" t="s">
        <v>5256</v>
      </c>
      <c r="M1173" s="9">
        <v>0.0190491142670208</v>
      </c>
      <c r="N1173" s="9">
        <v>70.9765531165576</v>
      </c>
    </row>
    <row r="1174" ht="15.35" spans="1:14">
      <c r="A1174" s="9" t="s">
        <v>5259</v>
      </c>
      <c r="B1174" s="9">
        <v>1</v>
      </c>
      <c r="C1174" s="9">
        <v>31211894</v>
      </c>
      <c r="D1174" s="9" t="s">
        <v>48</v>
      </c>
      <c r="E1174" s="9" t="s">
        <v>49</v>
      </c>
      <c r="F1174" s="9">
        <v>-0.4501</v>
      </c>
      <c r="G1174" s="9">
        <v>0.07925</v>
      </c>
      <c r="H1174" s="9">
        <v>0.0239</v>
      </c>
      <c r="I1174" s="9">
        <v>1.45001e-8</v>
      </c>
      <c r="J1174" s="9">
        <v>3657</v>
      </c>
      <c r="K1174" s="9" t="s">
        <v>5255</v>
      </c>
      <c r="L1174" s="9" t="s">
        <v>5256</v>
      </c>
      <c r="M1174" s="9">
        <v>0.0094523595987758</v>
      </c>
      <c r="N1174" s="9">
        <v>34.8780542443487</v>
      </c>
    </row>
    <row r="1175" ht="15.35" spans="1:14">
      <c r="A1175" s="9" t="s">
        <v>4124</v>
      </c>
      <c r="B1175" s="9">
        <v>3</v>
      </c>
      <c r="C1175" s="9">
        <v>32533246</v>
      </c>
      <c r="D1175" s="9" t="s">
        <v>54</v>
      </c>
      <c r="E1175" s="9" t="s">
        <v>53</v>
      </c>
      <c r="F1175" s="9">
        <v>0.7589</v>
      </c>
      <c r="G1175" s="9">
        <v>0.05246</v>
      </c>
      <c r="H1175" s="9">
        <v>0.0562</v>
      </c>
      <c r="I1175" s="9">
        <v>3.63413e-46</v>
      </c>
      <c r="J1175" s="9">
        <v>3657</v>
      </c>
      <c r="K1175" s="9" t="s">
        <v>5255</v>
      </c>
      <c r="L1175" s="9" t="s">
        <v>5256</v>
      </c>
      <c r="M1175" s="9">
        <v>0.0610963674959352</v>
      </c>
      <c r="N1175" s="9">
        <v>237.838278037205</v>
      </c>
    </row>
    <row r="1176" ht="15.35" spans="1:14">
      <c r="A1176" s="9" t="s">
        <v>5260</v>
      </c>
      <c r="B1176" s="9">
        <v>20</v>
      </c>
      <c r="C1176" s="9">
        <v>45095161</v>
      </c>
      <c r="D1176" s="9" t="s">
        <v>54</v>
      </c>
      <c r="E1176" s="9" t="s">
        <v>53</v>
      </c>
      <c r="F1176" s="9">
        <v>0.2439</v>
      </c>
      <c r="G1176" s="9">
        <v>0.03905</v>
      </c>
      <c r="H1176" s="9">
        <v>0.118</v>
      </c>
      <c r="I1176" s="9">
        <v>4.71498e-10</v>
      </c>
      <c r="J1176" s="9">
        <v>3657</v>
      </c>
      <c r="K1176" s="9" t="s">
        <v>5255</v>
      </c>
      <c r="L1176" s="9" t="s">
        <v>5256</v>
      </c>
      <c r="M1176" s="9">
        <v>0.01238238173592</v>
      </c>
      <c r="N1176" s="9">
        <v>45.8250282374835</v>
      </c>
    </row>
    <row r="1177" ht="15.35" spans="1:14">
      <c r="A1177" s="9" t="s">
        <v>5261</v>
      </c>
      <c r="B1177" s="9">
        <v>3</v>
      </c>
      <c r="C1177" s="9">
        <v>32945761</v>
      </c>
      <c r="D1177" s="9" t="s">
        <v>48</v>
      </c>
      <c r="E1177" s="9" t="s">
        <v>49</v>
      </c>
      <c r="F1177" s="9">
        <v>0.5011</v>
      </c>
      <c r="G1177" s="9">
        <v>0.06717</v>
      </c>
      <c r="H1177" s="9">
        <v>0.035</v>
      </c>
      <c r="I1177" s="9">
        <v>1.07103e-13</v>
      </c>
      <c r="J1177" s="9">
        <v>3657</v>
      </c>
      <c r="K1177" s="9" t="s">
        <v>5255</v>
      </c>
      <c r="L1177" s="9" t="s">
        <v>5256</v>
      </c>
      <c r="M1177" s="9">
        <v>0.0169618867355</v>
      </c>
      <c r="N1177" s="9">
        <v>63.0654042622778</v>
      </c>
    </row>
    <row r="1178" ht="15.35" spans="1:14">
      <c r="A1178" s="9" t="s">
        <v>5262</v>
      </c>
      <c r="B1178" s="9">
        <v>3</v>
      </c>
      <c r="C1178" s="9">
        <v>32302456</v>
      </c>
      <c r="D1178" s="9" t="s">
        <v>48</v>
      </c>
      <c r="E1178" s="9" t="s">
        <v>49</v>
      </c>
      <c r="F1178" s="9">
        <v>0.2196</v>
      </c>
      <c r="G1178" s="9">
        <v>0.03939</v>
      </c>
      <c r="H1178" s="9">
        <v>0.1136</v>
      </c>
      <c r="I1178" s="9">
        <v>2.66803e-8</v>
      </c>
      <c r="J1178" s="9">
        <v>3657</v>
      </c>
      <c r="K1178" s="9" t="s">
        <v>5255</v>
      </c>
      <c r="L1178" s="9" t="s">
        <v>5256</v>
      </c>
      <c r="M1178" s="9">
        <v>0.0097118674403328</v>
      </c>
      <c r="N1178" s="9">
        <v>35.8449973571481</v>
      </c>
    </row>
    <row r="1179" ht="15.35" spans="1:14">
      <c r="A1179" s="9" t="s">
        <v>4430</v>
      </c>
      <c r="B1179" s="9">
        <v>1</v>
      </c>
      <c r="C1179" s="9">
        <v>161479745</v>
      </c>
      <c r="D1179" s="9" t="s">
        <v>49</v>
      </c>
      <c r="E1179" s="9" t="s">
        <v>48</v>
      </c>
      <c r="F1179" s="9">
        <v>-0.3112</v>
      </c>
      <c r="G1179" s="9">
        <v>0.03296</v>
      </c>
      <c r="H1179" s="9">
        <v>0.3166</v>
      </c>
      <c r="I1179" s="9">
        <v>1.06292e-20</v>
      </c>
      <c r="J1179" s="9">
        <v>1838</v>
      </c>
      <c r="K1179" s="9" t="s">
        <v>5263</v>
      </c>
      <c r="L1179" s="9" t="s">
        <v>5264</v>
      </c>
      <c r="M1179" s="9">
        <v>0.0419078187843072</v>
      </c>
      <c r="N1179" s="9">
        <v>80.3083010137477</v>
      </c>
    </row>
    <row r="1180" ht="15.35" spans="1:14">
      <c r="A1180" s="9" t="s">
        <v>5138</v>
      </c>
      <c r="B1180" s="9">
        <v>20</v>
      </c>
      <c r="C1180" s="9">
        <v>44746982</v>
      </c>
      <c r="D1180" s="9" t="s">
        <v>54</v>
      </c>
      <c r="E1180" s="9" t="s">
        <v>53</v>
      </c>
      <c r="F1180" s="9">
        <v>-0.4972</v>
      </c>
      <c r="G1180" s="9">
        <v>0.02506</v>
      </c>
      <c r="H1180" s="9">
        <v>0.6317</v>
      </c>
      <c r="I1180" s="9">
        <v>2.97989e-83</v>
      </c>
      <c r="J1180" s="9">
        <v>3656</v>
      </c>
      <c r="K1180" s="9" t="s">
        <v>5265</v>
      </c>
      <c r="L1180" s="9" t="s">
        <v>5266</v>
      </c>
      <c r="M1180" s="9">
        <v>0.115028334416125</v>
      </c>
      <c r="N1180" s="9">
        <v>474.945752844201</v>
      </c>
    </row>
    <row r="1181" ht="15.35" spans="1:14">
      <c r="A1181" s="9" t="s">
        <v>5258</v>
      </c>
      <c r="B1181" s="9">
        <v>12</v>
      </c>
      <c r="C1181" s="9">
        <v>6554628</v>
      </c>
      <c r="D1181" s="9" t="s">
        <v>48</v>
      </c>
      <c r="E1181" s="9" t="s">
        <v>49</v>
      </c>
      <c r="F1181" s="9">
        <v>-0.1925</v>
      </c>
      <c r="G1181" s="9">
        <v>0.03366</v>
      </c>
      <c r="H1181" s="9">
        <v>0.167</v>
      </c>
      <c r="I1181" s="9">
        <v>1.14599e-8</v>
      </c>
      <c r="J1181" s="9">
        <v>3656</v>
      </c>
      <c r="K1181" s="9" t="s">
        <v>5265</v>
      </c>
      <c r="L1181" s="9" t="s">
        <v>5266</v>
      </c>
      <c r="M1181" s="9">
        <v>0.0103098639875</v>
      </c>
      <c r="N1181" s="9">
        <v>38.0646847326456</v>
      </c>
    </row>
    <row r="1182" ht="15.35" spans="1:14">
      <c r="A1182" s="9" t="s">
        <v>4124</v>
      </c>
      <c r="B1182" s="9">
        <v>3</v>
      </c>
      <c r="C1182" s="9">
        <v>32533246</v>
      </c>
      <c r="D1182" s="9" t="s">
        <v>54</v>
      </c>
      <c r="E1182" s="9" t="s">
        <v>53</v>
      </c>
      <c r="F1182" s="9">
        <v>0.7463</v>
      </c>
      <c r="G1182" s="9">
        <v>0.05335</v>
      </c>
      <c r="H1182" s="9">
        <v>0.0561</v>
      </c>
      <c r="I1182" s="9">
        <v>2.34585e-43</v>
      </c>
      <c r="J1182" s="9">
        <v>3656</v>
      </c>
      <c r="K1182" s="9" t="s">
        <v>5265</v>
      </c>
      <c r="L1182" s="9" t="s">
        <v>5266</v>
      </c>
      <c r="M1182" s="9">
        <v>0.0589855626283902</v>
      </c>
      <c r="N1182" s="9">
        <v>229.043505906406</v>
      </c>
    </row>
    <row r="1183" ht="15.35" spans="1:14">
      <c r="A1183" s="9" t="s">
        <v>5261</v>
      </c>
      <c r="B1183" s="9">
        <v>3</v>
      </c>
      <c r="C1183" s="9">
        <v>32945761</v>
      </c>
      <c r="D1183" s="9" t="s">
        <v>48</v>
      </c>
      <c r="E1183" s="9" t="s">
        <v>49</v>
      </c>
      <c r="F1183" s="9">
        <v>0.4946</v>
      </c>
      <c r="G1183" s="9">
        <v>0.06834</v>
      </c>
      <c r="H1183" s="9">
        <v>0.035</v>
      </c>
      <c r="I1183" s="9">
        <v>5.54243e-13</v>
      </c>
      <c r="J1183" s="9">
        <v>3656</v>
      </c>
      <c r="K1183" s="9" t="s">
        <v>5265</v>
      </c>
      <c r="L1183" s="9" t="s">
        <v>5266</v>
      </c>
      <c r="M1183" s="9">
        <v>0.016524699758</v>
      </c>
      <c r="N1183" s="9">
        <v>61.3958000784303</v>
      </c>
    </row>
    <row r="1184" ht="15.35" spans="1:14">
      <c r="A1184" s="9" t="s">
        <v>5262</v>
      </c>
      <c r="B1184" s="9">
        <v>3</v>
      </c>
      <c r="C1184" s="9">
        <v>32302456</v>
      </c>
      <c r="D1184" s="9" t="s">
        <v>48</v>
      </c>
      <c r="E1184" s="9" t="s">
        <v>49</v>
      </c>
      <c r="F1184" s="9">
        <v>0.2435</v>
      </c>
      <c r="G1184" s="9">
        <v>0.03994</v>
      </c>
      <c r="H1184" s="9">
        <v>0.1136</v>
      </c>
      <c r="I1184" s="9">
        <v>1.18201e-9</v>
      </c>
      <c r="J1184" s="9">
        <v>3656</v>
      </c>
      <c r="K1184" s="9" t="s">
        <v>5265</v>
      </c>
      <c r="L1184" s="9" t="s">
        <v>5266</v>
      </c>
      <c r="M1184" s="9">
        <v>0.01194087097088</v>
      </c>
      <c r="N1184" s="9">
        <v>44.1592423425801</v>
      </c>
    </row>
    <row r="1185" ht="15.35" spans="1:14">
      <c r="A1185" s="9" t="s">
        <v>5267</v>
      </c>
      <c r="B1185" s="9">
        <v>3</v>
      </c>
      <c r="C1185" s="9">
        <v>31134534</v>
      </c>
      <c r="D1185" s="9" t="s">
        <v>54</v>
      </c>
      <c r="E1185" s="9" t="s">
        <v>48</v>
      </c>
      <c r="F1185" s="9">
        <v>0.5735</v>
      </c>
      <c r="G1185" s="9">
        <v>0.08703</v>
      </c>
      <c r="H1185" s="9">
        <v>0.0223</v>
      </c>
      <c r="I1185" s="9">
        <v>5.04429e-11</v>
      </c>
      <c r="J1185" s="9">
        <v>3656</v>
      </c>
      <c r="K1185" s="9" t="s">
        <v>5265</v>
      </c>
      <c r="L1185" s="9" t="s">
        <v>5266</v>
      </c>
      <c r="M1185" s="9">
        <v>0.014341920750195</v>
      </c>
      <c r="N1185" s="9">
        <v>53.1679083492105</v>
      </c>
    </row>
    <row r="1186" ht="15.35" spans="1:14">
      <c r="A1186" s="9" t="s">
        <v>5258</v>
      </c>
      <c r="B1186" s="9">
        <v>12</v>
      </c>
      <c r="C1186" s="9">
        <v>6554628</v>
      </c>
      <c r="D1186" s="9" t="s">
        <v>48</v>
      </c>
      <c r="E1186" s="9" t="s">
        <v>49</v>
      </c>
      <c r="F1186" s="9">
        <v>-0.2854</v>
      </c>
      <c r="G1186" s="9">
        <v>0.04636</v>
      </c>
      <c r="H1186" s="9">
        <v>0.1672</v>
      </c>
      <c r="I1186" s="9">
        <v>9.11108e-10</v>
      </c>
      <c r="J1186" s="9">
        <v>1836</v>
      </c>
      <c r="K1186" s="9" t="s">
        <v>5268</v>
      </c>
      <c r="L1186" s="9" t="s">
        <v>5269</v>
      </c>
      <c r="M1186" s="9">
        <v>0.0226837536870912</v>
      </c>
      <c r="N1186" s="9">
        <v>42.5675971509487</v>
      </c>
    </row>
    <row r="1187" ht="15.35" spans="1:14">
      <c r="A1187" s="9" t="s">
        <v>4124</v>
      </c>
      <c r="B1187" s="9">
        <v>3</v>
      </c>
      <c r="C1187" s="9">
        <v>32533246</v>
      </c>
      <c r="D1187" s="9" t="s">
        <v>54</v>
      </c>
      <c r="E1187" s="9" t="s">
        <v>53</v>
      </c>
      <c r="F1187" s="9">
        <v>0.9344</v>
      </c>
      <c r="G1187" s="9">
        <v>0.07016</v>
      </c>
      <c r="H1187" s="9">
        <v>0.0564</v>
      </c>
      <c r="I1187" s="9">
        <v>1.07994e-38</v>
      </c>
      <c r="J1187" s="9">
        <v>1836</v>
      </c>
      <c r="K1187" s="9" t="s">
        <v>5268</v>
      </c>
      <c r="L1187" s="9" t="s">
        <v>5269</v>
      </c>
      <c r="M1187" s="9">
        <v>0.0929314452799488</v>
      </c>
      <c r="N1187" s="9">
        <v>187.897893446464</v>
      </c>
    </row>
    <row r="1188" ht="15.35" spans="1:14">
      <c r="A1188" s="9" t="s">
        <v>4125</v>
      </c>
      <c r="B1188" s="9">
        <v>20</v>
      </c>
      <c r="C1188" s="9">
        <v>44747947</v>
      </c>
      <c r="D1188" s="9" t="s">
        <v>49</v>
      </c>
      <c r="E1188" s="9" t="s">
        <v>53</v>
      </c>
      <c r="F1188" s="9">
        <v>-0.5719</v>
      </c>
      <c r="G1188" s="9">
        <v>0.03295</v>
      </c>
      <c r="H1188" s="9">
        <v>0.6302</v>
      </c>
      <c r="I1188" s="9">
        <v>1.32587e-62</v>
      </c>
      <c r="J1188" s="9">
        <v>1836</v>
      </c>
      <c r="K1188" s="9" t="s">
        <v>5268</v>
      </c>
      <c r="L1188" s="9" t="s">
        <v>5269</v>
      </c>
      <c r="M1188" s="9">
        <v>0.152445810776991</v>
      </c>
      <c r="N1188" s="9">
        <v>329.873441155793</v>
      </c>
    </row>
    <row r="1189" ht="15.35" spans="1:14">
      <c r="A1189" s="9" t="s">
        <v>5270</v>
      </c>
      <c r="B1189" s="9">
        <v>3</v>
      </c>
      <c r="C1189" s="9">
        <v>32924804</v>
      </c>
      <c r="D1189" s="9" t="s">
        <v>48</v>
      </c>
      <c r="E1189" s="9" t="s">
        <v>49</v>
      </c>
      <c r="F1189" s="9">
        <v>0.5453</v>
      </c>
      <c r="G1189" s="9">
        <v>0.09922</v>
      </c>
      <c r="H1189" s="9">
        <v>0.0294</v>
      </c>
      <c r="I1189" s="9">
        <v>4.43997e-8</v>
      </c>
      <c r="J1189" s="9">
        <v>1836</v>
      </c>
      <c r="K1189" s="9" t="s">
        <v>5268</v>
      </c>
      <c r="L1189" s="9" t="s">
        <v>5269</v>
      </c>
      <c r="M1189" s="9">
        <v>0.0169702643869752</v>
      </c>
      <c r="N1189" s="9">
        <v>31.6607562906566</v>
      </c>
    </row>
    <row r="1190" ht="15.35" spans="1:14">
      <c r="A1190" s="9" t="s">
        <v>5261</v>
      </c>
      <c r="B1190" s="9">
        <v>3</v>
      </c>
      <c r="C1190" s="9">
        <v>32945761</v>
      </c>
      <c r="D1190" s="9" t="s">
        <v>48</v>
      </c>
      <c r="E1190" s="9" t="s">
        <v>49</v>
      </c>
      <c r="F1190" s="9">
        <v>0.5783</v>
      </c>
      <c r="G1190" s="9">
        <v>0.0916</v>
      </c>
      <c r="H1190" s="9">
        <v>0.0376</v>
      </c>
      <c r="I1190" s="9">
        <v>3.41201e-10</v>
      </c>
      <c r="J1190" s="9">
        <v>1836</v>
      </c>
      <c r="K1190" s="9" t="s">
        <v>5268</v>
      </c>
      <c r="L1190" s="9" t="s">
        <v>5269</v>
      </c>
      <c r="M1190" s="9">
        <v>0.0242035928979072</v>
      </c>
      <c r="N1190" s="9">
        <v>45.4904210055342</v>
      </c>
    </row>
    <row r="1191" ht="15.35" spans="1:14">
      <c r="A1191" s="9" t="s">
        <v>5271</v>
      </c>
      <c r="B1191" s="9">
        <v>12</v>
      </c>
      <c r="C1191" s="9">
        <v>6558720</v>
      </c>
      <c r="D1191" s="9" t="s">
        <v>53</v>
      </c>
      <c r="E1191" s="9" t="s">
        <v>48</v>
      </c>
      <c r="F1191" s="9">
        <v>-0.225</v>
      </c>
      <c r="G1191" s="9">
        <v>0.03691</v>
      </c>
      <c r="H1191" s="9">
        <v>0.1256</v>
      </c>
      <c r="I1191" s="9">
        <v>1.19201e-9</v>
      </c>
      <c r="J1191" s="9">
        <v>3657</v>
      </c>
      <c r="K1191" s="9" t="s">
        <v>5272</v>
      </c>
      <c r="L1191" s="9" t="s">
        <v>5273</v>
      </c>
      <c r="M1191" s="9">
        <v>0.0111197448</v>
      </c>
      <c r="N1191" s="9">
        <v>41.0996852554004</v>
      </c>
    </row>
    <row r="1192" ht="15.35" spans="1:14">
      <c r="A1192" s="9" t="s">
        <v>5257</v>
      </c>
      <c r="B1192" s="9">
        <v>20</v>
      </c>
      <c r="C1192" s="9">
        <v>46785499</v>
      </c>
      <c r="D1192" s="9" t="s">
        <v>48</v>
      </c>
      <c r="E1192" s="9" t="s">
        <v>49</v>
      </c>
      <c r="F1192" s="9">
        <v>-0.143</v>
      </c>
      <c r="G1192" s="9">
        <v>0.02522</v>
      </c>
      <c r="H1192" s="9">
        <v>0.555</v>
      </c>
      <c r="I1192" s="9">
        <v>1.54e-8</v>
      </c>
      <c r="J1192" s="9">
        <v>3657</v>
      </c>
      <c r="K1192" s="9" t="s">
        <v>5272</v>
      </c>
      <c r="L1192" s="9" t="s">
        <v>5273</v>
      </c>
      <c r="M1192" s="9">
        <v>0.01010078355</v>
      </c>
      <c r="N1192" s="9">
        <v>37.2950733385238</v>
      </c>
    </row>
    <row r="1193" ht="15.35" spans="1:14">
      <c r="A1193" s="9" t="s">
        <v>4430</v>
      </c>
      <c r="B1193" s="9">
        <v>1</v>
      </c>
      <c r="C1193" s="9">
        <v>161479745</v>
      </c>
      <c r="D1193" s="9" t="s">
        <v>49</v>
      </c>
      <c r="E1193" s="9" t="s">
        <v>48</v>
      </c>
      <c r="F1193" s="9">
        <v>-0.2111</v>
      </c>
      <c r="G1193" s="9">
        <v>0.02661</v>
      </c>
      <c r="H1193" s="9">
        <v>0.325</v>
      </c>
      <c r="I1193" s="9">
        <v>2.77013e-15</v>
      </c>
      <c r="J1193" s="9">
        <v>3657</v>
      </c>
      <c r="K1193" s="9" t="s">
        <v>5272</v>
      </c>
      <c r="L1193" s="9" t="s">
        <v>5273</v>
      </c>
      <c r="M1193" s="9">
        <v>0.0195521083875</v>
      </c>
      <c r="N1193" s="9">
        <v>72.8880716330375</v>
      </c>
    </row>
    <row r="1194" ht="15.35" spans="1:14">
      <c r="A1194" s="9" t="s">
        <v>5138</v>
      </c>
      <c r="B1194" s="9">
        <v>20</v>
      </c>
      <c r="C1194" s="9">
        <v>44746982</v>
      </c>
      <c r="D1194" s="9" t="s">
        <v>54</v>
      </c>
      <c r="E1194" s="9" t="s">
        <v>53</v>
      </c>
      <c r="F1194" s="9">
        <v>-0.4707</v>
      </c>
      <c r="G1194" s="9">
        <v>0.02507</v>
      </c>
      <c r="H1194" s="9">
        <v>0.6318</v>
      </c>
      <c r="I1194" s="9">
        <v>3.83354e-75</v>
      </c>
      <c r="J1194" s="9">
        <v>3657</v>
      </c>
      <c r="K1194" s="9" t="s">
        <v>5272</v>
      </c>
      <c r="L1194" s="9" t="s">
        <v>5273</v>
      </c>
      <c r="M1194" s="9">
        <v>0.103081753592345</v>
      </c>
      <c r="N1194" s="9">
        <v>420.064828527057</v>
      </c>
    </row>
    <row r="1195" ht="15.35" spans="1:14">
      <c r="A1195" s="9" t="s">
        <v>4121</v>
      </c>
      <c r="B1195" s="9">
        <v>12</v>
      </c>
      <c r="C1195" s="9">
        <v>6553016</v>
      </c>
      <c r="D1195" s="9" t="s">
        <v>49</v>
      </c>
      <c r="E1195" s="9" t="s">
        <v>48</v>
      </c>
      <c r="F1195" s="9">
        <v>-0.2059</v>
      </c>
      <c r="G1195" s="9">
        <v>0.02456</v>
      </c>
      <c r="H1195" s="9">
        <v>0.5339</v>
      </c>
      <c r="I1195" s="9">
        <v>7.42335e-17</v>
      </c>
      <c r="J1195" s="9">
        <v>3657</v>
      </c>
      <c r="K1195" s="9" t="s">
        <v>5272</v>
      </c>
      <c r="L1195" s="9" t="s">
        <v>5273</v>
      </c>
      <c r="M1195" s="9">
        <v>0.0210999639207998</v>
      </c>
      <c r="N1195" s="9">
        <v>78.7826798325745</v>
      </c>
    </row>
    <row r="1196" ht="15.35" spans="1:14">
      <c r="A1196" s="9" t="s">
        <v>4124</v>
      </c>
      <c r="B1196" s="9">
        <v>3</v>
      </c>
      <c r="C1196" s="9">
        <v>32533246</v>
      </c>
      <c r="D1196" s="9" t="s">
        <v>54</v>
      </c>
      <c r="E1196" s="9" t="s">
        <v>53</v>
      </c>
      <c r="F1196" s="9">
        <v>0.6071</v>
      </c>
      <c r="G1196" s="9">
        <v>0.05356</v>
      </c>
      <c r="H1196" s="9">
        <v>0.0562</v>
      </c>
      <c r="I1196" s="9">
        <v>2.73905e-29</v>
      </c>
      <c r="J1196" s="9">
        <v>3657</v>
      </c>
      <c r="K1196" s="9" t="s">
        <v>5272</v>
      </c>
      <c r="L1196" s="9" t="s">
        <v>5273</v>
      </c>
      <c r="M1196" s="9">
        <v>0.0390990990324792</v>
      </c>
      <c r="N1196" s="9">
        <v>148.722107368012</v>
      </c>
    </row>
    <row r="1197" ht="15.35" spans="1:14">
      <c r="A1197" s="9" t="s">
        <v>5261</v>
      </c>
      <c r="B1197" s="9">
        <v>3</v>
      </c>
      <c r="C1197" s="9">
        <v>32945761</v>
      </c>
      <c r="D1197" s="9" t="s">
        <v>48</v>
      </c>
      <c r="E1197" s="9" t="s">
        <v>49</v>
      </c>
      <c r="F1197" s="9">
        <v>0.4158</v>
      </c>
      <c r="G1197" s="9">
        <v>0.06821</v>
      </c>
      <c r="H1197" s="9">
        <v>0.035</v>
      </c>
      <c r="I1197" s="9">
        <v>1.19801e-9</v>
      </c>
      <c r="J1197" s="9">
        <v>3657</v>
      </c>
      <c r="K1197" s="9" t="s">
        <v>5272</v>
      </c>
      <c r="L1197" s="9" t="s">
        <v>5273</v>
      </c>
      <c r="M1197" s="9">
        <v>0.011678695182</v>
      </c>
      <c r="N1197" s="9">
        <v>43.1900341337583</v>
      </c>
    </row>
    <row r="1198" ht="15.35" spans="1:14">
      <c r="A1198" s="9" t="s">
        <v>5138</v>
      </c>
      <c r="B1198" s="9">
        <v>20</v>
      </c>
      <c r="C1198" s="9">
        <v>44746982</v>
      </c>
      <c r="D1198" s="9" t="s">
        <v>54</v>
      </c>
      <c r="E1198" s="9" t="s">
        <v>53</v>
      </c>
      <c r="F1198" s="9">
        <v>-0.1431</v>
      </c>
      <c r="G1198" s="9">
        <v>0.02594</v>
      </c>
      <c r="H1198" s="9">
        <v>0.6323</v>
      </c>
      <c r="I1198" s="9">
        <v>3.69403e-8</v>
      </c>
      <c r="J1198" s="9">
        <v>3642</v>
      </c>
      <c r="K1198" s="9" t="s">
        <v>5274</v>
      </c>
      <c r="L1198" s="9" t="s">
        <v>5275</v>
      </c>
      <c r="M1198" s="9">
        <v>0.0095219539073262</v>
      </c>
      <c r="N1198" s="9">
        <v>34.9931150512592</v>
      </c>
    </row>
    <row r="1199" ht="15.35" spans="1:14">
      <c r="A1199" s="9" t="s">
        <v>4121</v>
      </c>
      <c r="B1199" s="9">
        <v>12</v>
      </c>
      <c r="C1199" s="9">
        <v>6553016</v>
      </c>
      <c r="D1199" s="9" t="s">
        <v>49</v>
      </c>
      <c r="E1199" s="9" t="s">
        <v>48</v>
      </c>
      <c r="F1199" s="9">
        <v>-0.1679</v>
      </c>
      <c r="G1199" s="9">
        <v>0.02462</v>
      </c>
      <c r="H1199" s="9">
        <v>0.534</v>
      </c>
      <c r="I1199" s="9">
        <v>1.06611e-11</v>
      </c>
      <c r="J1199" s="9">
        <v>3642</v>
      </c>
      <c r="K1199" s="9" t="s">
        <v>5274</v>
      </c>
      <c r="L1199" s="9" t="s">
        <v>5275</v>
      </c>
      <c r="M1199" s="9">
        <v>0.01403002877208</v>
      </c>
      <c r="N1199" s="9">
        <v>51.7960041590008</v>
      </c>
    </row>
    <row r="1200" ht="15.35" spans="1:14">
      <c r="A1200" s="9" t="s">
        <v>5257</v>
      </c>
      <c r="B1200" s="9">
        <v>20</v>
      </c>
      <c r="C1200" s="9">
        <v>46785499</v>
      </c>
      <c r="D1200" s="9" t="s">
        <v>48</v>
      </c>
      <c r="E1200" s="9" t="s">
        <v>49</v>
      </c>
      <c r="F1200" s="9">
        <v>-0.1634</v>
      </c>
      <c r="G1200" s="9">
        <v>0.02479</v>
      </c>
      <c r="H1200" s="9">
        <v>0.555</v>
      </c>
      <c r="I1200" s="9">
        <v>5.02805e-11</v>
      </c>
      <c r="J1200" s="9">
        <v>3657</v>
      </c>
      <c r="K1200" s="9" t="s">
        <v>5276</v>
      </c>
      <c r="L1200" s="9" t="s">
        <v>5277</v>
      </c>
      <c r="M1200" s="9">
        <v>0.013188247662</v>
      </c>
      <c r="N1200" s="9">
        <v>48.8472548998379</v>
      </c>
    </row>
    <row r="1201" ht="15.35" spans="1:14">
      <c r="A1201" s="9" t="s">
        <v>4430</v>
      </c>
      <c r="B1201" s="9">
        <v>1</v>
      </c>
      <c r="C1201" s="9">
        <v>161479745</v>
      </c>
      <c r="D1201" s="9" t="s">
        <v>49</v>
      </c>
      <c r="E1201" s="9" t="s">
        <v>48</v>
      </c>
      <c r="F1201" s="9">
        <v>-0.2036</v>
      </c>
      <c r="G1201" s="9">
        <v>0.02626</v>
      </c>
      <c r="H1201" s="9">
        <v>0.325</v>
      </c>
      <c r="I1201" s="9">
        <v>1.14288e-14</v>
      </c>
      <c r="J1201" s="9">
        <v>3657</v>
      </c>
      <c r="K1201" s="9" t="s">
        <v>5276</v>
      </c>
      <c r="L1201" s="9" t="s">
        <v>5277</v>
      </c>
      <c r="M1201" s="9">
        <v>0.0181874862</v>
      </c>
      <c r="N1201" s="9">
        <v>67.7066763018885</v>
      </c>
    </row>
    <row r="1202" ht="15.35" spans="1:14">
      <c r="A1202" s="9" t="s">
        <v>5138</v>
      </c>
      <c r="B1202" s="9">
        <v>20</v>
      </c>
      <c r="C1202" s="9">
        <v>44746982</v>
      </c>
      <c r="D1202" s="9" t="s">
        <v>54</v>
      </c>
      <c r="E1202" s="9" t="s">
        <v>53</v>
      </c>
      <c r="F1202" s="9">
        <v>-0.6404</v>
      </c>
      <c r="G1202" s="9">
        <v>0.02368</v>
      </c>
      <c r="H1202" s="9">
        <v>0.6318</v>
      </c>
      <c r="I1202" s="9">
        <v>6.20869e-147</v>
      </c>
      <c r="J1202" s="9">
        <v>3657</v>
      </c>
      <c r="K1202" s="9" t="s">
        <v>5276</v>
      </c>
      <c r="L1202" s="9" t="s">
        <v>5277</v>
      </c>
      <c r="M1202" s="9">
        <v>0.190807766483443</v>
      </c>
      <c r="N1202" s="9">
        <v>861.850074198364</v>
      </c>
    </row>
    <row r="1203" ht="15.35" spans="1:14">
      <c r="A1203" s="9" t="s">
        <v>5278</v>
      </c>
      <c r="B1203" s="9">
        <v>12</v>
      </c>
      <c r="C1203" s="9">
        <v>6557674</v>
      </c>
      <c r="D1203" s="9" t="s">
        <v>48</v>
      </c>
      <c r="E1203" s="9" t="s">
        <v>49</v>
      </c>
      <c r="F1203" s="9">
        <v>-0.1829</v>
      </c>
      <c r="G1203" s="9">
        <v>0.02466</v>
      </c>
      <c r="H1203" s="9">
        <v>0.5782</v>
      </c>
      <c r="I1203" s="9">
        <v>1.50904e-13</v>
      </c>
      <c r="J1203" s="9">
        <v>3657</v>
      </c>
      <c r="K1203" s="9" t="s">
        <v>5276</v>
      </c>
      <c r="L1203" s="9" t="s">
        <v>5277</v>
      </c>
      <c r="M1203" s="9">
        <v>0.0163170659685432</v>
      </c>
      <c r="N1203" s="9">
        <v>60.6281496321235</v>
      </c>
    </row>
    <row r="1204" ht="15.35" spans="1:14">
      <c r="A1204" s="9" t="s">
        <v>5259</v>
      </c>
      <c r="B1204" s="9">
        <v>1</v>
      </c>
      <c r="C1204" s="9">
        <v>31211894</v>
      </c>
      <c r="D1204" s="9" t="s">
        <v>48</v>
      </c>
      <c r="E1204" s="9" t="s">
        <v>49</v>
      </c>
      <c r="F1204" s="9">
        <v>-0.534</v>
      </c>
      <c r="G1204" s="9">
        <v>0.07874</v>
      </c>
      <c r="H1204" s="9">
        <v>0.0239</v>
      </c>
      <c r="I1204" s="9">
        <v>1.38484e-11</v>
      </c>
      <c r="J1204" s="9">
        <v>3657</v>
      </c>
      <c r="K1204" s="9" t="s">
        <v>5276</v>
      </c>
      <c r="L1204" s="9" t="s">
        <v>5277</v>
      </c>
      <c r="M1204" s="9">
        <v>0.01330468888248</v>
      </c>
      <c r="N1204" s="9">
        <v>49.2843508198982</v>
      </c>
    </row>
    <row r="1205" ht="15.35" spans="1:14">
      <c r="A1205" s="9" t="s">
        <v>4124</v>
      </c>
      <c r="B1205" s="9">
        <v>3</v>
      </c>
      <c r="C1205" s="9">
        <v>32533246</v>
      </c>
      <c r="D1205" s="9" t="s">
        <v>54</v>
      </c>
      <c r="E1205" s="9" t="s">
        <v>53</v>
      </c>
      <c r="F1205" s="9">
        <v>0.6579</v>
      </c>
      <c r="G1205" s="9">
        <v>0.05259</v>
      </c>
      <c r="H1205" s="9">
        <v>0.0562</v>
      </c>
      <c r="I1205" s="9">
        <v>3.41822e-35</v>
      </c>
      <c r="J1205" s="9">
        <v>3657</v>
      </c>
      <c r="K1205" s="9" t="s">
        <v>5276</v>
      </c>
      <c r="L1205" s="9" t="s">
        <v>5277</v>
      </c>
      <c r="M1205" s="9">
        <v>0.0459162124899192</v>
      </c>
      <c r="N1205" s="9">
        <v>175.900438564869</v>
      </c>
    </row>
    <row r="1206" ht="15.35" spans="1:14">
      <c r="A1206" s="9" t="s">
        <v>5260</v>
      </c>
      <c r="B1206" s="9">
        <v>20</v>
      </c>
      <c r="C1206" s="9">
        <v>45095161</v>
      </c>
      <c r="D1206" s="9" t="s">
        <v>54</v>
      </c>
      <c r="E1206" s="9" t="s">
        <v>53</v>
      </c>
      <c r="F1206" s="9">
        <v>0.2509</v>
      </c>
      <c r="G1206" s="9">
        <v>0.03888</v>
      </c>
      <c r="H1206" s="9">
        <v>0.118</v>
      </c>
      <c r="I1206" s="9">
        <v>1.236e-10</v>
      </c>
      <c r="J1206" s="9">
        <v>3657</v>
      </c>
      <c r="K1206" s="9" t="s">
        <v>5276</v>
      </c>
      <c r="L1206" s="9" t="s">
        <v>5277</v>
      </c>
      <c r="M1206" s="9">
        <v>0.01310333700312</v>
      </c>
      <c r="N1206" s="9">
        <v>48.5285831253794</v>
      </c>
    </row>
    <row r="1207" ht="15.35" spans="1:14">
      <c r="A1207" s="9" t="s">
        <v>5261</v>
      </c>
      <c r="B1207" s="9">
        <v>3</v>
      </c>
      <c r="C1207" s="9">
        <v>32945761</v>
      </c>
      <c r="D1207" s="9" t="s">
        <v>48</v>
      </c>
      <c r="E1207" s="9" t="s">
        <v>49</v>
      </c>
      <c r="F1207" s="9">
        <v>0.4177</v>
      </c>
      <c r="G1207" s="9">
        <v>0.06693</v>
      </c>
      <c r="H1207" s="9">
        <v>0.035</v>
      </c>
      <c r="I1207" s="9">
        <v>4.84395e-10</v>
      </c>
      <c r="J1207" s="9">
        <v>3657</v>
      </c>
      <c r="K1207" s="9" t="s">
        <v>5276</v>
      </c>
      <c r="L1207" s="9" t="s">
        <v>5277</v>
      </c>
      <c r="M1207" s="9">
        <v>0.0117856707395</v>
      </c>
      <c r="N1207" s="9">
        <v>43.5903682808441</v>
      </c>
    </row>
    <row r="1208" ht="15.35" spans="1:14">
      <c r="A1208" s="9" t="s">
        <v>5254</v>
      </c>
      <c r="B1208" s="9">
        <v>12</v>
      </c>
      <c r="C1208" s="9">
        <v>6605299</v>
      </c>
      <c r="D1208" s="9" t="s">
        <v>53</v>
      </c>
      <c r="E1208" s="9" t="s">
        <v>54</v>
      </c>
      <c r="F1208" s="9">
        <v>0.2563</v>
      </c>
      <c r="G1208" s="9">
        <v>0.03761</v>
      </c>
      <c r="H1208" s="9">
        <v>0.1224</v>
      </c>
      <c r="I1208" s="9">
        <v>1.11199e-11</v>
      </c>
      <c r="J1208" s="9">
        <v>3657</v>
      </c>
      <c r="K1208" s="9" t="s">
        <v>5279</v>
      </c>
      <c r="L1208" s="9" t="s">
        <v>5280</v>
      </c>
      <c r="M1208" s="9">
        <v>0.0141125417718912</v>
      </c>
      <c r="N1208" s="9">
        <v>52.3197041870957</v>
      </c>
    </row>
    <row r="1209" ht="15.35" spans="1:14">
      <c r="A1209" s="9" t="s">
        <v>5138</v>
      </c>
      <c r="B1209" s="9">
        <v>20</v>
      </c>
      <c r="C1209" s="9">
        <v>44746982</v>
      </c>
      <c r="D1209" s="9" t="s">
        <v>54</v>
      </c>
      <c r="E1209" s="9" t="s">
        <v>53</v>
      </c>
      <c r="F1209" s="9">
        <v>-0.5071</v>
      </c>
      <c r="G1209" s="9">
        <v>0.0249</v>
      </c>
      <c r="H1209" s="9">
        <v>0.6318</v>
      </c>
      <c r="I1209" s="9">
        <v>1.87802e-87</v>
      </c>
      <c r="J1209" s="9">
        <v>3657</v>
      </c>
      <c r="K1209" s="9" t="s">
        <v>5279</v>
      </c>
      <c r="L1209" s="9" t="s">
        <v>5280</v>
      </c>
      <c r="M1209" s="9">
        <v>0.119641162023583</v>
      </c>
      <c r="N1209" s="9">
        <v>496.716143841235</v>
      </c>
    </row>
    <row r="1210" ht="15.35" spans="1:14">
      <c r="A1210" s="9" t="s">
        <v>5258</v>
      </c>
      <c r="B1210" s="9">
        <v>12</v>
      </c>
      <c r="C1210" s="9">
        <v>6554628</v>
      </c>
      <c r="D1210" s="9" t="s">
        <v>48</v>
      </c>
      <c r="E1210" s="9" t="s">
        <v>49</v>
      </c>
      <c r="F1210" s="9">
        <v>-0.213</v>
      </c>
      <c r="G1210" s="9">
        <v>0.03344</v>
      </c>
      <c r="H1210" s="9">
        <v>0.1671</v>
      </c>
      <c r="I1210" s="9">
        <v>2.12902e-10</v>
      </c>
      <c r="J1210" s="9">
        <v>3657</v>
      </c>
      <c r="K1210" s="9" t="s">
        <v>5279</v>
      </c>
      <c r="L1210" s="9" t="s">
        <v>5280</v>
      </c>
      <c r="M1210" s="9">
        <v>0.01262869616142</v>
      </c>
      <c r="N1210" s="9">
        <v>46.748253965396</v>
      </c>
    </row>
    <row r="1211" ht="15.35" spans="1:14">
      <c r="A1211" s="9" t="s">
        <v>4124</v>
      </c>
      <c r="B1211" s="9">
        <v>3</v>
      </c>
      <c r="C1211" s="9">
        <v>32533246</v>
      </c>
      <c r="D1211" s="9" t="s">
        <v>54</v>
      </c>
      <c r="E1211" s="9" t="s">
        <v>53</v>
      </c>
      <c r="F1211" s="9">
        <v>0.6708</v>
      </c>
      <c r="G1211" s="9">
        <v>0.05333</v>
      </c>
      <c r="H1211" s="9">
        <v>0.0562</v>
      </c>
      <c r="I1211" s="9">
        <v>1.49211e-35</v>
      </c>
      <c r="J1211" s="9">
        <v>3657</v>
      </c>
      <c r="K1211" s="9" t="s">
        <v>5279</v>
      </c>
      <c r="L1211" s="9" t="s">
        <v>5280</v>
      </c>
      <c r="M1211" s="9">
        <v>0.0477345015658368</v>
      </c>
      <c r="N1211" s="9">
        <v>183.21529395953</v>
      </c>
    </row>
    <row r="1212" ht="15.35" spans="1:14">
      <c r="A1212" s="9" t="s">
        <v>5270</v>
      </c>
      <c r="B1212" s="9">
        <v>3</v>
      </c>
      <c r="C1212" s="9">
        <v>32924804</v>
      </c>
      <c r="D1212" s="9" t="s">
        <v>48</v>
      </c>
      <c r="E1212" s="9" t="s">
        <v>49</v>
      </c>
      <c r="F1212" s="9">
        <v>0.4286</v>
      </c>
      <c r="G1212" s="9">
        <v>0.07713</v>
      </c>
      <c r="H1212" s="9">
        <v>0.0272</v>
      </c>
      <c r="I1212" s="9">
        <v>2.94598e-8</v>
      </c>
      <c r="J1212" s="9">
        <v>3657</v>
      </c>
      <c r="K1212" s="9" t="s">
        <v>5279</v>
      </c>
      <c r="L1212" s="9" t="s">
        <v>5280</v>
      </c>
      <c r="M1212" s="9">
        <v>0.0097213548265472</v>
      </c>
      <c r="N1212" s="9">
        <v>35.8803575783526</v>
      </c>
    </row>
    <row r="1213" ht="15.35" spans="1:14">
      <c r="A1213" s="9" t="s">
        <v>5281</v>
      </c>
      <c r="B1213" s="9">
        <v>20</v>
      </c>
      <c r="C1213" s="9">
        <v>45314435</v>
      </c>
      <c r="D1213" s="9" t="s">
        <v>54</v>
      </c>
      <c r="E1213" s="9" t="s">
        <v>53</v>
      </c>
      <c r="F1213" s="9">
        <v>-0.4093</v>
      </c>
      <c r="G1213" s="9">
        <v>0.0725</v>
      </c>
      <c r="H1213" s="9">
        <v>0.0304</v>
      </c>
      <c r="I1213" s="9">
        <v>1.77198e-8</v>
      </c>
      <c r="J1213" s="9">
        <v>3657</v>
      </c>
      <c r="K1213" s="9" t="s">
        <v>5279</v>
      </c>
      <c r="L1213" s="9" t="s">
        <v>5280</v>
      </c>
      <c r="M1213" s="9">
        <v>0.0098759680300032</v>
      </c>
      <c r="N1213" s="9">
        <v>36.4567084366613</v>
      </c>
    </row>
    <row r="1214" ht="15.35" spans="1:14">
      <c r="A1214" s="9" t="s">
        <v>5261</v>
      </c>
      <c r="B1214" s="9">
        <v>3</v>
      </c>
      <c r="C1214" s="9">
        <v>32945761</v>
      </c>
      <c r="D1214" s="9" t="s">
        <v>48</v>
      </c>
      <c r="E1214" s="9" t="s">
        <v>49</v>
      </c>
      <c r="F1214" s="9">
        <v>0.4366</v>
      </c>
      <c r="G1214" s="9">
        <v>0.06803</v>
      </c>
      <c r="H1214" s="9">
        <v>0.035</v>
      </c>
      <c r="I1214" s="9">
        <v>1.567e-10</v>
      </c>
      <c r="J1214" s="9">
        <v>3657</v>
      </c>
      <c r="K1214" s="9" t="s">
        <v>5279</v>
      </c>
      <c r="L1214" s="9" t="s">
        <v>5280</v>
      </c>
      <c r="M1214" s="9">
        <v>0.012876351278</v>
      </c>
      <c r="N1214" s="9">
        <v>47.676969326002</v>
      </c>
    </row>
    <row r="1215" ht="15.35" spans="1:14">
      <c r="A1215" s="9" t="s">
        <v>5282</v>
      </c>
      <c r="B1215" s="9">
        <v>3</v>
      </c>
      <c r="C1215" s="9">
        <v>36349691</v>
      </c>
      <c r="D1215" s="9" t="s">
        <v>49</v>
      </c>
      <c r="E1215" s="9" t="s">
        <v>48</v>
      </c>
      <c r="F1215" s="9">
        <v>0.2712</v>
      </c>
      <c r="G1215" s="9">
        <v>0.04922</v>
      </c>
      <c r="H1215" s="9">
        <v>0.0718</v>
      </c>
      <c r="I1215" s="9">
        <v>3.82402e-8</v>
      </c>
      <c r="J1215" s="9">
        <v>3656</v>
      </c>
      <c r="K1215" s="9" t="s">
        <v>5283</v>
      </c>
      <c r="L1215" s="9" t="s">
        <v>5284</v>
      </c>
      <c r="M1215" s="9">
        <v>0.0098033695538688</v>
      </c>
      <c r="N1215" s="9">
        <v>36.1761606214488</v>
      </c>
    </row>
    <row r="1216" ht="15.35" spans="1:14">
      <c r="A1216" s="9" t="s">
        <v>5254</v>
      </c>
      <c r="B1216" s="9">
        <v>12</v>
      </c>
      <c r="C1216" s="9">
        <v>6605299</v>
      </c>
      <c r="D1216" s="9" t="s">
        <v>53</v>
      </c>
      <c r="E1216" s="9" t="s">
        <v>54</v>
      </c>
      <c r="F1216" s="9">
        <v>0.2484</v>
      </c>
      <c r="G1216" s="9">
        <v>0.03759</v>
      </c>
      <c r="H1216" s="9">
        <v>0.1224</v>
      </c>
      <c r="I1216" s="9">
        <v>4.48436e-11</v>
      </c>
      <c r="J1216" s="9">
        <v>3656</v>
      </c>
      <c r="K1216" s="9" t="s">
        <v>5283</v>
      </c>
      <c r="L1216" s="9" t="s">
        <v>5284</v>
      </c>
      <c r="M1216" s="9">
        <v>0.0132559607973888</v>
      </c>
      <c r="N1216" s="9">
        <v>49.0879892143062</v>
      </c>
    </row>
    <row r="1217" ht="15.35" spans="1:14">
      <c r="A1217" s="9" t="s">
        <v>4430</v>
      </c>
      <c r="B1217" s="9">
        <v>1</v>
      </c>
      <c r="C1217" s="9">
        <v>161479745</v>
      </c>
      <c r="D1217" s="9" t="s">
        <v>49</v>
      </c>
      <c r="E1217" s="9" t="s">
        <v>48</v>
      </c>
      <c r="F1217" s="9">
        <v>-0.1586</v>
      </c>
      <c r="G1217" s="9">
        <v>0.02671</v>
      </c>
      <c r="H1217" s="9">
        <v>0.3251</v>
      </c>
      <c r="I1217" s="9">
        <v>3.133e-9</v>
      </c>
      <c r="J1217" s="9">
        <v>3656</v>
      </c>
      <c r="K1217" s="9" t="s">
        <v>5283</v>
      </c>
      <c r="L1217" s="9" t="s">
        <v>5284</v>
      </c>
      <c r="M1217" s="9">
        <v>0.0110380602241208</v>
      </c>
      <c r="N1217" s="9">
        <v>40.7832399172791</v>
      </c>
    </row>
    <row r="1218" ht="15.35" spans="1:14">
      <c r="A1218" s="9" t="s">
        <v>5258</v>
      </c>
      <c r="B1218" s="9">
        <v>12</v>
      </c>
      <c r="C1218" s="9">
        <v>6554628</v>
      </c>
      <c r="D1218" s="9" t="s">
        <v>48</v>
      </c>
      <c r="E1218" s="9" t="s">
        <v>49</v>
      </c>
      <c r="F1218" s="9">
        <v>-0.2612</v>
      </c>
      <c r="G1218" s="9">
        <v>0.03338</v>
      </c>
      <c r="H1218" s="9">
        <v>0.167</v>
      </c>
      <c r="I1218" s="9">
        <v>6.59629e-15</v>
      </c>
      <c r="J1218" s="9">
        <v>3656</v>
      </c>
      <c r="K1218" s="9" t="s">
        <v>5283</v>
      </c>
      <c r="L1218" s="9" t="s">
        <v>5284</v>
      </c>
      <c r="M1218" s="9">
        <v>0.01898181836768</v>
      </c>
      <c r="N1218" s="9">
        <v>70.7016094238897</v>
      </c>
    </row>
    <row r="1219" ht="15.35" spans="1:14">
      <c r="A1219" s="9" t="s">
        <v>4124</v>
      </c>
      <c r="B1219" s="9">
        <v>3</v>
      </c>
      <c r="C1219" s="9">
        <v>32533246</v>
      </c>
      <c r="D1219" s="9" t="s">
        <v>54</v>
      </c>
      <c r="E1219" s="9" t="s">
        <v>53</v>
      </c>
      <c r="F1219" s="9">
        <v>0.7465</v>
      </c>
      <c r="G1219" s="9">
        <v>0.05306</v>
      </c>
      <c r="H1219" s="9">
        <v>0.0561</v>
      </c>
      <c r="I1219" s="9">
        <v>8.01863e-44</v>
      </c>
      <c r="J1219" s="9">
        <v>3656</v>
      </c>
      <c r="K1219" s="9" t="s">
        <v>5283</v>
      </c>
      <c r="L1219" s="9" t="s">
        <v>5284</v>
      </c>
      <c r="M1219" s="9">
        <v>0.059017181798355</v>
      </c>
      <c r="N1219" s="9">
        <v>229.173985029105</v>
      </c>
    </row>
    <row r="1220" ht="15.35" spans="1:14">
      <c r="A1220" s="9" t="s">
        <v>4125</v>
      </c>
      <c r="B1220" s="9">
        <v>20</v>
      </c>
      <c r="C1220" s="9">
        <v>44747947</v>
      </c>
      <c r="D1220" s="9" t="s">
        <v>49</v>
      </c>
      <c r="E1220" s="9" t="s">
        <v>53</v>
      </c>
      <c r="F1220" s="9">
        <v>-0.4783</v>
      </c>
      <c r="G1220" s="9">
        <v>0.02498</v>
      </c>
      <c r="H1220" s="9">
        <v>0.6313</v>
      </c>
      <c r="I1220" s="9">
        <v>5.93335e-78</v>
      </c>
      <c r="J1220" s="9">
        <v>3656</v>
      </c>
      <c r="K1220" s="9" t="s">
        <v>5283</v>
      </c>
      <c r="L1220" s="9" t="s">
        <v>5284</v>
      </c>
      <c r="M1220" s="9">
        <v>0.106497566550752</v>
      </c>
      <c r="N1220" s="9">
        <v>435.524396586381</v>
      </c>
    </row>
    <row r="1221" ht="15.35" spans="1:14">
      <c r="A1221" s="9" t="s">
        <v>5270</v>
      </c>
      <c r="B1221" s="9">
        <v>3</v>
      </c>
      <c r="C1221" s="9">
        <v>32924804</v>
      </c>
      <c r="D1221" s="9" t="s">
        <v>48</v>
      </c>
      <c r="E1221" s="9" t="s">
        <v>49</v>
      </c>
      <c r="F1221" s="9">
        <v>0.4379</v>
      </c>
      <c r="G1221" s="9">
        <v>0.077</v>
      </c>
      <c r="H1221" s="9">
        <v>0.0272</v>
      </c>
      <c r="I1221" s="9">
        <v>1.39399e-8</v>
      </c>
      <c r="J1221" s="9">
        <v>3656</v>
      </c>
      <c r="K1221" s="9" t="s">
        <v>5283</v>
      </c>
      <c r="L1221" s="9" t="s">
        <v>5284</v>
      </c>
      <c r="M1221" s="9">
        <v>0.0101478105792512</v>
      </c>
      <c r="N1221" s="9">
        <v>37.4602392689385</v>
      </c>
    </row>
    <row r="1222" ht="15.35" spans="1:14">
      <c r="A1222" s="9" t="s">
        <v>5285</v>
      </c>
      <c r="B1222" s="9">
        <v>20</v>
      </c>
      <c r="C1222" s="9">
        <v>45732275</v>
      </c>
      <c r="D1222" s="9" t="s">
        <v>49</v>
      </c>
      <c r="E1222" s="9" t="s">
        <v>53</v>
      </c>
      <c r="F1222" s="9">
        <v>-0.2691</v>
      </c>
      <c r="G1222" s="9">
        <v>0.04925</v>
      </c>
      <c r="H1222" s="9">
        <v>0.07</v>
      </c>
      <c r="I1222" s="9">
        <v>4.95496e-8</v>
      </c>
      <c r="J1222" s="9">
        <v>3656</v>
      </c>
      <c r="K1222" s="9" t="s">
        <v>5283</v>
      </c>
      <c r="L1222" s="9" t="s">
        <v>5284</v>
      </c>
      <c r="M1222" s="9">
        <v>0.009428408262</v>
      </c>
      <c r="N1222" s="9">
        <v>34.779317392801</v>
      </c>
    </row>
    <row r="1223" ht="15.35" spans="1:14">
      <c r="A1223" s="9" t="s">
        <v>5212</v>
      </c>
      <c r="B1223" s="9">
        <v>14</v>
      </c>
      <c r="C1223" s="9">
        <v>106306841</v>
      </c>
      <c r="D1223" s="9" t="s">
        <v>53</v>
      </c>
      <c r="E1223" s="9" t="s">
        <v>54</v>
      </c>
      <c r="F1223" s="9">
        <v>-0.1755</v>
      </c>
      <c r="G1223" s="9">
        <v>0.03152</v>
      </c>
      <c r="H1223" s="9">
        <v>0.4557</v>
      </c>
      <c r="I1223" s="9">
        <v>2.77703e-8</v>
      </c>
      <c r="J1223" s="9">
        <v>3656</v>
      </c>
      <c r="K1223" s="9" t="s">
        <v>5283</v>
      </c>
      <c r="L1223" s="9" t="s">
        <v>5284</v>
      </c>
      <c r="M1223" s="9">
        <v>0.015279234634755</v>
      </c>
      <c r="N1223" s="9">
        <v>56.6966040720047</v>
      </c>
    </row>
    <row r="1224" ht="15.35" spans="1:14">
      <c r="A1224" s="9" t="s">
        <v>5286</v>
      </c>
      <c r="B1224" s="9">
        <v>20</v>
      </c>
      <c r="C1224" s="9">
        <v>46242688</v>
      </c>
      <c r="D1224" s="9" t="s">
        <v>49</v>
      </c>
      <c r="E1224" s="9" t="s">
        <v>54</v>
      </c>
      <c r="F1224" s="9">
        <v>-0.2476</v>
      </c>
      <c r="G1224" s="9">
        <v>0.04328</v>
      </c>
      <c r="H1224" s="9">
        <v>0.0944</v>
      </c>
      <c r="I1224" s="9">
        <v>1.13999e-8</v>
      </c>
      <c r="J1224" s="9">
        <v>3656</v>
      </c>
      <c r="K1224" s="9" t="s">
        <v>5283</v>
      </c>
      <c r="L1224" s="9" t="s">
        <v>5284</v>
      </c>
      <c r="M1224" s="9">
        <v>0.0104818920931328</v>
      </c>
      <c r="N1224" s="9">
        <v>38.7065516055337</v>
      </c>
    </row>
    <row r="1225" ht="15.35" spans="1:14">
      <c r="A1225" s="9" t="s">
        <v>5261</v>
      </c>
      <c r="B1225" s="9">
        <v>3</v>
      </c>
      <c r="C1225" s="9">
        <v>32945761</v>
      </c>
      <c r="D1225" s="9" t="s">
        <v>48</v>
      </c>
      <c r="E1225" s="9" t="s">
        <v>49</v>
      </c>
      <c r="F1225" s="9">
        <v>0.5086</v>
      </c>
      <c r="G1225" s="9">
        <v>0.06804</v>
      </c>
      <c r="H1225" s="9">
        <v>0.035</v>
      </c>
      <c r="I1225" s="9">
        <v>9.62498e-14</v>
      </c>
      <c r="J1225" s="9">
        <v>3656</v>
      </c>
      <c r="K1225" s="9" t="s">
        <v>5283</v>
      </c>
      <c r="L1225" s="9" t="s">
        <v>5284</v>
      </c>
      <c r="M1225" s="9">
        <v>0.017473425998</v>
      </c>
      <c r="N1225" s="9">
        <v>64.9833808938404</v>
      </c>
    </row>
    <row r="1226" ht="15.35" spans="1:14">
      <c r="A1226" s="9" t="s">
        <v>5023</v>
      </c>
      <c r="B1226" s="9">
        <v>1</v>
      </c>
      <c r="C1226" s="9">
        <v>161478859</v>
      </c>
      <c r="D1226" s="9" t="s">
        <v>54</v>
      </c>
      <c r="E1226" s="9" t="s">
        <v>53</v>
      </c>
      <c r="F1226" s="9">
        <v>-0.1484</v>
      </c>
      <c r="G1226" s="9">
        <v>0.02581</v>
      </c>
      <c r="H1226" s="9">
        <v>0.3347</v>
      </c>
      <c r="I1226" s="9">
        <v>9.69304e-9</v>
      </c>
      <c r="J1226" s="9">
        <v>3651</v>
      </c>
      <c r="K1226" s="9" t="s">
        <v>5287</v>
      </c>
      <c r="L1226" s="9" t="s">
        <v>5288</v>
      </c>
      <c r="M1226" s="9">
        <v>0.0098077871770592</v>
      </c>
      <c r="N1226" s="9">
        <v>36.1430992342984</v>
      </c>
    </row>
    <row r="1227" ht="15.35" spans="1:14">
      <c r="A1227" s="9" t="s">
        <v>5282</v>
      </c>
      <c r="B1227" s="9">
        <v>3</v>
      </c>
      <c r="C1227" s="9">
        <v>36349691</v>
      </c>
      <c r="D1227" s="9" t="s">
        <v>49</v>
      </c>
      <c r="E1227" s="9" t="s">
        <v>48</v>
      </c>
      <c r="F1227" s="9">
        <v>0.2781</v>
      </c>
      <c r="G1227" s="9">
        <v>0.0492</v>
      </c>
      <c r="H1227" s="9">
        <v>0.0718</v>
      </c>
      <c r="I1227" s="9">
        <v>1.692e-8</v>
      </c>
      <c r="J1227" s="9">
        <v>3657</v>
      </c>
      <c r="K1227" s="9" t="s">
        <v>5289</v>
      </c>
      <c r="L1227" s="9" t="s">
        <v>5290</v>
      </c>
      <c r="M1227" s="9">
        <v>0.0103085594938872</v>
      </c>
      <c r="N1227" s="9">
        <v>38.0702342246083</v>
      </c>
    </row>
    <row r="1228" ht="15.35" spans="1:14">
      <c r="A1228" s="9" t="s">
        <v>5254</v>
      </c>
      <c r="B1228" s="9">
        <v>12</v>
      </c>
      <c r="C1228" s="9">
        <v>6605299</v>
      </c>
      <c r="D1228" s="9" t="s">
        <v>53</v>
      </c>
      <c r="E1228" s="9" t="s">
        <v>54</v>
      </c>
      <c r="F1228" s="9">
        <v>0.299</v>
      </c>
      <c r="G1228" s="9">
        <v>0.03747</v>
      </c>
      <c r="H1228" s="9">
        <v>0.1224</v>
      </c>
      <c r="I1228" s="9">
        <v>1.93419e-15</v>
      </c>
      <c r="J1228" s="9">
        <v>3657</v>
      </c>
      <c r="K1228" s="9" t="s">
        <v>5289</v>
      </c>
      <c r="L1228" s="9" t="s">
        <v>5290</v>
      </c>
      <c r="M1228" s="9">
        <v>0.01920659614848</v>
      </c>
      <c r="N1228" s="9">
        <v>71.5748175375391</v>
      </c>
    </row>
    <row r="1229" ht="15.35" spans="1:14">
      <c r="A1229" s="9" t="s">
        <v>5257</v>
      </c>
      <c r="B1229" s="9">
        <v>20</v>
      </c>
      <c r="C1229" s="9">
        <v>46785499</v>
      </c>
      <c r="D1229" s="9" t="s">
        <v>48</v>
      </c>
      <c r="E1229" s="9" t="s">
        <v>49</v>
      </c>
      <c r="F1229" s="9">
        <v>-0.1635</v>
      </c>
      <c r="G1229" s="9">
        <v>0.02512</v>
      </c>
      <c r="H1229" s="9">
        <v>0.555</v>
      </c>
      <c r="I1229" s="9">
        <v>8.51726e-11</v>
      </c>
      <c r="J1229" s="9">
        <v>3657</v>
      </c>
      <c r="K1229" s="9" t="s">
        <v>5289</v>
      </c>
      <c r="L1229" s="9" t="s">
        <v>5290</v>
      </c>
      <c r="M1229" s="9">
        <v>0.0132043948875</v>
      </c>
      <c r="N1229" s="9">
        <v>48.9078620372558</v>
      </c>
    </row>
    <row r="1230" ht="15.35" spans="1:14">
      <c r="A1230" s="9" t="s">
        <v>4430</v>
      </c>
      <c r="B1230" s="9">
        <v>1</v>
      </c>
      <c r="C1230" s="9">
        <v>161479745</v>
      </c>
      <c r="D1230" s="9" t="s">
        <v>49</v>
      </c>
      <c r="E1230" s="9" t="s">
        <v>48</v>
      </c>
      <c r="F1230" s="9">
        <v>-0.2933</v>
      </c>
      <c r="G1230" s="9">
        <v>0.02635</v>
      </c>
      <c r="H1230" s="9">
        <v>0.325</v>
      </c>
      <c r="I1230" s="9">
        <v>2.48313e-28</v>
      </c>
      <c r="J1230" s="9">
        <v>3657</v>
      </c>
      <c r="K1230" s="9" t="s">
        <v>5289</v>
      </c>
      <c r="L1230" s="9" t="s">
        <v>5290</v>
      </c>
      <c r="M1230" s="9">
        <v>0.0377434204875</v>
      </c>
      <c r="N1230" s="9">
        <v>143.363220183646</v>
      </c>
    </row>
    <row r="1231" ht="15.35" spans="1:14">
      <c r="A1231" s="9" t="s">
        <v>5138</v>
      </c>
      <c r="B1231" s="9">
        <v>20</v>
      </c>
      <c r="C1231" s="9">
        <v>44746982</v>
      </c>
      <c r="D1231" s="9" t="s">
        <v>54</v>
      </c>
      <c r="E1231" s="9" t="s">
        <v>53</v>
      </c>
      <c r="F1231" s="9">
        <v>-0.5853</v>
      </c>
      <c r="G1231" s="9">
        <v>0.02439</v>
      </c>
      <c r="H1231" s="9">
        <v>0.6318</v>
      </c>
      <c r="I1231" s="9">
        <v>2.5293e-118</v>
      </c>
      <c r="J1231" s="9">
        <v>3657</v>
      </c>
      <c r="K1231" s="9" t="s">
        <v>5289</v>
      </c>
      <c r="L1231" s="9" t="s">
        <v>5290</v>
      </c>
      <c r="M1231" s="9">
        <v>0.159386102044697</v>
      </c>
      <c r="N1231" s="9">
        <v>693.012814075961</v>
      </c>
    </row>
    <row r="1232" ht="15.35" spans="1:14">
      <c r="A1232" s="9" t="s">
        <v>5258</v>
      </c>
      <c r="B1232" s="9">
        <v>12</v>
      </c>
      <c r="C1232" s="9">
        <v>6554628</v>
      </c>
      <c r="D1232" s="9" t="s">
        <v>48</v>
      </c>
      <c r="E1232" s="9" t="s">
        <v>49</v>
      </c>
      <c r="F1232" s="9">
        <v>-0.3147</v>
      </c>
      <c r="G1232" s="9">
        <v>0.03313</v>
      </c>
      <c r="H1232" s="9">
        <v>0.1671</v>
      </c>
      <c r="I1232" s="9">
        <v>3.75837e-21</v>
      </c>
      <c r="J1232" s="9">
        <v>3657</v>
      </c>
      <c r="K1232" s="9" t="s">
        <v>5289</v>
      </c>
      <c r="L1232" s="9" t="s">
        <v>5290</v>
      </c>
      <c r="M1232" s="9">
        <v>0.0275672086584462</v>
      </c>
      <c r="N1232" s="9">
        <v>103.614510476983</v>
      </c>
    </row>
    <row r="1233" ht="15.35" spans="1:14">
      <c r="A1233" s="9" t="s">
        <v>5259</v>
      </c>
      <c r="B1233" s="9">
        <v>1</v>
      </c>
      <c r="C1233" s="9">
        <v>31211894</v>
      </c>
      <c r="D1233" s="9" t="s">
        <v>48</v>
      </c>
      <c r="E1233" s="9" t="s">
        <v>49</v>
      </c>
      <c r="F1233" s="9">
        <v>-0.5359</v>
      </c>
      <c r="G1233" s="9">
        <v>0.07974</v>
      </c>
      <c r="H1233" s="9">
        <v>0.0239</v>
      </c>
      <c r="I1233" s="9">
        <v>2.09701e-11</v>
      </c>
      <c r="J1233" s="9">
        <v>3657</v>
      </c>
      <c r="K1233" s="9" t="s">
        <v>5289</v>
      </c>
      <c r="L1233" s="9" t="s">
        <v>5290</v>
      </c>
      <c r="M1233" s="9">
        <v>0.0133995348776798</v>
      </c>
      <c r="N1233" s="9">
        <v>49.6404590401725</v>
      </c>
    </row>
    <row r="1234" ht="15.35" spans="1:14">
      <c r="A1234" s="9" t="s">
        <v>4124</v>
      </c>
      <c r="B1234" s="9">
        <v>3</v>
      </c>
      <c r="C1234" s="9">
        <v>32533246</v>
      </c>
      <c r="D1234" s="9" t="s">
        <v>54</v>
      </c>
      <c r="E1234" s="9" t="s">
        <v>53</v>
      </c>
      <c r="F1234" s="9">
        <v>0.6995</v>
      </c>
      <c r="G1234" s="9">
        <v>0.05313</v>
      </c>
      <c r="H1234" s="9">
        <v>0.0562</v>
      </c>
      <c r="I1234" s="9">
        <v>1.02e-38</v>
      </c>
      <c r="J1234" s="9">
        <v>3657</v>
      </c>
      <c r="K1234" s="9" t="s">
        <v>5289</v>
      </c>
      <c r="L1234" s="9" t="s">
        <v>5290</v>
      </c>
      <c r="M1234" s="9">
        <v>0.05190649713678</v>
      </c>
      <c r="N1234" s="9">
        <v>200.104996460778</v>
      </c>
    </row>
    <row r="1235" ht="15.35" spans="1:14">
      <c r="A1235" s="9" t="s">
        <v>5260</v>
      </c>
      <c r="B1235" s="9">
        <v>20</v>
      </c>
      <c r="C1235" s="9">
        <v>45095161</v>
      </c>
      <c r="D1235" s="9" t="s">
        <v>54</v>
      </c>
      <c r="E1235" s="9" t="s">
        <v>53</v>
      </c>
      <c r="F1235" s="9">
        <v>0.2385</v>
      </c>
      <c r="G1235" s="9">
        <v>0.03937</v>
      </c>
      <c r="H1235" s="9">
        <v>0.118</v>
      </c>
      <c r="I1235" s="9">
        <v>1.52202e-9</v>
      </c>
      <c r="J1235" s="9">
        <v>3657</v>
      </c>
      <c r="K1235" s="9" t="s">
        <v>5289</v>
      </c>
      <c r="L1235" s="9" t="s">
        <v>5290</v>
      </c>
      <c r="M1235" s="9">
        <v>0.011840154102</v>
      </c>
      <c r="N1235" s="9">
        <v>43.7942944377412</v>
      </c>
    </row>
    <row r="1236" ht="15.35" spans="1:14">
      <c r="A1236" s="9" t="s">
        <v>5261</v>
      </c>
      <c r="B1236" s="9">
        <v>3</v>
      </c>
      <c r="C1236" s="9">
        <v>32945761</v>
      </c>
      <c r="D1236" s="9" t="s">
        <v>48</v>
      </c>
      <c r="E1236" s="9" t="s">
        <v>49</v>
      </c>
      <c r="F1236" s="9">
        <v>0.478</v>
      </c>
      <c r="G1236" s="9">
        <v>0.06777</v>
      </c>
      <c r="H1236" s="9">
        <v>0.035</v>
      </c>
      <c r="I1236" s="9">
        <v>2.09218e-12</v>
      </c>
      <c r="J1236" s="9">
        <v>3657</v>
      </c>
      <c r="K1236" s="9" t="s">
        <v>5289</v>
      </c>
      <c r="L1236" s="9" t="s">
        <v>5290</v>
      </c>
      <c r="M1236" s="9">
        <v>0.0154340942</v>
      </c>
      <c r="N1236" s="9">
        <v>57.2959250048002</v>
      </c>
    </row>
    <row r="1237" ht="15.35" spans="1:14">
      <c r="A1237" s="9" t="s">
        <v>5291</v>
      </c>
      <c r="B1237" s="9">
        <v>11</v>
      </c>
      <c r="C1237" s="9">
        <v>128077683</v>
      </c>
      <c r="D1237" s="9" t="s">
        <v>48</v>
      </c>
      <c r="E1237" s="9" t="s">
        <v>49</v>
      </c>
      <c r="F1237" s="9">
        <v>-0.1994</v>
      </c>
      <c r="G1237" s="9">
        <v>0.03417</v>
      </c>
      <c r="H1237" s="9">
        <v>0.5251</v>
      </c>
      <c r="I1237" s="9">
        <v>6.38396e-9</v>
      </c>
      <c r="J1237" s="9">
        <v>1834</v>
      </c>
      <c r="K1237" s="9" t="s">
        <v>5292</v>
      </c>
      <c r="L1237" s="9" t="s">
        <v>5293</v>
      </c>
      <c r="M1237" s="9">
        <v>0.0198300811511928</v>
      </c>
      <c r="N1237" s="9">
        <v>37.0636845411994</v>
      </c>
    </row>
    <row r="1238" ht="15.35" spans="1:14">
      <c r="A1238" s="9" t="s">
        <v>5294</v>
      </c>
      <c r="B1238" s="9">
        <v>4</v>
      </c>
      <c r="C1238" s="9">
        <v>15956227</v>
      </c>
      <c r="D1238" s="9" t="s">
        <v>49</v>
      </c>
      <c r="E1238" s="9" t="s">
        <v>48</v>
      </c>
      <c r="F1238" s="9">
        <v>-0.6992</v>
      </c>
      <c r="G1238" s="9">
        <v>0.1209</v>
      </c>
      <c r="H1238" s="9">
        <v>0.0115</v>
      </c>
      <c r="I1238" s="9">
        <v>7.96508e-9</v>
      </c>
      <c r="J1238" s="9">
        <v>3656</v>
      </c>
      <c r="K1238" s="9" t="s">
        <v>5295</v>
      </c>
      <c r="L1238" s="9" t="s">
        <v>5296</v>
      </c>
      <c r="M1238" s="9">
        <v>0.01111494579072</v>
      </c>
      <c r="N1238" s="9">
        <v>41.070508393684</v>
      </c>
    </row>
    <row r="1239" ht="15.35" spans="1:14">
      <c r="A1239" s="9" t="s">
        <v>5297</v>
      </c>
      <c r="B1239" s="9">
        <v>4</v>
      </c>
      <c r="C1239" s="9">
        <v>15915069</v>
      </c>
      <c r="D1239" s="9" t="s">
        <v>48</v>
      </c>
      <c r="E1239" s="9" t="s">
        <v>49</v>
      </c>
      <c r="F1239" s="9">
        <v>-0.7826</v>
      </c>
      <c r="G1239" s="9">
        <v>0.08987</v>
      </c>
      <c r="H1239" s="9">
        <v>0.0194</v>
      </c>
      <c r="I1239" s="9">
        <v>4.57931e-18</v>
      </c>
      <c r="J1239" s="9">
        <v>3656</v>
      </c>
      <c r="K1239" s="9" t="s">
        <v>5295</v>
      </c>
      <c r="L1239" s="9" t="s">
        <v>5296</v>
      </c>
      <c r="M1239" s="9">
        <v>0.0233025421192928</v>
      </c>
      <c r="N1239" s="9">
        <v>87.1789807753301</v>
      </c>
    </row>
    <row r="1240" ht="15.35" spans="1:14">
      <c r="A1240" s="9" t="s">
        <v>5298</v>
      </c>
      <c r="B1240" s="9">
        <v>4</v>
      </c>
      <c r="C1240" s="9">
        <v>8970919</v>
      </c>
      <c r="D1240" s="9" t="s">
        <v>48</v>
      </c>
      <c r="E1240" s="9" t="s">
        <v>54</v>
      </c>
      <c r="F1240" s="9">
        <v>-0.7905</v>
      </c>
      <c r="G1240" s="9">
        <v>0.1388</v>
      </c>
      <c r="H1240" s="9">
        <v>0.0097</v>
      </c>
      <c r="I1240" s="9">
        <v>1.33999e-8</v>
      </c>
      <c r="J1240" s="9">
        <v>3652</v>
      </c>
      <c r="K1240" s="9" t="s">
        <v>5299</v>
      </c>
      <c r="L1240" s="9" t="s">
        <v>5300</v>
      </c>
      <c r="M1240" s="9">
        <v>0.012005279002755</v>
      </c>
      <c r="N1240" s="9">
        <v>44.3517231709763</v>
      </c>
    </row>
    <row r="1241" ht="15.35" spans="1:14">
      <c r="A1241" s="9" t="s">
        <v>5297</v>
      </c>
      <c r="B1241" s="9">
        <v>4</v>
      </c>
      <c r="C1241" s="9">
        <v>15915069</v>
      </c>
      <c r="D1241" s="9" t="s">
        <v>48</v>
      </c>
      <c r="E1241" s="9" t="s">
        <v>49</v>
      </c>
      <c r="F1241" s="9">
        <v>-0.7731</v>
      </c>
      <c r="G1241" s="9">
        <v>0.089</v>
      </c>
      <c r="H1241" s="9">
        <v>0.0194</v>
      </c>
      <c r="I1241" s="9">
        <v>5.54243e-18</v>
      </c>
      <c r="J1241" s="9">
        <v>3652</v>
      </c>
      <c r="K1241" s="9" t="s">
        <v>5299</v>
      </c>
      <c r="L1241" s="9" t="s">
        <v>5300</v>
      </c>
      <c r="M1241" s="9">
        <v>0.0227402356610808</v>
      </c>
      <c r="N1241" s="9">
        <v>84.9332625692338</v>
      </c>
    </row>
    <row r="1242" ht="15.35" spans="1:14">
      <c r="A1242" s="9" t="s">
        <v>5301</v>
      </c>
      <c r="B1242" s="9">
        <v>4</v>
      </c>
      <c r="C1242" s="9">
        <v>13906853</v>
      </c>
      <c r="D1242" s="9" t="s">
        <v>53</v>
      </c>
      <c r="E1242" s="9" t="s">
        <v>49</v>
      </c>
      <c r="F1242" s="9">
        <v>0.3174</v>
      </c>
      <c r="G1242" s="9">
        <v>0.05158</v>
      </c>
      <c r="H1242" s="9">
        <v>0.9403</v>
      </c>
      <c r="I1242" s="9">
        <v>8.41608e-10</v>
      </c>
      <c r="J1242" s="9">
        <v>3652</v>
      </c>
      <c r="K1242" s="9" t="s">
        <v>5299</v>
      </c>
      <c r="L1242" s="9" t="s">
        <v>5300</v>
      </c>
      <c r="M1242" s="9">
        <v>0.0113105730170232</v>
      </c>
      <c r="N1242" s="9">
        <v>41.7558743781787</v>
      </c>
    </row>
    <row r="1243" ht="15.35" spans="1:14">
      <c r="A1243" s="9" t="s">
        <v>5294</v>
      </c>
      <c r="B1243" s="9">
        <v>4</v>
      </c>
      <c r="C1243" s="9">
        <v>15956227</v>
      </c>
      <c r="D1243" s="9" t="s">
        <v>49</v>
      </c>
      <c r="E1243" s="9" t="s">
        <v>48</v>
      </c>
      <c r="F1243" s="9">
        <v>-0.8972</v>
      </c>
      <c r="G1243" s="9">
        <v>0.1213</v>
      </c>
      <c r="H1243" s="9">
        <v>0.0115</v>
      </c>
      <c r="I1243" s="9">
        <v>1.7108e-13</v>
      </c>
      <c r="J1243" s="9">
        <v>3654</v>
      </c>
      <c r="K1243" s="9" t="s">
        <v>5302</v>
      </c>
      <c r="L1243" s="9" t="s">
        <v>5303</v>
      </c>
      <c r="M1243" s="9">
        <v>0.01830134632632</v>
      </c>
      <c r="N1243" s="9">
        <v>68.0825185341828</v>
      </c>
    </row>
    <row r="1244" ht="15.35" spans="1:14">
      <c r="A1244" s="9" t="s">
        <v>5304</v>
      </c>
      <c r="B1244" s="9">
        <v>4</v>
      </c>
      <c r="C1244" s="9">
        <v>14029370</v>
      </c>
      <c r="D1244" s="9" t="s">
        <v>53</v>
      </c>
      <c r="E1244" s="9" t="s">
        <v>54</v>
      </c>
      <c r="F1244" s="9">
        <v>-0.4696</v>
      </c>
      <c r="G1244" s="9">
        <v>0.07316</v>
      </c>
      <c r="H1244" s="9">
        <v>0.0289</v>
      </c>
      <c r="I1244" s="9">
        <v>1.54099e-10</v>
      </c>
      <c r="J1244" s="9">
        <v>3654</v>
      </c>
      <c r="K1244" s="9" t="s">
        <v>5302</v>
      </c>
      <c r="L1244" s="9" t="s">
        <v>5303</v>
      </c>
      <c r="M1244" s="9">
        <v>0.0123779284806528</v>
      </c>
      <c r="N1244" s="9">
        <v>45.7707417795983</v>
      </c>
    </row>
    <row r="1245" ht="15.35" spans="1:14">
      <c r="A1245" s="9" t="s">
        <v>5297</v>
      </c>
      <c r="B1245" s="9">
        <v>4</v>
      </c>
      <c r="C1245" s="9">
        <v>15915069</v>
      </c>
      <c r="D1245" s="9" t="s">
        <v>48</v>
      </c>
      <c r="E1245" s="9" t="s">
        <v>49</v>
      </c>
      <c r="F1245" s="9">
        <v>-1.065</v>
      </c>
      <c r="G1245" s="9">
        <v>0.08937</v>
      </c>
      <c r="H1245" s="9">
        <v>0.0194</v>
      </c>
      <c r="I1245" s="9">
        <v>3.62994e-32</v>
      </c>
      <c r="J1245" s="9">
        <v>3654</v>
      </c>
      <c r="K1245" s="9" t="s">
        <v>5302</v>
      </c>
      <c r="L1245" s="9" t="s">
        <v>5303</v>
      </c>
      <c r="M1245" s="9">
        <v>0.043154176158</v>
      </c>
      <c r="N1245" s="9">
        <v>164.706839285991</v>
      </c>
    </row>
    <row r="1246" ht="15.35" spans="1:14">
      <c r="A1246" s="9" t="s">
        <v>5305</v>
      </c>
      <c r="B1246" s="9">
        <v>4</v>
      </c>
      <c r="C1246" s="9">
        <v>15037408</v>
      </c>
      <c r="D1246" s="9" t="s">
        <v>48</v>
      </c>
      <c r="E1246" s="9" t="s">
        <v>49</v>
      </c>
      <c r="F1246" s="9">
        <v>-0.502</v>
      </c>
      <c r="G1246" s="9">
        <v>0.06983</v>
      </c>
      <c r="H1246" s="9">
        <v>0.0322</v>
      </c>
      <c r="I1246" s="9">
        <v>7.84332e-13</v>
      </c>
      <c r="J1246" s="9">
        <v>3654</v>
      </c>
      <c r="K1246" s="9" t="s">
        <v>5302</v>
      </c>
      <c r="L1246" s="9" t="s">
        <v>5303</v>
      </c>
      <c r="M1246" s="9">
        <v>0.01570648194528</v>
      </c>
      <c r="N1246" s="9">
        <v>58.2753731605634</v>
      </c>
    </row>
    <row r="1247" ht="15.35" spans="1:14">
      <c r="A1247" s="9" t="s">
        <v>5294</v>
      </c>
      <c r="B1247" s="9">
        <v>4</v>
      </c>
      <c r="C1247" s="9">
        <v>15956227</v>
      </c>
      <c r="D1247" s="9" t="s">
        <v>49</v>
      </c>
      <c r="E1247" s="9" t="s">
        <v>48</v>
      </c>
      <c r="F1247" s="9">
        <v>-0.8942</v>
      </c>
      <c r="G1247" s="9">
        <v>0.1174</v>
      </c>
      <c r="H1247" s="9">
        <v>0.0115</v>
      </c>
      <c r="I1247" s="9">
        <v>3.33887e-14</v>
      </c>
      <c r="J1247" s="9">
        <v>3657</v>
      </c>
      <c r="K1247" s="9" t="s">
        <v>5306</v>
      </c>
      <c r="L1247" s="9" t="s">
        <v>5307</v>
      </c>
      <c r="M1247" s="9">
        <v>0.01817916120222</v>
      </c>
      <c r="N1247" s="9">
        <v>67.6751109453681</v>
      </c>
    </row>
    <row r="1248" ht="15.35" spans="1:14">
      <c r="A1248" s="9" t="s">
        <v>5297</v>
      </c>
      <c r="B1248" s="9">
        <v>4</v>
      </c>
      <c r="C1248" s="9">
        <v>15915069</v>
      </c>
      <c r="D1248" s="9" t="s">
        <v>48</v>
      </c>
      <c r="E1248" s="9" t="s">
        <v>49</v>
      </c>
      <c r="F1248" s="9">
        <v>-0.9249</v>
      </c>
      <c r="G1248" s="9">
        <v>0.08708</v>
      </c>
      <c r="H1248" s="9">
        <v>0.0194</v>
      </c>
      <c r="I1248" s="9">
        <v>5.61436e-26</v>
      </c>
      <c r="J1248" s="9">
        <v>3657</v>
      </c>
      <c r="K1248" s="9" t="s">
        <v>5306</v>
      </c>
      <c r="L1248" s="9" t="s">
        <v>5307</v>
      </c>
      <c r="M1248" s="9">
        <v>0.0325471655836728</v>
      </c>
      <c r="N1248" s="9">
        <v>122.961953261622</v>
      </c>
    </row>
    <row r="1249" ht="15.35" spans="1:14">
      <c r="A1249" s="9" t="s">
        <v>5305</v>
      </c>
      <c r="B1249" s="9">
        <v>4</v>
      </c>
      <c r="C1249" s="9">
        <v>15037408</v>
      </c>
      <c r="D1249" s="9" t="s">
        <v>48</v>
      </c>
      <c r="E1249" s="9" t="s">
        <v>49</v>
      </c>
      <c r="F1249" s="9">
        <v>-0.4635</v>
      </c>
      <c r="G1249" s="9">
        <v>0.06776</v>
      </c>
      <c r="H1249" s="9">
        <v>0.0321</v>
      </c>
      <c r="I1249" s="9">
        <v>9.22359e-12</v>
      </c>
      <c r="J1249" s="9">
        <v>3657</v>
      </c>
      <c r="K1249" s="9" t="s">
        <v>5306</v>
      </c>
      <c r="L1249" s="9" t="s">
        <v>5307</v>
      </c>
      <c r="M1249" s="9">
        <v>0.013349499852555</v>
      </c>
      <c r="N1249" s="9">
        <v>49.4525892945851</v>
      </c>
    </row>
    <row r="1250" ht="15.35" spans="1:14">
      <c r="A1250" s="9" t="s">
        <v>5294</v>
      </c>
      <c r="B1250" s="9">
        <v>4</v>
      </c>
      <c r="C1250" s="9">
        <v>15956227</v>
      </c>
      <c r="D1250" s="9" t="s">
        <v>49</v>
      </c>
      <c r="E1250" s="9" t="s">
        <v>48</v>
      </c>
      <c r="F1250" s="9">
        <v>-0.7874</v>
      </c>
      <c r="G1250" s="9">
        <v>0.1197</v>
      </c>
      <c r="H1250" s="9">
        <v>0.0115</v>
      </c>
      <c r="I1250" s="9">
        <v>5.47898e-11</v>
      </c>
      <c r="J1250" s="9">
        <v>3656</v>
      </c>
      <c r="K1250" s="9" t="s">
        <v>5308</v>
      </c>
      <c r="L1250" s="9" t="s">
        <v>5309</v>
      </c>
      <c r="M1250" s="9">
        <v>0.01409598180798</v>
      </c>
      <c r="N1250" s="9">
        <v>52.2431358184476</v>
      </c>
    </row>
    <row r="1251" ht="15.35" spans="1:14">
      <c r="A1251" s="9" t="s">
        <v>5297</v>
      </c>
      <c r="B1251" s="9">
        <v>4</v>
      </c>
      <c r="C1251" s="9">
        <v>15915069</v>
      </c>
      <c r="D1251" s="9" t="s">
        <v>48</v>
      </c>
      <c r="E1251" s="9" t="s">
        <v>49</v>
      </c>
      <c r="F1251" s="9">
        <v>-0.8747</v>
      </c>
      <c r="G1251" s="9">
        <v>0.08908</v>
      </c>
      <c r="H1251" s="9">
        <v>0.0194</v>
      </c>
      <c r="I1251" s="9">
        <v>1.75792e-22</v>
      </c>
      <c r="J1251" s="9">
        <v>3656</v>
      </c>
      <c r="K1251" s="9" t="s">
        <v>5308</v>
      </c>
      <c r="L1251" s="9" t="s">
        <v>5309</v>
      </c>
      <c r="M1251" s="9">
        <v>0.0291099773522552</v>
      </c>
      <c r="N1251" s="9">
        <v>109.557060803922</v>
      </c>
    </row>
    <row r="1252" ht="15.35" spans="1:14">
      <c r="A1252" s="9" t="s">
        <v>5305</v>
      </c>
      <c r="B1252" s="9">
        <v>4</v>
      </c>
      <c r="C1252" s="9">
        <v>15037408</v>
      </c>
      <c r="D1252" s="9" t="s">
        <v>48</v>
      </c>
      <c r="E1252" s="9" t="s">
        <v>49</v>
      </c>
      <c r="F1252" s="9">
        <v>-0.4181</v>
      </c>
      <c r="G1252" s="9">
        <v>0.06918</v>
      </c>
      <c r="H1252" s="9">
        <v>0.0321</v>
      </c>
      <c r="I1252" s="9">
        <v>1.65901e-9</v>
      </c>
      <c r="J1252" s="9">
        <v>3656</v>
      </c>
      <c r="K1252" s="9" t="s">
        <v>5308</v>
      </c>
      <c r="L1252" s="9" t="s">
        <v>5309</v>
      </c>
      <c r="M1252" s="9">
        <v>0.0108624015431598</v>
      </c>
      <c r="N1252" s="9">
        <v>40.1270918228449</v>
      </c>
    </row>
    <row r="1253" ht="15.35" spans="1:14">
      <c r="A1253" s="9" t="s">
        <v>5297</v>
      </c>
      <c r="B1253" s="9">
        <v>4</v>
      </c>
      <c r="C1253" s="9">
        <v>15915069</v>
      </c>
      <c r="D1253" s="9" t="s">
        <v>48</v>
      </c>
      <c r="E1253" s="9" t="s">
        <v>49</v>
      </c>
      <c r="F1253" s="9">
        <v>-0.6069</v>
      </c>
      <c r="G1253" s="9">
        <v>0.09018</v>
      </c>
      <c r="H1253" s="9">
        <v>0.0194</v>
      </c>
      <c r="I1253" s="9">
        <v>1.96698e-11</v>
      </c>
      <c r="J1253" s="9">
        <v>3658</v>
      </c>
      <c r="K1253" s="9" t="s">
        <v>5310</v>
      </c>
      <c r="L1253" s="9" t="s">
        <v>5311</v>
      </c>
      <c r="M1253" s="9">
        <v>0.0140138637094008</v>
      </c>
      <c r="N1253" s="9">
        <v>51.962886531367</v>
      </c>
    </row>
    <row r="1254" ht="15.35" spans="1:14">
      <c r="A1254" s="9" t="s">
        <v>5294</v>
      </c>
      <c r="B1254" s="9">
        <v>4</v>
      </c>
      <c r="C1254" s="9">
        <v>15956227</v>
      </c>
      <c r="D1254" s="9" t="s">
        <v>49</v>
      </c>
      <c r="E1254" s="9" t="s">
        <v>48</v>
      </c>
      <c r="F1254" s="9">
        <v>-0.912</v>
      </c>
      <c r="G1254" s="9">
        <v>0.1184</v>
      </c>
      <c r="H1254" s="9">
        <v>0.0115</v>
      </c>
      <c r="I1254" s="9">
        <v>1.68694e-14</v>
      </c>
      <c r="J1254" s="9">
        <v>3657</v>
      </c>
      <c r="K1254" s="9" t="s">
        <v>5312</v>
      </c>
      <c r="L1254" s="9" t="s">
        <v>5313</v>
      </c>
      <c r="M1254" s="9">
        <v>0.018910115712</v>
      </c>
      <c r="N1254" s="9">
        <v>70.4486653407088</v>
      </c>
    </row>
    <row r="1255" ht="15.35" spans="1:14">
      <c r="A1255" s="9" t="s">
        <v>5314</v>
      </c>
      <c r="B1255" s="9">
        <v>4</v>
      </c>
      <c r="C1255" s="9">
        <v>15044338</v>
      </c>
      <c r="D1255" s="9" t="s">
        <v>53</v>
      </c>
      <c r="E1255" s="9" t="s">
        <v>49</v>
      </c>
      <c r="F1255" s="9">
        <v>-0.5334</v>
      </c>
      <c r="G1255" s="9">
        <v>0.06859</v>
      </c>
      <c r="H1255" s="9">
        <v>0.0321</v>
      </c>
      <c r="I1255" s="9">
        <v>9.69393e-15</v>
      </c>
      <c r="J1255" s="9">
        <v>3657</v>
      </c>
      <c r="K1255" s="9" t="s">
        <v>5312</v>
      </c>
      <c r="L1255" s="9" t="s">
        <v>5313</v>
      </c>
      <c r="M1255" s="9">
        <v>0.0176795635956408</v>
      </c>
      <c r="N1255" s="9">
        <v>65.7817984308612</v>
      </c>
    </row>
    <row r="1256" ht="15.35" spans="1:14">
      <c r="A1256" s="9" t="s">
        <v>5315</v>
      </c>
      <c r="B1256" s="9">
        <v>1</v>
      </c>
      <c r="C1256" s="9">
        <v>112267500</v>
      </c>
      <c r="D1256" s="9" t="s">
        <v>53</v>
      </c>
      <c r="E1256" s="9" t="s">
        <v>54</v>
      </c>
      <c r="F1256" s="9">
        <v>0.1669</v>
      </c>
      <c r="G1256" s="9">
        <v>0.02931</v>
      </c>
      <c r="H1256" s="9">
        <v>0.233</v>
      </c>
      <c r="I1256" s="9">
        <v>1.34701e-8</v>
      </c>
      <c r="J1256" s="9">
        <v>3657</v>
      </c>
      <c r="K1256" s="9" t="s">
        <v>5312</v>
      </c>
      <c r="L1256" s="9" t="s">
        <v>5313</v>
      </c>
      <c r="M1256" s="9">
        <v>0.00995620783742</v>
      </c>
      <c r="N1256" s="9">
        <v>36.7558889150575</v>
      </c>
    </row>
    <row r="1257" ht="15.35" spans="1:14">
      <c r="A1257" s="9" t="s">
        <v>5304</v>
      </c>
      <c r="B1257" s="9">
        <v>4</v>
      </c>
      <c r="C1257" s="9">
        <v>14029370</v>
      </c>
      <c r="D1257" s="9" t="s">
        <v>53</v>
      </c>
      <c r="E1257" s="9" t="s">
        <v>54</v>
      </c>
      <c r="F1257" s="9">
        <v>-0.4513</v>
      </c>
      <c r="G1257" s="9">
        <v>0.07246</v>
      </c>
      <c r="H1257" s="9">
        <v>0.0288</v>
      </c>
      <c r="I1257" s="9">
        <v>5.23504e-10</v>
      </c>
      <c r="J1257" s="9">
        <v>3657</v>
      </c>
      <c r="K1257" s="9" t="s">
        <v>5312</v>
      </c>
      <c r="L1257" s="9" t="s">
        <v>5313</v>
      </c>
      <c r="M1257" s="9">
        <v>0.0113936224508928</v>
      </c>
      <c r="N1257" s="9">
        <v>42.1236308036508</v>
      </c>
    </row>
    <row r="1258" ht="15.35" spans="1:14">
      <c r="A1258" s="9" t="s">
        <v>5297</v>
      </c>
      <c r="B1258" s="9">
        <v>4</v>
      </c>
      <c r="C1258" s="9">
        <v>15915069</v>
      </c>
      <c r="D1258" s="9" t="s">
        <v>48</v>
      </c>
      <c r="E1258" s="9" t="s">
        <v>49</v>
      </c>
      <c r="F1258" s="9">
        <v>-1.046</v>
      </c>
      <c r="G1258" s="9">
        <v>0.08813</v>
      </c>
      <c r="H1258" s="9">
        <v>0.0194</v>
      </c>
      <c r="I1258" s="9">
        <v>6.27047e-32</v>
      </c>
      <c r="J1258" s="9">
        <v>3657</v>
      </c>
      <c r="K1258" s="9" t="s">
        <v>5312</v>
      </c>
      <c r="L1258" s="9" t="s">
        <v>5313</v>
      </c>
      <c r="M1258" s="9">
        <v>0.04162813780448</v>
      </c>
      <c r="N1258" s="9">
        <v>158.759714967856</v>
      </c>
    </row>
    <row r="1259" ht="15.35" spans="1:14">
      <c r="A1259" s="9" t="s">
        <v>5316</v>
      </c>
      <c r="B1259" s="9">
        <v>6</v>
      </c>
      <c r="C1259" s="9">
        <v>28205826</v>
      </c>
      <c r="D1259" s="9" t="s">
        <v>53</v>
      </c>
      <c r="E1259" s="9" t="s">
        <v>54</v>
      </c>
      <c r="F1259" s="9">
        <v>-0.1982</v>
      </c>
      <c r="G1259" s="9">
        <v>0.03505</v>
      </c>
      <c r="H1259" s="9">
        <v>0.2101</v>
      </c>
      <c r="I1259" s="9">
        <v>1.695e-8</v>
      </c>
      <c r="J1259" s="9">
        <v>3656</v>
      </c>
      <c r="K1259" s="9" t="s">
        <v>5317</v>
      </c>
      <c r="L1259" s="9" t="s">
        <v>5318</v>
      </c>
      <c r="M1259" s="9">
        <v>0.0130387351021752</v>
      </c>
      <c r="N1259" s="9">
        <v>48.2729563538448</v>
      </c>
    </row>
    <row r="1260" ht="15.35" spans="1:14">
      <c r="A1260" s="9" t="s">
        <v>5319</v>
      </c>
      <c r="B1260" s="9">
        <v>6</v>
      </c>
      <c r="C1260" s="9">
        <v>43351686</v>
      </c>
      <c r="D1260" s="9" t="s">
        <v>48</v>
      </c>
      <c r="E1260" s="9" t="s">
        <v>54</v>
      </c>
      <c r="F1260" s="9">
        <v>0.3593</v>
      </c>
      <c r="G1260" s="9">
        <v>0.05776</v>
      </c>
      <c r="H1260" s="9">
        <v>0.052</v>
      </c>
      <c r="I1260" s="9">
        <v>5.50503e-10</v>
      </c>
      <c r="J1260" s="9">
        <v>3656</v>
      </c>
      <c r="K1260" s="9" t="s">
        <v>5317</v>
      </c>
      <c r="L1260" s="9" t="s">
        <v>5318</v>
      </c>
      <c r="M1260" s="9">
        <v>0.01272788114208</v>
      </c>
      <c r="N1260" s="9">
        <v>47.1072532129851</v>
      </c>
    </row>
    <row r="1261" ht="15.35" spans="1:14">
      <c r="A1261" s="9" t="s">
        <v>5320</v>
      </c>
      <c r="B1261" s="9">
        <v>6</v>
      </c>
      <c r="C1261" s="9">
        <v>32671207</v>
      </c>
      <c r="D1261" s="9" t="s">
        <v>49</v>
      </c>
      <c r="E1261" s="9" t="s">
        <v>53</v>
      </c>
      <c r="F1261" s="9">
        <v>-0.2439</v>
      </c>
      <c r="G1261" s="9">
        <v>0.03383</v>
      </c>
      <c r="H1261" s="9">
        <v>0.2594</v>
      </c>
      <c r="I1261" s="9">
        <v>6.87385e-13</v>
      </c>
      <c r="J1261" s="9">
        <v>3656</v>
      </c>
      <c r="K1261" s="9" t="s">
        <v>5317</v>
      </c>
      <c r="L1261" s="9" t="s">
        <v>5318</v>
      </c>
      <c r="M1261" s="9">
        <v>0.0228563709442488</v>
      </c>
      <c r="N1261" s="9">
        <v>85.4707301433166</v>
      </c>
    </row>
    <row r="1262" ht="15.35" spans="1:14">
      <c r="A1262" s="9" t="s">
        <v>5321</v>
      </c>
      <c r="B1262" s="9">
        <v>14</v>
      </c>
      <c r="C1262" s="9">
        <v>105445412</v>
      </c>
      <c r="D1262" s="9" t="s">
        <v>54</v>
      </c>
      <c r="E1262" s="9" t="s">
        <v>49</v>
      </c>
      <c r="F1262" s="9">
        <v>0.2689</v>
      </c>
      <c r="G1262" s="9">
        <v>0.04177</v>
      </c>
      <c r="H1262" s="9">
        <v>0.0952</v>
      </c>
      <c r="I1262" s="9">
        <v>1.38201e-10</v>
      </c>
      <c r="J1262" s="9">
        <v>3656</v>
      </c>
      <c r="K1262" s="9" t="s">
        <v>5317</v>
      </c>
      <c r="L1262" s="9" t="s">
        <v>5318</v>
      </c>
      <c r="M1262" s="9">
        <v>0.0124566465109632</v>
      </c>
      <c r="N1262" s="9">
        <v>46.09072218475</v>
      </c>
    </row>
    <row r="1263" ht="15.35" spans="1:14">
      <c r="A1263" s="9" t="s">
        <v>5212</v>
      </c>
      <c r="B1263" s="9">
        <v>14</v>
      </c>
      <c r="C1263" s="9">
        <v>106306841</v>
      </c>
      <c r="D1263" s="9" t="s">
        <v>53</v>
      </c>
      <c r="E1263" s="9" t="s">
        <v>54</v>
      </c>
      <c r="F1263" s="9">
        <v>-0.6123</v>
      </c>
      <c r="G1263" s="9">
        <v>0.03013</v>
      </c>
      <c r="H1263" s="9">
        <v>0.4558</v>
      </c>
      <c r="I1263" s="9">
        <v>4.42486e-87</v>
      </c>
      <c r="J1263" s="9">
        <v>3656</v>
      </c>
      <c r="K1263" s="9" t="s">
        <v>5317</v>
      </c>
      <c r="L1263" s="9" t="s">
        <v>5318</v>
      </c>
      <c r="M1263" s="9">
        <v>0.185990761614809</v>
      </c>
      <c r="N1263" s="9">
        <v>834.892542852097</v>
      </c>
    </row>
    <row r="1264" ht="15.35" spans="1:14">
      <c r="A1264" s="9" t="s">
        <v>5322</v>
      </c>
      <c r="B1264" s="9">
        <v>6</v>
      </c>
      <c r="C1264" s="9">
        <v>31297744</v>
      </c>
      <c r="D1264" s="9" t="s">
        <v>54</v>
      </c>
      <c r="E1264" s="9" t="s">
        <v>53</v>
      </c>
      <c r="F1264" s="9">
        <v>-0.221</v>
      </c>
      <c r="G1264" s="9">
        <v>0.03249</v>
      </c>
      <c r="H1264" s="9">
        <v>0.3368</v>
      </c>
      <c r="I1264" s="9">
        <v>1.20088e-11</v>
      </c>
      <c r="J1264" s="9">
        <v>3656</v>
      </c>
      <c r="K1264" s="9" t="s">
        <v>5317</v>
      </c>
      <c r="L1264" s="9" t="s">
        <v>5318</v>
      </c>
      <c r="M1264" s="9">
        <v>0.02181881416832</v>
      </c>
      <c r="N1264" s="9">
        <v>81.5042735699888</v>
      </c>
    </row>
    <row r="1265" ht="15.35" spans="1:14">
      <c r="A1265" s="9" t="s">
        <v>5323</v>
      </c>
      <c r="B1265" s="9">
        <v>7</v>
      </c>
      <c r="C1265" s="9">
        <v>40012831</v>
      </c>
      <c r="D1265" s="9" t="s">
        <v>53</v>
      </c>
      <c r="E1265" s="9" t="s">
        <v>48</v>
      </c>
      <c r="F1265" s="9">
        <v>0.1553</v>
      </c>
      <c r="G1265" s="9">
        <v>0.02512</v>
      </c>
      <c r="H1265" s="9">
        <v>0.3924</v>
      </c>
      <c r="I1265" s="9">
        <v>7.05001e-10</v>
      </c>
      <c r="J1265" s="9">
        <v>3656</v>
      </c>
      <c r="K1265" s="9" t="s">
        <v>5324</v>
      </c>
      <c r="L1265" s="9" t="s">
        <v>5325</v>
      </c>
      <c r="M1265" s="9">
        <v>0.0115005780846432</v>
      </c>
      <c r="N1265" s="9">
        <v>42.5120251864797</v>
      </c>
    </row>
    <row r="1266" ht="15.35" spans="1:14">
      <c r="A1266" s="9" t="s">
        <v>5326</v>
      </c>
      <c r="B1266" s="9">
        <v>15</v>
      </c>
      <c r="C1266" s="9">
        <v>40856113</v>
      </c>
      <c r="D1266" s="9" t="s">
        <v>48</v>
      </c>
      <c r="E1266" s="9" t="s">
        <v>49</v>
      </c>
      <c r="F1266" s="9">
        <v>-0.2027</v>
      </c>
      <c r="G1266" s="9">
        <v>0.02492</v>
      </c>
      <c r="H1266" s="9">
        <v>0.408</v>
      </c>
      <c r="I1266" s="9">
        <v>5.69902e-16</v>
      </c>
      <c r="J1266" s="9">
        <v>3656</v>
      </c>
      <c r="K1266" s="9" t="s">
        <v>5324</v>
      </c>
      <c r="L1266" s="9" t="s">
        <v>5325</v>
      </c>
      <c r="M1266" s="9">
        <v>0.01984811935488</v>
      </c>
      <c r="N1266" s="9">
        <v>73.9936631810539</v>
      </c>
    </row>
    <row r="1267" ht="15.35" spans="1:14">
      <c r="A1267" s="9" t="s">
        <v>5327</v>
      </c>
      <c r="B1267" s="9">
        <v>14</v>
      </c>
      <c r="C1267" s="9">
        <v>106644507</v>
      </c>
      <c r="D1267" s="9" t="s">
        <v>48</v>
      </c>
      <c r="E1267" s="9" t="s">
        <v>54</v>
      </c>
      <c r="F1267" s="9">
        <v>0.4338</v>
      </c>
      <c r="G1267" s="9">
        <v>0.0731</v>
      </c>
      <c r="H1267" s="9">
        <v>0.0442</v>
      </c>
      <c r="I1267" s="9">
        <v>3.22203e-9</v>
      </c>
      <c r="J1267" s="9">
        <v>3656</v>
      </c>
      <c r="K1267" s="9" t="s">
        <v>5324</v>
      </c>
      <c r="L1267" s="9" t="s">
        <v>5325</v>
      </c>
      <c r="M1267" s="9">
        <v>0.0159000462118368</v>
      </c>
      <c r="N1267" s="9">
        <v>59.0374673166157</v>
      </c>
    </row>
    <row r="1268" ht="15.35" spans="1:14">
      <c r="A1268" s="9" t="s">
        <v>5328</v>
      </c>
      <c r="B1268" s="9">
        <v>17</v>
      </c>
      <c r="C1268" s="9">
        <v>62021003</v>
      </c>
      <c r="D1268" s="9" t="s">
        <v>53</v>
      </c>
      <c r="E1268" s="9" t="s">
        <v>49</v>
      </c>
      <c r="F1268" s="9">
        <v>-0.1633</v>
      </c>
      <c r="G1268" s="9">
        <v>0.02494</v>
      </c>
      <c r="H1268" s="9">
        <v>0.4878</v>
      </c>
      <c r="I1268" s="9">
        <v>6.58415e-11</v>
      </c>
      <c r="J1268" s="9">
        <v>3656</v>
      </c>
      <c r="K1268" s="9" t="s">
        <v>5324</v>
      </c>
      <c r="L1268" s="9" t="s">
        <v>5325</v>
      </c>
      <c r="M1268" s="9">
        <v>0.0133255068001848</v>
      </c>
      <c r="N1268" s="9">
        <v>49.34900231379</v>
      </c>
    </row>
    <row r="1269" ht="15.35" spans="1:14">
      <c r="A1269" s="9" t="s">
        <v>5212</v>
      </c>
      <c r="B1269" s="9">
        <v>14</v>
      </c>
      <c r="C1269" s="9">
        <v>106306841</v>
      </c>
      <c r="D1269" s="9" t="s">
        <v>53</v>
      </c>
      <c r="E1269" s="9" t="s">
        <v>54</v>
      </c>
      <c r="F1269" s="9">
        <v>-0.6633</v>
      </c>
      <c r="G1269" s="9">
        <v>0.02979</v>
      </c>
      <c r="H1269" s="9">
        <v>0.4557</v>
      </c>
      <c r="I1269" s="9">
        <v>4.57088e-103</v>
      </c>
      <c r="J1269" s="9">
        <v>3656</v>
      </c>
      <c r="K1269" s="9" t="s">
        <v>5324</v>
      </c>
      <c r="L1269" s="9" t="s">
        <v>5325</v>
      </c>
      <c r="M1269" s="9">
        <v>0.218256583756088</v>
      </c>
      <c r="N1269" s="9">
        <v>1020.1679227138</v>
      </c>
    </row>
    <row r="1270" ht="15.35" spans="1:14">
      <c r="A1270" s="9" t="s">
        <v>5212</v>
      </c>
      <c r="B1270" s="9">
        <v>14</v>
      </c>
      <c r="C1270" s="9">
        <v>106306841</v>
      </c>
      <c r="D1270" s="9" t="s">
        <v>53</v>
      </c>
      <c r="E1270" s="9" t="s">
        <v>54</v>
      </c>
      <c r="F1270" s="9">
        <v>-0.5029</v>
      </c>
      <c r="G1270" s="9">
        <v>0.03076</v>
      </c>
      <c r="H1270" s="9">
        <v>0.4558</v>
      </c>
      <c r="I1270" s="9">
        <v>4.99804e-58</v>
      </c>
      <c r="J1270" s="9">
        <v>3642</v>
      </c>
      <c r="K1270" s="9" t="s">
        <v>5329</v>
      </c>
      <c r="L1270" s="9" t="s">
        <v>5330</v>
      </c>
      <c r="M1270" s="9">
        <v>0.125466021027775</v>
      </c>
      <c r="N1270" s="9">
        <v>522.21677776068</v>
      </c>
    </row>
    <row r="1271" ht="15.35" spans="1:14">
      <c r="A1271" s="9" t="s">
        <v>5331</v>
      </c>
      <c r="B1271" s="9">
        <v>6</v>
      </c>
      <c r="C1271" s="9">
        <v>32603007</v>
      </c>
      <c r="D1271" s="9" t="s">
        <v>49</v>
      </c>
      <c r="E1271" s="9" t="s">
        <v>48</v>
      </c>
      <c r="F1271" s="9">
        <v>-0.2692</v>
      </c>
      <c r="G1271" s="9">
        <v>0.04397</v>
      </c>
      <c r="H1271" s="9">
        <v>0.3212</v>
      </c>
      <c r="I1271" s="9">
        <v>1.12101e-9</v>
      </c>
      <c r="J1271" s="9">
        <v>1834</v>
      </c>
      <c r="K1271" s="9" t="s">
        <v>5332</v>
      </c>
      <c r="L1271" s="9" t="s">
        <v>5333</v>
      </c>
      <c r="M1271" s="9">
        <v>0.0316007563232768</v>
      </c>
      <c r="N1271" s="9">
        <v>59.7817335796776</v>
      </c>
    </row>
    <row r="1272" ht="15.35" spans="1:14">
      <c r="A1272" s="9" t="s">
        <v>5212</v>
      </c>
      <c r="B1272" s="9">
        <v>14</v>
      </c>
      <c r="C1272" s="9">
        <v>106306841</v>
      </c>
      <c r="D1272" s="9" t="s">
        <v>53</v>
      </c>
      <c r="E1272" s="9" t="s">
        <v>54</v>
      </c>
      <c r="F1272" s="9">
        <v>-0.6783</v>
      </c>
      <c r="G1272" s="9">
        <v>0.04125</v>
      </c>
      <c r="H1272" s="9">
        <v>0.4528</v>
      </c>
      <c r="I1272" s="9">
        <v>9.00949e-57</v>
      </c>
      <c r="J1272" s="9">
        <v>1834</v>
      </c>
      <c r="K1272" s="9" t="s">
        <v>5332</v>
      </c>
      <c r="L1272" s="9" t="s">
        <v>5333</v>
      </c>
      <c r="M1272" s="9">
        <v>0.227995427223245</v>
      </c>
      <c r="N1272" s="9">
        <v>541.04293860675</v>
      </c>
    </row>
    <row r="1273" ht="15.35" spans="1:14">
      <c r="A1273" s="9" t="s">
        <v>5334</v>
      </c>
      <c r="B1273" s="9">
        <v>6</v>
      </c>
      <c r="C1273" s="9">
        <v>27757855</v>
      </c>
      <c r="D1273" s="9" t="s">
        <v>49</v>
      </c>
      <c r="E1273" s="9" t="s">
        <v>54</v>
      </c>
      <c r="F1273" s="9">
        <v>-0.179</v>
      </c>
      <c r="G1273" s="9">
        <v>0.03009</v>
      </c>
      <c r="H1273" s="9">
        <v>0.3113</v>
      </c>
      <c r="I1273" s="9">
        <v>2.91803e-9</v>
      </c>
      <c r="J1273" s="9">
        <v>3656</v>
      </c>
      <c r="K1273" s="9" t="s">
        <v>5335</v>
      </c>
      <c r="L1273" s="9" t="s">
        <v>5336</v>
      </c>
      <c r="M1273" s="9">
        <v>0.01373868800942</v>
      </c>
      <c r="N1273" s="9">
        <v>50.9004716864532</v>
      </c>
    </row>
    <row r="1274" ht="15.35" spans="1:14">
      <c r="A1274" s="9" t="s">
        <v>5337</v>
      </c>
      <c r="B1274" s="9">
        <v>14</v>
      </c>
      <c r="C1274" s="9">
        <v>105695446</v>
      </c>
      <c r="D1274" s="9" t="s">
        <v>53</v>
      </c>
      <c r="E1274" s="9" t="s">
        <v>54</v>
      </c>
      <c r="F1274" s="9">
        <v>-0.2711</v>
      </c>
      <c r="G1274" s="9">
        <v>0.03734</v>
      </c>
      <c r="H1274" s="9">
        <v>0.1325</v>
      </c>
      <c r="I1274" s="9">
        <v>4.68598e-13</v>
      </c>
      <c r="J1274" s="9">
        <v>3656</v>
      </c>
      <c r="K1274" s="9" t="s">
        <v>5335</v>
      </c>
      <c r="L1274" s="9" t="s">
        <v>5336</v>
      </c>
      <c r="M1274" s="9">
        <v>0.016895630088875</v>
      </c>
      <c r="N1274" s="9">
        <v>62.7976380069701</v>
      </c>
    </row>
    <row r="1275" ht="15.35" spans="1:14">
      <c r="A1275" s="9" t="s">
        <v>5338</v>
      </c>
      <c r="B1275" s="9">
        <v>14</v>
      </c>
      <c r="C1275" s="9">
        <v>106671275</v>
      </c>
      <c r="D1275" s="9" t="s">
        <v>48</v>
      </c>
      <c r="E1275" s="9" t="s">
        <v>49</v>
      </c>
      <c r="F1275" s="9">
        <v>0.3485</v>
      </c>
      <c r="G1275" s="9">
        <v>0.06024</v>
      </c>
      <c r="H1275" s="9">
        <v>0.0747</v>
      </c>
      <c r="I1275" s="9">
        <v>7.86502e-9</v>
      </c>
      <c r="J1275" s="9">
        <v>3656</v>
      </c>
      <c r="K1275" s="9" t="s">
        <v>5335</v>
      </c>
      <c r="L1275" s="9" t="s">
        <v>5336</v>
      </c>
      <c r="M1275" s="9">
        <v>0.016789537178595</v>
      </c>
      <c r="N1275" s="9">
        <v>62.3965785255581</v>
      </c>
    </row>
    <row r="1276" ht="15.35" spans="1:14">
      <c r="A1276" s="9" t="s">
        <v>5339</v>
      </c>
      <c r="B1276" s="9">
        <v>15</v>
      </c>
      <c r="C1276" s="9">
        <v>40856521</v>
      </c>
      <c r="D1276" s="9" t="s">
        <v>53</v>
      </c>
      <c r="E1276" s="9" t="s">
        <v>54</v>
      </c>
      <c r="F1276" s="9">
        <v>-0.1665</v>
      </c>
      <c r="G1276" s="9">
        <v>0.02485</v>
      </c>
      <c r="H1276" s="9">
        <v>0.4074</v>
      </c>
      <c r="I1276" s="9">
        <v>2.44006e-11</v>
      </c>
      <c r="J1276" s="9">
        <v>3656</v>
      </c>
      <c r="K1276" s="9" t="s">
        <v>5335</v>
      </c>
      <c r="L1276" s="9" t="s">
        <v>5336</v>
      </c>
      <c r="M1276" s="9">
        <v>0.01338570171918</v>
      </c>
      <c r="N1276" s="9">
        <v>49.5749495695653</v>
      </c>
    </row>
    <row r="1277" ht="15.35" spans="1:14">
      <c r="A1277" s="9" t="s">
        <v>5340</v>
      </c>
      <c r="B1277" s="9">
        <v>7</v>
      </c>
      <c r="C1277" s="9">
        <v>2352594</v>
      </c>
      <c r="D1277" s="9" t="s">
        <v>54</v>
      </c>
      <c r="E1277" s="9" t="s">
        <v>49</v>
      </c>
      <c r="F1277" s="9">
        <v>0.2603</v>
      </c>
      <c r="G1277" s="9">
        <v>0.0276</v>
      </c>
      <c r="H1277" s="9">
        <v>0.2802</v>
      </c>
      <c r="I1277" s="9">
        <v>6.79516e-21</v>
      </c>
      <c r="J1277" s="9">
        <v>3656</v>
      </c>
      <c r="K1277" s="9" t="s">
        <v>5335</v>
      </c>
      <c r="L1277" s="9" t="s">
        <v>5336</v>
      </c>
      <c r="M1277" s="9">
        <v>0.0273311751393528</v>
      </c>
      <c r="N1277" s="9">
        <v>102.674323887684</v>
      </c>
    </row>
    <row r="1278" ht="15.35" spans="1:14">
      <c r="A1278" s="9" t="s">
        <v>5212</v>
      </c>
      <c r="B1278" s="9">
        <v>14</v>
      </c>
      <c r="C1278" s="9">
        <v>106306841</v>
      </c>
      <c r="D1278" s="9" t="s">
        <v>53</v>
      </c>
      <c r="E1278" s="9" t="s">
        <v>54</v>
      </c>
      <c r="F1278" s="9">
        <v>-0.7004</v>
      </c>
      <c r="G1278" s="9">
        <v>0.0293</v>
      </c>
      <c r="H1278" s="9">
        <v>0.4557</v>
      </c>
      <c r="I1278" s="9">
        <v>2.04644e-117</v>
      </c>
      <c r="J1278" s="9">
        <v>3656</v>
      </c>
      <c r="K1278" s="9" t="s">
        <v>5335</v>
      </c>
      <c r="L1278" s="9" t="s">
        <v>5336</v>
      </c>
      <c r="M1278" s="9">
        <v>0.243354641183203</v>
      </c>
      <c r="N1278" s="9">
        <v>1175.21088119002</v>
      </c>
    </row>
    <row r="1279" ht="15.35" spans="1:14">
      <c r="A1279" s="9" t="s">
        <v>5323</v>
      </c>
      <c r="B1279" s="9">
        <v>7</v>
      </c>
      <c r="C1279" s="9">
        <v>40012831</v>
      </c>
      <c r="D1279" s="9" t="s">
        <v>53</v>
      </c>
      <c r="E1279" s="9" t="s">
        <v>48</v>
      </c>
      <c r="F1279" s="9">
        <v>0.1547</v>
      </c>
      <c r="G1279" s="9">
        <v>0.02525</v>
      </c>
      <c r="H1279" s="9">
        <v>0.3924</v>
      </c>
      <c r="I1279" s="9">
        <v>9.94306e-10</v>
      </c>
      <c r="J1279" s="9">
        <v>3656</v>
      </c>
      <c r="K1279" s="9" t="s">
        <v>5341</v>
      </c>
      <c r="L1279" s="9" t="s">
        <v>5342</v>
      </c>
      <c r="M1279" s="9">
        <v>0.0114118850113632</v>
      </c>
      <c r="N1279" s="9">
        <v>42.1803855410506</v>
      </c>
    </row>
    <row r="1280" ht="15.35" spans="1:14">
      <c r="A1280" s="9" t="s">
        <v>5339</v>
      </c>
      <c r="B1280" s="9">
        <v>15</v>
      </c>
      <c r="C1280" s="9">
        <v>40856521</v>
      </c>
      <c r="D1280" s="9" t="s">
        <v>53</v>
      </c>
      <c r="E1280" s="9" t="s">
        <v>54</v>
      </c>
      <c r="F1280" s="9">
        <v>-0.2111</v>
      </c>
      <c r="G1280" s="9">
        <v>0.02508</v>
      </c>
      <c r="H1280" s="9">
        <v>0.4075</v>
      </c>
      <c r="I1280" s="9">
        <v>5.47394e-17</v>
      </c>
      <c r="J1280" s="9">
        <v>3656</v>
      </c>
      <c r="K1280" s="9" t="s">
        <v>5341</v>
      </c>
      <c r="L1280" s="9" t="s">
        <v>5342</v>
      </c>
      <c r="M1280" s="9">
        <v>0.021519017068875</v>
      </c>
      <c r="N1280" s="9">
        <v>80.359751227995</v>
      </c>
    </row>
    <row r="1281" ht="15.35" spans="1:14">
      <c r="A1281" s="9" t="s">
        <v>5327</v>
      </c>
      <c r="B1281" s="9">
        <v>14</v>
      </c>
      <c r="C1281" s="9">
        <v>106644507</v>
      </c>
      <c r="D1281" s="9" t="s">
        <v>48</v>
      </c>
      <c r="E1281" s="9" t="s">
        <v>54</v>
      </c>
      <c r="F1281" s="9">
        <v>0.4141</v>
      </c>
      <c r="G1281" s="9">
        <v>0.07351</v>
      </c>
      <c r="H1281" s="9">
        <v>0.0442</v>
      </c>
      <c r="I1281" s="9">
        <v>1.892e-8</v>
      </c>
      <c r="J1281" s="9">
        <v>3656</v>
      </c>
      <c r="K1281" s="9" t="s">
        <v>5341</v>
      </c>
      <c r="L1281" s="9" t="s">
        <v>5342</v>
      </c>
      <c r="M1281" s="9">
        <v>0.0144887110792632</v>
      </c>
      <c r="N1281" s="9">
        <v>53.7200850754392</v>
      </c>
    </row>
    <row r="1282" ht="15.35" spans="1:14">
      <c r="A1282" s="9" t="s">
        <v>5328</v>
      </c>
      <c r="B1282" s="9">
        <v>17</v>
      </c>
      <c r="C1282" s="9">
        <v>62021003</v>
      </c>
      <c r="D1282" s="9" t="s">
        <v>53</v>
      </c>
      <c r="E1282" s="9" t="s">
        <v>49</v>
      </c>
      <c r="F1282" s="9">
        <v>-0.1647</v>
      </c>
      <c r="G1282" s="9">
        <v>0.02506</v>
      </c>
      <c r="H1282" s="9">
        <v>0.4878</v>
      </c>
      <c r="I1282" s="9">
        <v>5.72532e-11</v>
      </c>
      <c r="J1282" s="9">
        <v>3656</v>
      </c>
      <c r="K1282" s="9" t="s">
        <v>5341</v>
      </c>
      <c r="L1282" s="9" t="s">
        <v>5342</v>
      </c>
      <c r="M1282" s="9">
        <v>0.0135549701055288</v>
      </c>
      <c r="N1282" s="9">
        <v>50.2104620780551</v>
      </c>
    </row>
    <row r="1283" ht="15.35" spans="1:14">
      <c r="A1283" s="9" t="s">
        <v>5212</v>
      </c>
      <c r="B1283" s="9">
        <v>14</v>
      </c>
      <c r="C1283" s="9">
        <v>106306841</v>
      </c>
      <c r="D1283" s="9" t="s">
        <v>53</v>
      </c>
      <c r="E1283" s="9" t="s">
        <v>54</v>
      </c>
      <c r="F1283" s="9">
        <v>-0.6238</v>
      </c>
      <c r="G1283" s="9">
        <v>0.03019</v>
      </c>
      <c r="H1283" s="9">
        <v>0.4557</v>
      </c>
      <c r="I1283" s="9">
        <v>9.24698e-90</v>
      </c>
      <c r="J1283" s="9">
        <v>3656</v>
      </c>
      <c r="K1283" s="9" t="s">
        <v>5341</v>
      </c>
      <c r="L1283" s="9" t="s">
        <v>5342</v>
      </c>
      <c r="M1283" s="9">
        <v>0.193035906505529</v>
      </c>
      <c r="N1283" s="9">
        <v>874.082512539989</v>
      </c>
    </row>
    <row r="1284" ht="15.35" spans="1:14">
      <c r="A1284" s="9" t="s">
        <v>5319</v>
      </c>
      <c r="B1284" s="9">
        <v>6</v>
      </c>
      <c r="C1284" s="9">
        <v>43351686</v>
      </c>
      <c r="D1284" s="9" t="s">
        <v>48</v>
      </c>
      <c r="E1284" s="9" t="s">
        <v>54</v>
      </c>
      <c r="F1284" s="9">
        <v>0.3794</v>
      </c>
      <c r="G1284" s="9">
        <v>0.05758</v>
      </c>
      <c r="H1284" s="9">
        <v>0.0523</v>
      </c>
      <c r="I1284" s="9">
        <v>5.09214e-11</v>
      </c>
      <c r="J1284" s="9">
        <v>3636</v>
      </c>
      <c r="K1284" s="9" t="s">
        <v>5343</v>
      </c>
      <c r="L1284" s="9" t="s">
        <v>5344</v>
      </c>
      <c r="M1284" s="9">
        <v>0.0142691209190712</v>
      </c>
      <c r="N1284" s="9">
        <v>52.6046069169022</v>
      </c>
    </row>
    <row r="1285" ht="15.35" spans="1:14">
      <c r="A1285" s="9" t="s">
        <v>5345</v>
      </c>
      <c r="B1285" s="9">
        <v>6</v>
      </c>
      <c r="C1285" s="9">
        <v>32861920</v>
      </c>
      <c r="D1285" s="9" t="s">
        <v>49</v>
      </c>
      <c r="E1285" s="9" t="s">
        <v>48</v>
      </c>
      <c r="F1285" s="9">
        <v>-0.201</v>
      </c>
      <c r="G1285" s="9">
        <v>0.03417</v>
      </c>
      <c r="H1285" s="9">
        <v>0.223</v>
      </c>
      <c r="I1285" s="9">
        <v>4.39299e-9</v>
      </c>
      <c r="J1285" s="9">
        <v>3636</v>
      </c>
      <c r="K1285" s="9" t="s">
        <v>5343</v>
      </c>
      <c r="L1285" s="9" t="s">
        <v>5344</v>
      </c>
      <c r="M1285" s="9">
        <v>0.014000643342</v>
      </c>
      <c r="N1285" s="9">
        <v>51.6007820504851</v>
      </c>
    </row>
    <row r="1286" ht="15.35" spans="1:14">
      <c r="A1286" s="9" t="s">
        <v>5327</v>
      </c>
      <c r="B1286" s="9">
        <v>14</v>
      </c>
      <c r="C1286" s="9">
        <v>106644507</v>
      </c>
      <c r="D1286" s="9" t="s">
        <v>48</v>
      </c>
      <c r="E1286" s="9" t="s">
        <v>54</v>
      </c>
      <c r="F1286" s="9">
        <v>0.4108</v>
      </c>
      <c r="G1286" s="9">
        <v>0.07319</v>
      </c>
      <c r="H1286" s="9">
        <v>0.0443</v>
      </c>
      <c r="I1286" s="9">
        <v>2.151e-8</v>
      </c>
      <c r="J1286" s="9">
        <v>3636</v>
      </c>
      <c r="K1286" s="9" t="s">
        <v>5343</v>
      </c>
      <c r="L1286" s="9" t="s">
        <v>5344</v>
      </c>
      <c r="M1286" s="9">
        <v>0.0142894718671328</v>
      </c>
      <c r="N1286" s="9">
        <v>52.6807204377968</v>
      </c>
    </row>
    <row r="1287" ht="15.35" spans="1:14">
      <c r="A1287" s="9" t="s">
        <v>5346</v>
      </c>
      <c r="B1287" s="9">
        <v>6</v>
      </c>
      <c r="C1287" s="9">
        <v>31304488</v>
      </c>
      <c r="D1287" s="9" t="s">
        <v>49</v>
      </c>
      <c r="E1287" s="9" t="s">
        <v>54</v>
      </c>
      <c r="F1287" s="9">
        <v>-0.219</v>
      </c>
      <c r="G1287" s="9">
        <v>0.03224</v>
      </c>
      <c r="H1287" s="9">
        <v>0.3353</v>
      </c>
      <c r="I1287" s="9">
        <v>1.28914e-11</v>
      </c>
      <c r="J1287" s="9">
        <v>3636</v>
      </c>
      <c r="K1287" s="9" t="s">
        <v>5343</v>
      </c>
      <c r="L1287" s="9" t="s">
        <v>5344</v>
      </c>
      <c r="M1287" s="9">
        <v>0.02137851119502</v>
      </c>
      <c r="N1287" s="9">
        <v>79.3866786816334</v>
      </c>
    </row>
    <row r="1288" ht="15.35" spans="1:14">
      <c r="A1288" s="9" t="s">
        <v>5212</v>
      </c>
      <c r="B1288" s="9">
        <v>14</v>
      </c>
      <c r="C1288" s="9">
        <v>106306841</v>
      </c>
      <c r="D1288" s="9" t="s">
        <v>53</v>
      </c>
      <c r="E1288" s="9" t="s">
        <v>54</v>
      </c>
      <c r="F1288" s="9">
        <v>-0.5907</v>
      </c>
      <c r="G1288" s="9">
        <v>0.0302</v>
      </c>
      <c r="H1288" s="9">
        <v>0.4567</v>
      </c>
      <c r="I1288" s="9">
        <v>4.3132e-81</v>
      </c>
      <c r="J1288" s="9">
        <v>3636</v>
      </c>
      <c r="K1288" s="9" t="s">
        <v>5343</v>
      </c>
      <c r="L1288" s="9" t="s">
        <v>5344</v>
      </c>
      <c r="M1288" s="9">
        <v>0.173154847426328</v>
      </c>
      <c r="N1288" s="9">
        <v>761.018811791618</v>
      </c>
    </row>
    <row r="1289" ht="15.35" spans="1:14">
      <c r="A1289" s="9" t="s">
        <v>5347</v>
      </c>
      <c r="B1289" s="9">
        <v>6</v>
      </c>
      <c r="C1289" s="9">
        <v>31573110</v>
      </c>
      <c r="D1289" s="9" t="s">
        <v>48</v>
      </c>
      <c r="E1289" s="9" t="s">
        <v>49</v>
      </c>
      <c r="F1289" s="9">
        <v>-0.2671</v>
      </c>
      <c r="G1289" s="9">
        <v>0.03579</v>
      </c>
      <c r="H1289" s="9">
        <v>0.2446</v>
      </c>
      <c r="I1289" s="9">
        <v>1.05512e-13</v>
      </c>
      <c r="J1289" s="9">
        <v>3636</v>
      </c>
      <c r="K1289" s="9" t="s">
        <v>5343</v>
      </c>
      <c r="L1289" s="9" t="s">
        <v>5344</v>
      </c>
      <c r="M1289" s="9">
        <v>0.0263639940466488</v>
      </c>
      <c r="N1289" s="9">
        <v>98.4009976826104</v>
      </c>
    </row>
    <row r="1290" ht="15.35" spans="1:14">
      <c r="A1290" s="9" t="s">
        <v>5339</v>
      </c>
      <c r="B1290" s="9">
        <v>15</v>
      </c>
      <c r="C1290" s="9">
        <v>40856521</v>
      </c>
      <c r="D1290" s="9" t="s">
        <v>53</v>
      </c>
      <c r="E1290" s="9" t="s">
        <v>54</v>
      </c>
      <c r="F1290" s="9">
        <v>-0.1749</v>
      </c>
      <c r="G1290" s="9">
        <v>0.02521</v>
      </c>
      <c r="H1290" s="9">
        <v>0.4074</v>
      </c>
      <c r="I1290" s="9">
        <v>4.7076e-12</v>
      </c>
      <c r="J1290" s="9">
        <v>3657</v>
      </c>
      <c r="K1290" s="9" t="s">
        <v>5348</v>
      </c>
      <c r="L1290" s="9" t="s">
        <v>5349</v>
      </c>
      <c r="M1290" s="9">
        <v>0.0147704010117048</v>
      </c>
      <c r="N1290" s="9">
        <v>54.795162217231</v>
      </c>
    </row>
    <row r="1291" ht="15.35" spans="1:14">
      <c r="A1291" s="9" t="s">
        <v>5212</v>
      </c>
      <c r="B1291" s="9">
        <v>14</v>
      </c>
      <c r="C1291" s="9">
        <v>106306841</v>
      </c>
      <c r="D1291" s="9" t="s">
        <v>53</v>
      </c>
      <c r="E1291" s="9" t="s">
        <v>54</v>
      </c>
      <c r="F1291" s="9">
        <v>-0.5948</v>
      </c>
      <c r="G1291" s="9">
        <v>0.03043</v>
      </c>
      <c r="H1291" s="9">
        <v>0.4557</v>
      </c>
      <c r="I1291" s="9">
        <v>5.06407e-81</v>
      </c>
      <c r="J1291" s="9">
        <v>3657</v>
      </c>
      <c r="K1291" s="9" t="s">
        <v>5348</v>
      </c>
      <c r="L1291" s="9" t="s">
        <v>5349</v>
      </c>
      <c r="M1291" s="9">
        <v>0.175504912943741</v>
      </c>
      <c r="N1291" s="9">
        <v>778.016105711012</v>
      </c>
    </row>
    <row r="1292" ht="15.35" spans="1:14">
      <c r="A1292" s="9" t="s">
        <v>5350</v>
      </c>
      <c r="B1292" s="9">
        <v>3</v>
      </c>
      <c r="C1292" s="9">
        <v>23750521</v>
      </c>
      <c r="D1292" s="9" t="s">
        <v>49</v>
      </c>
      <c r="E1292" s="9" t="s">
        <v>53</v>
      </c>
      <c r="F1292" s="9">
        <v>0.234</v>
      </c>
      <c r="G1292" s="9">
        <v>0.03837</v>
      </c>
      <c r="H1292" s="9">
        <v>0.124</v>
      </c>
      <c r="I1292" s="9">
        <v>1.18801e-9</v>
      </c>
      <c r="J1292" s="9">
        <v>3657</v>
      </c>
      <c r="K1292" s="9" t="s">
        <v>5351</v>
      </c>
      <c r="L1292" s="9" t="s">
        <v>5352</v>
      </c>
      <c r="M1292" s="9">
        <v>0.011895631488</v>
      </c>
      <c r="N1292" s="9">
        <v>44.0019642399871</v>
      </c>
    </row>
    <row r="1293" ht="15.35" spans="1:14">
      <c r="A1293" s="9" t="s">
        <v>5353</v>
      </c>
      <c r="B1293" s="9">
        <v>6</v>
      </c>
      <c r="C1293" s="9">
        <v>27767640</v>
      </c>
      <c r="D1293" s="9" t="s">
        <v>48</v>
      </c>
      <c r="E1293" s="9" t="s">
        <v>49</v>
      </c>
      <c r="F1293" s="9">
        <v>-0.1677</v>
      </c>
      <c r="G1293" s="9">
        <v>0.02967</v>
      </c>
      <c r="H1293" s="9">
        <v>0.3117</v>
      </c>
      <c r="I1293" s="9">
        <v>1.717e-8</v>
      </c>
      <c r="J1293" s="9">
        <v>3657</v>
      </c>
      <c r="K1293" s="9" t="s">
        <v>5351</v>
      </c>
      <c r="L1293" s="9" t="s">
        <v>5352</v>
      </c>
      <c r="M1293" s="9">
        <v>0.0120673162000638</v>
      </c>
      <c r="N1293" s="9">
        <v>44.6447834295611</v>
      </c>
    </row>
    <row r="1294" ht="15.35" spans="1:14">
      <c r="A1294" s="9" t="s">
        <v>5337</v>
      </c>
      <c r="B1294" s="9">
        <v>14</v>
      </c>
      <c r="C1294" s="9">
        <v>105695446</v>
      </c>
      <c r="D1294" s="9" t="s">
        <v>53</v>
      </c>
      <c r="E1294" s="9" t="s">
        <v>54</v>
      </c>
      <c r="F1294" s="9">
        <v>-0.2444</v>
      </c>
      <c r="G1294" s="9">
        <v>0.0376</v>
      </c>
      <c r="H1294" s="9">
        <v>0.1325</v>
      </c>
      <c r="I1294" s="9">
        <v>9.13903e-11</v>
      </c>
      <c r="J1294" s="9">
        <v>3657</v>
      </c>
      <c r="K1294" s="9" t="s">
        <v>5351</v>
      </c>
      <c r="L1294" s="9" t="s">
        <v>5352</v>
      </c>
      <c r="M1294" s="9">
        <v>0.013731493022</v>
      </c>
      <c r="N1294" s="9">
        <v>50.8873665135995</v>
      </c>
    </row>
    <row r="1295" ht="15.35" spans="1:14">
      <c r="A1295" s="9" t="s">
        <v>5354</v>
      </c>
      <c r="B1295" s="9">
        <v>7</v>
      </c>
      <c r="C1295" s="9">
        <v>2354352</v>
      </c>
      <c r="D1295" s="9" t="s">
        <v>49</v>
      </c>
      <c r="E1295" s="9" t="s">
        <v>54</v>
      </c>
      <c r="F1295" s="9">
        <v>0.2309</v>
      </c>
      <c r="G1295" s="9">
        <v>0.0279</v>
      </c>
      <c r="H1295" s="9">
        <v>0.2752</v>
      </c>
      <c r="I1295" s="9">
        <v>1.75995e-16</v>
      </c>
      <c r="J1295" s="9">
        <v>3657</v>
      </c>
      <c r="K1295" s="9" t="s">
        <v>5351</v>
      </c>
      <c r="L1295" s="9" t="s">
        <v>5352</v>
      </c>
      <c r="M1295" s="9">
        <v>0.0212688728881152</v>
      </c>
      <c r="N1295" s="9">
        <v>79.4270543284503</v>
      </c>
    </row>
    <row r="1296" ht="15.35" spans="1:14">
      <c r="A1296" s="9" t="s">
        <v>5212</v>
      </c>
      <c r="B1296" s="9">
        <v>14</v>
      </c>
      <c r="C1296" s="9">
        <v>106306841</v>
      </c>
      <c r="D1296" s="9" t="s">
        <v>53</v>
      </c>
      <c r="E1296" s="9" t="s">
        <v>54</v>
      </c>
      <c r="F1296" s="9">
        <v>-0.5713</v>
      </c>
      <c r="G1296" s="9">
        <v>0.03022</v>
      </c>
      <c r="H1296" s="9">
        <v>0.4557</v>
      </c>
      <c r="I1296" s="9">
        <v>3.99577e-76</v>
      </c>
      <c r="J1296" s="9">
        <v>3657</v>
      </c>
      <c r="K1296" s="9" t="s">
        <v>5351</v>
      </c>
      <c r="L1296" s="9" t="s">
        <v>5352</v>
      </c>
      <c r="M1296" s="9">
        <v>0.161910795544424</v>
      </c>
      <c r="N1296" s="9">
        <v>706.110942091532</v>
      </c>
    </row>
    <row r="1297" ht="15.35" spans="1:14">
      <c r="A1297" s="9" t="s">
        <v>4998</v>
      </c>
      <c r="B1297" s="9">
        <v>22</v>
      </c>
      <c r="C1297" s="9">
        <v>42525756</v>
      </c>
      <c r="D1297" s="9" t="s">
        <v>48</v>
      </c>
      <c r="E1297" s="9" t="s">
        <v>49</v>
      </c>
      <c r="F1297" s="9">
        <v>-0.5326</v>
      </c>
      <c r="G1297" s="9">
        <v>0.04476</v>
      </c>
      <c r="H1297" s="9">
        <v>0.0874</v>
      </c>
      <c r="I1297" s="9">
        <v>4.6505e-32</v>
      </c>
      <c r="J1297" s="9">
        <v>3660</v>
      </c>
      <c r="K1297" s="9" t="s">
        <v>5355</v>
      </c>
      <c r="L1297" s="9" t="s">
        <v>5356</v>
      </c>
      <c r="M1297" s="9">
        <v>0.0452505869588448</v>
      </c>
      <c r="N1297" s="9">
        <v>173.371823888536</v>
      </c>
    </row>
    <row r="1298" ht="15.35" spans="1:14">
      <c r="A1298" s="9" t="s">
        <v>5001</v>
      </c>
      <c r="B1298" s="9">
        <v>22</v>
      </c>
      <c r="C1298" s="9">
        <v>41998660</v>
      </c>
      <c r="D1298" s="9" t="s">
        <v>54</v>
      </c>
      <c r="E1298" s="9" t="s">
        <v>49</v>
      </c>
      <c r="F1298" s="9">
        <v>0.3083</v>
      </c>
      <c r="G1298" s="9">
        <v>0.05583</v>
      </c>
      <c r="H1298" s="9">
        <v>0.056</v>
      </c>
      <c r="I1298" s="9">
        <v>3.60504e-8</v>
      </c>
      <c r="J1298" s="9">
        <v>3660</v>
      </c>
      <c r="K1298" s="9" t="s">
        <v>5355</v>
      </c>
      <c r="L1298" s="9" t="s">
        <v>5356</v>
      </c>
      <c r="M1298" s="9">
        <v>0.01004932904192</v>
      </c>
      <c r="N1298" s="9">
        <v>37.133613536285</v>
      </c>
    </row>
    <row r="1299" ht="15.35" spans="1:14">
      <c r="A1299" s="9" t="s">
        <v>5002</v>
      </c>
      <c r="B1299" s="9">
        <v>22</v>
      </c>
      <c r="C1299" s="9">
        <v>41957510</v>
      </c>
      <c r="D1299" s="9" t="s">
        <v>48</v>
      </c>
      <c r="E1299" s="9" t="s">
        <v>49</v>
      </c>
      <c r="F1299" s="9">
        <v>-0.7406</v>
      </c>
      <c r="G1299" s="9">
        <v>0.06518</v>
      </c>
      <c r="H1299" s="9">
        <v>0.0365</v>
      </c>
      <c r="I1299" s="9">
        <v>1.97197e-29</v>
      </c>
      <c r="J1299" s="9">
        <v>3660</v>
      </c>
      <c r="K1299" s="9" t="s">
        <v>5355</v>
      </c>
      <c r="L1299" s="9" t="s">
        <v>5356</v>
      </c>
      <c r="M1299" s="9">
        <v>0.03857820304478</v>
      </c>
      <c r="N1299" s="9">
        <v>146.781638594759</v>
      </c>
    </row>
    <row r="1300" ht="15.35" spans="1:14">
      <c r="A1300" s="9" t="s">
        <v>5003</v>
      </c>
      <c r="B1300" s="9">
        <v>22</v>
      </c>
      <c r="C1300" s="9">
        <v>40774205</v>
      </c>
      <c r="D1300" s="9" t="s">
        <v>49</v>
      </c>
      <c r="E1300" s="9" t="s">
        <v>48</v>
      </c>
      <c r="F1300" s="9">
        <v>-0.5338</v>
      </c>
      <c r="G1300" s="9">
        <v>0.05744</v>
      </c>
      <c r="H1300" s="9">
        <v>0.0526</v>
      </c>
      <c r="I1300" s="9">
        <v>2.49919e-20</v>
      </c>
      <c r="J1300" s="9">
        <v>3660</v>
      </c>
      <c r="K1300" s="9" t="s">
        <v>5355</v>
      </c>
      <c r="L1300" s="9" t="s">
        <v>5356</v>
      </c>
      <c r="M1300" s="9">
        <v>0.0283992099974112</v>
      </c>
      <c r="N1300" s="9">
        <v>106.920775733677</v>
      </c>
    </row>
    <row r="1301" ht="15.35" spans="1:14">
      <c r="A1301" s="9" t="s">
        <v>4430</v>
      </c>
      <c r="B1301" s="9">
        <v>1</v>
      </c>
      <c r="C1301" s="9">
        <v>161479745</v>
      </c>
      <c r="D1301" s="9" t="s">
        <v>49</v>
      </c>
      <c r="E1301" s="9" t="s">
        <v>48</v>
      </c>
      <c r="F1301" s="9">
        <v>-0.1724</v>
      </c>
      <c r="G1301" s="9">
        <v>0.02698</v>
      </c>
      <c r="H1301" s="9">
        <v>0.3253</v>
      </c>
      <c r="I1301" s="9">
        <v>1.86299e-10</v>
      </c>
      <c r="J1301" s="9">
        <v>3660</v>
      </c>
      <c r="K1301" s="9" t="s">
        <v>5355</v>
      </c>
      <c r="L1301" s="9" t="s">
        <v>5356</v>
      </c>
      <c r="M1301" s="9">
        <v>0.0130466584196832</v>
      </c>
      <c r="N1301" s="9">
        <v>48.3555549067639</v>
      </c>
    </row>
    <row r="1302" ht="15.35" spans="1:14">
      <c r="A1302" s="9" t="s">
        <v>5005</v>
      </c>
      <c r="B1302" s="9">
        <v>22</v>
      </c>
      <c r="C1302" s="9">
        <v>40629980</v>
      </c>
      <c r="D1302" s="9" t="s">
        <v>53</v>
      </c>
      <c r="E1302" s="9" t="s">
        <v>54</v>
      </c>
      <c r="F1302" s="9">
        <v>-0.5142</v>
      </c>
      <c r="G1302" s="9">
        <v>0.05113</v>
      </c>
      <c r="H1302" s="9">
        <v>0.0622</v>
      </c>
      <c r="I1302" s="9">
        <v>1.70805e-23</v>
      </c>
      <c r="J1302" s="9">
        <v>3660</v>
      </c>
      <c r="K1302" s="9" t="s">
        <v>5355</v>
      </c>
      <c r="L1302" s="9" t="s">
        <v>5356</v>
      </c>
      <c r="M1302" s="9">
        <v>0.0308457087342048</v>
      </c>
      <c r="N1302" s="9">
        <v>116.424808275214</v>
      </c>
    </row>
    <row r="1303" ht="15.35" spans="1:14">
      <c r="A1303" s="9" t="s">
        <v>5006</v>
      </c>
      <c r="B1303" s="9">
        <v>22</v>
      </c>
      <c r="C1303" s="9">
        <v>39843409</v>
      </c>
      <c r="D1303" s="9" t="s">
        <v>53</v>
      </c>
      <c r="E1303" s="9" t="s">
        <v>54</v>
      </c>
      <c r="F1303" s="9">
        <v>0.2136</v>
      </c>
      <c r="G1303" s="9">
        <v>0.02594</v>
      </c>
      <c r="H1303" s="9">
        <v>0.6419</v>
      </c>
      <c r="I1303" s="9">
        <v>2.43893e-16</v>
      </c>
      <c r="J1303" s="9">
        <v>3660</v>
      </c>
      <c r="K1303" s="9" t="s">
        <v>5355</v>
      </c>
      <c r="L1303" s="9" t="s">
        <v>5356</v>
      </c>
      <c r="M1303" s="9">
        <v>0.0209751071983488</v>
      </c>
      <c r="N1303" s="9">
        <v>78.3707775927866</v>
      </c>
    </row>
    <row r="1304" ht="15.35" spans="1:14">
      <c r="A1304" s="9" t="s">
        <v>5007</v>
      </c>
      <c r="B1304" s="9">
        <v>22</v>
      </c>
      <c r="C1304" s="9">
        <v>43393437</v>
      </c>
      <c r="D1304" s="9" t="s">
        <v>48</v>
      </c>
      <c r="E1304" s="9" t="s">
        <v>49</v>
      </c>
      <c r="F1304" s="9">
        <v>-0.4435</v>
      </c>
      <c r="G1304" s="9">
        <v>0.03602</v>
      </c>
      <c r="H1304" s="9">
        <v>0.1407</v>
      </c>
      <c r="I1304" s="9">
        <v>3.74973e-34</v>
      </c>
      <c r="J1304" s="9">
        <v>3660</v>
      </c>
      <c r="K1304" s="9" t="s">
        <v>5355</v>
      </c>
      <c r="L1304" s="9" t="s">
        <v>5356</v>
      </c>
      <c r="M1304" s="9">
        <v>0.047561566829595</v>
      </c>
      <c r="N1304" s="9">
        <v>182.668197128004</v>
      </c>
    </row>
    <row r="1305" ht="15.35" spans="1:14">
      <c r="A1305" s="9" t="s">
        <v>4980</v>
      </c>
      <c r="B1305" s="9">
        <v>22</v>
      </c>
      <c r="C1305" s="9">
        <v>42315371</v>
      </c>
      <c r="D1305" s="9" t="s">
        <v>53</v>
      </c>
      <c r="E1305" s="9" t="s">
        <v>54</v>
      </c>
      <c r="F1305" s="9">
        <v>-1.496</v>
      </c>
      <c r="G1305" s="9">
        <v>0.03385</v>
      </c>
      <c r="H1305" s="9">
        <v>0.099</v>
      </c>
      <c r="I1305" s="9">
        <v>1e-200</v>
      </c>
      <c r="J1305" s="9">
        <v>3660</v>
      </c>
      <c r="K1305" s="9" t="s">
        <v>5355</v>
      </c>
      <c r="L1305" s="9" t="s">
        <v>5356</v>
      </c>
      <c r="M1305" s="9">
        <v>0.399257578368</v>
      </c>
      <c r="N1305" s="9">
        <v>2431.13216093935</v>
      </c>
    </row>
    <row r="1306" ht="15.35" spans="1:14">
      <c r="A1306" s="9" t="s">
        <v>5008</v>
      </c>
      <c r="B1306" s="9">
        <v>22</v>
      </c>
      <c r="C1306" s="9">
        <v>40246055</v>
      </c>
      <c r="D1306" s="9" t="s">
        <v>53</v>
      </c>
      <c r="E1306" s="9" t="s">
        <v>54</v>
      </c>
      <c r="F1306" s="9">
        <v>-0.7056</v>
      </c>
      <c r="G1306" s="9">
        <v>0.07783</v>
      </c>
      <c r="H1306" s="9">
        <v>0.0264</v>
      </c>
      <c r="I1306" s="9">
        <v>1.97015e-19</v>
      </c>
      <c r="J1306" s="9">
        <v>3660</v>
      </c>
      <c r="K1306" s="9" t="s">
        <v>5355</v>
      </c>
      <c r="L1306" s="9" t="s">
        <v>5356</v>
      </c>
      <c r="M1306" s="9">
        <v>0.0255936149618688</v>
      </c>
      <c r="N1306" s="9">
        <v>96.0804906126025</v>
      </c>
    </row>
    <row r="1307" ht="15.35" spans="1:14">
      <c r="A1307" s="9" t="s">
        <v>5357</v>
      </c>
      <c r="B1307" s="9">
        <v>22</v>
      </c>
      <c r="C1307" s="9">
        <v>42321591</v>
      </c>
      <c r="D1307" s="9" t="s">
        <v>49</v>
      </c>
      <c r="E1307" s="9" t="s">
        <v>48</v>
      </c>
      <c r="F1307" s="9">
        <v>-0.4215</v>
      </c>
      <c r="G1307" s="9">
        <v>0.0399</v>
      </c>
      <c r="H1307" s="9">
        <v>0.0998</v>
      </c>
      <c r="I1307" s="9">
        <v>1.02896e-25</v>
      </c>
      <c r="J1307" s="9">
        <v>3648</v>
      </c>
      <c r="K1307" s="9" t="s">
        <v>5358</v>
      </c>
      <c r="L1307" s="9" t="s">
        <v>5359</v>
      </c>
      <c r="M1307" s="9">
        <v>0.03192233886702</v>
      </c>
      <c r="N1307" s="9">
        <v>120.226767109718</v>
      </c>
    </row>
    <row r="1308" ht="15.35" spans="1:14">
      <c r="A1308" s="9" t="s">
        <v>5360</v>
      </c>
      <c r="B1308" s="9">
        <v>1</v>
      </c>
      <c r="C1308" s="9">
        <v>169620673</v>
      </c>
      <c r="D1308" s="9" t="s">
        <v>49</v>
      </c>
      <c r="E1308" s="9" t="s">
        <v>48</v>
      </c>
      <c r="F1308" s="9">
        <v>0.1927</v>
      </c>
      <c r="G1308" s="9">
        <v>0.02975</v>
      </c>
      <c r="H1308" s="9">
        <v>0.2561</v>
      </c>
      <c r="I1308" s="9">
        <v>1.086e-10</v>
      </c>
      <c r="J1308" s="9">
        <v>2872</v>
      </c>
      <c r="K1308" s="9" t="s">
        <v>5361</v>
      </c>
      <c r="L1308" s="9" t="s">
        <v>5362</v>
      </c>
      <c r="M1308" s="9">
        <v>0.0141487333595582</v>
      </c>
      <c r="N1308" s="9">
        <v>41.1896460612269</v>
      </c>
    </row>
    <row r="1309" ht="15.35" spans="1:14">
      <c r="A1309" s="9" t="s">
        <v>5363</v>
      </c>
      <c r="B1309" s="9">
        <v>7</v>
      </c>
      <c r="C1309" s="9">
        <v>50271499</v>
      </c>
      <c r="D1309" s="9" t="s">
        <v>53</v>
      </c>
      <c r="E1309" s="9" t="s">
        <v>54</v>
      </c>
      <c r="F1309" s="9">
        <v>-0.1856</v>
      </c>
      <c r="G1309" s="9">
        <v>0.03003</v>
      </c>
      <c r="H1309" s="9">
        <v>0.2587</v>
      </c>
      <c r="I1309" s="9">
        <v>7.29206e-10</v>
      </c>
      <c r="J1309" s="9">
        <v>2872</v>
      </c>
      <c r="K1309" s="9" t="s">
        <v>5364</v>
      </c>
      <c r="L1309" s="9" t="s">
        <v>5365</v>
      </c>
      <c r="M1309" s="9">
        <v>0.0132122373906432</v>
      </c>
      <c r="N1309" s="9">
        <v>38.4268256538536</v>
      </c>
    </row>
    <row r="1310" ht="15.35" spans="1:14">
      <c r="A1310" s="9" t="s">
        <v>5366</v>
      </c>
      <c r="B1310" s="9">
        <v>1</v>
      </c>
      <c r="C1310" s="9">
        <v>111334781</v>
      </c>
      <c r="D1310" s="9" t="s">
        <v>53</v>
      </c>
      <c r="E1310" s="9" t="s">
        <v>48</v>
      </c>
      <c r="F1310" s="9">
        <v>-0.2089</v>
      </c>
      <c r="G1310" s="9">
        <v>0.03169</v>
      </c>
      <c r="H1310" s="9">
        <v>0.2115</v>
      </c>
      <c r="I1310" s="9">
        <v>5.18442e-11</v>
      </c>
      <c r="J1310" s="9">
        <v>2872</v>
      </c>
      <c r="K1310" s="9" t="s">
        <v>5364</v>
      </c>
      <c r="L1310" s="9" t="s">
        <v>5365</v>
      </c>
      <c r="M1310" s="9">
        <v>0.014555225726955</v>
      </c>
      <c r="N1310" s="9">
        <v>42.3905011492672</v>
      </c>
    </row>
    <row r="1311" ht="15.35" spans="1:14">
      <c r="A1311" s="9" t="s">
        <v>5367</v>
      </c>
      <c r="B1311" s="9">
        <v>1</v>
      </c>
      <c r="C1311" s="9">
        <v>169665551</v>
      </c>
      <c r="D1311" s="9" t="s">
        <v>53</v>
      </c>
      <c r="E1311" s="9" t="s">
        <v>49</v>
      </c>
      <c r="F1311" s="9">
        <v>0.3259</v>
      </c>
      <c r="G1311" s="9">
        <v>0.02935</v>
      </c>
      <c r="H1311" s="9">
        <v>0.2441</v>
      </c>
      <c r="I1311" s="9">
        <v>4.42181e-28</v>
      </c>
      <c r="J1311" s="9">
        <v>2872</v>
      </c>
      <c r="K1311" s="9" t="s">
        <v>5364</v>
      </c>
      <c r="L1311" s="9" t="s">
        <v>5365</v>
      </c>
      <c r="M1311" s="9">
        <v>0.0391950155744078</v>
      </c>
      <c r="N1311" s="9">
        <v>117.078591932786</v>
      </c>
    </row>
    <row r="1312" ht="15.35" spans="1:14">
      <c r="A1312" s="9" t="s">
        <v>5368</v>
      </c>
      <c r="B1312" s="9">
        <v>1</v>
      </c>
      <c r="C1312" s="9">
        <v>169572947</v>
      </c>
      <c r="D1312" s="9" t="s">
        <v>49</v>
      </c>
      <c r="E1312" s="9" t="s">
        <v>53</v>
      </c>
      <c r="F1312" s="9">
        <v>0.1797</v>
      </c>
      <c r="G1312" s="9">
        <v>0.02746</v>
      </c>
      <c r="H1312" s="9">
        <v>0.3642</v>
      </c>
      <c r="I1312" s="9">
        <v>7.06155e-11</v>
      </c>
      <c r="J1312" s="9">
        <v>2871</v>
      </c>
      <c r="K1312" s="9" t="s">
        <v>5369</v>
      </c>
      <c r="L1312" s="9" t="s">
        <v>5370</v>
      </c>
      <c r="M1312" s="9">
        <v>0.0149550068027448</v>
      </c>
      <c r="N1312" s="9">
        <v>43.5573144509988</v>
      </c>
    </row>
    <row r="1313" ht="15.35" spans="1:14">
      <c r="A1313" s="9" t="s">
        <v>5371</v>
      </c>
      <c r="B1313" s="9">
        <v>1</v>
      </c>
      <c r="C1313" s="9">
        <v>169728916</v>
      </c>
      <c r="D1313" s="9" t="s">
        <v>53</v>
      </c>
      <c r="E1313" s="9" t="s">
        <v>54</v>
      </c>
      <c r="F1313" s="9">
        <v>0.1721</v>
      </c>
      <c r="G1313" s="9">
        <v>0.02612</v>
      </c>
      <c r="H1313" s="9">
        <v>0.4599</v>
      </c>
      <c r="I1313" s="9">
        <v>5.32844e-11</v>
      </c>
      <c r="J1313" s="9">
        <v>2871</v>
      </c>
      <c r="K1313" s="9" t="s">
        <v>5369</v>
      </c>
      <c r="L1313" s="9" t="s">
        <v>5370</v>
      </c>
      <c r="M1313" s="9">
        <v>0.0147139516010718</v>
      </c>
      <c r="N1313" s="9">
        <v>42.8447426126377</v>
      </c>
    </row>
    <row r="1314" ht="15.35" spans="1:14">
      <c r="A1314" s="9" t="s">
        <v>4200</v>
      </c>
      <c r="B1314" s="9">
        <v>1</v>
      </c>
      <c r="C1314" s="9">
        <v>169662742</v>
      </c>
      <c r="D1314" s="9" t="s">
        <v>53</v>
      </c>
      <c r="E1314" s="9" t="s">
        <v>49</v>
      </c>
      <c r="F1314" s="9">
        <v>-0.4474</v>
      </c>
      <c r="G1314" s="9">
        <v>0.02945</v>
      </c>
      <c r="H1314" s="9">
        <v>0.279</v>
      </c>
      <c r="I1314" s="9">
        <v>3.50833e-50</v>
      </c>
      <c r="J1314" s="9">
        <v>2848</v>
      </c>
      <c r="K1314" s="9" t="s">
        <v>5372</v>
      </c>
      <c r="L1314" s="9" t="s">
        <v>5373</v>
      </c>
      <c r="M1314" s="9">
        <v>0.08053069054968</v>
      </c>
      <c r="N1314" s="9">
        <v>249.263725225809</v>
      </c>
    </row>
    <row r="1315" ht="15.35" spans="1:14">
      <c r="A1315" s="9" t="s">
        <v>5374</v>
      </c>
      <c r="B1315" s="9">
        <v>1</v>
      </c>
      <c r="C1315" s="9">
        <v>169658509</v>
      </c>
      <c r="D1315" s="9" t="s">
        <v>53</v>
      </c>
      <c r="E1315" s="9" t="s">
        <v>48</v>
      </c>
      <c r="F1315" s="9">
        <v>0.2352</v>
      </c>
      <c r="G1315" s="9">
        <v>0.03438</v>
      </c>
      <c r="H1315" s="9">
        <v>0.2047</v>
      </c>
      <c r="I1315" s="9">
        <v>9.54993e-12</v>
      </c>
      <c r="J1315" s="9">
        <v>2848</v>
      </c>
      <c r="K1315" s="9" t="s">
        <v>5372</v>
      </c>
      <c r="L1315" s="9" t="s">
        <v>5373</v>
      </c>
      <c r="M1315" s="9">
        <v>0.0180116481904128</v>
      </c>
      <c r="N1315" s="9">
        <v>52.2013837083219</v>
      </c>
    </row>
    <row r="1316" ht="15.35" spans="1:14">
      <c r="A1316" s="9" t="s">
        <v>5375</v>
      </c>
      <c r="B1316" s="9">
        <v>11</v>
      </c>
      <c r="C1316" s="9">
        <v>132210362</v>
      </c>
      <c r="D1316" s="9" t="s">
        <v>53</v>
      </c>
      <c r="E1316" s="9" t="s">
        <v>54</v>
      </c>
      <c r="F1316" s="9">
        <v>-0.3659</v>
      </c>
      <c r="G1316" s="9">
        <v>0.06602</v>
      </c>
      <c r="H1316" s="9">
        <v>0.045</v>
      </c>
      <c r="I1316" s="9">
        <v>3.25402e-8</v>
      </c>
      <c r="J1316" s="9">
        <v>2910</v>
      </c>
      <c r="K1316" s="9" t="s">
        <v>5376</v>
      </c>
      <c r="L1316" s="9" t="s">
        <v>5377</v>
      </c>
      <c r="M1316" s="9">
        <v>0.0115072275195</v>
      </c>
      <c r="N1316" s="9">
        <v>33.8525668151672</v>
      </c>
    </row>
    <row r="1317" ht="15.35" spans="1:14">
      <c r="A1317" s="9" t="s">
        <v>5378</v>
      </c>
      <c r="B1317" s="9">
        <v>1</v>
      </c>
      <c r="C1317" s="9">
        <v>167711470</v>
      </c>
      <c r="D1317" s="9" t="s">
        <v>53</v>
      </c>
      <c r="E1317" s="9" t="s">
        <v>54</v>
      </c>
      <c r="F1317" s="9">
        <v>-0.1969</v>
      </c>
      <c r="G1317" s="9">
        <v>0.03331</v>
      </c>
      <c r="H1317" s="9">
        <v>0.2113</v>
      </c>
      <c r="I1317" s="9">
        <v>3.80601e-9</v>
      </c>
      <c r="J1317" s="9">
        <v>2910</v>
      </c>
      <c r="K1317" s="9" t="s">
        <v>5376</v>
      </c>
      <c r="L1317" s="9" t="s">
        <v>5377</v>
      </c>
      <c r="M1317" s="9">
        <v>0.0129220901285982</v>
      </c>
      <c r="N1317" s="9">
        <v>38.0693739756158</v>
      </c>
    </row>
    <row r="1318" ht="15.35" spans="1:14">
      <c r="A1318" s="9" t="s">
        <v>5379</v>
      </c>
      <c r="B1318" s="9">
        <v>16</v>
      </c>
      <c r="C1318" s="9">
        <v>430304</v>
      </c>
      <c r="D1318" s="9" t="s">
        <v>54</v>
      </c>
      <c r="E1318" s="9" t="s">
        <v>53</v>
      </c>
      <c r="F1318" s="9">
        <v>-0.1937</v>
      </c>
      <c r="G1318" s="9">
        <v>0.03404</v>
      </c>
      <c r="H1318" s="9">
        <v>0.2041</v>
      </c>
      <c r="I1318" s="9">
        <v>1.39701e-8</v>
      </c>
      <c r="J1318" s="9">
        <v>2910</v>
      </c>
      <c r="K1318" s="9" t="s">
        <v>5376</v>
      </c>
      <c r="L1318" s="9" t="s">
        <v>5377</v>
      </c>
      <c r="M1318" s="9">
        <v>0.0121896362628222</v>
      </c>
      <c r="N1318" s="9">
        <v>35.8848859594657</v>
      </c>
    </row>
    <row r="1319" ht="15.35" spans="1:14">
      <c r="A1319" s="9" t="s">
        <v>5380</v>
      </c>
      <c r="B1319" s="9">
        <v>1</v>
      </c>
      <c r="C1319" s="9">
        <v>167424924</v>
      </c>
      <c r="D1319" s="9" t="s">
        <v>53</v>
      </c>
      <c r="E1319" s="9" t="s">
        <v>54</v>
      </c>
      <c r="F1319" s="9">
        <v>0.6171</v>
      </c>
      <c r="G1319" s="9">
        <v>0.02536</v>
      </c>
      <c r="H1319" s="9">
        <v>0.446</v>
      </c>
      <c r="I1319" s="9">
        <v>3.53997e-119</v>
      </c>
      <c r="J1319" s="9">
        <v>2910</v>
      </c>
      <c r="K1319" s="9" t="s">
        <v>5376</v>
      </c>
      <c r="L1319" s="9" t="s">
        <v>5377</v>
      </c>
      <c r="M1319" s="9">
        <v>0.18818530702488</v>
      </c>
      <c r="N1319" s="9">
        <v>674.098261048747</v>
      </c>
    </row>
    <row r="1320" ht="15.35" spans="1:14">
      <c r="A1320" s="9" t="s">
        <v>5381</v>
      </c>
      <c r="B1320" s="9">
        <v>1</v>
      </c>
      <c r="C1320" s="9">
        <v>167173140</v>
      </c>
      <c r="D1320" s="9" t="s">
        <v>54</v>
      </c>
      <c r="E1320" s="9" t="s">
        <v>53</v>
      </c>
      <c r="F1320" s="9">
        <v>0.4823</v>
      </c>
      <c r="G1320" s="9">
        <v>0.06189</v>
      </c>
      <c r="H1320" s="9">
        <v>0.051</v>
      </c>
      <c r="I1320" s="9">
        <v>9.11381e-15</v>
      </c>
      <c r="J1320" s="9">
        <v>2910</v>
      </c>
      <c r="K1320" s="9" t="s">
        <v>5376</v>
      </c>
      <c r="L1320" s="9" t="s">
        <v>5377</v>
      </c>
      <c r="M1320" s="9">
        <v>0.02251650124542</v>
      </c>
      <c r="N1320" s="9">
        <v>66.9862823312183</v>
      </c>
    </row>
    <row r="1321" ht="15.35" spans="1:14">
      <c r="A1321" s="9" t="s">
        <v>5382</v>
      </c>
      <c r="B1321" s="9">
        <v>1</v>
      </c>
      <c r="C1321" s="9">
        <v>167136405</v>
      </c>
      <c r="D1321" s="9" t="s">
        <v>48</v>
      </c>
      <c r="E1321" s="9" t="s">
        <v>49</v>
      </c>
      <c r="F1321" s="9">
        <v>0.3184</v>
      </c>
      <c r="G1321" s="9">
        <v>0.04432</v>
      </c>
      <c r="H1321" s="9">
        <v>0.106</v>
      </c>
      <c r="I1321" s="9">
        <v>8.58025e-13</v>
      </c>
      <c r="J1321" s="9">
        <v>2910</v>
      </c>
      <c r="K1321" s="9" t="s">
        <v>5376</v>
      </c>
      <c r="L1321" s="9" t="s">
        <v>5377</v>
      </c>
      <c r="M1321" s="9">
        <v>0.01921407571968</v>
      </c>
      <c r="N1321" s="9">
        <v>56.9691415930841</v>
      </c>
    </row>
    <row r="1322" ht="15.35" spans="1:14">
      <c r="A1322" s="9" t="s">
        <v>5383</v>
      </c>
      <c r="B1322" s="9">
        <v>18</v>
      </c>
      <c r="C1322" s="9">
        <v>48685445</v>
      </c>
      <c r="D1322" s="9" t="s">
        <v>53</v>
      </c>
      <c r="E1322" s="9" t="s">
        <v>54</v>
      </c>
      <c r="F1322" s="9">
        <v>-0.6608</v>
      </c>
      <c r="G1322" s="9">
        <v>0.12</v>
      </c>
      <c r="H1322" s="9">
        <v>0.013</v>
      </c>
      <c r="I1322" s="9">
        <v>3.96296e-8</v>
      </c>
      <c r="J1322" s="9">
        <v>2912</v>
      </c>
      <c r="K1322" s="9" t="s">
        <v>5384</v>
      </c>
      <c r="L1322" s="9" t="s">
        <v>5385</v>
      </c>
      <c r="M1322" s="9">
        <v>0.01120548269568</v>
      </c>
      <c r="N1322" s="9">
        <v>32.9774832624735</v>
      </c>
    </row>
    <row r="1323" ht="15.35" spans="1:14">
      <c r="A1323" s="9" t="s">
        <v>5386</v>
      </c>
      <c r="B1323" s="9">
        <v>1</v>
      </c>
      <c r="C1323" s="9">
        <v>167407517</v>
      </c>
      <c r="D1323" s="9" t="s">
        <v>49</v>
      </c>
      <c r="E1323" s="9" t="s">
        <v>48</v>
      </c>
      <c r="F1323" s="9">
        <v>0.2289</v>
      </c>
      <c r="G1323" s="9">
        <v>0.04072</v>
      </c>
      <c r="H1323" s="9">
        <v>0.8652</v>
      </c>
      <c r="I1323" s="9">
        <v>2.07501e-8</v>
      </c>
      <c r="J1323" s="9">
        <v>2912</v>
      </c>
      <c r="K1323" s="9" t="s">
        <v>5384</v>
      </c>
      <c r="L1323" s="9" t="s">
        <v>5385</v>
      </c>
      <c r="M1323" s="9">
        <v>0.0122215977025632</v>
      </c>
      <c r="N1323" s="9">
        <v>36.004886553239</v>
      </c>
    </row>
    <row r="1324" ht="15.35" spans="1:14">
      <c r="A1324" s="9" t="s">
        <v>5387</v>
      </c>
      <c r="B1324" s="9">
        <v>1</v>
      </c>
      <c r="C1324" s="9">
        <v>167419839</v>
      </c>
      <c r="D1324" s="9" t="s">
        <v>48</v>
      </c>
      <c r="E1324" s="9" t="s">
        <v>49</v>
      </c>
      <c r="F1324" s="9">
        <v>0.3371</v>
      </c>
      <c r="G1324" s="9">
        <v>0.02703</v>
      </c>
      <c r="H1324" s="9">
        <v>0.4845</v>
      </c>
      <c r="I1324" s="9">
        <v>8.19785e-35</v>
      </c>
      <c r="J1324" s="9">
        <v>2912</v>
      </c>
      <c r="K1324" s="9" t="s">
        <v>5384</v>
      </c>
      <c r="L1324" s="9" t="s">
        <v>5385</v>
      </c>
      <c r="M1324" s="9">
        <v>0.056763602704995</v>
      </c>
      <c r="N1324" s="9">
        <v>175.12267798957</v>
      </c>
    </row>
    <row r="1325" ht="15.35" spans="1:14">
      <c r="A1325" s="9" t="s">
        <v>5388</v>
      </c>
      <c r="B1325" s="9">
        <v>1</v>
      </c>
      <c r="C1325" s="9">
        <v>167417884</v>
      </c>
      <c r="D1325" s="9" t="s">
        <v>53</v>
      </c>
      <c r="E1325" s="9" t="s">
        <v>54</v>
      </c>
      <c r="F1325" s="9">
        <v>0.2073</v>
      </c>
      <c r="G1325" s="9">
        <v>0.02706</v>
      </c>
      <c r="H1325" s="9">
        <v>0.472</v>
      </c>
      <c r="I1325" s="9">
        <v>2.48886e-14</v>
      </c>
      <c r="J1325" s="9">
        <v>2911</v>
      </c>
      <c r="K1325" s="9" t="s">
        <v>5389</v>
      </c>
      <c r="L1325" s="9" t="s">
        <v>5390</v>
      </c>
      <c r="M1325" s="9">
        <v>0.02141926288128</v>
      </c>
      <c r="N1325" s="9">
        <v>63.672452724853</v>
      </c>
    </row>
    <row r="1326" ht="15.35" spans="1:14">
      <c r="A1326" s="9" t="s">
        <v>5391</v>
      </c>
      <c r="B1326" s="9">
        <v>4</v>
      </c>
      <c r="C1326" s="9">
        <v>6388191</v>
      </c>
      <c r="D1326" s="9" t="s">
        <v>49</v>
      </c>
      <c r="E1326" s="9" t="s">
        <v>54</v>
      </c>
      <c r="F1326" s="9">
        <v>-0.1861</v>
      </c>
      <c r="G1326" s="9">
        <v>0.03369</v>
      </c>
      <c r="H1326" s="9">
        <v>0.2056</v>
      </c>
      <c r="I1326" s="9">
        <v>3.63597e-8</v>
      </c>
      <c r="J1326" s="9">
        <v>2911</v>
      </c>
      <c r="K1326" s="9" t="s">
        <v>5389</v>
      </c>
      <c r="L1326" s="9" t="s">
        <v>5390</v>
      </c>
      <c r="M1326" s="9">
        <v>0.0113131901762688</v>
      </c>
      <c r="N1326" s="9">
        <v>33.2866484065195</v>
      </c>
    </row>
    <row r="1327" ht="15.35" spans="1:14">
      <c r="A1327" s="9" t="s">
        <v>5380</v>
      </c>
      <c r="B1327" s="9">
        <v>1</v>
      </c>
      <c r="C1327" s="9">
        <v>167424924</v>
      </c>
      <c r="D1327" s="9" t="s">
        <v>53</v>
      </c>
      <c r="E1327" s="9" t="s">
        <v>54</v>
      </c>
      <c r="F1327" s="9">
        <v>0.567</v>
      </c>
      <c r="G1327" s="9">
        <v>0.0258</v>
      </c>
      <c r="H1327" s="9">
        <v>0.4463</v>
      </c>
      <c r="I1327" s="9">
        <v>3.45064e-99</v>
      </c>
      <c r="J1327" s="9">
        <v>2912</v>
      </c>
      <c r="K1327" s="9" t="s">
        <v>5392</v>
      </c>
      <c r="L1327" s="9" t="s">
        <v>5393</v>
      </c>
      <c r="M1327" s="9">
        <v>0.15889035077118</v>
      </c>
      <c r="N1327" s="9">
        <v>549.715392241741</v>
      </c>
    </row>
    <row r="1328" ht="15.35" spans="1:14">
      <c r="A1328" s="9" t="s">
        <v>5381</v>
      </c>
      <c r="B1328" s="9">
        <v>1</v>
      </c>
      <c r="C1328" s="9">
        <v>167173140</v>
      </c>
      <c r="D1328" s="9" t="s">
        <v>54</v>
      </c>
      <c r="E1328" s="9" t="s">
        <v>53</v>
      </c>
      <c r="F1328" s="9">
        <v>0.4895</v>
      </c>
      <c r="G1328" s="9">
        <v>0.06186</v>
      </c>
      <c r="H1328" s="9">
        <v>0.0512</v>
      </c>
      <c r="I1328" s="9">
        <v>3.55713e-15</v>
      </c>
      <c r="J1328" s="9">
        <v>2912</v>
      </c>
      <c r="K1328" s="9" t="s">
        <v>5392</v>
      </c>
      <c r="L1328" s="9" t="s">
        <v>5393</v>
      </c>
      <c r="M1328" s="9">
        <v>0.02327984181248</v>
      </c>
      <c r="N1328" s="9">
        <v>69.3590063709022</v>
      </c>
    </row>
    <row r="1329" ht="15.35" spans="1:14">
      <c r="A1329" s="9" t="s">
        <v>5382</v>
      </c>
      <c r="B1329" s="9">
        <v>1</v>
      </c>
      <c r="C1329" s="9">
        <v>167136405</v>
      </c>
      <c r="D1329" s="9" t="s">
        <v>48</v>
      </c>
      <c r="E1329" s="9" t="s">
        <v>49</v>
      </c>
      <c r="F1329" s="9">
        <v>0.2973</v>
      </c>
      <c r="G1329" s="9">
        <v>0.04438</v>
      </c>
      <c r="H1329" s="9">
        <v>0.1063</v>
      </c>
      <c r="I1329" s="9">
        <v>2.51015e-11</v>
      </c>
      <c r="J1329" s="9">
        <v>2912</v>
      </c>
      <c r="K1329" s="9" t="s">
        <v>5392</v>
      </c>
      <c r="L1329" s="9" t="s">
        <v>5393</v>
      </c>
      <c r="M1329" s="9">
        <v>0.0167936399001198</v>
      </c>
      <c r="N1329" s="9">
        <v>49.7042066574754</v>
      </c>
    </row>
    <row r="1330" ht="15.35" spans="1:14">
      <c r="A1330" s="9" t="s">
        <v>5394</v>
      </c>
      <c r="B1330" s="9">
        <v>3</v>
      </c>
      <c r="C1330" s="9">
        <v>45922691</v>
      </c>
      <c r="D1330" s="9" t="s">
        <v>53</v>
      </c>
      <c r="E1330" s="9" t="s">
        <v>49</v>
      </c>
      <c r="F1330" s="9">
        <v>0.2031</v>
      </c>
      <c r="G1330" s="9">
        <v>0.03663</v>
      </c>
      <c r="H1330" s="9">
        <v>0.1708</v>
      </c>
      <c r="I1330" s="9">
        <v>3.19198e-8</v>
      </c>
      <c r="J1330" s="9">
        <v>2912</v>
      </c>
      <c r="K1330" s="9" t="s">
        <v>5392</v>
      </c>
      <c r="L1330" s="9" t="s">
        <v>5393</v>
      </c>
      <c r="M1330" s="9">
        <v>0.0116841467306592</v>
      </c>
      <c r="N1330" s="9">
        <v>34.4028347554516</v>
      </c>
    </row>
    <row r="1331" ht="15.35" spans="1:14">
      <c r="A1331" s="9" t="s">
        <v>5380</v>
      </c>
      <c r="B1331" s="9">
        <v>1</v>
      </c>
      <c r="C1331" s="9">
        <v>167424924</v>
      </c>
      <c r="D1331" s="9" t="s">
        <v>53</v>
      </c>
      <c r="E1331" s="9" t="s">
        <v>54</v>
      </c>
      <c r="F1331" s="9">
        <v>0.6864</v>
      </c>
      <c r="G1331" s="9">
        <v>0.02442</v>
      </c>
      <c r="H1331" s="9">
        <v>0.446</v>
      </c>
      <c r="I1331" s="9">
        <v>5.66239e-154</v>
      </c>
      <c r="J1331" s="9">
        <v>2910</v>
      </c>
      <c r="K1331" s="9" t="s">
        <v>5395</v>
      </c>
      <c r="L1331" s="9" t="s">
        <v>5396</v>
      </c>
      <c r="M1331" s="9">
        <v>0.23282476259328</v>
      </c>
      <c r="N1331" s="9">
        <v>882.529018936929</v>
      </c>
    </row>
    <row r="1332" ht="15.35" spans="1:14">
      <c r="A1332" s="9" t="s">
        <v>5381</v>
      </c>
      <c r="B1332" s="9">
        <v>1</v>
      </c>
      <c r="C1332" s="9">
        <v>167173140</v>
      </c>
      <c r="D1332" s="9" t="s">
        <v>54</v>
      </c>
      <c r="E1332" s="9" t="s">
        <v>53</v>
      </c>
      <c r="F1332" s="9">
        <v>0.5489</v>
      </c>
      <c r="G1332" s="9">
        <v>0.06086</v>
      </c>
      <c r="H1332" s="9">
        <v>0.051</v>
      </c>
      <c r="I1332" s="9">
        <v>3.33734e-19</v>
      </c>
      <c r="J1332" s="9">
        <v>2910</v>
      </c>
      <c r="K1332" s="9" t="s">
        <v>5395</v>
      </c>
      <c r="L1332" s="9" t="s">
        <v>5396</v>
      </c>
      <c r="M1332" s="9">
        <v>0.02916438654558</v>
      </c>
      <c r="N1332" s="9">
        <v>87.3577719020589</v>
      </c>
    </row>
    <row r="1333" ht="15.35" spans="1:14">
      <c r="A1333" s="9" t="s">
        <v>5382</v>
      </c>
      <c r="B1333" s="9">
        <v>1</v>
      </c>
      <c r="C1333" s="9">
        <v>167136405</v>
      </c>
      <c r="D1333" s="9" t="s">
        <v>48</v>
      </c>
      <c r="E1333" s="9" t="s">
        <v>49</v>
      </c>
      <c r="F1333" s="9">
        <v>0.3376</v>
      </c>
      <c r="G1333" s="9">
        <v>0.04377</v>
      </c>
      <c r="H1333" s="9">
        <v>0.106</v>
      </c>
      <c r="I1333" s="9">
        <v>1.67803e-14</v>
      </c>
      <c r="J1333" s="9">
        <v>2910</v>
      </c>
      <c r="K1333" s="9" t="s">
        <v>5395</v>
      </c>
      <c r="L1333" s="9" t="s">
        <v>5396</v>
      </c>
      <c r="M1333" s="9">
        <v>0.02160121878528</v>
      </c>
      <c r="N1333" s="9">
        <v>64.2032118535607</v>
      </c>
    </row>
    <row r="1334" ht="15.35" spans="1:14">
      <c r="A1334" s="9" t="s">
        <v>5394</v>
      </c>
      <c r="B1334" s="9">
        <v>3</v>
      </c>
      <c r="C1334" s="9">
        <v>45922691</v>
      </c>
      <c r="D1334" s="9" t="s">
        <v>53</v>
      </c>
      <c r="E1334" s="9" t="s">
        <v>49</v>
      </c>
      <c r="F1334" s="9">
        <v>0.2342</v>
      </c>
      <c r="G1334" s="9">
        <v>0.03629</v>
      </c>
      <c r="H1334" s="9">
        <v>0.1708</v>
      </c>
      <c r="I1334" s="9">
        <v>1.26701e-10</v>
      </c>
      <c r="J1334" s="9">
        <v>2910</v>
      </c>
      <c r="K1334" s="9" t="s">
        <v>5395</v>
      </c>
      <c r="L1334" s="9" t="s">
        <v>5396</v>
      </c>
      <c r="M1334" s="9">
        <v>0.0155364194203008</v>
      </c>
      <c r="N1334" s="9">
        <v>45.8929193171683</v>
      </c>
    </row>
    <row r="1335" ht="15.35" spans="1:14">
      <c r="A1335" s="9" t="s">
        <v>5397</v>
      </c>
      <c r="B1335" s="9">
        <v>1</v>
      </c>
      <c r="C1335" s="9">
        <v>167434277</v>
      </c>
      <c r="D1335" s="9" t="s">
        <v>54</v>
      </c>
      <c r="E1335" s="9" t="s">
        <v>53</v>
      </c>
      <c r="F1335" s="9">
        <v>0.4822</v>
      </c>
      <c r="G1335" s="9">
        <v>0.02632</v>
      </c>
      <c r="H1335" s="9">
        <v>0.4457</v>
      </c>
      <c r="I1335" s="9">
        <v>4.57088e-71</v>
      </c>
      <c r="J1335" s="9">
        <v>2912</v>
      </c>
      <c r="K1335" s="9" t="s">
        <v>5398</v>
      </c>
      <c r="L1335" s="9" t="s">
        <v>5399</v>
      </c>
      <c r="M1335" s="9">
        <v>0.114887272844857</v>
      </c>
      <c r="N1335" s="9">
        <v>377.716819249774</v>
      </c>
    </row>
    <row r="1336" ht="15.35" spans="1:14">
      <c r="A1336" s="9" t="s">
        <v>5400</v>
      </c>
      <c r="B1336" s="9">
        <v>1</v>
      </c>
      <c r="C1336" s="9">
        <v>166485891</v>
      </c>
      <c r="D1336" s="9" t="s">
        <v>49</v>
      </c>
      <c r="E1336" s="9" t="s">
        <v>54</v>
      </c>
      <c r="F1336" s="9">
        <v>-0.2348</v>
      </c>
      <c r="G1336" s="9">
        <v>0.03907</v>
      </c>
      <c r="H1336" s="9">
        <v>0.1441</v>
      </c>
      <c r="I1336" s="9">
        <v>2.09199e-9</v>
      </c>
      <c r="J1336" s="9">
        <v>2912</v>
      </c>
      <c r="K1336" s="9" t="s">
        <v>5398</v>
      </c>
      <c r="L1336" s="9" t="s">
        <v>5399</v>
      </c>
      <c r="M1336" s="9">
        <v>0.0135991945865952</v>
      </c>
      <c r="N1336" s="9">
        <v>40.119245675602</v>
      </c>
    </row>
    <row r="1337" ht="15.35" spans="1:14">
      <c r="A1337" s="9" t="s">
        <v>5401</v>
      </c>
      <c r="B1337" s="9">
        <v>1</v>
      </c>
      <c r="C1337" s="9">
        <v>167433420</v>
      </c>
      <c r="D1337" s="9" t="s">
        <v>49</v>
      </c>
      <c r="E1337" s="9" t="s">
        <v>48</v>
      </c>
      <c r="F1337" s="9">
        <v>0.2737</v>
      </c>
      <c r="G1337" s="9">
        <v>0.02723</v>
      </c>
      <c r="H1337" s="9">
        <v>0.4559</v>
      </c>
      <c r="I1337" s="9">
        <v>2.21208e-23</v>
      </c>
      <c r="J1337" s="9">
        <v>2903</v>
      </c>
      <c r="K1337" s="9" t="s">
        <v>5402</v>
      </c>
      <c r="L1337" s="9" t="s">
        <v>5403</v>
      </c>
      <c r="M1337" s="9">
        <v>0.0371644669923422</v>
      </c>
      <c r="N1337" s="9">
        <v>111.975633479168</v>
      </c>
    </row>
    <row r="1338" ht="15.35" spans="1:14">
      <c r="A1338" s="9" t="s">
        <v>5380</v>
      </c>
      <c r="B1338" s="9">
        <v>1</v>
      </c>
      <c r="C1338" s="9">
        <v>167424924</v>
      </c>
      <c r="D1338" s="9" t="s">
        <v>53</v>
      </c>
      <c r="E1338" s="9" t="s">
        <v>54</v>
      </c>
      <c r="F1338" s="9">
        <v>0.521</v>
      </c>
      <c r="G1338" s="9">
        <v>0.02584</v>
      </c>
      <c r="H1338" s="9">
        <v>0.4462</v>
      </c>
      <c r="I1338" s="9">
        <v>1.04809e-84</v>
      </c>
      <c r="J1338" s="9">
        <v>2911</v>
      </c>
      <c r="K1338" s="9" t="s">
        <v>5404</v>
      </c>
      <c r="L1338" s="9" t="s">
        <v>5405</v>
      </c>
      <c r="M1338" s="9">
        <v>0.13414916062392</v>
      </c>
      <c r="N1338" s="9">
        <v>450.701079802827</v>
      </c>
    </row>
    <row r="1339" ht="15.35" spans="1:14">
      <c r="A1339" s="9" t="s">
        <v>5381</v>
      </c>
      <c r="B1339" s="9">
        <v>1</v>
      </c>
      <c r="C1339" s="9">
        <v>167173140</v>
      </c>
      <c r="D1339" s="9" t="s">
        <v>54</v>
      </c>
      <c r="E1339" s="9" t="s">
        <v>53</v>
      </c>
      <c r="F1339" s="9">
        <v>0.4147</v>
      </c>
      <c r="G1339" s="9">
        <v>0.06162</v>
      </c>
      <c r="H1339" s="9">
        <v>0.051</v>
      </c>
      <c r="I1339" s="9">
        <v>2.0488e-11</v>
      </c>
      <c r="J1339" s="9">
        <v>2911</v>
      </c>
      <c r="K1339" s="9" t="s">
        <v>5404</v>
      </c>
      <c r="L1339" s="9" t="s">
        <v>5405</v>
      </c>
      <c r="M1339" s="9">
        <v>0.01664694155982</v>
      </c>
      <c r="N1339" s="9">
        <v>49.245744020292</v>
      </c>
    </row>
    <row r="1340" ht="15.35" spans="1:14">
      <c r="A1340" s="9" t="s">
        <v>5382</v>
      </c>
      <c r="B1340" s="9">
        <v>1</v>
      </c>
      <c r="C1340" s="9">
        <v>167136405</v>
      </c>
      <c r="D1340" s="9" t="s">
        <v>48</v>
      </c>
      <c r="E1340" s="9" t="s">
        <v>49</v>
      </c>
      <c r="F1340" s="9">
        <v>0.2793</v>
      </c>
      <c r="G1340" s="9">
        <v>0.04405</v>
      </c>
      <c r="H1340" s="9">
        <v>0.1061</v>
      </c>
      <c r="I1340" s="9">
        <v>2.65797e-10</v>
      </c>
      <c r="J1340" s="9">
        <v>2911</v>
      </c>
      <c r="K1340" s="9" t="s">
        <v>5404</v>
      </c>
      <c r="L1340" s="9" t="s">
        <v>5405</v>
      </c>
      <c r="M1340" s="9">
        <v>0.0147970856705742</v>
      </c>
      <c r="N1340" s="9">
        <v>43.6912250153041</v>
      </c>
    </row>
    <row r="1341" ht="15.35" spans="1:14">
      <c r="A1341" s="9" t="s">
        <v>5401</v>
      </c>
      <c r="B1341" s="9">
        <v>1</v>
      </c>
      <c r="C1341" s="9">
        <v>167433420</v>
      </c>
      <c r="D1341" s="9" t="s">
        <v>49</v>
      </c>
      <c r="E1341" s="9" t="s">
        <v>48</v>
      </c>
      <c r="F1341" s="9">
        <v>0.4235</v>
      </c>
      <c r="G1341" s="9">
        <v>0.02586</v>
      </c>
      <c r="H1341" s="9">
        <v>0.4562</v>
      </c>
      <c r="I1341" s="9">
        <v>9.83785e-58</v>
      </c>
      <c r="J1341" s="9">
        <v>2910</v>
      </c>
      <c r="K1341" s="9" t="s">
        <v>5406</v>
      </c>
      <c r="L1341" s="9" t="s">
        <v>5407</v>
      </c>
      <c r="M1341" s="9">
        <v>0.08898797193902</v>
      </c>
      <c r="N1341" s="9">
        <v>284.054452002634</v>
      </c>
    </row>
    <row r="1342" ht="15.35" spans="1:14">
      <c r="A1342" s="9" t="s">
        <v>5408</v>
      </c>
      <c r="B1342" s="9">
        <v>1</v>
      </c>
      <c r="C1342" s="9">
        <v>167113728</v>
      </c>
      <c r="D1342" s="9" t="s">
        <v>54</v>
      </c>
      <c r="E1342" s="9" t="s">
        <v>53</v>
      </c>
      <c r="F1342" s="9">
        <v>0.2546</v>
      </c>
      <c r="G1342" s="9">
        <v>0.04309</v>
      </c>
      <c r="H1342" s="9">
        <v>0.1052</v>
      </c>
      <c r="I1342" s="9">
        <v>3.83902e-9</v>
      </c>
      <c r="J1342" s="9">
        <v>2910</v>
      </c>
      <c r="K1342" s="9" t="s">
        <v>5406</v>
      </c>
      <c r="L1342" s="9" t="s">
        <v>5407</v>
      </c>
      <c r="M1342" s="9">
        <v>0.0122036153228672</v>
      </c>
      <c r="N1342" s="9">
        <v>35.9265471198271</v>
      </c>
    </row>
    <row r="1343" ht="15.35" spans="1:14">
      <c r="A1343" s="9" t="s">
        <v>5409</v>
      </c>
      <c r="B1343" s="9">
        <v>1</v>
      </c>
      <c r="C1343" s="9">
        <v>167461391</v>
      </c>
      <c r="D1343" s="9" t="s">
        <v>54</v>
      </c>
      <c r="E1343" s="9" t="s">
        <v>48</v>
      </c>
      <c r="F1343" s="9">
        <v>-0.1676</v>
      </c>
      <c r="G1343" s="9">
        <v>0.02695</v>
      </c>
      <c r="H1343" s="9">
        <v>0.5771</v>
      </c>
      <c r="I1343" s="9">
        <v>5.71294e-10</v>
      </c>
      <c r="J1343" s="9">
        <v>2910</v>
      </c>
      <c r="K1343" s="9" t="s">
        <v>5406</v>
      </c>
      <c r="L1343" s="9" t="s">
        <v>5407</v>
      </c>
      <c r="M1343" s="9">
        <v>0.0137109258995168</v>
      </c>
      <c r="N1343" s="9">
        <v>40.4256455463206</v>
      </c>
    </row>
    <row r="1344" ht="15.35" spans="1:14">
      <c r="A1344" s="9" t="s">
        <v>5410</v>
      </c>
      <c r="B1344" s="9">
        <v>16</v>
      </c>
      <c r="C1344" s="9">
        <v>10970476</v>
      </c>
      <c r="D1344" s="9" t="s">
        <v>49</v>
      </c>
      <c r="E1344" s="9" t="s">
        <v>48</v>
      </c>
      <c r="F1344" s="9">
        <v>0.2057</v>
      </c>
      <c r="G1344" s="9">
        <v>0.03039</v>
      </c>
      <c r="H1344" s="9">
        <v>0.2521</v>
      </c>
      <c r="I1344" s="9">
        <v>1.55883e-11</v>
      </c>
      <c r="J1344" s="9">
        <v>3060</v>
      </c>
      <c r="K1344" s="9" t="s">
        <v>5411</v>
      </c>
      <c r="L1344" s="9" t="s">
        <v>5412</v>
      </c>
      <c r="M1344" s="9">
        <v>0.0159556667828382</v>
      </c>
      <c r="N1344" s="9">
        <v>49.5835679093856</v>
      </c>
    </row>
    <row r="1345" ht="15.35" spans="1:14">
      <c r="A1345" s="9" t="s">
        <v>5401</v>
      </c>
      <c r="B1345" s="9">
        <v>1</v>
      </c>
      <c r="C1345" s="9">
        <v>167433420</v>
      </c>
      <c r="D1345" s="9" t="s">
        <v>49</v>
      </c>
      <c r="E1345" s="9" t="s">
        <v>48</v>
      </c>
      <c r="F1345" s="9">
        <v>0.3893</v>
      </c>
      <c r="G1345" s="9">
        <v>0.02598</v>
      </c>
      <c r="H1345" s="9">
        <v>0.4556</v>
      </c>
      <c r="I1345" s="9">
        <v>4.92153e-49</v>
      </c>
      <c r="J1345" s="9">
        <v>3060</v>
      </c>
      <c r="K1345" s="9" t="s">
        <v>5411</v>
      </c>
      <c r="L1345" s="9" t="s">
        <v>5412</v>
      </c>
      <c r="M1345" s="9">
        <v>0.0751797080811872</v>
      </c>
      <c r="N1345" s="9">
        <v>248.588346645461</v>
      </c>
    </row>
    <row r="1346" ht="15.35" spans="1:14">
      <c r="A1346" s="9" t="s">
        <v>5413</v>
      </c>
      <c r="B1346" s="9">
        <v>6</v>
      </c>
      <c r="C1346" s="9">
        <v>102173117</v>
      </c>
      <c r="D1346" s="9" t="s">
        <v>49</v>
      </c>
      <c r="E1346" s="9" t="s">
        <v>48</v>
      </c>
      <c r="F1346" s="9">
        <v>0.4285</v>
      </c>
      <c r="G1346" s="9">
        <v>0.07737</v>
      </c>
      <c r="H1346" s="9">
        <v>0.0321</v>
      </c>
      <c r="I1346" s="9">
        <v>3.30598e-8</v>
      </c>
      <c r="J1346" s="9">
        <v>3113</v>
      </c>
      <c r="K1346" s="9" t="s">
        <v>5414</v>
      </c>
      <c r="L1346" s="9" t="s">
        <v>5415</v>
      </c>
      <c r="M1346" s="9">
        <v>0.011409514652955</v>
      </c>
      <c r="N1346" s="9">
        <v>35.9046547700512</v>
      </c>
    </row>
    <row r="1347" ht="15.35" spans="1:14">
      <c r="A1347" s="9" t="s">
        <v>4619</v>
      </c>
      <c r="B1347" s="9">
        <v>6</v>
      </c>
      <c r="C1347" s="9">
        <v>100526652</v>
      </c>
      <c r="D1347" s="9" t="s">
        <v>53</v>
      </c>
      <c r="E1347" s="9" t="s">
        <v>54</v>
      </c>
      <c r="F1347" s="9">
        <v>0.4289</v>
      </c>
      <c r="G1347" s="9">
        <v>0.06851</v>
      </c>
      <c r="H1347" s="9">
        <v>0.0387</v>
      </c>
      <c r="I1347" s="9">
        <v>4.35602e-10</v>
      </c>
      <c r="J1347" s="9">
        <v>3113</v>
      </c>
      <c r="K1347" s="9" t="s">
        <v>5414</v>
      </c>
      <c r="L1347" s="9" t="s">
        <v>5415</v>
      </c>
      <c r="M1347" s="9">
        <v>0.0136871174970702</v>
      </c>
      <c r="N1347" s="9">
        <v>43.1715161474218</v>
      </c>
    </row>
    <row r="1348" ht="15.35" spans="1:14">
      <c r="A1348" s="9" t="s">
        <v>5401</v>
      </c>
      <c r="B1348" s="9">
        <v>1</v>
      </c>
      <c r="C1348" s="9">
        <v>167433420</v>
      </c>
      <c r="D1348" s="9" t="s">
        <v>49</v>
      </c>
      <c r="E1348" s="9" t="s">
        <v>48</v>
      </c>
      <c r="F1348" s="9">
        <v>0.4384</v>
      </c>
      <c r="G1348" s="9">
        <v>0.02585</v>
      </c>
      <c r="H1348" s="9">
        <v>0.4556</v>
      </c>
      <c r="I1348" s="9">
        <v>1.01391e-61</v>
      </c>
      <c r="J1348" s="9">
        <v>3060</v>
      </c>
      <c r="K1348" s="9" t="s">
        <v>5416</v>
      </c>
      <c r="L1348" s="9" t="s">
        <v>5417</v>
      </c>
      <c r="M1348" s="9">
        <v>0.0953395106643968</v>
      </c>
      <c r="N1348" s="9">
        <v>322.27363419601</v>
      </c>
    </row>
    <row r="1349" ht="15.35" spans="1:14">
      <c r="A1349" s="9" t="s">
        <v>5418</v>
      </c>
      <c r="B1349" s="9">
        <v>10</v>
      </c>
      <c r="C1349" s="9">
        <v>116394226</v>
      </c>
      <c r="D1349" s="9" t="s">
        <v>49</v>
      </c>
      <c r="E1349" s="9" t="s">
        <v>54</v>
      </c>
      <c r="F1349" s="9">
        <v>0.3869</v>
      </c>
      <c r="G1349" s="9">
        <v>0.06088</v>
      </c>
      <c r="H1349" s="9">
        <v>0.0505</v>
      </c>
      <c r="I1349" s="9">
        <v>2.38402e-10</v>
      </c>
      <c r="J1349" s="9">
        <v>3060</v>
      </c>
      <c r="K1349" s="9" t="s">
        <v>5416</v>
      </c>
      <c r="L1349" s="9" t="s">
        <v>5417</v>
      </c>
      <c r="M1349" s="9">
        <v>0.014355350553195</v>
      </c>
      <c r="N1349" s="9">
        <v>44.5380208945572</v>
      </c>
    </row>
    <row r="1350" ht="15.35" spans="1:14">
      <c r="A1350" s="9" t="s">
        <v>5419</v>
      </c>
      <c r="B1350" s="9">
        <v>1</v>
      </c>
      <c r="C1350" s="9">
        <v>167432949</v>
      </c>
      <c r="D1350" s="9" t="s">
        <v>54</v>
      </c>
      <c r="E1350" s="9" t="s">
        <v>53</v>
      </c>
      <c r="F1350" s="9">
        <v>0.2805</v>
      </c>
      <c r="G1350" s="9">
        <v>0.0264</v>
      </c>
      <c r="H1350" s="9">
        <v>0.4552</v>
      </c>
      <c r="I1350" s="9">
        <v>6.51929e-26</v>
      </c>
      <c r="J1350" s="9">
        <v>3060</v>
      </c>
      <c r="K1350" s="9" t="s">
        <v>5420</v>
      </c>
      <c r="L1350" s="9" t="s">
        <v>5421</v>
      </c>
      <c r="M1350" s="9">
        <v>0.03902429618208</v>
      </c>
      <c r="N1350" s="9">
        <v>124.182429639669</v>
      </c>
    </row>
    <row r="1351" ht="15.35" spans="1:14">
      <c r="A1351" s="9" t="s">
        <v>5422</v>
      </c>
      <c r="B1351" s="9">
        <v>1</v>
      </c>
      <c r="C1351" s="9">
        <v>167436300</v>
      </c>
      <c r="D1351" s="9" t="s">
        <v>54</v>
      </c>
      <c r="E1351" s="9" t="s">
        <v>53</v>
      </c>
      <c r="F1351" s="9">
        <v>0.428</v>
      </c>
      <c r="G1351" s="9">
        <v>0.02617</v>
      </c>
      <c r="H1351" s="9">
        <v>0.4481</v>
      </c>
      <c r="I1351" s="9">
        <v>1.38484e-57</v>
      </c>
      <c r="J1351" s="9">
        <v>2919</v>
      </c>
      <c r="K1351" s="9" t="s">
        <v>5423</v>
      </c>
      <c r="L1351" s="9" t="s">
        <v>5424</v>
      </c>
      <c r="M1351" s="9">
        <v>0.09060514749152</v>
      </c>
      <c r="N1351" s="9">
        <v>290.627568985827</v>
      </c>
    </row>
    <row r="1352" ht="15.35" spans="1:14">
      <c r="A1352" s="9" t="s">
        <v>5381</v>
      </c>
      <c r="B1352" s="9">
        <v>1</v>
      </c>
      <c r="C1352" s="9">
        <v>167173140</v>
      </c>
      <c r="D1352" s="9" t="s">
        <v>54</v>
      </c>
      <c r="E1352" s="9" t="s">
        <v>53</v>
      </c>
      <c r="F1352" s="9">
        <v>0.3622</v>
      </c>
      <c r="G1352" s="9">
        <v>0.06121</v>
      </c>
      <c r="H1352" s="9">
        <v>0.0512</v>
      </c>
      <c r="I1352" s="9">
        <v>3.65502e-9</v>
      </c>
      <c r="J1352" s="9">
        <v>2919</v>
      </c>
      <c r="K1352" s="9" t="s">
        <v>5423</v>
      </c>
      <c r="L1352" s="9" t="s">
        <v>5424</v>
      </c>
      <c r="M1352" s="9">
        <v>0.0127459298705408</v>
      </c>
      <c r="N1352" s="9">
        <v>37.6598877201814</v>
      </c>
    </row>
    <row r="1353" ht="15.35" spans="1:14">
      <c r="A1353" s="9" t="s">
        <v>5400</v>
      </c>
      <c r="B1353" s="9">
        <v>1</v>
      </c>
      <c r="C1353" s="9">
        <v>166485891</v>
      </c>
      <c r="D1353" s="9" t="s">
        <v>49</v>
      </c>
      <c r="E1353" s="9" t="s">
        <v>54</v>
      </c>
      <c r="F1353" s="9">
        <v>-0.2191</v>
      </c>
      <c r="G1353" s="9">
        <v>0.0385</v>
      </c>
      <c r="H1353" s="9">
        <v>0.1439</v>
      </c>
      <c r="I1353" s="9">
        <v>1.37699e-8</v>
      </c>
      <c r="J1353" s="9">
        <v>2919</v>
      </c>
      <c r="K1353" s="9" t="s">
        <v>5423</v>
      </c>
      <c r="L1353" s="9" t="s">
        <v>5424</v>
      </c>
      <c r="M1353" s="9">
        <v>0.0118276929546398</v>
      </c>
      <c r="N1353" s="9">
        <v>34.9143363993306</v>
      </c>
    </row>
    <row r="1354" ht="15.35" spans="1:14">
      <c r="A1354" s="9" t="s">
        <v>5425</v>
      </c>
      <c r="B1354" s="9">
        <v>1</v>
      </c>
      <c r="C1354" s="9">
        <v>167433056</v>
      </c>
      <c r="D1354" s="9" t="s">
        <v>54</v>
      </c>
      <c r="E1354" s="9" t="s">
        <v>53</v>
      </c>
      <c r="F1354" s="9">
        <v>0.3265</v>
      </c>
      <c r="G1354" s="9">
        <v>0.02759</v>
      </c>
      <c r="H1354" s="9">
        <v>0.4579</v>
      </c>
      <c r="I1354" s="9">
        <v>1.56892e-31</v>
      </c>
      <c r="J1354" s="9">
        <v>2649</v>
      </c>
      <c r="K1354" s="9" t="s">
        <v>5426</v>
      </c>
      <c r="L1354" s="9" t="s">
        <v>5427</v>
      </c>
      <c r="M1354" s="9">
        <v>0.052923239212155</v>
      </c>
      <c r="N1354" s="9">
        <v>147.916008495488</v>
      </c>
    </row>
    <row r="1355" ht="15.35" spans="1:14">
      <c r="A1355" s="9" t="s">
        <v>5428</v>
      </c>
      <c r="B1355" s="9">
        <v>1</v>
      </c>
      <c r="C1355" s="9">
        <v>168306279</v>
      </c>
      <c r="D1355" s="9" t="s">
        <v>48</v>
      </c>
      <c r="E1355" s="9" t="s">
        <v>49</v>
      </c>
      <c r="F1355" s="9">
        <v>-0.6177</v>
      </c>
      <c r="G1355" s="9">
        <v>0.1046</v>
      </c>
      <c r="H1355" s="9">
        <v>0.0173</v>
      </c>
      <c r="I1355" s="9">
        <v>3.99402e-9</v>
      </c>
      <c r="J1355" s="9">
        <v>2919</v>
      </c>
      <c r="K1355" s="9" t="s">
        <v>5429</v>
      </c>
      <c r="L1355" s="9" t="s">
        <v>5430</v>
      </c>
      <c r="M1355" s="9">
        <v>0.0129733536656718</v>
      </c>
      <c r="N1355" s="9">
        <v>38.340679842139</v>
      </c>
    </row>
    <row r="1356" ht="15.35" spans="1:14">
      <c r="A1356" s="9" t="s">
        <v>5431</v>
      </c>
      <c r="B1356" s="9">
        <v>1</v>
      </c>
      <c r="C1356" s="9">
        <v>166464476</v>
      </c>
      <c r="D1356" s="9" t="s">
        <v>48</v>
      </c>
      <c r="E1356" s="9" t="s">
        <v>49</v>
      </c>
      <c r="F1356" s="9">
        <v>-0.2802</v>
      </c>
      <c r="G1356" s="9">
        <v>0.0384</v>
      </c>
      <c r="H1356" s="9">
        <v>0.1482</v>
      </c>
      <c r="I1356" s="9">
        <v>3.82472e-13</v>
      </c>
      <c r="J1356" s="9">
        <v>2919</v>
      </c>
      <c r="K1356" s="9" t="s">
        <v>5429</v>
      </c>
      <c r="L1356" s="9" t="s">
        <v>5430</v>
      </c>
      <c r="M1356" s="9">
        <v>0.0198222111011808</v>
      </c>
      <c r="N1356" s="9">
        <v>58.9907162119067</v>
      </c>
    </row>
    <row r="1357" ht="15.35" spans="1:14">
      <c r="A1357" s="9" t="s">
        <v>5380</v>
      </c>
      <c r="B1357" s="9">
        <v>1</v>
      </c>
      <c r="C1357" s="9">
        <v>167424924</v>
      </c>
      <c r="D1357" s="9" t="s">
        <v>53</v>
      </c>
      <c r="E1357" s="9" t="s">
        <v>54</v>
      </c>
      <c r="F1357" s="9">
        <v>0.6184</v>
      </c>
      <c r="G1357" s="9">
        <v>0.02511</v>
      </c>
      <c r="H1357" s="9">
        <v>0.4466</v>
      </c>
      <c r="I1357" s="9">
        <v>7.26106e-122</v>
      </c>
      <c r="J1357" s="9">
        <v>2919</v>
      </c>
      <c r="K1357" s="9" t="s">
        <v>5429</v>
      </c>
      <c r="L1357" s="9" t="s">
        <v>5430</v>
      </c>
      <c r="M1357" s="9">
        <v>0.189028301062093</v>
      </c>
      <c r="N1357" s="9">
        <v>679.919601288507</v>
      </c>
    </row>
    <row r="1358" ht="15.35" spans="1:14">
      <c r="A1358" s="9" t="s">
        <v>5432</v>
      </c>
      <c r="B1358" s="9">
        <v>1</v>
      </c>
      <c r="C1358" s="9">
        <v>165314063</v>
      </c>
      <c r="D1358" s="9" t="s">
        <v>53</v>
      </c>
      <c r="E1358" s="9" t="s">
        <v>54</v>
      </c>
      <c r="F1358" s="9">
        <v>-0.4927</v>
      </c>
      <c r="G1358" s="9">
        <v>0.07664</v>
      </c>
      <c r="H1358" s="9">
        <v>0.0324</v>
      </c>
      <c r="I1358" s="9">
        <v>1.49799e-10</v>
      </c>
      <c r="J1358" s="9">
        <v>2919</v>
      </c>
      <c r="K1358" s="9" t="s">
        <v>5429</v>
      </c>
      <c r="L1358" s="9" t="s">
        <v>5430</v>
      </c>
      <c r="M1358" s="9">
        <v>0.0152207478045792</v>
      </c>
      <c r="N1358" s="9">
        <v>45.0851510599727</v>
      </c>
    </row>
    <row r="1359" ht="15.35" spans="1:14">
      <c r="A1359" s="9" t="s">
        <v>5433</v>
      </c>
      <c r="B1359" s="9">
        <v>10</v>
      </c>
      <c r="C1359" s="9">
        <v>97510704</v>
      </c>
      <c r="D1359" s="9" t="s">
        <v>54</v>
      </c>
      <c r="E1359" s="9" t="s">
        <v>53</v>
      </c>
      <c r="F1359" s="9">
        <v>-0.2226</v>
      </c>
      <c r="G1359" s="9">
        <v>0.02713</v>
      </c>
      <c r="H1359" s="9">
        <v>0.4269</v>
      </c>
      <c r="I1359" s="9">
        <v>3.43321e-16</v>
      </c>
      <c r="J1359" s="9">
        <v>2919</v>
      </c>
      <c r="K1359" s="9" t="s">
        <v>5434</v>
      </c>
      <c r="L1359" s="9" t="s">
        <v>5435</v>
      </c>
      <c r="M1359" s="9">
        <v>0.0242458201267128</v>
      </c>
      <c r="N1359" s="9">
        <v>72.4824538479617</v>
      </c>
    </row>
    <row r="1360" ht="15.35" spans="1:14">
      <c r="A1360" s="9" t="s">
        <v>5431</v>
      </c>
      <c r="B1360" s="9">
        <v>1</v>
      </c>
      <c r="C1360" s="9">
        <v>166464476</v>
      </c>
      <c r="D1360" s="9" t="s">
        <v>48</v>
      </c>
      <c r="E1360" s="9" t="s">
        <v>49</v>
      </c>
      <c r="F1360" s="9">
        <v>-0.2588</v>
      </c>
      <c r="G1360" s="9">
        <v>0.03815</v>
      </c>
      <c r="H1360" s="9">
        <v>0.1482</v>
      </c>
      <c r="I1360" s="9">
        <v>1.41286e-11</v>
      </c>
      <c r="J1360" s="9">
        <v>2919</v>
      </c>
      <c r="K1360" s="9" t="s">
        <v>5434</v>
      </c>
      <c r="L1360" s="9" t="s">
        <v>5435</v>
      </c>
      <c r="M1360" s="9">
        <v>0.0169100300373888</v>
      </c>
      <c r="N1360" s="9">
        <v>50.1750186922761</v>
      </c>
    </row>
    <row r="1361" ht="15.35" spans="1:14">
      <c r="A1361" s="9" t="s">
        <v>5380</v>
      </c>
      <c r="B1361" s="9">
        <v>1</v>
      </c>
      <c r="C1361" s="9">
        <v>167424924</v>
      </c>
      <c r="D1361" s="9" t="s">
        <v>53</v>
      </c>
      <c r="E1361" s="9" t="s">
        <v>54</v>
      </c>
      <c r="F1361" s="9">
        <v>0.5797</v>
      </c>
      <c r="G1361" s="9">
        <v>0.02517</v>
      </c>
      <c r="H1361" s="9">
        <v>0.4466</v>
      </c>
      <c r="I1361" s="9">
        <v>5.29663e-108</v>
      </c>
      <c r="J1361" s="9">
        <v>2919</v>
      </c>
      <c r="K1361" s="9" t="s">
        <v>5434</v>
      </c>
      <c r="L1361" s="9" t="s">
        <v>5435</v>
      </c>
      <c r="M1361" s="9">
        <v>0.166109499604479</v>
      </c>
      <c r="N1361" s="9">
        <v>581.061194625007</v>
      </c>
    </row>
    <row r="1362" ht="15.35" spans="1:14">
      <c r="A1362" s="9" t="s">
        <v>5432</v>
      </c>
      <c r="B1362" s="9">
        <v>1</v>
      </c>
      <c r="C1362" s="9">
        <v>165314063</v>
      </c>
      <c r="D1362" s="9" t="s">
        <v>53</v>
      </c>
      <c r="E1362" s="9" t="s">
        <v>54</v>
      </c>
      <c r="F1362" s="9">
        <v>-0.4505</v>
      </c>
      <c r="G1362" s="9">
        <v>0.07604</v>
      </c>
      <c r="H1362" s="9">
        <v>0.0324</v>
      </c>
      <c r="I1362" s="9">
        <v>3.50897e-9</v>
      </c>
      <c r="J1362" s="9">
        <v>2919</v>
      </c>
      <c r="K1362" s="9" t="s">
        <v>5434</v>
      </c>
      <c r="L1362" s="9" t="s">
        <v>5435</v>
      </c>
      <c r="M1362" s="9">
        <v>0.01272507809112</v>
      </c>
      <c r="N1362" s="9">
        <v>37.5974837080111</v>
      </c>
    </row>
    <row r="1363" ht="15.35" spans="1:14">
      <c r="A1363" s="9" t="s">
        <v>5436</v>
      </c>
      <c r="B1363" s="9">
        <v>1</v>
      </c>
      <c r="C1363" s="9">
        <v>168700134</v>
      </c>
      <c r="D1363" s="9" t="s">
        <v>48</v>
      </c>
      <c r="E1363" s="9" t="s">
        <v>54</v>
      </c>
      <c r="F1363" s="9">
        <v>-0.1756</v>
      </c>
      <c r="G1363" s="9">
        <v>0.03016</v>
      </c>
      <c r="H1363" s="9">
        <v>0.7211</v>
      </c>
      <c r="I1363" s="9">
        <v>6.42895e-9</v>
      </c>
      <c r="J1363" s="9">
        <v>2919</v>
      </c>
      <c r="K1363" s="9" t="s">
        <v>5434</v>
      </c>
      <c r="L1363" s="9" t="s">
        <v>5435</v>
      </c>
      <c r="M1363" s="9">
        <v>0.0124028939019488</v>
      </c>
      <c r="N1363" s="9">
        <v>36.6336042183509</v>
      </c>
    </row>
    <row r="1364" ht="15.35" spans="1:14">
      <c r="A1364" s="9" t="s">
        <v>5437</v>
      </c>
      <c r="B1364" s="9">
        <v>1</v>
      </c>
      <c r="C1364" s="9">
        <v>168605042</v>
      </c>
      <c r="D1364" s="9" t="s">
        <v>49</v>
      </c>
      <c r="E1364" s="9" t="s">
        <v>48</v>
      </c>
      <c r="F1364" s="9">
        <v>-0.7097</v>
      </c>
      <c r="G1364" s="9">
        <v>0.1107</v>
      </c>
      <c r="H1364" s="9">
        <v>0.0154</v>
      </c>
      <c r="I1364" s="9">
        <v>1.66001e-10</v>
      </c>
      <c r="J1364" s="9">
        <v>2919</v>
      </c>
      <c r="K1364" s="9" t="s">
        <v>5438</v>
      </c>
      <c r="L1364" s="9" t="s">
        <v>5439</v>
      </c>
      <c r="M1364" s="9">
        <v>0.0152742592776312</v>
      </c>
      <c r="N1364" s="9">
        <v>45.2461152078403</v>
      </c>
    </row>
    <row r="1365" ht="15.35" spans="1:14">
      <c r="A1365" s="9" t="s">
        <v>5380</v>
      </c>
      <c r="B1365" s="9">
        <v>1</v>
      </c>
      <c r="C1365" s="9">
        <v>167424924</v>
      </c>
      <c r="D1365" s="9" t="s">
        <v>53</v>
      </c>
      <c r="E1365" s="9" t="s">
        <v>54</v>
      </c>
      <c r="F1365" s="9">
        <v>0.6149</v>
      </c>
      <c r="G1365" s="9">
        <v>0.02529</v>
      </c>
      <c r="H1365" s="9">
        <v>0.4466</v>
      </c>
      <c r="I1365" s="9">
        <v>4.32514e-119</v>
      </c>
      <c r="J1365" s="9">
        <v>2919</v>
      </c>
      <c r="K1365" s="9" t="s">
        <v>5438</v>
      </c>
      <c r="L1365" s="9" t="s">
        <v>5439</v>
      </c>
      <c r="M1365" s="9">
        <v>0.186894643864729</v>
      </c>
      <c r="N1365" s="9">
        <v>670.480980158145</v>
      </c>
    </row>
    <row r="1366" ht="15.35" spans="1:14">
      <c r="A1366" s="9" t="s">
        <v>5382</v>
      </c>
      <c r="B1366" s="9">
        <v>1</v>
      </c>
      <c r="C1366" s="9">
        <v>167136405</v>
      </c>
      <c r="D1366" s="9" t="s">
        <v>48</v>
      </c>
      <c r="E1366" s="9" t="s">
        <v>49</v>
      </c>
      <c r="F1366" s="9">
        <v>0.3112</v>
      </c>
      <c r="G1366" s="9">
        <v>0.04424</v>
      </c>
      <c r="H1366" s="9">
        <v>0.1059</v>
      </c>
      <c r="I1366" s="9">
        <v>2.47002e-12</v>
      </c>
      <c r="J1366" s="9">
        <v>2919</v>
      </c>
      <c r="K1366" s="9" t="s">
        <v>5438</v>
      </c>
      <c r="L1366" s="9" t="s">
        <v>5439</v>
      </c>
      <c r="M1366" s="9">
        <v>0.0183396577740672</v>
      </c>
      <c r="N1366" s="9">
        <v>54.4962238218253</v>
      </c>
    </row>
    <row r="1367" ht="15.35" spans="1:14">
      <c r="A1367" s="9" t="s">
        <v>5380</v>
      </c>
      <c r="B1367" s="9">
        <v>1</v>
      </c>
      <c r="C1367" s="9">
        <v>167424924</v>
      </c>
      <c r="D1367" s="9" t="s">
        <v>53</v>
      </c>
      <c r="E1367" s="9" t="s">
        <v>54</v>
      </c>
      <c r="F1367" s="9">
        <v>0.5477</v>
      </c>
      <c r="G1367" s="9">
        <v>0.02564</v>
      </c>
      <c r="H1367" s="9">
        <v>0.4466</v>
      </c>
      <c r="I1367" s="9">
        <v>3.54405e-94</v>
      </c>
      <c r="J1367" s="9">
        <v>2919</v>
      </c>
      <c r="K1367" s="9" t="s">
        <v>5440</v>
      </c>
      <c r="L1367" s="9" t="s">
        <v>5441</v>
      </c>
      <c r="M1367" s="9">
        <v>0.148276849924095</v>
      </c>
      <c r="N1367" s="9">
        <v>507.821785975924</v>
      </c>
    </row>
    <row r="1368" ht="15.35" spans="1:14">
      <c r="A1368" s="9" t="s">
        <v>5382</v>
      </c>
      <c r="B1368" s="9">
        <v>1</v>
      </c>
      <c r="C1368" s="9">
        <v>167136405</v>
      </c>
      <c r="D1368" s="9" t="s">
        <v>48</v>
      </c>
      <c r="E1368" s="9" t="s">
        <v>49</v>
      </c>
      <c r="F1368" s="9">
        <v>0.2885</v>
      </c>
      <c r="G1368" s="9">
        <v>0.04408</v>
      </c>
      <c r="H1368" s="9">
        <v>0.1059</v>
      </c>
      <c r="I1368" s="9">
        <v>6.96787e-11</v>
      </c>
      <c r="J1368" s="9">
        <v>2919</v>
      </c>
      <c r="K1368" s="9" t="s">
        <v>5440</v>
      </c>
      <c r="L1368" s="9" t="s">
        <v>5441</v>
      </c>
      <c r="M1368" s="9">
        <v>0.015761722810755</v>
      </c>
      <c r="N1368" s="9">
        <v>46.713226364526</v>
      </c>
    </row>
    <row r="1369" ht="15.35" spans="1:14">
      <c r="A1369" s="9" t="s">
        <v>5442</v>
      </c>
      <c r="B1369" s="9">
        <v>1</v>
      </c>
      <c r="C1369" s="9">
        <v>166035343</v>
      </c>
      <c r="D1369" s="9" t="s">
        <v>53</v>
      </c>
      <c r="E1369" s="9" t="s">
        <v>54</v>
      </c>
      <c r="F1369" s="9">
        <v>0.5264</v>
      </c>
      <c r="G1369" s="9">
        <v>0.09617</v>
      </c>
      <c r="H1369" s="9">
        <v>0.0214</v>
      </c>
      <c r="I1369" s="9">
        <v>4.78795e-8</v>
      </c>
      <c r="J1369" s="9">
        <v>2919</v>
      </c>
      <c r="K1369" s="9" t="s">
        <v>5440</v>
      </c>
      <c r="L1369" s="9" t="s">
        <v>5441</v>
      </c>
      <c r="M1369" s="9">
        <v>0.0116059512403968</v>
      </c>
      <c r="N1369" s="9">
        <v>34.2520878294681</v>
      </c>
    </row>
    <row r="1370" ht="15.35" spans="1:14">
      <c r="A1370" s="9" t="s">
        <v>5428</v>
      </c>
      <c r="B1370" s="9">
        <v>1</v>
      </c>
      <c r="C1370" s="9">
        <v>168306279</v>
      </c>
      <c r="D1370" s="9" t="s">
        <v>48</v>
      </c>
      <c r="E1370" s="9" t="s">
        <v>49</v>
      </c>
      <c r="F1370" s="9">
        <v>-0.6462</v>
      </c>
      <c r="G1370" s="9">
        <v>0.1049</v>
      </c>
      <c r="H1370" s="9">
        <v>0.0173</v>
      </c>
      <c r="I1370" s="9">
        <v>8.18597e-10</v>
      </c>
      <c r="J1370" s="9">
        <v>2919</v>
      </c>
      <c r="K1370" s="9" t="s">
        <v>5443</v>
      </c>
      <c r="L1370" s="9" t="s">
        <v>5444</v>
      </c>
      <c r="M1370" s="9">
        <v>0.0141981239157048</v>
      </c>
      <c r="N1370" s="9">
        <v>42.0124250793873</v>
      </c>
    </row>
    <row r="1371" ht="15.35" spans="1:14">
      <c r="A1371" s="9" t="s">
        <v>5431</v>
      </c>
      <c r="B1371" s="9">
        <v>1</v>
      </c>
      <c r="C1371" s="9">
        <v>166464476</v>
      </c>
      <c r="D1371" s="9" t="s">
        <v>48</v>
      </c>
      <c r="E1371" s="9" t="s">
        <v>49</v>
      </c>
      <c r="F1371" s="9">
        <v>-0.2836</v>
      </c>
      <c r="G1371" s="9">
        <v>0.0385</v>
      </c>
      <c r="H1371" s="9">
        <v>0.1482</v>
      </c>
      <c r="I1371" s="9">
        <v>2.27824e-13</v>
      </c>
      <c r="J1371" s="9">
        <v>2919</v>
      </c>
      <c r="K1371" s="9" t="s">
        <v>5443</v>
      </c>
      <c r="L1371" s="9" t="s">
        <v>5444</v>
      </c>
      <c r="M1371" s="9">
        <v>0.0203061826411392</v>
      </c>
      <c r="N1371" s="9">
        <v>60.4608641135336</v>
      </c>
    </row>
    <row r="1372" ht="15.35" spans="1:14">
      <c r="A1372" s="9" t="s">
        <v>5380</v>
      </c>
      <c r="B1372" s="9">
        <v>1</v>
      </c>
      <c r="C1372" s="9">
        <v>167424924</v>
      </c>
      <c r="D1372" s="9" t="s">
        <v>53</v>
      </c>
      <c r="E1372" s="9" t="s">
        <v>54</v>
      </c>
      <c r="F1372" s="9">
        <v>0.6324</v>
      </c>
      <c r="G1372" s="9">
        <v>0.02507</v>
      </c>
      <c r="H1372" s="9">
        <v>0.4466</v>
      </c>
      <c r="I1372" s="9">
        <v>3.45144e-127</v>
      </c>
      <c r="J1372" s="9">
        <v>2919</v>
      </c>
      <c r="K1372" s="9" t="s">
        <v>5443</v>
      </c>
      <c r="L1372" s="9" t="s">
        <v>5444</v>
      </c>
      <c r="M1372" s="9">
        <v>0.197684032587149</v>
      </c>
      <c r="N1372" s="9">
        <v>718.72472501845</v>
      </c>
    </row>
    <row r="1373" ht="15.35" spans="1:14">
      <c r="A1373" s="9" t="s">
        <v>5432</v>
      </c>
      <c r="B1373" s="9">
        <v>1</v>
      </c>
      <c r="C1373" s="9">
        <v>165314063</v>
      </c>
      <c r="D1373" s="9" t="s">
        <v>53</v>
      </c>
      <c r="E1373" s="9" t="s">
        <v>54</v>
      </c>
      <c r="F1373" s="9">
        <v>-0.4665</v>
      </c>
      <c r="G1373" s="9">
        <v>0.07691</v>
      </c>
      <c r="H1373" s="9">
        <v>0.0324</v>
      </c>
      <c r="I1373" s="9">
        <v>1.47901e-9</v>
      </c>
      <c r="J1373" s="9">
        <v>2919</v>
      </c>
      <c r="K1373" s="9" t="s">
        <v>5443</v>
      </c>
      <c r="L1373" s="9" t="s">
        <v>5444</v>
      </c>
      <c r="M1373" s="9">
        <v>0.01364501953368</v>
      </c>
      <c r="N1373" s="9">
        <v>40.3531413821494</v>
      </c>
    </row>
    <row r="1374" ht="15.35" spans="1:14">
      <c r="A1374" s="9" t="s">
        <v>5379</v>
      </c>
      <c r="B1374" s="9">
        <v>16</v>
      </c>
      <c r="C1374" s="9">
        <v>430304</v>
      </c>
      <c r="D1374" s="9" t="s">
        <v>54</v>
      </c>
      <c r="E1374" s="9" t="s">
        <v>53</v>
      </c>
      <c r="F1374" s="9">
        <v>-0.2044</v>
      </c>
      <c r="G1374" s="9">
        <v>0.03371</v>
      </c>
      <c r="H1374" s="9">
        <v>0.2038</v>
      </c>
      <c r="I1374" s="9">
        <v>1.492e-9</v>
      </c>
      <c r="J1374" s="9">
        <v>2919</v>
      </c>
      <c r="K1374" s="9" t="s">
        <v>5445</v>
      </c>
      <c r="L1374" s="9" t="s">
        <v>5446</v>
      </c>
      <c r="M1374" s="9">
        <v>0.0135587024936832</v>
      </c>
      <c r="N1374" s="9">
        <v>40.0943627097289</v>
      </c>
    </row>
    <row r="1375" ht="15.35" spans="1:14">
      <c r="A1375" s="9" t="s">
        <v>5380</v>
      </c>
      <c r="B1375" s="9">
        <v>1</v>
      </c>
      <c r="C1375" s="9">
        <v>167424924</v>
      </c>
      <c r="D1375" s="9" t="s">
        <v>53</v>
      </c>
      <c r="E1375" s="9" t="s">
        <v>54</v>
      </c>
      <c r="F1375" s="9">
        <v>0.6441</v>
      </c>
      <c r="G1375" s="9">
        <v>0.02485</v>
      </c>
      <c r="H1375" s="9">
        <v>0.4466</v>
      </c>
      <c r="I1375" s="9">
        <v>1.65577e-133</v>
      </c>
      <c r="J1375" s="9">
        <v>2919</v>
      </c>
      <c r="K1375" s="9" t="s">
        <v>5445</v>
      </c>
      <c r="L1375" s="9" t="s">
        <v>5446</v>
      </c>
      <c r="M1375" s="9">
        <v>0.205066381204793</v>
      </c>
      <c r="N1375" s="9">
        <v>752.488786272461</v>
      </c>
    </row>
    <row r="1376" ht="15.35" spans="1:14">
      <c r="A1376" s="9" t="s">
        <v>5381</v>
      </c>
      <c r="B1376" s="9">
        <v>1</v>
      </c>
      <c r="C1376" s="9">
        <v>167173140</v>
      </c>
      <c r="D1376" s="9" t="s">
        <v>54</v>
      </c>
      <c r="E1376" s="9" t="s">
        <v>53</v>
      </c>
      <c r="F1376" s="9">
        <v>0.5386</v>
      </c>
      <c r="G1376" s="9">
        <v>0.06087</v>
      </c>
      <c r="H1376" s="9">
        <v>0.0512</v>
      </c>
      <c r="I1376" s="9">
        <v>1.51008e-18</v>
      </c>
      <c r="J1376" s="9">
        <v>2919</v>
      </c>
      <c r="K1376" s="9" t="s">
        <v>5445</v>
      </c>
      <c r="L1376" s="9" t="s">
        <v>5446</v>
      </c>
      <c r="M1376" s="9">
        <v>0.0281843050545152</v>
      </c>
      <c r="N1376" s="9">
        <v>84.5979523397517</v>
      </c>
    </row>
    <row r="1377" ht="15.35" spans="1:14">
      <c r="A1377" s="9" t="s">
        <v>5382</v>
      </c>
      <c r="B1377" s="9">
        <v>1</v>
      </c>
      <c r="C1377" s="9">
        <v>167136405</v>
      </c>
      <c r="D1377" s="9" t="s">
        <v>48</v>
      </c>
      <c r="E1377" s="9" t="s">
        <v>49</v>
      </c>
      <c r="F1377" s="9">
        <v>0.3188</v>
      </c>
      <c r="G1377" s="9">
        <v>0.04389</v>
      </c>
      <c r="H1377" s="9">
        <v>0.1059</v>
      </c>
      <c r="I1377" s="9">
        <v>4.80507e-13</v>
      </c>
      <c r="J1377" s="9">
        <v>2919</v>
      </c>
      <c r="K1377" s="9" t="s">
        <v>5445</v>
      </c>
      <c r="L1377" s="9" t="s">
        <v>5446</v>
      </c>
      <c r="M1377" s="9">
        <v>0.0192463631535072</v>
      </c>
      <c r="N1377" s="9">
        <v>57.2433679667993</v>
      </c>
    </row>
    <row r="1378" ht="15.35" spans="1:14">
      <c r="A1378" s="9" t="s">
        <v>5447</v>
      </c>
      <c r="B1378" s="9">
        <v>3</v>
      </c>
      <c r="C1378" s="9">
        <v>45947066</v>
      </c>
      <c r="D1378" s="9" t="s">
        <v>48</v>
      </c>
      <c r="E1378" s="9" t="s">
        <v>49</v>
      </c>
      <c r="F1378" s="9">
        <v>0.2304</v>
      </c>
      <c r="G1378" s="9">
        <v>0.03386</v>
      </c>
      <c r="H1378" s="9">
        <v>0.2093</v>
      </c>
      <c r="I1378" s="9">
        <v>1.23197e-11</v>
      </c>
      <c r="J1378" s="9">
        <v>2919</v>
      </c>
      <c r="K1378" s="9" t="s">
        <v>5445</v>
      </c>
      <c r="L1378" s="9" t="s">
        <v>5446</v>
      </c>
      <c r="M1378" s="9">
        <v>0.0175701679276032</v>
      </c>
      <c r="N1378" s="9">
        <v>52.1687943216302</v>
      </c>
    </row>
    <row r="1379" ht="15.35" spans="1:14">
      <c r="A1379" s="9" t="s">
        <v>5401</v>
      </c>
      <c r="B1379" s="9">
        <v>1</v>
      </c>
      <c r="C1379" s="9">
        <v>167433420</v>
      </c>
      <c r="D1379" s="9" t="s">
        <v>49</v>
      </c>
      <c r="E1379" s="9" t="s">
        <v>48</v>
      </c>
      <c r="F1379" s="9">
        <v>0.4112</v>
      </c>
      <c r="G1379" s="9">
        <v>0.02631</v>
      </c>
      <c r="H1379" s="9">
        <v>0.4568</v>
      </c>
      <c r="I1379" s="9">
        <v>6.13479e-53</v>
      </c>
      <c r="J1379" s="9">
        <v>2918</v>
      </c>
      <c r="K1379" s="9" t="s">
        <v>5448</v>
      </c>
      <c r="L1379" s="9" t="s">
        <v>5449</v>
      </c>
      <c r="M1379" s="9">
        <v>0.0839116119769088</v>
      </c>
      <c r="N1379" s="9">
        <v>267.098965256722</v>
      </c>
    </row>
    <row r="1380" ht="15.35" spans="1:14">
      <c r="A1380" s="9" t="s">
        <v>5409</v>
      </c>
      <c r="B1380" s="9">
        <v>1</v>
      </c>
      <c r="C1380" s="9">
        <v>167461391</v>
      </c>
      <c r="D1380" s="9" t="s">
        <v>54</v>
      </c>
      <c r="E1380" s="9" t="s">
        <v>48</v>
      </c>
      <c r="F1380" s="9">
        <v>-0.1746</v>
      </c>
      <c r="G1380" s="9">
        <v>0.02729</v>
      </c>
      <c r="H1380" s="9">
        <v>0.5764</v>
      </c>
      <c r="I1380" s="9">
        <v>1.83101e-10</v>
      </c>
      <c r="J1380" s="9">
        <v>2918</v>
      </c>
      <c r="K1380" s="9" t="s">
        <v>5448</v>
      </c>
      <c r="L1380" s="9" t="s">
        <v>5449</v>
      </c>
      <c r="M1380" s="9">
        <v>0.0148866986809728</v>
      </c>
      <c r="N1380" s="9">
        <v>44.0656047335804</v>
      </c>
    </row>
    <row r="1381" ht="15.35" spans="1:14">
      <c r="A1381" s="9" t="s">
        <v>5431</v>
      </c>
      <c r="B1381" s="9">
        <v>1</v>
      </c>
      <c r="C1381" s="9">
        <v>166464476</v>
      </c>
      <c r="D1381" s="9" t="s">
        <v>48</v>
      </c>
      <c r="E1381" s="9" t="s">
        <v>49</v>
      </c>
      <c r="F1381" s="9">
        <v>-0.2773</v>
      </c>
      <c r="G1381" s="9">
        <v>0.03854</v>
      </c>
      <c r="H1381" s="9">
        <v>0.1482</v>
      </c>
      <c r="I1381" s="9">
        <v>7.9671e-13</v>
      </c>
      <c r="J1381" s="9">
        <v>2919</v>
      </c>
      <c r="K1381" s="9" t="s">
        <v>5450</v>
      </c>
      <c r="L1381" s="9" t="s">
        <v>5451</v>
      </c>
      <c r="M1381" s="9">
        <v>0.0194140245377208</v>
      </c>
      <c r="N1381" s="9">
        <v>57.7519065065499</v>
      </c>
    </row>
    <row r="1382" ht="15.35" spans="1:14">
      <c r="A1382" s="9" t="s">
        <v>5380</v>
      </c>
      <c r="B1382" s="9">
        <v>1</v>
      </c>
      <c r="C1382" s="9">
        <v>167424924</v>
      </c>
      <c r="D1382" s="9" t="s">
        <v>53</v>
      </c>
      <c r="E1382" s="9" t="s">
        <v>54</v>
      </c>
      <c r="F1382" s="9">
        <v>0.644</v>
      </c>
      <c r="G1382" s="9">
        <v>0.02499</v>
      </c>
      <c r="H1382" s="9">
        <v>0.4466</v>
      </c>
      <c r="I1382" s="9">
        <v>3.75837e-132</v>
      </c>
      <c r="J1382" s="9">
        <v>2919</v>
      </c>
      <c r="K1382" s="9" t="s">
        <v>5450</v>
      </c>
      <c r="L1382" s="9" t="s">
        <v>5451</v>
      </c>
      <c r="M1382" s="9">
        <v>0.20500271082368</v>
      </c>
      <c r="N1382" s="9">
        <v>752.194901308711</v>
      </c>
    </row>
    <row r="1383" ht="15.35" spans="1:14">
      <c r="A1383" s="9" t="s">
        <v>5452</v>
      </c>
      <c r="B1383" s="9">
        <v>1</v>
      </c>
      <c r="C1383" s="9">
        <v>165218634</v>
      </c>
      <c r="D1383" s="9" t="s">
        <v>49</v>
      </c>
      <c r="E1383" s="9" t="s">
        <v>54</v>
      </c>
      <c r="F1383" s="9">
        <v>-0.3594</v>
      </c>
      <c r="G1383" s="9">
        <v>0.06326</v>
      </c>
      <c r="H1383" s="9">
        <v>0.049</v>
      </c>
      <c r="I1383" s="9">
        <v>1.467e-8</v>
      </c>
      <c r="J1383" s="9">
        <v>2919</v>
      </c>
      <c r="K1383" s="9" t="s">
        <v>5450</v>
      </c>
      <c r="L1383" s="9" t="s">
        <v>5451</v>
      </c>
      <c r="M1383" s="9">
        <v>0.01203823281528</v>
      </c>
      <c r="N1383" s="9">
        <v>35.5434049054716</v>
      </c>
    </row>
    <row r="1384" ht="15.35" spans="1:14">
      <c r="A1384" s="9" t="s">
        <v>5453</v>
      </c>
      <c r="B1384" s="9">
        <v>1</v>
      </c>
      <c r="C1384" s="9">
        <v>167500918</v>
      </c>
      <c r="D1384" s="9" t="s">
        <v>49</v>
      </c>
      <c r="E1384" s="9" t="s">
        <v>53</v>
      </c>
      <c r="F1384" s="9">
        <v>0.1732</v>
      </c>
      <c r="G1384" s="9">
        <v>0.02866</v>
      </c>
      <c r="H1384" s="9">
        <v>0.6622</v>
      </c>
      <c r="I1384" s="9">
        <v>1.68698e-9</v>
      </c>
      <c r="J1384" s="9">
        <v>2919</v>
      </c>
      <c r="K1384" s="9" t="s">
        <v>5450</v>
      </c>
      <c r="L1384" s="9" t="s">
        <v>5451</v>
      </c>
      <c r="M1384" s="9">
        <v>0.0134206822071168</v>
      </c>
      <c r="N1384" s="9">
        <v>39.6806716825765</v>
      </c>
    </row>
    <row r="1385" ht="15.35" spans="1:14">
      <c r="A1385" s="9" t="s">
        <v>5454</v>
      </c>
      <c r="B1385" s="9">
        <v>1</v>
      </c>
      <c r="C1385" s="9">
        <v>167431352</v>
      </c>
      <c r="D1385" s="9" t="s">
        <v>53</v>
      </c>
      <c r="E1385" s="9" t="s">
        <v>54</v>
      </c>
      <c r="F1385" s="9">
        <v>0.4749</v>
      </c>
      <c r="G1385" s="9">
        <v>0.02583</v>
      </c>
      <c r="H1385" s="9">
        <v>0.4462</v>
      </c>
      <c r="I1385" s="9">
        <v>1.6099e-71</v>
      </c>
      <c r="J1385" s="9">
        <v>2919</v>
      </c>
      <c r="K1385" s="9" t="s">
        <v>5455</v>
      </c>
      <c r="L1385" s="9" t="s">
        <v>5456</v>
      </c>
      <c r="M1385" s="9">
        <v>0.111459438835711</v>
      </c>
      <c r="N1385" s="9">
        <v>365.911470217795</v>
      </c>
    </row>
    <row r="1386" ht="15.35" spans="1:14">
      <c r="A1386" s="9" t="s">
        <v>5381</v>
      </c>
      <c r="B1386" s="9">
        <v>1</v>
      </c>
      <c r="C1386" s="9">
        <v>167173140</v>
      </c>
      <c r="D1386" s="9" t="s">
        <v>54</v>
      </c>
      <c r="E1386" s="9" t="s">
        <v>53</v>
      </c>
      <c r="F1386" s="9">
        <v>0.4331</v>
      </c>
      <c r="G1386" s="9">
        <v>0.0606</v>
      </c>
      <c r="H1386" s="9">
        <v>0.0512</v>
      </c>
      <c r="I1386" s="9">
        <v>1.11609e-12</v>
      </c>
      <c r="J1386" s="9">
        <v>2919</v>
      </c>
      <c r="K1386" s="9" t="s">
        <v>5455</v>
      </c>
      <c r="L1386" s="9" t="s">
        <v>5456</v>
      </c>
      <c r="M1386" s="9">
        <v>0.0182243060498432</v>
      </c>
      <c r="N1386" s="9">
        <v>54.1470939594187</v>
      </c>
    </row>
    <row r="1387" ht="15.35" spans="1:14">
      <c r="A1387" s="9" t="s">
        <v>5401</v>
      </c>
      <c r="B1387" s="9">
        <v>1</v>
      </c>
      <c r="C1387" s="9">
        <v>167433420</v>
      </c>
      <c r="D1387" s="9" t="s">
        <v>49</v>
      </c>
      <c r="E1387" s="9" t="s">
        <v>48</v>
      </c>
      <c r="F1387" s="9">
        <v>0.3668</v>
      </c>
      <c r="G1387" s="9">
        <v>0.0263</v>
      </c>
      <c r="H1387" s="9">
        <v>0.4567</v>
      </c>
      <c r="I1387" s="9">
        <v>7.24937e-43</v>
      </c>
      <c r="J1387" s="9">
        <v>2919</v>
      </c>
      <c r="K1387" s="9" t="s">
        <v>5457</v>
      </c>
      <c r="L1387" s="9" t="s">
        <v>5458</v>
      </c>
      <c r="M1387" s="9">
        <v>0.0667666161992928</v>
      </c>
      <c r="N1387" s="9">
        <v>208.691869401586</v>
      </c>
    </row>
    <row r="1388" ht="15.35" spans="1:14">
      <c r="A1388" s="9" t="s">
        <v>5459</v>
      </c>
      <c r="B1388" s="9">
        <v>1</v>
      </c>
      <c r="C1388" s="9">
        <v>167406513</v>
      </c>
      <c r="D1388" s="9" t="s">
        <v>53</v>
      </c>
      <c r="E1388" s="9" t="s">
        <v>48</v>
      </c>
      <c r="F1388" s="9">
        <v>0.2329</v>
      </c>
      <c r="G1388" s="9">
        <v>0.03947</v>
      </c>
      <c r="H1388" s="9">
        <v>0.864</v>
      </c>
      <c r="I1388" s="9">
        <v>4.03497e-9</v>
      </c>
      <c r="J1388" s="9">
        <v>2919</v>
      </c>
      <c r="K1388" s="9" t="s">
        <v>5457</v>
      </c>
      <c r="L1388" s="9" t="s">
        <v>5458</v>
      </c>
      <c r="M1388" s="9">
        <v>0.01274740028928</v>
      </c>
      <c r="N1388" s="9">
        <v>37.6642884047358</v>
      </c>
    </row>
    <row r="1389" ht="15.35" spans="1:14">
      <c r="A1389" s="9" t="s">
        <v>5460</v>
      </c>
      <c r="B1389" s="9">
        <v>16</v>
      </c>
      <c r="C1389" s="9">
        <v>50264054</v>
      </c>
      <c r="D1389" s="9" t="s">
        <v>54</v>
      </c>
      <c r="E1389" s="9" t="s">
        <v>53</v>
      </c>
      <c r="F1389" s="9">
        <v>0.2839</v>
      </c>
      <c r="G1389" s="9">
        <v>0.05153</v>
      </c>
      <c r="H1389" s="9">
        <v>0.0735</v>
      </c>
      <c r="I1389" s="9">
        <v>3.92401e-8</v>
      </c>
      <c r="J1389" s="9">
        <v>2919</v>
      </c>
      <c r="K1389" s="9" t="s">
        <v>5457</v>
      </c>
      <c r="L1389" s="9" t="s">
        <v>5458</v>
      </c>
      <c r="M1389" s="9">
        <v>0.010977249705555</v>
      </c>
      <c r="N1389" s="9">
        <v>32.3760372363234</v>
      </c>
    </row>
    <row r="1390" ht="15.35" spans="1:14">
      <c r="A1390" s="9" t="s">
        <v>5400</v>
      </c>
      <c r="B1390" s="9">
        <v>1</v>
      </c>
      <c r="C1390" s="9">
        <v>166485891</v>
      </c>
      <c r="D1390" s="9" t="s">
        <v>49</v>
      </c>
      <c r="E1390" s="9" t="s">
        <v>54</v>
      </c>
      <c r="F1390" s="9">
        <v>-0.2394</v>
      </c>
      <c r="G1390" s="9">
        <v>0.03806</v>
      </c>
      <c r="H1390" s="9">
        <v>0.1439</v>
      </c>
      <c r="I1390" s="9">
        <v>3.63999e-10</v>
      </c>
      <c r="J1390" s="9">
        <v>2919</v>
      </c>
      <c r="K1390" s="9" t="s">
        <v>5457</v>
      </c>
      <c r="L1390" s="9" t="s">
        <v>5458</v>
      </c>
      <c r="M1390" s="9">
        <v>0.0141209390597688</v>
      </c>
      <c r="N1390" s="9">
        <v>41.7807628433269</v>
      </c>
    </row>
    <row r="1391" ht="15.35" spans="1:14">
      <c r="A1391" s="9" t="s">
        <v>5409</v>
      </c>
      <c r="B1391" s="9">
        <v>1</v>
      </c>
      <c r="C1391" s="9">
        <v>167461391</v>
      </c>
      <c r="D1391" s="9" t="s">
        <v>54</v>
      </c>
      <c r="E1391" s="9" t="s">
        <v>48</v>
      </c>
      <c r="F1391" s="9">
        <v>-0.1489</v>
      </c>
      <c r="G1391" s="9">
        <v>0.02709</v>
      </c>
      <c r="H1391" s="9">
        <v>0.5766</v>
      </c>
      <c r="I1391" s="9">
        <v>4.22902e-8</v>
      </c>
      <c r="J1391" s="9">
        <v>2919</v>
      </c>
      <c r="K1391" s="9" t="s">
        <v>5457</v>
      </c>
      <c r="L1391" s="9" t="s">
        <v>5458</v>
      </c>
      <c r="M1391" s="9">
        <v>0.0108254231901048</v>
      </c>
      <c r="N1391" s="9">
        <v>31.9233431447202</v>
      </c>
    </row>
    <row r="1392" ht="15.35" spans="1:14">
      <c r="A1392" s="9" t="s">
        <v>5461</v>
      </c>
      <c r="B1392" s="9">
        <v>1</v>
      </c>
      <c r="C1392" s="9">
        <v>167116924</v>
      </c>
      <c r="D1392" s="9" t="s">
        <v>54</v>
      </c>
      <c r="E1392" s="9" t="s">
        <v>53</v>
      </c>
      <c r="F1392" s="9">
        <v>-0.2005</v>
      </c>
      <c r="G1392" s="9">
        <v>0.02744</v>
      </c>
      <c r="H1392" s="9">
        <v>0.5427</v>
      </c>
      <c r="I1392" s="9">
        <v>3.48097e-13</v>
      </c>
      <c r="J1392" s="9">
        <v>2919</v>
      </c>
      <c r="K1392" s="9" t="s">
        <v>5462</v>
      </c>
      <c r="L1392" s="9" t="s">
        <v>5463</v>
      </c>
      <c r="M1392" s="9">
        <v>0.019953531572355</v>
      </c>
      <c r="N1392" s="9">
        <v>59.389481490547</v>
      </c>
    </row>
    <row r="1393" ht="15.35" spans="1:14">
      <c r="A1393" s="9" t="s">
        <v>5431</v>
      </c>
      <c r="B1393" s="9">
        <v>1</v>
      </c>
      <c r="C1393" s="9">
        <v>166464476</v>
      </c>
      <c r="D1393" s="9" t="s">
        <v>48</v>
      </c>
      <c r="E1393" s="9" t="s">
        <v>49</v>
      </c>
      <c r="F1393" s="9">
        <v>-0.2709</v>
      </c>
      <c r="G1393" s="9">
        <v>0.03832</v>
      </c>
      <c r="H1393" s="9">
        <v>0.1482</v>
      </c>
      <c r="I1393" s="9">
        <v>1.93108e-12</v>
      </c>
      <c r="J1393" s="9">
        <v>2919</v>
      </c>
      <c r="K1393" s="9" t="s">
        <v>5462</v>
      </c>
      <c r="L1393" s="9" t="s">
        <v>5463</v>
      </c>
      <c r="M1393" s="9">
        <v>0.0185282262422712</v>
      </c>
      <c r="N1393" s="9">
        <v>55.0671322332355</v>
      </c>
    </row>
    <row r="1394" ht="15.35" spans="1:14">
      <c r="A1394" s="9" t="s">
        <v>5381</v>
      </c>
      <c r="B1394" s="9">
        <v>1</v>
      </c>
      <c r="C1394" s="9">
        <v>167173140</v>
      </c>
      <c r="D1394" s="9" t="s">
        <v>54</v>
      </c>
      <c r="E1394" s="9" t="s">
        <v>53</v>
      </c>
      <c r="F1394" s="9">
        <v>0.447</v>
      </c>
      <c r="G1394" s="9">
        <v>0.06122</v>
      </c>
      <c r="H1394" s="9">
        <v>0.0512</v>
      </c>
      <c r="I1394" s="9">
        <v>3.64083e-13</v>
      </c>
      <c r="J1394" s="9">
        <v>2919</v>
      </c>
      <c r="K1394" s="9" t="s">
        <v>5462</v>
      </c>
      <c r="L1394" s="9" t="s">
        <v>5463</v>
      </c>
      <c r="M1394" s="9">
        <v>0.01941286699008</v>
      </c>
      <c r="N1394" s="9">
        <v>57.7483949195268</v>
      </c>
    </row>
    <row r="1395" ht="15.35" spans="1:14">
      <c r="A1395" s="9" t="s">
        <v>5387</v>
      </c>
      <c r="B1395" s="9">
        <v>1</v>
      </c>
      <c r="C1395" s="9">
        <v>167419839</v>
      </c>
      <c r="D1395" s="9" t="s">
        <v>48</v>
      </c>
      <c r="E1395" s="9" t="s">
        <v>49</v>
      </c>
      <c r="F1395" s="9">
        <v>0.2396</v>
      </c>
      <c r="G1395" s="9">
        <v>0.02713</v>
      </c>
      <c r="H1395" s="9">
        <v>0.4849</v>
      </c>
      <c r="I1395" s="9">
        <v>1.75388e-18</v>
      </c>
      <c r="J1395" s="9">
        <v>2919</v>
      </c>
      <c r="K1395" s="9" t="s">
        <v>5464</v>
      </c>
      <c r="L1395" s="9" t="s">
        <v>5465</v>
      </c>
      <c r="M1395" s="9">
        <v>0.0286779007308768</v>
      </c>
      <c r="N1395" s="9">
        <v>86.1232710497508</v>
      </c>
    </row>
    <row r="1396" ht="15.35" spans="1:14">
      <c r="A1396" s="9" t="s">
        <v>5391</v>
      </c>
      <c r="B1396" s="9">
        <v>4</v>
      </c>
      <c r="C1396" s="9">
        <v>6388191</v>
      </c>
      <c r="D1396" s="9" t="s">
        <v>49</v>
      </c>
      <c r="E1396" s="9" t="s">
        <v>54</v>
      </c>
      <c r="F1396" s="9">
        <v>-0.186</v>
      </c>
      <c r="G1396" s="9">
        <v>0.03384</v>
      </c>
      <c r="H1396" s="9">
        <v>0.2052</v>
      </c>
      <c r="I1396" s="9">
        <v>4.21396e-8</v>
      </c>
      <c r="J1396" s="9">
        <v>2919</v>
      </c>
      <c r="K1396" s="9" t="s">
        <v>5464</v>
      </c>
      <c r="L1396" s="9" t="s">
        <v>5465</v>
      </c>
      <c r="M1396" s="9">
        <v>0.01128472808832</v>
      </c>
      <c r="N1396" s="9">
        <v>33.2932571881725</v>
      </c>
    </row>
    <row r="1397" ht="15.35" spans="1:14">
      <c r="A1397" s="9" t="s">
        <v>5401</v>
      </c>
      <c r="B1397" s="9">
        <v>1</v>
      </c>
      <c r="C1397" s="9">
        <v>167433420</v>
      </c>
      <c r="D1397" s="9" t="s">
        <v>49</v>
      </c>
      <c r="E1397" s="9" t="s">
        <v>48</v>
      </c>
      <c r="F1397" s="9">
        <v>0.3496</v>
      </c>
      <c r="G1397" s="9">
        <v>0.02643</v>
      </c>
      <c r="H1397" s="9">
        <v>0.4569</v>
      </c>
      <c r="I1397" s="9">
        <v>7.81988e-39</v>
      </c>
      <c r="J1397" s="9">
        <v>2914</v>
      </c>
      <c r="K1397" s="9" t="s">
        <v>5466</v>
      </c>
      <c r="L1397" s="9" t="s">
        <v>5467</v>
      </c>
      <c r="M1397" s="9">
        <v>0.0606560052171648</v>
      </c>
      <c r="N1397" s="9">
        <v>188.035786861254</v>
      </c>
    </row>
    <row r="1398" ht="15.35" spans="1:14">
      <c r="A1398" s="9" t="s">
        <v>5468</v>
      </c>
      <c r="B1398" s="9">
        <v>3</v>
      </c>
      <c r="C1398" s="9">
        <v>45972492</v>
      </c>
      <c r="D1398" s="9" t="s">
        <v>53</v>
      </c>
      <c r="E1398" s="9" t="s">
        <v>54</v>
      </c>
      <c r="F1398" s="9">
        <v>0.1883</v>
      </c>
      <c r="G1398" s="9">
        <v>0.03418</v>
      </c>
      <c r="H1398" s="9">
        <v>0.1961</v>
      </c>
      <c r="I1398" s="9">
        <v>3.94303e-8</v>
      </c>
      <c r="J1398" s="9">
        <v>2919</v>
      </c>
      <c r="K1398" s="9" t="s">
        <v>5469</v>
      </c>
      <c r="L1398" s="9" t="s">
        <v>5470</v>
      </c>
      <c r="M1398" s="9">
        <v>0.0111791879562062</v>
      </c>
      <c r="N1398" s="9">
        <v>32.9783625820461</v>
      </c>
    </row>
    <row r="1399" ht="15.35" spans="1:14">
      <c r="A1399" s="9" t="s">
        <v>5381</v>
      </c>
      <c r="B1399" s="9">
        <v>1</v>
      </c>
      <c r="C1399" s="9">
        <v>167173140</v>
      </c>
      <c r="D1399" s="9" t="s">
        <v>54</v>
      </c>
      <c r="E1399" s="9" t="s">
        <v>53</v>
      </c>
      <c r="F1399" s="9">
        <v>0.4334</v>
      </c>
      <c r="G1399" s="9">
        <v>0.06029</v>
      </c>
      <c r="H1399" s="9">
        <v>0.0512</v>
      </c>
      <c r="I1399" s="9">
        <v>8.31189e-13</v>
      </c>
      <c r="J1399" s="9">
        <v>2919</v>
      </c>
      <c r="K1399" s="9" t="s">
        <v>5469</v>
      </c>
      <c r="L1399" s="9" t="s">
        <v>5470</v>
      </c>
      <c r="M1399" s="9">
        <v>0.0182495620431872</v>
      </c>
      <c r="N1399" s="9">
        <v>54.2235281206147</v>
      </c>
    </row>
    <row r="1400" ht="15.35" spans="1:14">
      <c r="A1400" s="9" t="s">
        <v>5437</v>
      </c>
      <c r="B1400" s="9">
        <v>1</v>
      </c>
      <c r="C1400" s="9">
        <v>168605042</v>
      </c>
      <c r="D1400" s="9" t="s">
        <v>49</v>
      </c>
      <c r="E1400" s="9" t="s">
        <v>48</v>
      </c>
      <c r="F1400" s="9">
        <v>-0.6828</v>
      </c>
      <c r="G1400" s="9">
        <v>0.1094</v>
      </c>
      <c r="H1400" s="9">
        <v>0.0154</v>
      </c>
      <c r="I1400" s="9">
        <v>5.02505e-10</v>
      </c>
      <c r="J1400" s="9">
        <v>2919</v>
      </c>
      <c r="K1400" s="9" t="s">
        <v>5471</v>
      </c>
      <c r="L1400" s="9" t="s">
        <v>5472</v>
      </c>
      <c r="M1400" s="9">
        <v>0.0141383123747712</v>
      </c>
      <c r="N1400" s="9">
        <v>41.8329038595172</v>
      </c>
    </row>
    <row r="1401" ht="15.35" spans="1:14">
      <c r="A1401" s="9" t="s">
        <v>5380</v>
      </c>
      <c r="B1401" s="9">
        <v>1</v>
      </c>
      <c r="C1401" s="9">
        <v>167424924</v>
      </c>
      <c r="D1401" s="9" t="s">
        <v>53</v>
      </c>
      <c r="E1401" s="9" t="s">
        <v>54</v>
      </c>
      <c r="F1401" s="9">
        <v>0.6285</v>
      </c>
      <c r="G1401" s="9">
        <v>0.02484</v>
      </c>
      <c r="H1401" s="9">
        <v>0.4466</v>
      </c>
      <c r="I1401" s="9">
        <v>6.96627e-128</v>
      </c>
      <c r="J1401" s="9">
        <v>2919</v>
      </c>
      <c r="K1401" s="9" t="s">
        <v>5471</v>
      </c>
      <c r="L1401" s="9" t="s">
        <v>5472</v>
      </c>
      <c r="M1401" s="9">
        <v>0.19525332273678</v>
      </c>
      <c r="N1401" s="9">
        <v>707.743142674567</v>
      </c>
    </row>
    <row r="1402" ht="15.35" spans="1:14">
      <c r="A1402" s="9" t="s">
        <v>5382</v>
      </c>
      <c r="B1402" s="9">
        <v>1</v>
      </c>
      <c r="C1402" s="9">
        <v>167136405</v>
      </c>
      <c r="D1402" s="9" t="s">
        <v>48</v>
      </c>
      <c r="E1402" s="9" t="s">
        <v>49</v>
      </c>
      <c r="F1402" s="9">
        <v>0.3162</v>
      </c>
      <c r="G1402" s="9">
        <v>0.04372</v>
      </c>
      <c r="H1402" s="9">
        <v>0.1059</v>
      </c>
      <c r="I1402" s="9">
        <v>6.02005e-13</v>
      </c>
      <c r="J1402" s="9">
        <v>2919</v>
      </c>
      <c r="K1402" s="9" t="s">
        <v>5471</v>
      </c>
      <c r="L1402" s="9" t="s">
        <v>5472</v>
      </c>
      <c r="M1402" s="9">
        <v>0.0189337126561272</v>
      </c>
      <c r="N1402" s="9">
        <v>56.295523075664</v>
      </c>
    </row>
    <row r="1403" ht="15.35" spans="1:14">
      <c r="A1403" s="9" t="s">
        <v>5473</v>
      </c>
      <c r="B1403" s="9">
        <v>1</v>
      </c>
      <c r="C1403" s="9">
        <v>167113992</v>
      </c>
      <c r="D1403" s="9" t="s">
        <v>48</v>
      </c>
      <c r="E1403" s="9" t="s">
        <v>53</v>
      </c>
      <c r="F1403" s="9">
        <v>0.2629</v>
      </c>
      <c r="G1403" s="9">
        <v>0.03157</v>
      </c>
      <c r="H1403" s="9">
        <v>0.243</v>
      </c>
      <c r="I1403" s="9">
        <v>1.2659e-16</v>
      </c>
      <c r="J1403" s="9">
        <v>2918</v>
      </c>
      <c r="K1403" s="9" t="s">
        <v>5474</v>
      </c>
      <c r="L1403" s="9" t="s">
        <v>5475</v>
      </c>
      <c r="M1403" s="9">
        <v>0.02542806547182</v>
      </c>
      <c r="N1403" s="9">
        <v>76.0828793533076</v>
      </c>
    </row>
    <row r="1404" ht="15.35" spans="1:14">
      <c r="A1404" s="9" t="s">
        <v>5437</v>
      </c>
      <c r="B1404" s="9">
        <v>1</v>
      </c>
      <c r="C1404" s="9">
        <v>168605042</v>
      </c>
      <c r="D1404" s="9" t="s">
        <v>49</v>
      </c>
      <c r="E1404" s="9" t="s">
        <v>48</v>
      </c>
      <c r="F1404" s="9">
        <v>-0.7279</v>
      </c>
      <c r="G1404" s="9">
        <v>0.1101</v>
      </c>
      <c r="H1404" s="9">
        <v>0.0154</v>
      </c>
      <c r="I1404" s="9">
        <v>4.56667e-11</v>
      </c>
      <c r="J1404" s="9">
        <v>2918</v>
      </c>
      <c r="K1404" s="9" t="s">
        <v>5474</v>
      </c>
      <c r="L1404" s="9" t="s">
        <v>5475</v>
      </c>
      <c r="M1404" s="9">
        <v>0.0160677100733688</v>
      </c>
      <c r="N1404" s="9">
        <v>47.618563852028</v>
      </c>
    </row>
    <row r="1405" ht="15.35" spans="1:14">
      <c r="A1405" s="9" t="s">
        <v>5476</v>
      </c>
      <c r="B1405" s="9">
        <v>1</v>
      </c>
      <c r="C1405" s="9">
        <v>26556870</v>
      </c>
      <c r="D1405" s="9" t="s">
        <v>54</v>
      </c>
      <c r="E1405" s="9" t="s">
        <v>48</v>
      </c>
      <c r="F1405" s="9">
        <v>-0.2306</v>
      </c>
      <c r="G1405" s="9">
        <v>0.04135</v>
      </c>
      <c r="H1405" s="9">
        <v>0.1227</v>
      </c>
      <c r="I1405" s="9">
        <v>2.65901e-8</v>
      </c>
      <c r="J1405" s="9">
        <v>2918</v>
      </c>
      <c r="K1405" s="9" t="s">
        <v>5474</v>
      </c>
      <c r="L1405" s="9" t="s">
        <v>5475</v>
      </c>
      <c r="M1405" s="9">
        <v>0.0114483077021112</v>
      </c>
      <c r="N1405" s="9">
        <v>33.7698731583341</v>
      </c>
    </row>
    <row r="1406" ht="15.35" spans="1:14">
      <c r="A1406" s="9" t="s">
        <v>5477</v>
      </c>
      <c r="B1406" s="9">
        <v>11</v>
      </c>
      <c r="C1406" s="9">
        <v>117753136</v>
      </c>
      <c r="D1406" s="9" t="s">
        <v>54</v>
      </c>
      <c r="E1406" s="9" t="s">
        <v>53</v>
      </c>
      <c r="F1406" s="9">
        <v>-1.355</v>
      </c>
      <c r="G1406" s="9">
        <v>0.247</v>
      </c>
      <c r="H1406" s="9">
        <v>0.0031</v>
      </c>
      <c r="I1406" s="9">
        <v>4.462e-8</v>
      </c>
      <c r="J1406" s="9">
        <v>2918</v>
      </c>
      <c r="K1406" s="9" t="s">
        <v>5474</v>
      </c>
      <c r="L1406" s="9" t="s">
        <v>5475</v>
      </c>
      <c r="M1406" s="9">
        <v>0.0113480665995</v>
      </c>
      <c r="N1406" s="9">
        <v>33.4707909691984</v>
      </c>
    </row>
    <row r="1407" ht="15.35" spans="1:14">
      <c r="A1407" s="9" t="s">
        <v>5478</v>
      </c>
      <c r="B1407" s="9">
        <v>1</v>
      </c>
      <c r="C1407" s="9">
        <v>165284481</v>
      </c>
      <c r="D1407" s="9" t="s">
        <v>53</v>
      </c>
      <c r="E1407" s="9" t="s">
        <v>54</v>
      </c>
      <c r="F1407" s="9">
        <v>-0.3981</v>
      </c>
      <c r="G1407" s="9">
        <v>0.07064</v>
      </c>
      <c r="H1407" s="9">
        <v>0.0389</v>
      </c>
      <c r="I1407" s="9">
        <v>1.907e-8</v>
      </c>
      <c r="J1407" s="9">
        <v>2918</v>
      </c>
      <c r="K1407" s="9" t="s">
        <v>5474</v>
      </c>
      <c r="L1407" s="9" t="s">
        <v>5475</v>
      </c>
      <c r="M1407" s="9">
        <v>0.0118503868910238</v>
      </c>
      <c r="N1407" s="9">
        <v>34.970137837229</v>
      </c>
    </row>
    <row r="1408" ht="15.35" spans="1:14">
      <c r="A1408" s="9" t="s">
        <v>5479</v>
      </c>
      <c r="B1408" s="9">
        <v>1</v>
      </c>
      <c r="C1408" s="9">
        <v>208017826</v>
      </c>
      <c r="D1408" s="9" t="s">
        <v>48</v>
      </c>
      <c r="E1408" s="9" t="s">
        <v>49</v>
      </c>
      <c r="F1408" s="9">
        <v>0.5509</v>
      </c>
      <c r="G1408" s="9">
        <v>0.05917</v>
      </c>
      <c r="H1408" s="9">
        <v>0.1016</v>
      </c>
      <c r="I1408" s="9">
        <v>3.98566e-20</v>
      </c>
      <c r="J1408" s="9">
        <v>1634</v>
      </c>
      <c r="K1408" s="9" t="s">
        <v>5480</v>
      </c>
      <c r="L1408" s="9" t="s">
        <v>5481</v>
      </c>
      <c r="M1408" s="9">
        <v>0.0554037284006528</v>
      </c>
      <c r="N1408" s="9">
        <v>95.7222545424324</v>
      </c>
    </row>
    <row r="1409" ht="15.35" spans="1:14">
      <c r="A1409" s="9" t="s">
        <v>5482</v>
      </c>
      <c r="B1409" s="9">
        <v>15</v>
      </c>
      <c r="C1409" s="9">
        <v>50363583</v>
      </c>
      <c r="D1409" s="9" t="s">
        <v>48</v>
      </c>
      <c r="E1409" s="9" t="s">
        <v>49</v>
      </c>
      <c r="F1409" s="9">
        <v>0.2745</v>
      </c>
      <c r="G1409" s="9">
        <v>0.04858</v>
      </c>
      <c r="H1409" s="9">
        <v>0.1622</v>
      </c>
      <c r="I1409" s="9">
        <v>1.893e-8</v>
      </c>
      <c r="J1409" s="9">
        <v>1634</v>
      </c>
      <c r="K1409" s="9" t="s">
        <v>5480</v>
      </c>
      <c r="L1409" s="9" t="s">
        <v>5481</v>
      </c>
      <c r="M1409" s="9">
        <v>0.02047886575758</v>
      </c>
      <c r="N1409" s="9">
        <v>34.1202529971131</v>
      </c>
    </row>
    <row r="1410" ht="15.35" spans="1:14">
      <c r="A1410" s="9" t="s">
        <v>5483</v>
      </c>
      <c r="B1410" s="9">
        <v>6</v>
      </c>
      <c r="C1410" s="9">
        <v>109598213</v>
      </c>
      <c r="D1410" s="9" t="s">
        <v>48</v>
      </c>
      <c r="E1410" s="9" t="s">
        <v>49</v>
      </c>
      <c r="F1410" s="9">
        <v>-0.2587</v>
      </c>
      <c r="G1410" s="9">
        <v>0.036</v>
      </c>
      <c r="H1410" s="9">
        <v>0.4036</v>
      </c>
      <c r="I1410" s="9">
        <v>1.00809e-12</v>
      </c>
      <c r="J1410" s="9">
        <v>1634</v>
      </c>
      <c r="K1410" s="9" t="s">
        <v>5480</v>
      </c>
      <c r="L1410" s="9" t="s">
        <v>5481</v>
      </c>
      <c r="M1410" s="9">
        <v>0.0322189694797152</v>
      </c>
      <c r="N1410" s="9">
        <v>54.3318752203969</v>
      </c>
    </row>
    <row r="1411" ht="15.35" spans="1:14">
      <c r="A1411" s="9" t="s">
        <v>5484</v>
      </c>
      <c r="B1411" s="9">
        <v>1</v>
      </c>
      <c r="C1411" s="9">
        <v>208170487</v>
      </c>
      <c r="D1411" s="9" t="s">
        <v>53</v>
      </c>
      <c r="E1411" s="9" t="s">
        <v>54</v>
      </c>
      <c r="F1411" s="9">
        <v>0.2107</v>
      </c>
      <c r="G1411" s="9">
        <v>0.03686</v>
      </c>
      <c r="H1411" s="9">
        <v>0.5545</v>
      </c>
      <c r="I1411" s="9">
        <v>1.29199e-8</v>
      </c>
      <c r="J1411" s="9">
        <v>1634</v>
      </c>
      <c r="K1411" s="9" t="s">
        <v>5480</v>
      </c>
      <c r="L1411" s="9" t="s">
        <v>5481</v>
      </c>
      <c r="M1411" s="9">
        <v>0.021933519532155</v>
      </c>
      <c r="N1411" s="9">
        <v>36.5982319109379</v>
      </c>
    </row>
    <row r="1412" ht="15.35" spans="1:14">
      <c r="A1412" s="9" t="s">
        <v>5485</v>
      </c>
      <c r="B1412" s="9">
        <v>1</v>
      </c>
      <c r="C1412" s="9">
        <v>2488608</v>
      </c>
      <c r="D1412" s="9" t="s">
        <v>54</v>
      </c>
      <c r="E1412" s="9" t="s">
        <v>53</v>
      </c>
      <c r="F1412" s="9">
        <v>0.2864</v>
      </c>
      <c r="G1412" s="9">
        <v>0.03948</v>
      </c>
      <c r="H1412" s="9">
        <v>0.5778</v>
      </c>
      <c r="I1412" s="9">
        <v>7.00164e-13</v>
      </c>
      <c r="J1412" s="9">
        <v>1247</v>
      </c>
      <c r="K1412" s="9" t="s">
        <v>5486</v>
      </c>
      <c r="L1412" s="9" t="s">
        <v>5487</v>
      </c>
      <c r="M1412" s="9">
        <v>0.0400195120822272</v>
      </c>
      <c r="N1412" s="9">
        <v>51.9013596312184</v>
      </c>
    </row>
    <row r="1413" ht="15.35" spans="1:14">
      <c r="A1413" s="9" t="s">
        <v>5488</v>
      </c>
      <c r="B1413" s="9">
        <v>1</v>
      </c>
      <c r="C1413" s="9">
        <v>2491205</v>
      </c>
      <c r="D1413" s="9" t="s">
        <v>53</v>
      </c>
      <c r="E1413" s="9" t="s">
        <v>54</v>
      </c>
      <c r="F1413" s="9">
        <v>0.2305</v>
      </c>
      <c r="G1413" s="9">
        <v>0.03896</v>
      </c>
      <c r="H1413" s="9">
        <v>0.593</v>
      </c>
      <c r="I1413" s="9">
        <v>4.24502e-9</v>
      </c>
      <c r="J1413" s="9">
        <v>1247</v>
      </c>
      <c r="K1413" s="9" t="s">
        <v>5489</v>
      </c>
      <c r="L1413" s="9" t="s">
        <v>5490</v>
      </c>
      <c r="M1413" s="9">
        <v>0.0256460779355</v>
      </c>
      <c r="N1413" s="9">
        <v>32.7697834499853</v>
      </c>
    </row>
    <row r="1414" ht="15.35" spans="1:14">
      <c r="A1414" s="9" t="s">
        <v>5491</v>
      </c>
      <c r="B1414" s="9">
        <v>6</v>
      </c>
      <c r="C1414" s="9">
        <v>31258393</v>
      </c>
      <c r="D1414" s="9" t="s">
        <v>48</v>
      </c>
      <c r="E1414" s="9" t="s">
        <v>49</v>
      </c>
      <c r="F1414" s="9">
        <v>-0.276</v>
      </c>
      <c r="G1414" s="9">
        <v>0.04325</v>
      </c>
      <c r="H1414" s="9">
        <v>0.3841</v>
      </c>
      <c r="I1414" s="9">
        <v>2.44202e-10</v>
      </c>
      <c r="J1414" s="9">
        <v>1247</v>
      </c>
      <c r="K1414" s="9" t="s">
        <v>5489</v>
      </c>
      <c r="L1414" s="9" t="s">
        <v>5490</v>
      </c>
      <c r="M1414" s="9">
        <v>0.03604148453088</v>
      </c>
      <c r="N1414" s="9">
        <v>46.5493561401949</v>
      </c>
    </row>
    <row r="1415" ht="15.35" spans="1:14">
      <c r="A1415" s="9" t="s">
        <v>5485</v>
      </c>
      <c r="B1415" s="9">
        <v>1</v>
      </c>
      <c r="C1415" s="9">
        <v>2488608</v>
      </c>
      <c r="D1415" s="9" t="s">
        <v>54</v>
      </c>
      <c r="E1415" s="9" t="s">
        <v>53</v>
      </c>
      <c r="F1415" s="9">
        <v>0.2857</v>
      </c>
      <c r="G1415" s="9">
        <v>0.03952</v>
      </c>
      <c r="H1415" s="9">
        <v>0.5778</v>
      </c>
      <c r="I1415" s="9">
        <v>8.55264e-13</v>
      </c>
      <c r="J1415" s="9">
        <v>1247</v>
      </c>
      <c r="K1415" s="9" t="s">
        <v>5492</v>
      </c>
      <c r="L1415" s="9" t="s">
        <v>5493</v>
      </c>
      <c r="M1415" s="9">
        <v>0.0398241250438968</v>
      </c>
      <c r="N1415" s="9">
        <v>51.6374520260866</v>
      </c>
    </row>
    <row r="1416" ht="15.35" spans="1:14">
      <c r="A1416" s="9" t="s">
        <v>5485</v>
      </c>
      <c r="B1416" s="9">
        <v>1</v>
      </c>
      <c r="C1416" s="9">
        <v>2488608</v>
      </c>
      <c r="D1416" s="9" t="s">
        <v>54</v>
      </c>
      <c r="E1416" s="9" t="s">
        <v>53</v>
      </c>
      <c r="F1416" s="9">
        <v>0.2928</v>
      </c>
      <c r="G1416" s="9">
        <v>0.0385</v>
      </c>
      <c r="H1416" s="9">
        <v>0.5778</v>
      </c>
      <c r="I1416" s="9">
        <v>5.64287e-14</v>
      </c>
      <c r="J1416" s="9">
        <v>1247</v>
      </c>
      <c r="K1416" s="9" t="s">
        <v>5494</v>
      </c>
      <c r="L1416" s="9" t="s">
        <v>5495</v>
      </c>
      <c r="M1416" s="9">
        <v>0.0418280777791488</v>
      </c>
      <c r="N1416" s="9">
        <v>54.3492828660003</v>
      </c>
    </row>
    <row r="1417" ht="15.35" spans="1:14">
      <c r="A1417" s="9" t="s">
        <v>5485</v>
      </c>
      <c r="B1417" s="9">
        <v>1</v>
      </c>
      <c r="C1417" s="9">
        <v>2488608</v>
      </c>
      <c r="D1417" s="9" t="s">
        <v>54</v>
      </c>
      <c r="E1417" s="9" t="s">
        <v>53</v>
      </c>
      <c r="F1417" s="9">
        <v>0.2857</v>
      </c>
      <c r="G1417" s="9">
        <v>0.03841</v>
      </c>
      <c r="H1417" s="9">
        <v>0.5778</v>
      </c>
      <c r="I1417" s="9">
        <v>1.90722e-13</v>
      </c>
      <c r="J1417" s="9">
        <v>1247</v>
      </c>
      <c r="K1417" s="9" t="s">
        <v>5496</v>
      </c>
      <c r="L1417" s="9" t="s">
        <v>5497</v>
      </c>
      <c r="M1417" s="9">
        <v>0.0398241250438968</v>
      </c>
      <c r="N1417" s="9">
        <v>51.6374520260866</v>
      </c>
    </row>
    <row r="1418" ht="15.35" spans="1:14">
      <c r="A1418" s="9" t="s">
        <v>5488</v>
      </c>
      <c r="B1418" s="9">
        <v>1</v>
      </c>
      <c r="C1418" s="9">
        <v>2491205</v>
      </c>
      <c r="D1418" s="9" t="s">
        <v>53</v>
      </c>
      <c r="E1418" s="9" t="s">
        <v>54</v>
      </c>
      <c r="F1418" s="9">
        <v>0.2484</v>
      </c>
      <c r="G1418" s="9">
        <v>0.03809</v>
      </c>
      <c r="H1418" s="9">
        <v>0.593</v>
      </c>
      <c r="I1418" s="9">
        <v>1.01899e-10</v>
      </c>
      <c r="J1418" s="9">
        <v>1247</v>
      </c>
      <c r="K1418" s="9" t="s">
        <v>5498</v>
      </c>
      <c r="L1418" s="9" t="s">
        <v>5499</v>
      </c>
      <c r="M1418" s="9">
        <v>0.02978394911712</v>
      </c>
      <c r="N1418" s="9">
        <v>38.2193395141951</v>
      </c>
    </row>
    <row r="1419" ht="15.35" spans="1:14">
      <c r="A1419" s="9" t="s">
        <v>5500</v>
      </c>
      <c r="B1419" s="9">
        <v>1</v>
      </c>
      <c r="C1419" s="9">
        <v>2499254</v>
      </c>
      <c r="D1419" s="9" t="s">
        <v>48</v>
      </c>
      <c r="E1419" s="9" t="s">
        <v>49</v>
      </c>
      <c r="F1419" s="9">
        <v>0.2882</v>
      </c>
      <c r="G1419" s="9">
        <v>0.03927</v>
      </c>
      <c r="H1419" s="9">
        <v>0.5882</v>
      </c>
      <c r="I1419" s="9">
        <v>3.85567e-13</v>
      </c>
      <c r="J1419" s="9">
        <v>1247</v>
      </c>
      <c r="K1419" s="9" t="s">
        <v>5501</v>
      </c>
      <c r="L1419" s="9" t="s">
        <v>5502</v>
      </c>
      <c r="M1419" s="9">
        <v>0.0402373444756448</v>
      </c>
      <c r="N1419" s="9">
        <v>52.1957106622456</v>
      </c>
    </row>
    <row r="1420" ht="15.35" spans="1:14">
      <c r="A1420" s="9" t="s">
        <v>5503</v>
      </c>
      <c r="B1420" s="9">
        <v>1</v>
      </c>
      <c r="C1420" s="9">
        <v>2487766</v>
      </c>
      <c r="D1420" s="9" t="s">
        <v>54</v>
      </c>
      <c r="E1420" s="9" t="s">
        <v>53</v>
      </c>
      <c r="F1420" s="9">
        <v>0.2382</v>
      </c>
      <c r="G1420" s="9">
        <v>0.03976</v>
      </c>
      <c r="H1420" s="9">
        <v>0.5747</v>
      </c>
      <c r="I1420" s="9">
        <v>2.74e-9</v>
      </c>
      <c r="J1420" s="9">
        <v>1245</v>
      </c>
      <c r="K1420" s="9" t="s">
        <v>5504</v>
      </c>
      <c r="L1420" s="9" t="s">
        <v>5505</v>
      </c>
      <c r="M1420" s="9">
        <v>0.0277363998685368</v>
      </c>
      <c r="N1420" s="9">
        <v>35.4598742891635</v>
      </c>
    </row>
    <row r="1421" ht="15.35" spans="1:14">
      <c r="A1421" s="9" t="s">
        <v>5485</v>
      </c>
      <c r="B1421" s="9">
        <v>1</v>
      </c>
      <c r="C1421" s="9">
        <v>2488608</v>
      </c>
      <c r="D1421" s="9" t="s">
        <v>54</v>
      </c>
      <c r="E1421" s="9" t="s">
        <v>53</v>
      </c>
      <c r="F1421" s="9">
        <v>0.3004</v>
      </c>
      <c r="G1421" s="9">
        <v>0.03886</v>
      </c>
      <c r="H1421" s="9">
        <v>0.5778</v>
      </c>
      <c r="I1421" s="9">
        <v>2.1722e-14</v>
      </c>
      <c r="J1421" s="9">
        <v>1247</v>
      </c>
      <c r="K1421" s="9" t="s">
        <v>5506</v>
      </c>
      <c r="L1421" s="9" t="s">
        <v>5507</v>
      </c>
      <c r="M1421" s="9">
        <v>0.0440276614998912</v>
      </c>
      <c r="N1421" s="9">
        <v>57.3389379167254</v>
      </c>
    </row>
    <row r="1422" ht="15.35" spans="1:14">
      <c r="A1422" s="9" t="s">
        <v>5503</v>
      </c>
      <c r="B1422" s="9">
        <v>1</v>
      </c>
      <c r="C1422" s="9">
        <v>2487766</v>
      </c>
      <c r="D1422" s="9" t="s">
        <v>54</v>
      </c>
      <c r="E1422" s="9" t="s">
        <v>53</v>
      </c>
      <c r="F1422" s="9">
        <v>0.2584</v>
      </c>
      <c r="G1422" s="9">
        <v>0.03896</v>
      </c>
      <c r="H1422" s="9">
        <v>0.5754</v>
      </c>
      <c r="I1422" s="9">
        <v>4.89892e-11</v>
      </c>
      <c r="J1422" s="9">
        <v>1247</v>
      </c>
      <c r="K1422" s="9" t="s">
        <v>5508</v>
      </c>
      <c r="L1422" s="9" t="s">
        <v>5509</v>
      </c>
      <c r="M1422" s="9">
        <v>0.0326260773662208</v>
      </c>
      <c r="N1422" s="9">
        <v>41.9894162645547</v>
      </c>
    </row>
    <row r="1423" ht="15.35" spans="1:14">
      <c r="A1423" s="9" t="s">
        <v>5485</v>
      </c>
      <c r="B1423" s="9">
        <v>1</v>
      </c>
      <c r="C1423" s="9">
        <v>2488608</v>
      </c>
      <c r="D1423" s="9" t="s">
        <v>54</v>
      </c>
      <c r="E1423" s="9" t="s">
        <v>53</v>
      </c>
      <c r="F1423" s="9">
        <v>0.3092</v>
      </c>
      <c r="G1423" s="9">
        <v>0.03847</v>
      </c>
      <c r="H1423" s="9">
        <v>0.5778</v>
      </c>
      <c r="I1423" s="9">
        <v>2.10378e-15</v>
      </c>
      <c r="J1423" s="9">
        <v>1247</v>
      </c>
      <c r="K1423" s="9" t="s">
        <v>5510</v>
      </c>
      <c r="L1423" s="9" t="s">
        <v>5511</v>
      </c>
      <c r="M1423" s="9">
        <v>0.0466449608216448</v>
      </c>
      <c r="N1423" s="9">
        <v>60.9143224050063</v>
      </c>
    </row>
    <row r="1424" ht="15.35" spans="1:14">
      <c r="A1424" s="9" t="s">
        <v>5512</v>
      </c>
      <c r="B1424" s="9">
        <v>11</v>
      </c>
      <c r="C1424" s="9">
        <v>112830782</v>
      </c>
      <c r="D1424" s="9" t="s">
        <v>53</v>
      </c>
      <c r="E1424" s="9" t="s">
        <v>49</v>
      </c>
      <c r="F1424" s="9">
        <v>0.2713</v>
      </c>
      <c r="G1424" s="9">
        <v>0.02873</v>
      </c>
      <c r="H1424" s="9">
        <v>0.3055</v>
      </c>
      <c r="I1424" s="9">
        <v>7.04855e-21</v>
      </c>
      <c r="J1424" s="9">
        <v>3113</v>
      </c>
      <c r="K1424" s="9" t="s">
        <v>5513</v>
      </c>
      <c r="L1424" s="9" t="s">
        <v>5514</v>
      </c>
      <c r="M1424" s="9">
        <v>0.031232953012755</v>
      </c>
      <c r="N1424" s="9">
        <v>100.298329846019</v>
      </c>
    </row>
    <row r="1425" ht="15.35" spans="1:14">
      <c r="A1425" s="9" t="s">
        <v>4678</v>
      </c>
      <c r="B1425" s="9">
        <v>6</v>
      </c>
      <c r="C1425" s="9">
        <v>101980039</v>
      </c>
      <c r="D1425" s="9" t="s">
        <v>49</v>
      </c>
      <c r="E1425" s="9" t="s">
        <v>48</v>
      </c>
      <c r="F1425" s="9">
        <v>0.6523</v>
      </c>
      <c r="G1425" s="9">
        <v>0.08226</v>
      </c>
      <c r="H1425" s="9">
        <v>0.0276</v>
      </c>
      <c r="I1425" s="9">
        <v>3.02691e-15</v>
      </c>
      <c r="J1425" s="9">
        <v>3113</v>
      </c>
      <c r="K1425" s="9" t="s">
        <v>5513</v>
      </c>
      <c r="L1425" s="9" t="s">
        <v>5514</v>
      </c>
      <c r="M1425" s="9">
        <v>0.0228390894237792</v>
      </c>
      <c r="N1425" s="9">
        <v>72.7131083819944</v>
      </c>
    </row>
    <row r="1426" ht="15.35" spans="1:14">
      <c r="A1426" s="9" t="s">
        <v>4679</v>
      </c>
      <c r="B1426" s="9">
        <v>11</v>
      </c>
      <c r="C1426" s="9">
        <v>112751407</v>
      </c>
      <c r="D1426" s="9" t="s">
        <v>48</v>
      </c>
      <c r="E1426" s="9" t="s">
        <v>49</v>
      </c>
      <c r="F1426" s="9">
        <v>-0.7478</v>
      </c>
      <c r="G1426" s="9">
        <v>0.04098</v>
      </c>
      <c r="H1426" s="9">
        <v>0.1066</v>
      </c>
      <c r="I1426" s="9">
        <v>9.38642e-71</v>
      </c>
      <c r="J1426" s="9">
        <v>3113</v>
      </c>
      <c r="K1426" s="9" t="s">
        <v>5513</v>
      </c>
      <c r="L1426" s="9" t="s">
        <v>5514</v>
      </c>
      <c r="M1426" s="9">
        <v>0.106513356384739</v>
      </c>
      <c r="N1426" s="9">
        <v>370.865142843266</v>
      </c>
    </row>
    <row r="1427" ht="15.35" spans="1:14">
      <c r="A1427" s="9" t="s">
        <v>4615</v>
      </c>
      <c r="B1427" s="9">
        <v>6</v>
      </c>
      <c r="C1427" s="9">
        <v>100468602</v>
      </c>
      <c r="D1427" s="9" t="s">
        <v>48</v>
      </c>
      <c r="E1427" s="9" t="s">
        <v>49</v>
      </c>
      <c r="F1427" s="9">
        <v>0.4508</v>
      </c>
      <c r="G1427" s="9">
        <v>0.07013</v>
      </c>
      <c r="H1427" s="9">
        <v>0.0385</v>
      </c>
      <c r="I1427" s="9">
        <v>1.49101e-10</v>
      </c>
      <c r="J1427" s="9">
        <v>3113</v>
      </c>
      <c r="K1427" s="9" t="s">
        <v>5513</v>
      </c>
      <c r="L1427" s="9" t="s">
        <v>5514</v>
      </c>
      <c r="M1427" s="9">
        <v>0.01504554169272</v>
      </c>
      <c r="N1427" s="9">
        <v>47.5216694652997</v>
      </c>
    </row>
    <row r="1428" ht="15.35" spans="1:14">
      <c r="A1428" s="9" t="s">
        <v>5515</v>
      </c>
      <c r="B1428" s="9">
        <v>1</v>
      </c>
      <c r="C1428" s="9">
        <v>161508763</v>
      </c>
      <c r="D1428" s="9" t="s">
        <v>54</v>
      </c>
      <c r="E1428" s="9" t="s">
        <v>53</v>
      </c>
      <c r="F1428" s="9">
        <v>-0.2555</v>
      </c>
      <c r="G1428" s="9">
        <v>0.02745</v>
      </c>
      <c r="H1428" s="9">
        <v>0.5475</v>
      </c>
      <c r="I1428" s="9">
        <v>2.40381e-20</v>
      </c>
      <c r="J1428" s="9">
        <v>3113</v>
      </c>
      <c r="K1428" s="9" t="s">
        <v>5516</v>
      </c>
      <c r="L1428" s="9" t="s">
        <v>5517</v>
      </c>
      <c r="M1428" s="9">
        <v>0.032345547871875</v>
      </c>
      <c r="N1428" s="9">
        <v>103.990633441616</v>
      </c>
    </row>
    <row r="1429" ht="15.35" spans="1:14">
      <c r="A1429" s="9" t="s">
        <v>5518</v>
      </c>
      <c r="B1429" s="9">
        <v>11</v>
      </c>
      <c r="C1429" s="9">
        <v>111848073</v>
      </c>
      <c r="D1429" s="9" t="s">
        <v>53</v>
      </c>
      <c r="E1429" s="9" t="s">
        <v>54</v>
      </c>
      <c r="F1429" s="9">
        <v>-0.5632</v>
      </c>
      <c r="G1429" s="9">
        <v>0.07427</v>
      </c>
      <c r="H1429" s="9">
        <v>0.0323</v>
      </c>
      <c r="I1429" s="9">
        <v>4.45246e-14</v>
      </c>
      <c r="J1429" s="9">
        <v>3113</v>
      </c>
      <c r="K1429" s="9" t="s">
        <v>5516</v>
      </c>
      <c r="L1429" s="9" t="s">
        <v>5517</v>
      </c>
      <c r="M1429" s="9">
        <v>0.0198288967467008</v>
      </c>
      <c r="N1429" s="9">
        <v>62.9356421284383</v>
      </c>
    </row>
    <row r="1430" ht="15.35" spans="1:14">
      <c r="A1430" s="9" t="s">
        <v>5512</v>
      </c>
      <c r="B1430" s="9">
        <v>11</v>
      </c>
      <c r="C1430" s="9">
        <v>112830782</v>
      </c>
      <c r="D1430" s="9" t="s">
        <v>53</v>
      </c>
      <c r="E1430" s="9" t="s">
        <v>49</v>
      </c>
      <c r="F1430" s="9">
        <v>0.3221</v>
      </c>
      <c r="G1430" s="9">
        <v>0.02878</v>
      </c>
      <c r="H1430" s="9">
        <v>0.3055</v>
      </c>
      <c r="I1430" s="9">
        <v>1.59294e-28</v>
      </c>
      <c r="J1430" s="9">
        <v>3113</v>
      </c>
      <c r="K1430" s="9" t="s">
        <v>5516</v>
      </c>
      <c r="L1430" s="9" t="s">
        <v>5517</v>
      </c>
      <c r="M1430" s="9">
        <v>0.044024548425195</v>
      </c>
      <c r="N1430" s="9">
        <v>143.267664379</v>
      </c>
    </row>
    <row r="1431" ht="15.35" spans="1:14">
      <c r="A1431" s="9" t="s">
        <v>5519</v>
      </c>
      <c r="B1431" s="9">
        <v>11</v>
      </c>
      <c r="C1431" s="9">
        <v>112710664</v>
      </c>
      <c r="D1431" s="9" t="s">
        <v>53</v>
      </c>
      <c r="E1431" s="9" t="s">
        <v>54</v>
      </c>
      <c r="F1431" s="9">
        <v>0.2856</v>
      </c>
      <c r="G1431" s="9">
        <v>0.04932</v>
      </c>
      <c r="H1431" s="9">
        <v>0.0816</v>
      </c>
      <c r="I1431" s="9">
        <v>7.71294e-9</v>
      </c>
      <c r="J1431" s="9">
        <v>3113</v>
      </c>
      <c r="K1431" s="9" t="s">
        <v>5516</v>
      </c>
      <c r="L1431" s="9" t="s">
        <v>5517</v>
      </c>
      <c r="M1431" s="9">
        <v>0.0122255508307968</v>
      </c>
      <c r="N1431" s="9">
        <v>38.5044264574754</v>
      </c>
    </row>
    <row r="1432" ht="15.35" spans="1:14">
      <c r="A1432" s="9" t="s">
        <v>5520</v>
      </c>
      <c r="B1432" s="9">
        <v>11</v>
      </c>
      <c r="C1432" s="9">
        <v>113153223</v>
      </c>
      <c r="D1432" s="9" t="s">
        <v>53</v>
      </c>
      <c r="E1432" s="9" t="s">
        <v>54</v>
      </c>
      <c r="F1432" s="9">
        <v>-0.7822</v>
      </c>
      <c r="G1432" s="9">
        <v>0.1208</v>
      </c>
      <c r="H1432" s="9">
        <v>0.0124</v>
      </c>
      <c r="I1432" s="9">
        <v>1.109e-10</v>
      </c>
      <c r="J1432" s="9">
        <v>3113</v>
      </c>
      <c r="K1432" s="9" t="s">
        <v>5516</v>
      </c>
      <c r="L1432" s="9" t="s">
        <v>5517</v>
      </c>
      <c r="M1432" s="9">
        <v>0.0149854015669632</v>
      </c>
      <c r="N1432" s="9">
        <v>47.3288257341415</v>
      </c>
    </row>
    <row r="1433" ht="15.35" spans="1:14">
      <c r="A1433" s="9" t="s">
        <v>5521</v>
      </c>
      <c r="B1433" s="9">
        <v>11</v>
      </c>
      <c r="C1433" s="9">
        <v>110737507</v>
      </c>
      <c r="D1433" s="9" t="s">
        <v>48</v>
      </c>
      <c r="E1433" s="9" t="s">
        <v>49</v>
      </c>
      <c r="F1433" s="9">
        <v>-0.4696</v>
      </c>
      <c r="G1433" s="9">
        <v>0.07632</v>
      </c>
      <c r="H1433" s="9">
        <v>0.0308</v>
      </c>
      <c r="I1433" s="9">
        <v>8.58697e-10</v>
      </c>
      <c r="J1433" s="9">
        <v>3113</v>
      </c>
      <c r="K1433" s="9" t="s">
        <v>5516</v>
      </c>
      <c r="L1433" s="9" t="s">
        <v>5517</v>
      </c>
      <c r="M1433" s="9">
        <v>0.0131658921777152</v>
      </c>
      <c r="N1433" s="9">
        <v>41.505548136413</v>
      </c>
    </row>
    <row r="1434" ht="15.35" spans="1:14">
      <c r="A1434" s="9" t="s">
        <v>5522</v>
      </c>
      <c r="B1434" s="9">
        <v>11</v>
      </c>
      <c r="C1434" s="9">
        <v>110491411</v>
      </c>
      <c r="D1434" s="9" t="s">
        <v>53</v>
      </c>
      <c r="E1434" s="9" t="s">
        <v>48</v>
      </c>
      <c r="F1434" s="9">
        <v>-0.9029</v>
      </c>
      <c r="G1434" s="9">
        <v>0.157</v>
      </c>
      <c r="H1434" s="9">
        <v>0.0072</v>
      </c>
      <c r="I1434" s="9">
        <v>9.71695e-9</v>
      </c>
      <c r="J1434" s="9">
        <v>3113</v>
      </c>
      <c r="K1434" s="9" t="s">
        <v>5516</v>
      </c>
      <c r="L1434" s="9" t="s">
        <v>5517</v>
      </c>
      <c r="M1434" s="9">
        <v>0.0116547662224512</v>
      </c>
      <c r="N1434" s="9">
        <v>36.6855391000008</v>
      </c>
    </row>
    <row r="1435" ht="15.35" spans="1:14">
      <c r="A1435" s="9" t="s">
        <v>5523</v>
      </c>
      <c r="B1435" s="9">
        <v>11</v>
      </c>
      <c r="C1435" s="9">
        <v>112749800</v>
      </c>
      <c r="D1435" s="9" t="s">
        <v>53</v>
      </c>
      <c r="E1435" s="9" t="s">
        <v>54</v>
      </c>
      <c r="F1435" s="9">
        <v>-1.076</v>
      </c>
      <c r="G1435" s="9">
        <v>0.03832</v>
      </c>
      <c r="H1435" s="9">
        <v>0.1086</v>
      </c>
      <c r="I1435" s="9">
        <v>6.93426e-155</v>
      </c>
      <c r="J1435" s="9">
        <v>3113</v>
      </c>
      <c r="K1435" s="9" t="s">
        <v>5516</v>
      </c>
      <c r="L1435" s="9" t="s">
        <v>5517</v>
      </c>
      <c r="M1435" s="9">
        <v>0.22415941953408</v>
      </c>
      <c r="N1435" s="9">
        <v>898.844391139908</v>
      </c>
    </row>
    <row r="1436" ht="15.35" spans="1:14">
      <c r="A1436" s="9" t="s">
        <v>4233</v>
      </c>
      <c r="B1436" s="9">
        <v>1</v>
      </c>
      <c r="C1436" s="9">
        <v>161520931</v>
      </c>
      <c r="D1436" s="9" t="s">
        <v>53</v>
      </c>
      <c r="E1436" s="9" t="s">
        <v>54</v>
      </c>
      <c r="F1436" s="9">
        <v>0.2389</v>
      </c>
      <c r="G1436" s="9">
        <v>0.03108</v>
      </c>
      <c r="H1436" s="9">
        <v>0.2402</v>
      </c>
      <c r="I1436" s="9">
        <v>2.02582e-14</v>
      </c>
      <c r="J1436" s="9">
        <v>2971</v>
      </c>
      <c r="K1436" s="9" t="s">
        <v>5524</v>
      </c>
      <c r="L1436" s="9" t="s">
        <v>5525</v>
      </c>
      <c r="M1436" s="9">
        <v>0.0208321736698232</v>
      </c>
      <c r="N1436" s="9">
        <v>63.1666216582253</v>
      </c>
    </row>
    <row r="1437" ht="15.35" spans="1:14">
      <c r="A1437" s="9" t="s">
        <v>5526</v>
      </c>
      <c r="B1437" s="9">
        <v>11</v>
      </c>
      <c r="C1437" s="9">
        <v>112751974</v>
      </c>
      <c r="D1437" s="9" t="s">
        <v>48</v>
      </c>
      <c r="E1437" s="9" t="s">
        <v>49</v>
      </c>
      <c r="F1437" s="9">
        <v>-0.3396</v>
      </c>
      <c r="G1437" s="9">
        <v>0.04218</v>
      </c>
      <c r="H1437" s="9">
        <v>0.1096</v>
      </c>
      <c r="I1437" s="9">
        <v>1.16788e-15</v>
      </c>
      <c r="J1437" s="9">
        <v>2971</v>
      </c>
      <c r="K1437" s="9" t="s">
        <v>5524</v>
      </c>
      <c r="L1437" s="9" t="s">
        <v>5525</v>
      </c>
      <c r="M1437" s="9">
        <v>0.0225092520511488</v>
      </c>
      <c r="N1437" s="9">
        <v>68.3689021917554</v>
      </c>
    </row>
    <row r="1438" ht="15.35" spans="1:14">
      <c r="A1438" s="9" t="s">
        <v>5527</v>
      </c>
      <c r="B1438" s="9">
        <v>2</v>
      </c>
      <c r="C1438" s="9">
        <v>204589281</v>
      </c>
      <c r="D1438" s="9" t="s">
        <v>53</v>
      </c>
      <c r="E1438" s="9" t="s">
        <v>49</v>
      </c>
      <c r="F1438" s="9">
        <v>0.303</v>
      </c>
      <c r="G1438" s="9">
        <v>0.02642</v>
      </c>
      <c r="H1438" s="9">
        <v>0.5639</v>
      </c>
      <c r="I1438" s="9">
        <v>8.43529e-30</v>
      </c>
      <c r="J1438" s="9">
        <v>2920</v>
      </c>
      <c r="K1438" s="9" t="s">
        <v>5528</v>
      </c>
      <c r="L1438" s="9" t="s">
        <v>5529</v>
      </c>
      <c r="M1438" s="9">
        <v>0.04515474914622</v>
      </c>
      <c r="N1438" s="9">
        <v>137.992578264231</v>
      </c>
    </row>
    <row r="1439" ht="15.35" spans="1:14">
      <c r="A1439" s="9" t="s">
        <v>5530</v>
      </c>
      <c r="B1439" s="9">
        <v>2</v>
      </c>
      <c r="C1439" s="9">
        <v>204328474</v>
      </c>
      <c r="D1439" s="9" t="s">
        <v>48</v>
      </c>
      <c r="E1439" s="9" t="s">
        <v>53</v>
      </c>
      <c r="F1439" s="9">
        <v>-0.1636</v>
      </c>
      <c r="G1439" s="9">
        <v>0.02972</v>
      </c>
      <c r="H1439" s="9">
        <v>0.2743</v>
      </c>
      <c r="I1439" s="9">
        <v>3.97704e-8</v>
      </c>
      <c r="J1439" s="9">
        <v>2920</v>
      </c>
      <c r="K1439" s="9" t="s">
        <v>5528</v>
      </c>
      <c r="L1439" s="9" t="s">
        <v>5529</v>
      </c>
      <c r="M1439" s="9">
        <v>0.0106556396455392</v>
      </c>
      <c r="N1439" s="9">
        <v>31.4280423800499</v>
      </c>
    </row>
    <row r="1440" ht="15.35" spans="1:14">
      <c r="A1440" s="9" t="s">
        <v>5531</v>
      </c>
      <c r="B1440" s="9">
        <v>2</v>
      </c>
      <c r="C1440" s="9">
        <v>38935236</v>
      </c>
      <c r="D1440" s="9" t="s">
        <v>48</v>
      </c>
      <c r="E1440" s="9" t="s">
        <v>49</v>
      </c>
      <c r="F1440" s="9">
        <v>0.1995</v>
      </c>
      <c r="G1440" s="9">
        <v>0.03596</v>
      </c>
      <c r="H1440" s="9">
        <v>0.1712</v>
      </c>
      <c r="I1440" s="9">
        <v>3.17001e-8</v>
      </c>
      <c r="J1440" s="9">
        <v>2920</v>
      </c>
      <c r="K1440" s="9" t="s">
        <v>5532</v>
      </c>
      <c r="L1440" s="9" t="s">
        <v>5533</v>
      </c>
      <c r="M1440" s="9">
        <v>0.01129455952128</v>
      </c>
      <c r="N1440" s="9">
        <v>33.3340177304348</v>
      </c>
    </row>
    <row r="1441" ht="15.35" spans="1:14">
      <c r="A1441" s="9" t="s">
        <v>5534</v>
      </c>
      <c r="B1441" s="9">
        <v>6</v>
      </c>
      <c r="C1441" s="9">
        <v>90957463</v>
      </c>
      <c r="D1441" s="9" t="s">
        <v>53</v>
      </c>
      <c r="E1441" s="9" t="s">
        <v>54</v>
      </c>
      <c r="F1441" s="9">
        <v>0.1526</v>
      </c>
      <c r="G1441" s="9">
        <v>0.02725</v>
      </c>
      <c r="H1441" s="9">
        <v>0.5264</v>
      </c>
      <c r="I1441" s="9">
        <v>2.33798e-8</v>
      </c>
      <c r="J1441" s="9">
        <v>2920</v>
      </c>
      <c r="K1441" s="9" t="s">
        <v>5532</v>
      </c>
      <c r="L1441" s="9" t="s">
        <v>5533</v>
      </c>
      <c r="M1441" s="9">
        <v>0.0116109201195008</v>
      </c>
      <c r="N1441" s="9">
        <v>34.2786718291138</v>
      </c>
    </row>
    <row r="1442" ht="15.35" spans="1:14">
      <c r="A1442" s="9" t="s">
        <v>5535</v>
      </c>
      <c r="B1442" s="9">
        <v>2</v>
      </c>
      <c r="C1442" s="9">
        <v>204609402</v>
      </c>
      <c r="D1442" s="9" t="s">
        <v>53</v>
      </c>
      <c r="E1442" s="9" t="s">
        <v>54</v>
      </c>
      <c r="F1442" s="9">
        <v>-0.4161</v>
      </c>
      <c r="G1442" s="9">
        <v>0.03368</v>
      </c>
      <c r="H1442" s="9">
        <v>0.1983</v>
      </c>
      <c r="I1442" s="9">
        <v>3.30674e-34</v>
      </c>
      <c r="J1442" s="9">
        <v>2920</v>
      </c>
      <c r="K1442" s="9" t="s">
        <v>5532</v>
      </c>
      <c r="L1442" s="9" t="s">
        <v>5533</v>
      </c>
      <c r="M1442" s="9">
        <v>0.0550503424669662</v>
      </c>
      <c r="N1442" s="9">
        <v>169.99519290581</v>
      </c>
    </row>
    <row r="1443" ht="15.35" spans="1:14">
      <c r="A1443" s="9" t="s">
        <v>4809</v>
      </c>
      <c r="B1443" s="9">
        <v>10</v>
      </c>
      <c r="C1443" s="9">
        <v>97601703</v>
      </c>
      <c r="D1443" s="9" t="s">
        <v>54</v>
      </c>
      <c r="E1443" s="9" t="s">
        <v>48</v>
      </c>
      <c r="F1443" s="9">
        <v>0.4156</v>
      </c>
      <c r="G1443" s="9">
        <v>0.02562</v>
      </c>
      <c r="H1443" s="9">
        <v>0.4733</v>
      </c>
      <c r="I1443" s="9">
        <v>9.55873e-57</v>
      </c>
      <c r="J1443" s="9">
        <v>2920</v>
      </c>
      <c r="K1443" s="9" t="s">
        <v>5536</v>
      </c>
      <c r="L1443" s="9" t="s">
        <v>5537</v>
      </c>
      <c r="M1443" s="9">
        <v>0.0861154144877792</v>
      </c>
      <c r="N1443" s="9">
        <v>274.963363491351</v>
      </c>
    </row>
    <row r="1444" ht="15.35" spans="1:14">
      <c r="A1444" s="9" t="s">
        <v>4802</v>
      </c>
      <c r="B1444" s="9">
        <v>10</v>
      </c>
      <c r="C1444" s="9">
        <v>95633120</v>
      </c>
      <c r="D1444" s="9" t="s">
        <v>54</v>
      </c>
      <c r="E1444" s="9" t="s">
        <v>53</v>
      </c>
      <c r="F1444" s="9">
        <v>0.4215</v>
      </c>
      <c r="G1444" s="9">
        <v>0.06475</v>
      </c>
      <c r="H1444" s="9">
        <v>0.0457</v>
      </c>
      <c r="I1444" s="9">
        <v>8.8308e-11</v>
      </c>
      <c r="J1444" s="9">
        <v>2920</v>
      </c>
      <c r="K1444" s="9" t="s">
        <v>5536</v>
      </c>
      <c r="L1444" s="9" t="s">
        <v>5537</v>
      </c>
      <c r="M1444" s="9">
        <v>0.015496237984995</v>
      </c>
      <c r="N1444" s="9">
        <v>45.9297609464353</v>
      </c>
    </row>
    <row r="1445" ht="15.35" spans="1:14">
      <c r="A1445" s="9" t="s">
        <v>5535</v>
      </c>
      <c r="B1445" s="9">
        <v>2</v>
      </c>
      <c r="C1445" s="9">
        <v>204609402</v>
      </c>
      <c r="D1445" s="9" t="s">
        <v>53</v>
      </c>
      <c r="E1445" s="9" t="s">
        <v>54</v>
      </c>
      <c r="F1445" s="9">
        <v>-0.4077</v>
      </c>
      <c r="G1445" s="9">
        <v>0.03293</v>
      </c>
      <c r="H1445" s="9">
        <v>0.1983</v>
      </c>
      <c r="I1445" s="9">
        <v>2.32488e-34</v>
      </c>
      <c r="J1445" s="9">
        <v>2920</v>
      </c>
      <c r="K1445" s="9" t="s">
        <v>5538</v>
      </c>
      <c r="L1445" s="9" t="s">
        <v>5539</v>
      </c>
      <c r="M1445" s="9">
        <v>0.0528501247009038</v>
      </c>
      <c r="N1445" s="9">
        <v>162.821817221417</v>
      </c>
    </row>
    <row r="1446" ht="15.35" spans="1:14">
      <c r="A1446" s="9" t="s">
        <v>5540</v>
      </c>
      <c r="B1446" s="9">
        <v>2</v>
      </c>
      <c r="C1446" s="9">
        <v>204623481</v>
      </c>
      <c r="D1446" s="9" t="s">
        <v>54</v>
      </c>
      <c r="E1446" s="9" t="s">
        <v>53</v>
      </c>
      <c r="F1446" s="9">
        <v>-0.4171</v>
      </c>
      <c r="G1446" s="9">
        <v>0.03444</v>
      </c>
      <c r="H1446" s="9">
        <v>0.1986</v>
      </c>
      <c r="I1446" s="9">
        <v>5.76766e-33</v>
      </c>
      <c r="J1446" s="9">
        <v>2920</v>
      </c>
      <c r="K1446" s="9" t="s">
        <v>5541</v>
      </c>
      <c r="L1446" s="9" t="s">
        <v>5542</v>
      </c>
      <c r="M1446" s="9">
        <v>0.0553782155793528</v>
      </c>
      <c r="N1446" s="9">
        <v>171.06701933585</v>
      </c>
    </row>
    <row r="1447" ht="15.35" spans="1:14">
      <c r="A1447" s="9" t="s">
        <v>5543</v>
      </c>
      <c r="B1447" s="9">
        <v>6</v>
      </c>
      <c r="C1447" s="9">
        <v>90976768</v>
      </c>
      <c r="D1447" s="9" t="s">
        <v>48</v>
      </c>
      <c r="E1447" s="9" t="s">
        <v>49</v>
      </c>
      <c r="F1447" s="9">
        <v>0.3653</v>
      </c>
      <c r="G1447" s="9">
        <v>0.03405</v>
      </c>
      <c r="H1447" s="9">
        <v>0.199</v>
      </c>
      <c r="I1447" s="9">
        <v>2.25476e-26</v>
      </c>
      <c r="J1447" s="9">
        <v>2920</v>
      </c>
      <c r="K1447" s="9" t="s">
        <v>5541</v>
      </c>
      <c r="L1447" s="9" t="s">
        <v>5542</v>
      </c>
      <c r="M1447" s="9">
        <v>0.04254170900382</v>
      </c>
      <c r="N1447" s="9">
        <v>129.652338948352</v>
      </c>
    </row>
    <row r="1448" ht="15.35" spans="1:14">
      <c r="A1448" s="9" t="s">
        <v>5544</v>
      </c>
      <c r="B1448" s="9">
        <v>2</v>
      </c>
      <c r="C1448" s="9">
        <v>204596729</v>
      </c>
      <c r="D1448" s="9" t="s">
        <v>49</v>
      </c>
      <c r="E1448" s="9" t="s">
        <v>48</v>
      </c>
      <c r="F1448" s="9">
        <v>-0.4805</v>
      </c>
      <c r="G1448" s="9">
        <v>0.03356</v>
      </c>
      <c r="H1448" s="9">
        <v>0.199</v>
      </c>
      <c r="I1448" s="9">
        <v>5.57442e-45</v>
      </c>
      <c r="J1448" s="9">
        <v>2920</v>
      </c>
      <c r="K1448" s="9" t="s">
        <v>5545</v>
      </c>
      <c r="L1448" s="9" t="s">
        <v>5546</v>
      </c>
      <c r="M1448" s="9">
        <v>0.0736041619395</v>
      </c>
      <c r="N1448" s="9">
        <v>231.841439388499</v>
      </c>
    </row>
    <row r="1449" ht="15.35" spans="1:14">
      <c r="A1449" s="9" t="s">
        <v>5547</v>
      </c>
      <c r="B1449" s="9">
        <v>2</v>
      </c>
      <c r="C1449" s="9">
        <v>39003961</v>
      </c>
      <c r="D1449" s="9" t="s">
        <v>53</v>
      </c>
      <c r="E1449" s="9" t="s">
        <v>54</v>
      </c>
      <c r="F1449" s="9">
        <v>0.1962</v>
      </c>
      <c r="G1449" s="9">
        <v>0.03583</v>
      </c>
      <c r="H1449" s="9">
        <v>0.1779</v>
      </c>
      <c r="I1449" s="9">
        <v>4.69699e-8</v>
      </c>
      <c r="J1449" s="9">
        <v>2920</v>
      </c>
      <c r="K1449" s="9" t="s">
        <v>5545</v>
      </c>
      <c r="L1449" s="9" t="s">
        <v>5546</v>
      </c>
      <c r="M1449" s="9">
        <v>0.0112597461123192</v>
      </c>
      <c r="N1449" s="9">
        <v>33.230101663768</v>
      </c>
    </row>
    <row r="1450" ht="15.35" spans="1:14">
      <c r="A1450" s="9" t="s">
        <v>5548</v>
      </c>
      <c r="B1450" s="9">
        <v>2</v>
      </c>
      <c r="C1450" s="9">
        <v>203112661</v>
      </c>
      <c r="D1450" s="9" t="s">
        <v>53</v>
      </c>
      <c r="E1450" s="9" t="s">
        <v>48</v>
      </c>
      <c r="F1450" s="9">
        <v>0.1766</v>
      </c>
      <c r="G1450" s="9">
        <v>0.02916</v>
      </c>
      <c r="H1450" s="9">
        <v>0.3315</v>
      </c>
      <c r="I1450" s="9">
        <v>1.59001e-9</v>
      </c>
      <c r="J1450" s="9">
        <v>2920</v>
      </c>
      <c r="K1450" s="9" t="s">
        <v>5545</v>
      </c>
      <c r="L1450" s="9" t="s">
        <v>5546</v>
      </c>
      <c r="M1450" s="9">
        <v>0.01382280999918</v>
      </c>
      <c r="N1450" s="9">
        <v>40.9003168868403</v>
      </c>
    </row>
    <row r="1451" ht="15.35" spans="1:14">
      <c r="A1451" s="9" t="s">
        <v>4298</v>
      </c>
      <c r="B1451" s="9">
        <v>10</v>
      </c>
      <c r="C1451" s="9">
        <v>97741071</v>
      </c>
      <c r="D1451" s="9" t="s">
        <v>54</v>
      </c>
      <c r="E1451" s="9" t="s">
        <v>48</v>
      </c>
      <c r="F1451" s="9">
        <v>-0.1597</v>
      </c>
      <c r="G1451" s="9">
        <v>0.02758</v>
      </c>
      <c r="H1451" s="9">
        <v>0.5156</v>
      </c>
      <c r="I1451" s="9">
        <v>7.66196e-9</v>
      </c>
      <c r="J1451" s="9">
        <v>2920</v>
      </c>
      <c r="K1451" s="9" t="s">
        <v>5549</v>
      </c>
      <c r="L1451" s="9" t="s">
        <v>5550</v>
      </c>
      <c r="M1451" s="9">
        <v>0.0127396316493152</v>
      </c>
      <c r="N1451" s="9">
        <v>37.6539425104291</v>
      </c>
    </row>
    <row r="1452" ht="15.35" spans="1:14">
      <c r="A1452" s="9" t="s">
        <v>5551</v>
      </c>
      <c r="B1452" s="9">
        <v>10</v>
      </c>
      <c r="C1452" s="9">
        <v>96773382</v>
      </c>
      <c r="D1452" s="9" t="s">
        <v>48</v>
      </c>
      <c r="E1452" s="9" t="s">
        <v>49</v>
      </c>
      <c r="F1452" s="9">
        <v>0.6927</v>
      </c>
      <c r="G1452" s="9">
        <v>0.1041</v>
      </c>
      <c r="H1452" s="9">
        <v>0.0187</v>
      </c>
      <c r="I1452" s="9">
        <v>3.44826e-11</v>
      </c>
      <c r="J1452" s="9">
        <v>2920</v>
      </c>
      <c r="K1452" s="9" t="s">
        <v>5549</v>
      </c>
      <c r="L1452" s="9" t="s">
        <v>5550</v>
      </c>
      <c r="M1452" s="9">
        <v>0.0176101792396398</v>
      </c>
      <c r="N1452" s="9">
        <v>52.3076501154056</v>
      </c>
    </row>
    <row r="1453" ht="15.35" spans="1:14">
      <c r="A1453" s="9" t="s">
        <v>4802</v>
      </c>
      <c r="B1453" s="9">
        <v>10</v>
      </c>
      <c r="C1453" s="9">
        <v>95633120</v>
      </c>
      <c r="D1453" s="9" t="s">
        <v>54</v>
      </c>
      <c r="E1453" s="9" t="s">
        <v>53</v>
      </c>
      <c r="F1453" s="9">
        <v>0.5196</v>
      </c>
      <c r="G1453" s="9">
        <v>0.06591</v>
      </c>
      <c r="H1453" s="9">
        <v>0.0457</v>
      </c>
      <c r="I1453" s="9">
        <v>4.43711e-15</v>
      </c>
      <c r="J1453" s="9">
        <v>2920</v>
      </c>
      <c r="K1453" s="9" t="s">
        <v>5549</v>
      </c>
      <c r="L1453" s="9" t="s">
        <v>5550</v>
      </c>
      <c r="M1453" s="9">
        <v>0.0235488337873632</v>
      </c>
      <c r="N1453" s="9">
        <v>70.3726918142284</v>
      </c>
    </row>
    <row r="1454" ht="15.35" spans="1:14">
      <c r="A1454" s="9" t="s">
        <v>5552</v>
      </c>
      <c r="B1454" s="9">
        <v>10</v>
      </c>
      <c r="C1454" s="9">
        <v>97519645</v>
      </c>
      <c r="D1454" s="9" t="s">
        <v>53</v>
      </c>
      <c r="E1454" s="9" t="s">
        <v>54</v>
      </c>
      <c r="F1454" s="9">
        <v>0.5445</v>
      </c>
      <c r="G1454" s="9">
        <v>0.02537</v>
      </c>
      <c r="H1454" s="9">
        <v>0.4719</v>
      </c>
      <c r="I1454" s="9">
        <v>5.02921e-95</v>
      </c>
      <c r="J1454" s="9">
        <v>2920</v>
      </c>
      <c r="K1454" s="9" t="s">
        <v>5549</v>
      </c>
      <c r="L1454" s="9" t="s">
        <v>5550</v>
      </c>
      <c r="M1454" s="9">
        <v>0.147771917459595</v>
      </c>
      <c r="N1454" s="9">
        <v>505.966024801412</v>
      </c>
    </row>
    <row r="1455" ht="15.35" spans="1:14">
      <c r="A1455" s="9" t="s">
        <v>5553</v>
      </c>
      <c r="B1455" s="9">
        <v>10</v>
      </c>
      <c r="C1455" s="9">
        <v>97062753</v>
      </c>
      <c r="D1455" s="9" t="s">
        <v>49</v>
      </c>
      <c r="E1455" s="9" t="s">
        <v>48</v>
      </c>
      <c r="F1455" s="9">
        <v>0.168</v>
      </c>
      <c r="G1455" s="9">
        <v>0.03066</v>
      </c>
      <c r="H1455" s="9">
        <v>0.7288</v>
      </c>
      <c r="I1455" s="9">
        <v>4.61095e-8</v>
      </c>
      <c r="J1455" s="9">
        <v>2920</v>
      </c>
      <c r="K1455" s="9" t="s">
        <v>5549</v>
      </c>
      <c r="L1455" s="9" t="s">
        <v>5550</v>
      </c>
      <c r="M1455" s="9">
        <v>0.01115697881088</v>
      </c>
      <c r="N1455" s="9">
        <v>32.9233897317675</v>
      </c>
    </row>
    <row r="1456" ht="15.35" spans="1:14">
      <c r="A1456" s="9" t="s">
        <v>5554</v>
      </c>
      <c r="B1456" s="9">
        <v>2</v>
      </c>
      <c r="C1456" s="9">
        <v>204612058</v>
      </c>
      <c r="D1456" s="9" t="s">
        <v>49</v>
      </c>
      <c r="E1456" s="9" t="s">
        <v>48</v>
      </c>
      <c r="F1456" s="9">
        <v>0.3005</v>
      </c>
      <c r="G1456" s="9">
        <v>0.02793</v>
      </c>
      <c r="H1456" s="9">
        <v>0.5717</v>
      </c>
      <c r="I1456" s="9">
        <v>1.67417e-26</v>
      </c>
      <c r="J1456" s="9">
        <v>2920</v>
      </c>
      <c r="K1456" s="9" t="s">
        <v>5549</v>
      </c>
      <c r="L1456" s="9" t="s">
        <v>5550</v>
      </c>
      <c r="M1456" s="9">
        <v>0.044221677695555</v>
      </c>
      <c r="N1456" s="9">
        <v>135.0091883278</v>
      </c>
    </row>
    <row r="1457" ht="15.35" spans="1:14">
      <c r="A1457" s="9" t="s">
        <v>5555</v>
      </c>
      <c r="B1457" s="9">
        <v>2</v>
      </c>
      <c r="C1457" s="9">
        <v>204631016</v>
      </c>
      <c r="D1457" s="9" t="s">
        <v>49</v>
      </c>
      <c r="E1457" s="9" t="s">
        <v>53</v>
      </c>
      <c r="F1457" s="9">
        <v>0.3858</v>
      </c>
      <c r="G1457" s="9">
        <v>0.02783</v>
      </c>
      <c r="H1457" s="9">
        <v>0.601</v>
      </c>
      <c r="I1457" s="9">
        <v>2.24388e-42</v>
      </c>
      <c r="J1457" s="9">
        <v>2920</v>
      </c>
      <c r="K1457" s="9" t="s">
        <v>5556</v>
      </c>
      <c r="L1457" s="9" t="s">
        <v>5557</v>
      </c>
      <c r="M1457" s="9">
        <v>0.07138415286072</v>
      </c>
      <c r="N1457" s="9">
        <v>224.311224807624</v>
      </c>
    </row>
    <row r="1458" ht="15.35" spans="1:14">
      <c r="A1458" s="9" t="s">
        <v>5543</v>
      </c>
      <c r="B1458" s="9">
        <v>6</v>
      </c>
      <c r="C1458" s="9">
        <v>90976768</v>
      </c>
      <c r="D1458" s="9" t="s">
        <v>48</v>
      </c>
      <c r="E1458" s="9" t="s">
        <v>49</v>
      </c>
      <c r="F1458" s="9">
        <v>0.2512</v>
      </c>
      <c r="G1458" s="9">
        <v>0.03397</v>
      </c>
      <c r="H1458" s="9">
        <v>0.199</v>
      </c>
      <c r="I1458" s="9">
        <v>1.83992e-13</v>
      </c>
      <c r="J1458" s="9">
        <v>2920</v>
      </c>
      <c r="K1458" s="9" t="s">
        <v>5556</v>
      </c>
      <c r="L1458" s="9" t="s">
        <v>5557</v>
      </c>
      <c r="M1458" s="9">
        <v>0.02011661286912</v>
      </c>
      <c r="N1458" s="9">
        <v>59.9053694786763</v>
      </c>
    </row>
    <row r="1459" ht="15.35" spans="1:14">
      <c r="A1459" s="9" t="s">
        <v>5558</v>
      </c>
      <c r="B1459" s="9">
        <v>2</v>
      </c>
      <c r="C1459" s="9">
        <v>204650926</v>
      </c>
      <c r="D1459" s="9" t="s">
        <v>53</v>
      </c>
      <c r="E1459" s="9" t="s">
        <v>48</v>
      </c>
      <c r="F1459" s="9">
        <v>-0.2395</v>
      </c>
      <c r="G1459" s="9">
        <v>0.0422</v>
      </c>
      <c r="H1459" s="9">
        <v>0.1279</v>
      </c>
      <c r="I1459" s="9">
        <v>1.521e-8</v>
      </c>
      <c r="J1459" s="9">
        <v>2920</v>
      </c>
      <c r="K1459" s="9" t="s">
        <v>5559</v>
      </c>
      <c r="L1459" s="9" t="s">
        <v>5560</v>
      </c>
      <c r="M1459" s="9">
        <v>0.012796106975595</v>
      </c>
      <c r="N1459" s="9">
        <v>37.8230276629016</v>
      </c>
    </row>
    <row r="1460" ht="15.35" spans="1:14">
      <c r="A1460" s="9" t="s">
        <v>5543</v>
      </c>
      <c r="B1460" s="9">
        <v>6</v>
      </c>
      <c r="C1460" s="9">
        <v>90976768</v>
      </c>
      <c r="D1460" s="9" t="s">
        <v>48</v>
      </c>
      <c r="E1460" s="9" t="s">
        <v>49</v>
      </c>
      <c r="F1460" s="9">
        <v>0.5885</v>
      </c>
      <c r="G1460" s="9">
        <v>0.03315</v>
      </c>
      <c r="H1460" s="9">
        <v>0.199</v>
      </c>
      <c r="I1460" s="9">
        <v>5.13334e-67</v>
      </c>
      <c r="J1460" s="9">
        <v>2920</v>
      </c>
      <c r="K1460" s="9" t="s">
        <v>5559</v>
      </c>
      <c r="L1460" s="9" t="s">
        <v>5560</v>
      </c>
      <c r="M1460" s="9">
        <v>0.1104100286355</v>
      </c>
      <c r="N1460" s="9">
        <v>362.16287720085</v>
      </c>
    </row>
    <row r="1461" ht="15.35" spans="1:14">
      <c r="A1461" s="9" t="s">
        <v>5561</v>
      </c>
      <c r="B1461" s="9">
        <v>2</v>
      </c>
      <c r="C1461" s="9">
        <v>204596768</v>
      </c>
      <c r="D1461" s="9" t="s">
        <v>54</v>
      </c>
      <c r="E1461" s="9" t="s">
        <v>49</v>
      </c>
      <c r="F1461" s="9">
        <v>0.4819</v>
      </c>
      <c r="G1461" s="9">
        <v>0.06136</v>
      </c>
      <c r="H1461" s="9">
        <v>0.0567</v>
      </c>
      <c r="I1461" s="9">
        <v>5.63638e-15</v>
      </c>
      <c r="J1461" s="9">
        <v>2920</v>
      </c>
      <c r="K1461" s="9" t="s">
        <v>5559</v>
      </c>
      <c r="L1461" s="9" t="s">
        <v>5560</v>
      </c>
      <c r="M1461" s="9">
        <v>0.0248414385317742</v>
      </c>
      <c r="N1461" s="9">
        <v>74.3338780993506</v>
      </c>
    </row>
    <row r="1462" ht="15.35" spans="1:14">
      <c r="A1462" s="9" t="s">
        <v>5527</v>
      </c>
      <c r="B1462" s="9">
        <v>2</v>
      </c>
      <c r="C1462" s="9">
        <v>204589281</v>
      </c>
      <c r="D1462" s="9" t="s">
        <v>53</v>
      </c>
      <c r="E1462" s="9" t="s">
        <v>49</v>
      </c>
      <c r="F1462" s="9">
        <v>0.1976</v>
      </c>
      <c r="G1462" s="9">
        <v>0.02744</v>
      </c>
      <c r="H1462" s="9">
        <v>0.5635</v>
      </c>
      <c r="I1462" s="9">
        <v>7.57007e-13</v>
      </c>
      <c r="J1462" s="9">
        <v>2914</v>
      </c>
      <c r="K1462" s="9" t="s">
        <v>5562</v>
      </c>
      <c r="L1462" s="9" t="s">
        <v>5563</v>
      </c>
      <c r="M1462" s="9">
        <v>0.01920799546848</v>
      </c>
      <c r="N1462" s="9">
        <v>57.0290974495971</v>
      </c>
    </row>
    <row r="1463" ht="15.35" spans="1:14">
      <c r="A1463" s="9" t="s">
        <v>5564</v>
      </c>
      <c r="B1463" s="9">
        <v>18</v>
      </c>
      <c r="C1463" s="9">
        <v>39778311</v>
      </c>
      <c r="D1463" s="9" t="s">
        <v>53</v>
      </c>
      <c r="E1463" s="9" t="s">
        <v>54</v>
      </c>
      <c r="F1463" s="9">
        <v>-1.668</v>
      </c>
      <c r="G1463" s="9">
        <v>0.2802</v>
      </c>
      <c r="H1463" s="9">
        <v>0.0022</v>
      </c>
      <c r="I1463" s="9">
        <v>2.96401e-9</v>
      </c>
      <c r="J1463" s="9">
        <v>2914</v>
      </c>
      <c r="K1463" s="9" t="s">
        <v>5562</v>
      </c>
      <c r="L1463" s="9" t="s">
        <v>5563</v>
      </c>
      <c r="M1463" s="9">
        <v>0.01221485367168</v>
      </c>
      <c r="N1463" s="9">
        <v>36.0095047229122</v>
      </c>
    </row>
    <row r="1464" ht="15.35" spans="1:14">
      <c r="A1464" s="9" t="s">
        <v>5555</v>
      </c>
      <c r="B1464" s="9">
        <v>2</v>
      </c>
      <c r="C1464" s="9">
        <v>204631016</v>
      </c>
      <c r="D1464" s="9" t="s">
        <v>49</v>
      </c>
      <c r="E1464" s="9" t="s">
        <v>53</v>
      </c>
      <c r="F1464" s="9">
        <v>0.3661</v>
      </c>
      <c r="G1464" s="9">
        <v>0.02791</v>
      </c>
      <c r="H1464" s="9">
        <v>0.601</v>
      </c>
      <c r="I1464" s="9">
        <v>3.15065e-38</v>
      </c>
      <c r="J1464" s="9">
        <v>2920</v>
      </c>
      <c r="K1464" s="9" t="s">
        <v>5565</v>
      </c>
      <c r="L1464" s="9" t="s">
        <v>5566</v>
      </c>
      <c r="M1464" s="9">
        <v>0.06428014105758</v>
      </c>
      <c r="N1464" s="9">
        <v>200.454708547081</v>
      </c>
    </row>
    <row r="1465" ht="15.35" spans="1:14">
      <c r="A1465" s="9" t="s">
        <v>5543</v>
      </c>
      <c r="B1465" s="9">
        <v>6</v>
      </c>
      <c r="C1465" s="9">
        <v>90976768</v>
      </c>
      <c r="D1465" s="9" t="s">
        <v>48</v>
      </c>
      <c r="E1465" s="9" t="s">
        <v>49</v>
      </c>
      <c r="F1465" s="9">
        <v>0.233</v>
      </c>
      <c r="G1465" s="9">
        <v>0.03402</v>
      </c>
      <c r="H1465" s="9">
        <v>0.199</v>
      </c>
      <c r="I1465" s="9">
        <v>9.00326e-12</v>
      </c>
      <c r="J1465" s="9">
        <v>2920</v>
      </c>
      <c r="K1465" s="9" t="s">
        <v>5565</v>
      </c>
      <c r="L1465" s="9" t="s">
        <v>5566</v>
      </c>
      <c r="M1465" s="9">
        <v>0.017307224622</v>
      </c>
      <c r="N1465" s="9">
        <v>51.3919331782712</v>
      </c>
    </row>
    <row r="1466" ht="15.35" spans="1:14">
      <c r="A1466" s="9" t="s">
        <v>5567</v>
      </c>
      <c r="B1466" s="9">
        <v>2</v>
      </c>
      <c r="C1466" s="9">
        <v>204627500</v>
      </c>
      <c r="D1466" s="9" t="s">
        <v>54</v>
      </c>
      <c r="E1466" s="9" t="s">
        <v>53</v>
      </c>
      <c r="F1466" s="9">
        <v>-0.3545</v>
      </c>
      <c r="G1466" s="9">
        <v>0.0323</v>
      </c>
      <c r="H1466" s="9">
        <v>0.1976</v>
      </c>
      <c r="I1466" s="9">
        <v>1.67803e-27</v>
      </c>
      <c r="J1466" s="9">
        <v>2920</v>
      </c>
      <c r="K1466" s="9" t="s">
        <v>5568</v>
      </c>
      <c r="L1466" s="9" t="s">
        <v>5569</v>
      </c>
      <c r="M1466" s="9">
        <v>0.03985110195872</v>
      </c>
      <c r="N1466" s="9">
        <v>121.111960606078</v>
      </c>
    </row>
    <row r="1467" ht="15.35" spans="1:14">
      <c r="A1467" s="9" t="s">
        <v>5540</v>
      </c>
      <c r="B1467" s="9">
        <v>2</v>
      </c>
      <c r="C1467" s="9">
        <v>204623481</v>
      </c>
      <c r="D1467" s="9" t="s">
        <v>54</v>
      </c>
      <c r="E1467" s="9" t="s">
        <v>53</v>
      </c>
      <c r="F1467" s="9">
        <v>-0.5184</v>
      </c>
      <c r="G1467" s="9">
        <v>0.03354</v>
      </c>
      <c r="H1467" s="9">
        <v>0.1987</v>
      </c>
      <c r="I1467" s="9">
        <v>7.37734e-52</v>
      </c>
      <c r="J1467" s="9">
        <v>2919</v>
      </c>
      <c r="K1467" s="9" t="s">
        <v>5570</v>
      </c>
      <c r="L1467" s="9" t="s">
        <v>5571</v>
      </c>
      <c r="M1467" s="9">
        <v>0.0855761987100672</v>
      </c>
      <c r="N1467" s="9">
        <v>272.986957781645</v>
      </c>
    </row>
    <row r="1468" ht="15.35" spans="1:14">
      <c r="A1468" s="9" t="s">
        <v>5572</v>
      </c>
      <c r="B1468" s="9">
        <v>10</v>
      </c>
      <c r="C1468" s="9">
        <v>97551952</v>
      </c>
      <c r="D1468" s="9" t="s">
        <v>48</v>
      </c>
      <c r="E1468" s="9" t="s">
        <v>49</v>
      </c>
      <c r="F1468" s="9">
        <v>0.4455</v>
      </c>
      <c r="G1468" s="9">
        <v>0.06505</v>
      </c>
      <c r="H1468" s="9">
        <v>0.0449</v>
      </c>
      <c r="I1468" s="9">
        <v>9.29394e-12</v>
      </c>
      <c r="J1468" s="9">
        <v>2650</v>
      </c>
      <c r="K1468" s="9" t="s">
        <v>5573</v>
      </c>
      <c r="L1468" s="9" t="s">
        <v>5574</v>
      </c>
      <c r="M1468" s="9">
        <v>0.017022392432595</v>
      </c>
      <c r="N1468" s="9">
        <v>45.8558718067447</v>
      </c>
    </row>
    <row r="1469" ht="15.35" spans="1:14">
      <c r="A1469" s="9" t="s">
        <v>5575</v>
      </c>
      <c r="B1469" s="9">
        <v>6</v>
      </c>
      <c r="C1469" s="9">
        <v>90946479</v>
      </c>
      <c r="D1469" s="9" t="s">
        <v>54</v>
      </c>
      <c r="E1469" s="9" t="s">
        <v>53</v>
      </c>
      <c r="F1469" s="9">
        <v>0.1619</v>
      </c>
      <c r="G1469" s="9">
        <v>0.0273</v>
      </c>
      <c r="H1469" s="9">
        <v>0.4387</v>
      </c>
      <c r="I1469" s="9">
        <v>3.44398e-9</v>
      </c>
      <c r="J1469" s="9">
        <v>2650</v>
      </c>
      <c r="K1469" s="9" t="s">
        <v>5573</v>
      </c>
      <c r="L1469" s="9" t="s">
        <v>5574</v>
      </c>
      <c r="M1469" s="9">
        <v>0.0129088147904382</v>
      </c>
      <c r="N1469" s="9">
        <v>34.6295682478649</v>
      </c>
    </row>
    <row r="1470" ht="15.35" spans="1:14">
      <c r="A1470" s="9" t="s">
        <v>5535</v>
      </c>
      <c r="B1470" s="9">
        <v>2</v>
      </c>
      <c r="C1470" s="9">
        <v>204609402</v>
      </c>
      <c r="D1470" s="9" t="s">
        <v>53</v>
      </c>
      <c r="E1470" s="9" t="s">
        <v>54</v>
      </c>
      <c r="F1470" s="9">
        <v>-0.3589</v>
      </c>
      <c r="G1470" s="9">
        <v>0.03258</v>
      </c>
      <c r="H1470" s="9">
        <v>0.1983</v>
      </c>
      <c r="I1470" s="9">
        <v>1.13006e-27</v>
      </c>
      <c r="J1470" s="9">
        <v>2920</v>
      </c>
      <c r="K1470" s="9" t="s">
        <v>5576</v>
      </c>
      <c r="L1470" s="9" t="s">
        <v>5577</v>
      </c>
      <c r="M1470" s="9">
        <v>0.0409554318943662</v>
      </c>
      <c r="N1470" s="9">
        <v>124.611466705682</v>
      </c>
    </row>
    <row r="1471" ht="15.35" spans="1:14">
      <c r="A1471" s="9" t="s">
        <v>4216</v>
      </c>
      <c r="B1471" s="9">
        <v>1</v>
      </c>
      <c r="C1471" s="9">
        <v>161526397</v>
      </c>
      <c r="D1471" s="9" t="s">
        <v>49</v>
      </c>
      <c r="E1471" s="9" t="s">
        <v>48</v>
      </c>
      <c r="F1471" s="9">
        <v>0.5196</v>
      </c>
      <c r="G1471" s="9">
        <v>0.031</v>
      </c>
      <c r="H1471" s="9">
        <v>0.2454</v>
      </c>
      <c r="I1471" s="9">
        <v>3.13401e-60</v>
      </c>
      <c r="J1471" s="9">
        <v>2871</v>
      </c>
      <c r="K1471" s="9" t="s">
        <v>5578</v>
      </c>
      <c r="L1471" s="9" t="s">
        <v>5579</v>
      </c>
      <c r="M1471" s="9">
        <v>0.0999907071343488</v>
      </c>
      <c r="N1471" s="9">
        <v>318.744863016953</v>
      </c>
    </row>
    <row r="1472" ht="15.35" spans="1:14">
      <c r="A1472" s="9" t="s">
        <v>5580</v>
      </c>
      <c r="B1472" s="9">
        <v>4</v>
      </c>
      <c r="C1472" s="9">
        <v>167699242</v>
      </c>
      <c r="D1472" s="9" t="s">
        <v>53</v>
      </c>
      <c r="E1472" s="9" t="s">
        <v>48</v>
      </c>
      <c r="F1472" s="9">
        <v>1.124</v>
      </c>
      <c r="G1472" s="9">
        <v>0.2001</v>
      </c>
      <c r="H1472" s="9">
        <v>0.0044</v>
      </c>
      <c r="I1472" s="9">
        <v>2.157e-8</v>
      </c>
      <c r="J1472" s="9">
        <v>2871</v>
      </c>
      <c r="K1472" s="9" t="s">
        <v>5581</v>
      </c>
      <c r="L1472" s="9" t="s">
        <v>5582</v>
      </c>
      <c r="M1472" s="9">
        <v>0.01106879088128</v>
      </c>
      <c r="N1472" s="9">
        <v>32.111799835594</v>
      </c>
    </row>
    <row r="1473" ht="15.35" spans="1:14">
      <c r="A1473" s="9" t="s">
        <v>5583</v>
      </c>
      <c r="B1473" s="9">
        <v>1</v>
      </c>
      <c r="C1473" s="9">
        <v>92925654</v>
      </c>
      <c r="D1473" s="9" t="s">
        <v>54</v>
      </c>
      <c r="E1473" s="9" t="s">
        <v>49</v>
      </c>
      <c r="F1473" s="9">
        <v>-0.4543</v>
      </c>
      <c r="G1473" s="9">
        <v>0.07237</v>
      </c>
      <c r="H1473" s="9">
        <v>0.0428</v>
      </c>
      <c r="I1473" s="9">
        <v>3.96004e-10</v>
      </c>
      <c r="J1473" s="9">
        <v>2850</v>
      </c>
      <c r="K1473" s="9" t="s">
        <v>5584</v>
      </c>
      <c r="L1473" s="9" t="s">
        <v>5585</v>
      </c>
      <c r="M1473" s="9">
        <v>0.0169107133609568</v>
      </c>
      <c r="N1473" s="9">
        <v>48.9901703808194</v>
      </c>
    </row>
    <row r="1474" ht="15.35" spans="1:14">
      <c r="A1474" s="9" t="s">
        <v>5586</v>
      </c>
      <c r="B1474" s="9">
        <v>8</v>
      </c>
      <c r="C1474" s="9">
        <v>6828813</v>
      </c>
      <c r="D1474" s="9" t="s">
        <v>48</v>
      </c>
      <c r="E1474" s="9" t="s">
        <v>49</v>
      </c>
      <c r="F1474" s="9">
        <v>-0.5258</v>
      </c>
      <c r="G1474" s="9">
        <v>0.08507</v>
      </c>
      <c r="H1474" s="9">
        <v>0.0277</v>
      </c>
      <c r="I1474" s="9">
        <v>7.25103e-10</v>
      </c>
      <c r="J1474" s="9">
        <v>2848</v>
      </c>
      <c r="K1474" s="9" t="s">
        <v>5587</v>
      </c>
      <c r="L1474" s="9" t="s">
        <v>5588</v>
      </c>
      <c r="M1474" s="9">
        <v>0.0148919378141688</v>
      </c>
      <c r="N1474" s="9">
        <v>43.0231531402586</v>
      </c>
    </row>
    <row r="1475" ht="15.35" spans="1:14">
      <c r="A1475" s="9" t="s">
        <v>4580</v>
      </c>
      <c r="B1475" s="9">
        <v>7</v>
      </c>
      <c r="C1475" s="9">
        <v>92408370</v>
      </c>
      <c r="D1475" s="9" t="s">
        <v>53</v>
      </c>
      <c r="E1475" s="9" t="s">
        <v>54</v>
      </c>
      <c r="F1475" s="9">
        <v>0.2079</v>
      </c>
      <c r="G1475" s="9">
        <v>0.0346</v>
      </c>
      <c r="H1475" s="9">
        <v>0.1973</v>
      </c>
      <c r="I1475" s="9">
        <v>2.10698e-9</v>
      </c>
      <c r="J1475" s="9">
        <v>2848</v>
      </c>
      <c r="K1475" s="9" t="s">
        <v>5587</v>
      </c>
      <c r="L1475" s="9" t="s">
        <v>5588</v>
      </c>
      <c r="M1475" s="9">
        <v>0.0136905004088622</v>
      </c>
      <c r="N1475" s="9">
        <v>39.503993604212</v>
      </c>
    </row>
    <row r="1476" ht="15.35" spans="1:14">
      <c r="A1476" s="9" t="s">
        <v>5589</v>
      </c>
      <c r="B1476" s="9">
        <v>17</v>
      </c>
      <c r="C1476" s="9">
        <v>38715186</v>
      </c>
      <c r="D1476" s="9" t="s">
        <v>54</v>
      </c>
      <c r="E1476" s="9" t="s">
        <v>53</v>
      </c>
      <c r="F1476" s="9">
        <v>0.683</v>
      </c>
      <c r="G1476" s="9">
        <v>0.06832</v>
      </c>
      <c r="H1476" s="9">
        <v>0.0407</v>
      </c>
      <c r="I1476" s="9">
        <v>3.72392e-23</v>
      </c>
      <c r="J1476" s="9">
        <v>2910</v>
      </c>
      <c r="K1476" s="9" t="s">
        <v>5590</v>
      </c>
      <c r="L1476" s="9" t="s">
        <v>5591</v>
      </c>
      <c r="M1476" s="9">
        <v>0.03642673587278</v>
      </c>
      <c r="N1476" s="9">
        <v>109.933465219162</v>
      </c>
    </row>
    <row r="1477" ht="15.35" spans="1:14">
      <c r="A1477" s="9" t="s">
        <v>5592</v>
      </c>
      <c r="B1477" s="9">
        <v>16</v>
      </c>
      <c r="C1477" s="9">
        <v>423423</v>
      </c>
      <c r="D1477" s="9" t="s">
        <v>49</v>
      </c>
      <c r="E1477" s="9" t="s">
        <v>48</v>
      </c>
      <c r="F1477" s="9">
        <v>-0.2745</v>
      </c>
      <c r="G1477" s="9">
        <v>0.02859</v>
      </c>
      <c r="H1477" s="9">
        <v>0.3258</v>
      </c>
      <c r="I1477" s="9">
        <v>1.64702e-21</v>
      </c>
      <c r="J1477" s="9">
        <v>2910</v>
      </c>
      <c r="K1477" s="9" t="s">
        <v>5590</v>
      </c>
      <c r="L1477" s="9" t="s">
        <v>5591</v>
      </c>
      <c r="M1477" s="9">
        <v>0.03310202187918</v>
      </c>
      <c r="N1477" s="9">
        <v>99.5561908317767</v>
      </c>
    </row>
    <row r="1478" ht="15.35" spans="1:14">
      <c r="A1478" s="9" t="s">
        <v>5593</v>
      </c>
      <c r="B1478" s="9">
        <v>13</v>
      </c>
      <c r="C1478" s="9">
        <v>106399307</v>
      </c>
      <c r="D1478" s="9" t="s">
        <v>48</v>
      </c>
      <c r="E1478" s="9" t="s">
        <v>49</v>
      </c>
      <c r="F1478" s="9">
        <v>0.2565</v>
      </c>
      <c r="G1478" s="9">
        <v>0.04671</v>
      </c>
      <c r="H1478" s="9">
        <v>0.0979</v>
      </c>
      <c r="I1478" s="9">
        <v>4.35702e-8</v>
      </c>
      <c r="J1478" s="9">
        <v>2910</v>
      </c>
      <c r="K1478" s="9" t="s">
        <v>5590</v>
      </c>
      <c r="L1478" s="9" t="s">
        <v>5591</v>
      </c>
      <c r="M1478" s="9">
        <v>0.011620962752355</v>
      </c>
      <c r="N1478" s="9">
        <v>34.1910931032637</v>
      </c>
    </row>
    <row r="1479" ht="15.35" spans="1:14">
      <c r="A1479" s="9" t="s">
        <v>5594</v>
      </c>
      <c r="B1479" s="9">
        <v>17</v>
      </c>
      <c r="C1479" s="9">
        <v>38723925</v>
      </c>
      <c r="D1479" s="9" t="s">
        <v>53</v>
      </c>
      <c r="E1479" s="9" t="s">
        <v>54</v>
      </c>
      <c r="F1479" s="9">
        <v>0.5993</v>
      </c>
      <c r="G1479" s="9">
        <v>0.1066</v>
      </c>
      <c r="H1479" s="9">
        <v>0.017</v>
      </c>
      <c r="I1479" s="9">
        <v>2.09498e-8</v>
      </c>
      <c r="J1479" s="9">
        <v>2910</v>
      </c>
      <c r="K1479" s="9" t="s">
        <v>5590</v>
      </c>
      <c r="L1479" s="9" t="s">
        <v>5591</v>
      </c>
      <c r="M1479" s="9">
        <v>0.01200386189678</v>
      </c>
      <c r="N1479" s="9">
        <v>35.3313429573237</v>
      </c>
    </row>
    <row r="1480" ht="15.35" spans="1:14">
      <c r="A1480" s="9" t="s">
        <v>5589</v>
      </c>
      <c r="B1480" s="9">
        <v>17</v>
      </c>
      <c r="C1480" s="9">
        <v>38715186</v>
      </c>
      <c r="D1480" s="9" t="s">
        <v>54</v>
      </c>
      <c r="E1480" s="9" t="s">
        <v>53</v>
      </c>
      <c r="F1480" s="9">
        <v>0.3833</v>
      </c>
      <c r="G1480" s="9">
        <v>0.06868</v>
      </c>
      <c r="H1480" s="9">
        <v>0.0407</v>
      </c>
      <c r="I1480" s="9">
        <v>2.61e-8</v>
      </c>
      <c r="J1480" s="9">
        <v>2910</v>
      </c>
      <c r="K1480" s="9" t="s">
        <v>5595</v>
      </c>
      <c r="L1480" s="9" t="s">
        <v>5596</v>
      </c>
      <c r="M1480" s="9">
        <v>0.0114724583018078</v>
      </c>
      <c r="N1480" s="9">
        <v>33.7490938131523</v>
      </c>
    </row>
    <row r="1481" ht="15.35" spans="1:14">
      <c r="A1481" s="9" t="s">
        <v>5592</v>
      </c>
      <c r="B1481" s="9">
        <v>16</v>
      </c>
      <c r="C1481" s="9">
        <v>423423</v>
      </c>
      <c r="D1481" s="9" t="s">
        <v>49</v>
      </c>
      <c r="E1481" s="9" t="s">
        <v>48</v>
      </c>
      <c r="F1481" s="9">
        <v>-0.209</v>
      </c>
      <c r="G1481" s="9">
        <v>0.02852</v>
      </c>
      <c r="H1481" s="9">
        <v>0.3258</v>
      </c>
      <c r="I1481" s="9">
        <v>3.00608e-13</v>
      </c>
      <c r="J1481" s="9">
        <v>2910</v>
      </c>
      <c r="K1481" s="9" t="s">
        <v>5595</v>
      </c>
      <c r="L1481" s="9" t="s">
        <v>5596</v>
      </c>
      <c r="M1481" s="9">
        <v>0.01918944419832</v>
      </c>
      <c r="N1481" s="9">
        <v>56.894681035629</v>
      </c>
    </row>
    <row r="1482" ht="15.35" spans="1:14">
      <c r="A1482" s="9" t="s">
        <v>5597</v>
      </c>
      <c r="B1482" s="9">
        <v>11</v>
      </c>
      <c r="C1482" s="9">
        <v>5403108</v>
      </c>
      <c r="D1482" s="9" t="s">
        <v>53</v>
      </c>
      <c r="E1482" s="9" t="s">
        <v>48</v>
      </c>
      <c r="F1482" s="9">
        <v>-0.2989</v>
      </c>
      <c r="G1482" s="9">
        <v>0.05053</v>
      </c>
      <c r="H1482" s="9">
        <v>0.0782</v>
      </c>
      <c r="I1482" s="9">
        <v>3.67502e-9</v>
      </c>
      <c r="J1482" s="9">
        <v>3112</v>
      </c>
      <c r="K1482" s="9" t="s">
        <v>5598</v>
      </c>
      <c r="L1482" s="9" t="s">
        <v>5599</v>
      </c>
      <c r="M1482" s="9">
        <v>0.0128802793619192</v>
      </c>
      <c r="N1482" s="9">
        <v>40.5803551262001</v>
      </c>
    </row>
    <row r="1483" ht="15.35" spans="1:14">
      <c r="A1483" s="9" t="s">
        <v>5600</v>
      </c>
      <c r="B1483" s="9">
        <v>6</v>
      </c>
      <c r="C1483" s="9">
        <v>31029258</v>
      </c>
      <c r="D1483" s="9" t="s">
        <v>53</v>
      </c>
      <c r="E1483" s="9" t="s">
        <v>54</v>
      </c>
      <c r="F1483" s="9">
        <v>-0.1602</v>
      </c>
      <c r="G1483" s="9">
        <v>0.02905</v>
      </c>
      <c r="H1483" s="9">
        <v>0.4243</v>
      </c>
      <c r="I1483" s="9">
        <v>3.743e-8</v>
      </c>
      <c r="J1483" s="9">
        <v>3112</v>
      </c>
      <c r="K1483" s="9" t="s">
        <v>5601</v>
      </c>
      <c r="L1483" s="9" t="s">
        <v>5602</v>
      </c>
      <c r="M1483" s="9">
        <v>0.0125378849508408</v>
      </c>
      <c r="N1483" s="9">
        <v>39.4879171594079</v>
      </c>
    </row>
    <row r="1484" ht="15.35" spans="1:14">
      <c r="A1484" s="9" t="s">
        <v>5603</v>
      </c>
      <c r="B1484" s="9">
        <v>22</v>
      </c>
      <c r="C1484" s="9">
        <v>39838018</v>
      </c>
      <c r="D1484" s="9" t="s">
        <v>49</v>
      </c>
      <c r="E1484" s="9" t="s">
        <v>48</v>
      </c>
      <c r="F1484" s="9">
        <v>-0.1537</v>
      </c>
      <c r="G1484" s="9">
        <v>0.02608</v>
      </c>
      <c r="H1484" s="9">
        <v>0.5967</v>
      </c>
      <c r="I1484" s="9">
        <v>4.142e-9</v>
      </c>
      <c r="J1484" s="9">
        <v>3112</v>
      </c>
      <c r="K1484" s="9" t="s">
        <v>5601</v>
      </c>
      <c r="L1484" s="9" t="s">
        <v>5602</v>
      </c>
      <c r="M1484" s="9">
        <v>0.0113700399468318</v>
      </c>
      <c r="N1484" s="9">
        <v>35.7675021630391</v>
      </c>
    </row>
    <row r="1485" ht="15.35" spans="1:14">
      <c r="A1485" s="9" t="s">
        <v>4736</v>
      </c>
      <c r="B1485" s="9">
        <v>1</v>
      </c>
      <c r="C1485" s="9">
        <v>25076059</v>
      </c>
      <c r="D1485" s="9" t="s">
        <v>53</v>
      </c>
      <c r="E1485" s="9" t="s">
        <v>54</v>
      </c>
      <c r="F1485" s="9">
        <v>0.5102</v>
      </c>
      <c r="G1485" s="9">
        <v>0.07408</v>
      </c>
      <c r="H1485" s="9">
        <v>0.0357</v>
      </c>
      <c r="I1485" s="9">
        <v>6.88177e-12</v>
      </c>
      <c r="J1485" s="9">
        <v>3113</v>
      </c>
      <c r="K1485" s="9" t="s">
        <v>5604</v>
      </c>
      <c r="L1485" s="9" t="s">
        <v>5605</v>
      </c>
      <c r="M1485" s="9">
        <v>0.0179221986641208</v>
      </c>
      <c r="N1485" s="9">
        <v>56.7734653692786</v>
      </c>
    </row>
    <row r="1486" ht="15.35" spans="1:14">
      <c r="A1486" s="9" t="s">
        <v>5606</v>
      </c>
      <c r="B1486" s="9">
        <v>2</v>
      </c>
      <c r="C1486" s="9">
        <v>232290157</v>
      </c>
      <c r="D1486" s="9" t="s">
        <v>54</v>
      </c>
      <c r="E1486" s="9" t="s">
        <v>53</v>
      </c>
      <c r="F1486" s="9">
        <v>0.2237</v>
      </c>
      <c r="G1486" s="9">
        <v>0.02785</v>
      </c>
      <c r="H1486" s="9">
        <v>0.3466</v>
      </c>
      <c r="I1486" s="9">
        <v>1.34215e-15</v>
      </c>
      <c r="J1486" s="9">
        <v>3113</v>
      </c>
      <c r="K1486" s="9" t="s">
        <v>5604</v>
      </c>
      <c r="L1486" s="9" t="s">
        <v>5605</v>
      </c>
      <c r="M1486" s="9">
        <v>0.0226657269385272</v>
      </c>
      <c r="N1486" s="9">
        <v>72.1483718000371</v>
      </c>
    </row>
    <row r="1487" ht="15.35" spans="1:14">
      <c r="A1487" s="9" t="s">
        <v>5607</v>
      </c>
      <c r="B1487" s="9">
        <v>1</v>
      </c>
      <c r="C1487" s="9">
        <v>161185058</v>
      </c>
      <c r="D1487" s="9" t="s">
        <v>53</v>
      </c>
      <c r="E1487" s="9" t="s">
        <v>49</v>
      </c>
      <c r="F1487" s="9">
        <v>0.173</v>
      </c>
      <c r="G1487" s="9">
        <v>0.02971</v>
      </c>
      <c r="H1487" s="9">
        <v>0.2834</v>
      </c>
      <c r="I1487" s="9">
        <v>6.37001e-9</v>
      </c>
      <c r="J1487" s="9">
        <v>3112</v>
      </c>
      <c r="K1487" s="9" t="s">
        <v>5608</v>
      </c>
      <c r="L1487" s="9" t="s">
        <v>5609</v>
      </c>
      <c r="M1487" s="9">
        <v>0.01215622840952</v>
      </c>
      <c r="N1487" s="9">
        <v>38.2711026185221</v>
      </c>
    </row>
    <row r="1488" ht="15.35" spans="1:14">
      <c r="A1488" s="9" t="s">
        <v>5610</v>
      </c>
      <c r="B1488" s="9">
        <v>1</v>
      </c>
      <c r="C1488" s="9">
        <v>42691989</v>
      </c>
      <c r="D1488" s="9" t="s">
        <v>54</v>
      </c>
      <c r="E1488" s="9" t="s">
        <v>53</v>
      </c>
      <c r="F1488" s="9">
        <v>-3.125</v>
      </c>
      <c r="G1488" s="9">
        <v>0.5674</v>
      </c>
      <c r="H1488" s="9">
        <v>0.0005</v>
      </c>
      <c r="I1488" s="9">
        <v>3.925e-8</v>
      </c>
      <c r="J1488" s="9">
        <v>3113</v>
      </c>
      <c r="K1488" s="9" t="s">
        <v>5611</v>
      </c>
      <c r="L1488" s="9" t="s">
        <v>5612</v>
      </c>
      <c r="M1488" s="9">
        <v>0.0097607421875</v>
      </c>
      <c r="N1488" s="9">
        <v>30.664981928097</v>
      </c>
    </row>
    <row r="1489" ht="15.35" spans="1:14">
      <c r="A1489" s="9" t="s">
        <v>5613</v>
      </c>
      <c r="B1489" s="9">
        <v>2</v>
      </c>
      <c r="C1489" s="9">
        <v>38892207</v>
      </c>
      <c r="D1489" s="9" t="s">
        <v>49</v>
      </c>
      <c r="E1489" s="9" t="s">
        <v>48</v>
      </c>
      <c r="F1489" s="9">
        <v>0.1424</v>
      </c>
      <c r="G1489" s="9">
        <v>0.02589</v>
      </c>
      <c r="H1489" s="9">
        <v>0.345</v>
      </c>
      <c r="I1489" s="9">
        <v>4.05397e-8</v>
      </c>
      <c r="J1489" s="9">
        <v>3113</v>
      </c>
      <c r="K1489" s="9" t="s">
        <v>5611</v>
      </c>
      <c r="L1489" s="9" t="s">
        <v>5612</v>
      </c>
      <c r="M1489" s="9">
        <v>0.009164533632</v>
      </c>
      <c r="N1489" s="9">
        <v>28.7745696403675</v>
      </c>
    </row>
    <row r="1490" ht="15.35" spans="1:14">
      <c r="A1490" s="9" t="s">
        <v>5614</v>
      </c>
      <c r="B1490" s="9">
        <v>16</v>
      </c>
      <c r="C1490" s="9">
        <v>10974423</v>
      </c>
      <c r="D1490" s="9" t="s">
        <v>54</v>
      </c>
      <c r="E1490" s="9" t="s">
        <v>49</v>
      </c>
      <c r="F1490" s="9">
        <v>0.2877</v>
      </c>
      <c r="G1490" s="9">
        <v>0.03115</v>
      </c>
      <c r="H1490" s="9">
        <v>0.2263</v>
      </c>
      <c r="I1490" s="9">
        <v>4.55407e-20</v>
      </c>
      <c r="J1490" s="9">
        <v>3060</v>
      </c>
      <c r="K1490" s="9" t="s">
        <v>5615</v>
      </c>
      <c r="L1490" s="9" t="s">
        <v>5616</v>
      </c>
      <c r="M1490" s="9">
        <v>0.0289845705652398</v>
      </c>
      <c r="N1490" s="9">
        <v>91.2805441620003</v>
      </c>
    </row>
    <row r="1491" ht="15.35" spans="1:14">
      <c r="A1491" s="9" t="s">
        <v>5617</v>
      </c>
      <c r="B1491" s="9">
        <v>1</v>
      </c>
      <c r="C1491" s="9">
        <v>198636736</v>
      </c>
      <c r="D1491" s="9" t="s">
        <v>49</v>
      </c>
      <c r="E1491" s="9" t="s">
        <v>48</v>
      </c>
      <c r="F1491" s="9">
        <v>0.209</v>
      </c>
      <c r="G1491" s="9">
        <v>0.03794</v>
      </c>
      <c r="H1491" s="9">
        <v>0.1462</v>
      </c>
      <c r="I1491" s="9">
        <v>3.88204e-8</v>
      </c>
      <c r="J1491" s="9">
        <v>3113</v>
      </c>
      <c r="K1491" s="9" t="s">
        <v>5618</v>
      </c>
      <c r="L1491" s="9" t="s">
        <v>5619</v>
      </c>
      <c r="M1491" s="9">
        <v>0.01090501057272</v>
      </c>
      <c r="N1491" s="9">
        <v>34.2995245698049</v>
      </c>
    </row>
    <row r="1492" ht="15.35" spans="1:14">
      <c r="A1492" s="9" t="s">
        <v>5620</v>
      </c>
      <c r="B1492" s="9">
        <v>6</v>
      </c>
      <c r="C1492" s="9">
        <v>33100189</v>
      </c>
      <c r="D1492" s="9" t="s">
        <v>49</v>
      </c>
      <c r="E1492" s="9" t="s">
        <v>48</v>
      </c>
      <c r="F1492" s="9">
        <v>-0.182</v>
      </c>
      <c r="G1492" s="9">
        <v>0.03168</v>
      </c>
      <c r="H1492" s="9">
        <v>0.265</v>
      </c>
      <c r="I1492" s="9">
        <v>1.00201e-8</v>
      </c>
      <c r="J1492" s="9">
        <v>3060</v>
      </c>
      <c r="K1492" s="9" t="s">
        <v>5621</v>
      </c>
      <c r="L1492" s="9" t="s">
        <v>5622</v>
      </c>
      <c r="M1492" s="9">
        <v>0.0129034542</v>
      </c>
      <c r="N1492" s="9">
        <v>39.9745730156723</v>
      </c>
    </row>
    <row r="1493" ht="15.35" spans="1:14">
      <c r="A1493" s="9" t="s">
        <v>5623</v>
      </c>
      <c r="B1493" s="9">
        <v>16</v>
      </c>
      <c r="C1493" s="9">
        <v>10973612</v>
      </c>
      <c r="D1493" s="9" t="s">
        <v>48</v>
      </c>
      <c r="E1493" s="9" t="s">
        <v>49</v>
      </c>
      <c r="F1493" s="9">
        <v>-0.1919</v>
      </c>
      <c r="G1493" s="9">
        <v>0.03092</v>
      </c>
      <c r="H1493" s="9">
        <v>0.7709</v>
      </c>
      <c r="I1493" s="9">
        <v>6.18102e-10</v>
      </c>
      <c r="J1493" s="9">
        <v>3060</v>
      </c>
      <c r="K1493" s="9" t="s">
        <v>5621</v>
      </c>
      <c r="L1493" s="9" t="s">
        <v>5622</v>
      </c>
      <c r="M1493" s="9">
        <v>0.0130077769115918</v>
      </c>
      <c r="N1493" s="9">
        <v>40.3020215004112</v>
      </c>
    </row>
    <row r="1494" ht="15.35" spans="1:14">
      <c r="A1494" s="9" t="s">
        <v>5624</v>
      </c>
      <c r="B1494" s="9">
        <v>5</v>
      </c>
      <c r="C1494" s="9">
        <v>35886731</v>
      </c>
      <c r="D1494" s="9" t="s">
        <v>49</v>
      </c>
      <c r="E1494" s="9" t="s">
        <v>54</v>
      </c>
      <c r="F1494" s="9">
        <v>-0.2507</v>
      </c>
      <c r="G1494" s="9">
        <v>0.04281</v>
      </c>
      <c r="H1494" s="9">
        <v>0.1101</v>
      </c>
      <c r="I1494" s="9">
        <v>5.29798e-9</v>
      </c>
      <c r="J1494" s="9">
        <v>2920</v>
      </c>
      <c r="K1494" s="9" t="s">
        <v>5625</v>
      </c>
      <c r="L1494" s="9" t="s">
        <v>5626</v>
      </c>
      <c r="M1494" s="9">
        <v>0.0123159293614302</v>
      </c>
      <c r="N1494" s="9">
        <v>36.3860093981452</v>
      </c>
    </row>
    <row r="1495" ht="15.35" spans="1:14">
      <c r="A1495" s="9" t="s">
        <v>5627</v>
      </c>
      <c r="B1495" s="9">
        <v>16</v>
      </c>
      <c r="C1495" s="9">
        <v>423619</v>
      </c>
      <c r="D1495" s="9" t="s">
        <v>53</v>
      </c>
      <c r="E1495" s="9" t="s">
        <v>54</v>
      </c>
      <c r="F1495" s="9">
        <v>-0.182</v>
      </c>
      <c r="G1495" s="9">
        <v>0.02858</v>
      </c>
      <c r="H1495" s="9">
        <v>0.3265</v>
      </c>
      <c r="I1495" s="9">
        <v>2.19599e-10</v>
      </c>
      <c r="J1495" s="9">
        <v>2920</v>
      </c>
      <c r="K1495" s="9" t="s">
        <v>5628</v>
      </c>
      <c r="L1495" s="9" t="s">
        <v>5629</v>
      </c>
      <c r="M1495" s="9">
        <v>0.014567786142</v>
      </c>
      <c r="N1495" s="9">
        <v>43.1372136658012</v>
      </c>
    </row>
    <row r="1496" ht="15.35" spans="1:14">
      <c r="A1496" s="9" t="s">
        <v>5624</v>
      </c>
      <c r="B1496" s="9">
        <v>5</v>
      </c>
      <c r="C1496" s="9">
        <v>35886731</v>
      </c>
      <c r="D1496" s="9" t="s">
        <v>49</v>
      </c>
      <c r="E1496" s="9" t="s">
        <v>54</v>
      </c>
      <c r="F1496" s="9">
        <v>-0.2835</v>
      </c>
      <c r="G1496" s="9">
        <v>0.04291</v>
      </c>
      <c r="H1496" s="9">
        <v>0.1101</v>
      </c>
      <c r="I1496" s="9">
        <v>4.66659e-11</v>
      </c>
      <c r="J1496" s="9">
        <v>2920</v>
      </c>
      <c r="K1496" s="9" t="s">
        <v>5628</v>
      </c>
      <c r="L1496" s="9" t="s">
        <v>5629</v>
      </c>
      <c r="M1496" s="9">
        <v>0.015749423013555</v>
      </c>
      <c r="N1496" s="9">
        <v>46.6921914277795</v>
      </c>
    </row>
    <row r="1497" ht="15.35" spans="1:14">
      <c r="A1497" s="9" t="s">
        <v>5630</v>
      </c>
      <c r="B1497" s="9">
        <v>1</v>
      </c>
      <c r="C1497" s="9">
        <v>173848808</v>
      </c>
      <c r="D1497" s="9" t="s">
        <v>48</v>
      </c>
      <c r="E1497" s="9" t="s">
        <v>49</v>
      </c>
      <c r="F1497" s="9">
        <v>0.1855</v>
      </c>
      <c r="G1497" s="9">
        <v>0.03217</v>
      </c>
      <c r="H1497" s="9">
        <v>0.2366</v>
      </c>
      <c r="I1497" s="9">
        <v>8.93799e-9</v>
      </c>
      <c r="J1497" s="9">
        <v>2920</v>
      </c>
      <c r="K1497" s="9" t="s">
        <v>5628</v>
      </c>
      <c r="L1497" s="9" t="s">
        <v>5629</v>
      </c>
      <c r="M1497" s="9">
        <v>0.01243038899102</v>
      </c>
      <c r="N1497" s="9">
        <v>36.7284236690294</v>
      </c>
    </row>
    <row r="1498" ht="15.35" spans="1:14">
      <c r="A1498" s="9" t="s">
        <v>5631</v>
      </c>
      <c r="B1498" s="9">
        <v>17</v>
      </c>
      <c r="C1498" s="9">
        <v>56385573</v>
      </c>
      <c r="D1498" s="9" t="s">
        <v>53</v>
      </c>
      <c r="E1498" s="9" t="s">
        <v>54</v>
      </c>
      <c r="F1498" s="9">
        <v>-0.7524</v>
      </c>
      <c r="G1498" s="9">
        <v>0.08106</v>
      </c>
      <c r="H1498" s="9">
        <v>0.0277</v>
      </c>
      <c r="I1498" s="9">
        <v>3.16665e-20</v>
      </c>
      <c r="J1498" s="9">
        <v>2920</v>
      </c>
      <c r="K1498" s="9" t="s">
        <v>5632</v>
      </c>
      <c r="L1498" s="9" t="s">
        <v>5633</v>
      </c>
      <c r="M1498" s="9">
        <v>0.0304935245268192</v>
      </c>
      <c r="N1498" s="9">
        <v>91.7787625150523</v>
      </c>
    </row>
    <row r="1499" ht="15.35" spans="1:14">
      <c r="A1499" s="9" t="s">
        <v>5634</v>
      </c>
      <c r="B1499" s="9">
        <v>17</v>
      </c>
      <c r="C1499" s="9">
        <v>55643849</v>
      </c>
      <c r="D1499" s="9" t="s">
        <v>53</v>
      </c>
      <c r="E1499" s="9" t="s">
        <v>54</v>
      </c>
      <c r="F1499" s="9">
        <v>-0.659</v>
      </c>
      <c r="G1499" s="9">
        <v>0.1144</v>
      </c>
      <c r="H1499" s="9">
        <v>0.014</v>
      </c>
      <c r="I1499" s="9">
        <v>9.40394e-9</v>
      </c>
      <c r="J1499" s="9">
        <v>2920</v>
      </c>
      <c r="K1499" s="9" t="s">
        <v>5632</v>
      </c>
      <c r="L1499" s="9" t="s">
        <v>5633</v>
      </c>
      <c r="M1499" s="9">
        <v>0.011989629848</v>
      </c>
      <c r="N1499" s="9">
        <v>35.4102962412041</v>
      </c>
    </row>
    <row r="1500" ht="15.35" spans="1:14">
      <c r="A1500" s="9" t="s">
        <v>5635</v>
      </c>
      <c r="B1500" s="9">
        <v>17</v>
      </c>
      <c r="C1500" s="9">
        <v>58777014</v>
      </c>
      <c r="D1500" s="9" t="s">
        <v>48</v>
      </c>
      <c r="E1500" s="9" t="s">
        <v>49</v>
      </c>
      <c r="F1500" s="9">
        <v>-0.8103</v>
      </c>
      <c r="G1500" s="9">
        <v>0.1169</v>
      </c>
      <c r="H1500" s="9">
        <v>0.0144</v>
      </c>
      <c r="I1500" s="9">
        <v>5.07809e-12</v>
      </c>
      <c r="J1500" s="9">
        <v>2920</v>
      </c>
      <c r="K1500" s="9" t="s">
        <v>5632</v>
      </c>
      <c r="L1500" s="9" t="s">
        <v>5633</v>
      </c>
      <c r="M1500" s="9">
        <v>0.0186373800087552</v>
      </c>
      <c r="N1500" s="9">
        <v>55.4166969045885</v>
      </c>
    </row>
    <row r="1501" ht="15.35" spans="1:14">
      <c r="A1501" s="9" t="s">
        <v>5636</v>
      </c>
      <c r="B1501" s="9">
        <v>17</v>
      </c>
      <c r="C1501" s="9">
        <v>61576413</v>
      </c>
      <c r="D1501" s="9" t="s">
        <v>48</v>
      </c>
      <c r="E1501" s="9" t="s">
        <v>49</v>
      </c>
      <c r="F1501" s="9">
        <v>-0.9089</v>
      </c>
      <c r="G1501" s="9">
        <v>0.1549</v>
      </c>
      <c r="H1501" s="9">
        <v>0.0079</v>
      </c>
      <c r="I1501" s="9">
        <v>4.89305e-9</v>
      </c>
      <c r="J1501" s="9">
        <v>2920</v>
      </c>
      <c r="K1501" s="9" t="s">
        <v>5632</v>
      </c>
      <c r="L1501" s="9" t="s">
        <v>5633</v>
      </c>
      <c r="M1501" s="9">
        <v>0.0129492538146078</v>
      </c>
      <c r="N1501" s="9">
        <v>38.2816413209301</v>
      </c>
    </row>
    <row r="1502" ht="15.35" spans="1:14">
      <c r="A1502" s="9" t="s">
        <v>5637</v>
      </c>
      <c r="B1502" s="9">
        <v>17</v>
      </c>
      <c r="C1502" s="9">
        <v>59945942</v>
      </c>
      <c r="D1502" s="9" t="s">
        <v>53</v>
      </c>
      <c r="E1502" s="9" t="s">
        <v>49</v>
      </c>
      <c r="F1502" s="9">
        <v>-1.096</v>
      </c>
      <c r="G1502" s="9">
        <v>0.1607</v>
      </c>
      <c r="H1502" s="9">
        <v>0.0074</v>
      </c>
      <c r="I1502" s="9">
        <v>1.12305e-11</v>
      </c>
      <c r="J1502" s="9">
        <v>2920</v>
      </c>
      <c r="K1502" s="9" t="s">
        <v>5632</v>
      </c>
      <c r="L1502" s="9" t="s">
        <v>5633</v>
      </c>
      <c r="M1502" s="9">
        <v>0.01764643962368</v>
      </c>
      <c r="N1502" s="9">
        <v>52.4172893537156</v>
      </c>
    </row>
    <row r="1503" ht="15.35" spans="1:14">
      <c r="A1503" s="9" t="s">
        <v>5638</v>
      </c>
      <c r="B1503" s="9">
        <v>8</v>
      </c>
      <c r="C1503" s="9">
        <v>6891971</v>
      </c>
      <c r="D1503" s="9" t="s">
        <v>49</v>
      </c>
      <c r="E1503" s="9" t="s">
        <v>54</v>
      </c>
      <c r="F1503" s="9">
        <v>0.1825</v>
      </c>
      <c r="G1503" s="9">
        <v>0.03337</v>
      </c>
      <c r="H1503" s="9">
        <v>0.2303</v>
      </c>
      <c r="I1503" s="9">
        <v>4.90298e-8</v>
      </c>
      <c r="J1503" s="9">
        <v>2920</v>
      </c>
      <c r="K1503" s="9" t="s">
        <v>5632</v>
      </c>
      <c r="L1503" s="9" t="s">
        <v>5633</v>
      </c>
      <c r="M1503" s="9">
        <v>0.011807858979875</v>
      </c>
      <c r="N1503" s="9">
        <v>34.8670375658994</v>
      </c>
    </row>
    <row r="1504" ht="15.35" spans="1:14">
      <c r="A1504" s="9" t="s">
        <v>4580</v>
      </c>
      <c r="B1504" s="9">
        <v>7</v>
      </c>
      <c r="C1504" s="9">
        <v>92408370</v>
      </c>
      <c r="D1504" s="9" t="s">
        <v>53</v>
      </c>
      <c r="E1504" s="9" t="s">
        <v>54</v>
      </c>
      <c r="F1504" s="9">
        <v>0.3156</v>
      </c>
      <c r="G1504" s="9">
        <v>0.03411</v>
      </c>
      <c r="H1504" s="9">
        <v>0.1974</v>
      </c>
      <c r="I1504" s="9">
        <v>4.01976e-20</v>
      </c>
      <c r="J1504" s="9">
        <v>2920</v>
      </c>
      <c r="K1504" s="9" t="s">
        <v>5632</v>
      </c>
      <c r="L1504" s="9" t="s">
        <v>5633</v>
      </c>
      <c r="M1504" s="9">
        <v>0.0315609660793728</v>
      </c>
      <c r="N1504" s="9">
        <v>95.0962278407686</v>
      </c>
    </row>
    <row r="1505" ht="15.35" spans="1:14">
      <c r="A1505" s="9" t="s">
        <v>5639</v>
      </c>
      <c r="B1505" s="9">
        <v>17</v>
      </c>
      <c r="C1505" s="9">
        <v>55927801</v>
      </c>
      <c r="D1505" s="9" t="s">
        <v>53</v>
      </c>
      <c r="E1505" s="9" t="s">
        <v>54</v>
      </c>
      <c r="F1505" s="9">
        <v>-0.6814</v>
      </c>
      <c r="G1505" s="9">
        <v>0.1013</v>
      </c>
      <c r="H1505" s="9">
        <v>0.0188</v>
      </c>
      <c r="I1505" s="9">
        <v>2.05779e-11</v>
      </c>
      <c r="J1505" s="9">
        <v>2920</v>
      </c>
      <c r="K1505" s="9" t="s">
        <v>5632</v>
      </c>
      <c r="L1505" s="9" t="s">
        <v>5633</v>
      </c>
      <c r="M1505" s="9">
        <v>0.0171296954989952</v>
      </c>
      <c r="N1505" s="9">
        <v>50.85559227618</v>
      </c>
    </row>
    <row r="1506" ht="15.35" spans="1:14">
      <c r="A1506" s="9" t="s">
        <v>5640</v>
      </c>
      <c r="B1506" s="9">
        <v>7</v>
      </c>
      <c r="C1506" s="9">
        <v>31163003</v>
      </c>
      <c r="D1506" s="9" t="s">
        <v>54</v>
      </c>
      <c r="E1506" s="9" t="s">
        <v>53</v>
      </c>
      <c r="F1506" s="9">
        <v>0.1834</v>
      </c>
      <c r="G1506" s="9">
        <v>0.03032</v>
      </c>
      <c r="H1506" s="9">
        <v>0.2342</v>
      </c>
      <c r="I1506" s="9">
        <v>1.63399e-9</v>
      </c>
      <c r="J1506" s="9">
        <v>2920</v>
      </c>
      <c r="K1506" s="9" t="s">
        <v>5641</v>
      </c>
      <c r="L1506" s="9" t="s">
        <v>5642</v>
      </c>
      <c r="M1506" s="9">
        <v>0.0120650995896032</v>
      </c>
      <c r="N1506" s="9">
        <v>35.6359114227438</v>
      </c>
    </row>
    <row r="1507" ht="15.35" spans="1:14">
      <c r="A1507" s="9" t="s">
        <v>5643</v>
      </c>
      <c r="B1507" s="9">
        <v>5</v>
      </c>
      <c r="C1507" s="9">
        <v>174310054</v>
      </c>
      <c r="D1507" s="9" t="s">
        <v>48</v>
      </c>
      <c r="E1507" s="9" t="s">
        <v>49</v>
      </c>
      <c r="F1507" s="9">
        <v>0.8507</v>
      </c>
      <c r="G1507" s="9">
        <v>0.1494</v>
      </c>
      <c r="H1507" s="9">
        <v>0.0077</v>
      </c>
      <c r="I1507" s="9">
        <v>1.37401e-8</v>
      </c>
      <c r="J1507" s="9">
        <v>2920</v>
      </c>
      <c r="K1507" s="9" t="s">
        <v>5644</v>
      </c>
      <c r="L1507" s="9" t="s">
        <v>5645</v>
      </c>
      <c r="M1507" s="9">
        <v>0.0110590183276958</v>
      </c>
      <c r="N1507" s="9">
        <v>32.6310832276839</v>
      </c>
    </row>
    <row r="1508" ht="15.35" spans="1:14">
      <c r="A1508" s="9" t="s">
        <v>5646</v>
      </c>
      <c r="B1508" s="9">
        <v>16</v>
      </c>
      <c r="C1508" s="9">
        <v>423808</v>
      </c>
      <c r="D1508" s="9" t="s">
        <v>48</v>
      </c>
      <c r="E1508" s="9" t="s">
        <v>54</v>
      </c>
      <c r="F1508" s="9">
        <v>-0.1647</v>
      </c>
      <c r="G1508" s="9">
        <v>0.02855</v>
      </c>
      <c r="H1508" s="9">
        <v>0.3072</v>
      </c>
      <c r="I1508" s="9">
        <v>8.76294e-9</v>
      </c>
      <c r="J1508" s="9">
        <v>2920</v>
      </c>
      <c r="K1508" s="9" t="s">
        <v>5647</v>
      </c>
      <c r="L1508" s="9" t="s">
        <v>5648</v>
      </c>
      <c r="M1508" s="9">
        <v>0.0115463916453888</v>
      </c>
      <c r="N1508" s="9">
        <v>34.0859404391564</v>
      </c>
    </row>
    <row r="1509" ht="15.35" spans="1:14">
      <c r="A1509" s="9" t="s">
        <v>5649</v>
      </c>
      <c r="B1509" s="9">
        <v>5</v>
      </c>
      <c r="C1509" s="9">
        <v>35840724</v>
      </c>
      <c r="D1509" s="9" t="s">
        <v>48</v>
      </c>
      <c r="E1509" s="9" t="s">
        <v>53</v>
      </c>
      <c r="F1509" s="9">
        <v>-0.3173</v>
      </c>
      <c r="G1509" s="9">
        <v>0.04155</v>
      </c>
      <c r="H1509" s="9">
        <v>0.1051</v>
      </c>
      <c r="I1509" s="9">
        <v>2.99778e-14</v>
      </c>
      <c r="J1509" s="9">
        <v>2920</v>
      </c>
      <c r="K1509" s="9" t="s">
        <v>5647</v>
      </c>
      <c r="L1509" s="9" t="s">
        <v>5648</v>
      </c>
      <c r="M1509" s="9">
        <v>0.0189385778697342</v>
      </c>
      <c r="N1509" s="9">
        <v>56.3295722136209</v>
      </c>
    </row>
    <row r="1510" ht="15.35" spans="1:14">
      <c r="A1510" s="9" t="s">
        <v>5650</v>
      </c>
      <c r="B1510" s="9">
        <v>5</v>
      </c>
      <c r="C1510" s="9">
        <v>35872190</v>
      </c>
      <c r="D1510" s="9" t="s">
        <v>48</v>
      </c>
      <c r="E1510" s="9" t="s">
        <v>53</v>
      </c>
      <c r="F1510" s="9">
        <v>-0.2975</v>
      </c>
      <c r="G1510" s="9">
        <v>0.04334</v>
      </c>
      <c r="H1510" s="9">
        <v>0.105</v>
      </c>
      <c r="I1510" s="9">
        <v>8.07607e-12</v>
      </c>
      <c r="J1510" s="9">
        <v>2920</v>
      </c>
      <c r="K1510" s="9" t="s">
        <v>5651</v>
      </c>
      <c r="L1510" s="9" t="s">
        <v>5652</v>
      </c>
      <c r="M1510" s="9">
        <v>0.0166347496875</v>
      </c>
      <c r="N1510" s="9">
        <v>49.3613126686138</v>
      </c>
    </row>
    <row r="1511" ht="15.35" spans="1:14">
      <c r="A1511" s="9" t="s">
        <v>5653</v>
      </c>
      <c r="B1511" s="9">
        <v>16</v>
      </c>
      <c r="C1511" s="9">
        <v>423696</v>
      </c>
      <c r="D1511" s="9" t="s">
        <v>53</v>
      </c>
      <c r="E1511" s="9" t="s">
        <v>54</v>
      </c>
      <c r="F1511" s="9">
        <v>-0.2069</v>
      </c>
      <c r="G1511" s="9">
        <v>0.02839</v>
      </c>
      <c r="H1511" s="9">
        <v>0.3262</v>
      </c>
      <c r="I1511" s="9">
        <v>4.01976e-13</v>
      </c>
      <c r="J1511" s="9">
        <v>2920</v>
      </c>
      <c r="K1511" s="9" t="s">
        <v>5651</v>
      </c>
      <c r="L1511" s="9" t="s">
        <v>5652</v>
      </c>
      <c r="M1511" s="9">
        <v>0.0188176739939832</v>
      </c>
      <c r="N1511" s="9">
        <v>55.9630674738695</v>
      </c>
    </row>
    <row r="1512" ht="15.35" spans="1:14">
      <c r="A1512" s="9" t="s">
        <v>4471</v>
      </c>
      <c r="B1512" s="9">
        <v>6</v>
      </c>
      <c r="C1512" s="9">
        <v>32415080</v>
      </c>
      <c r="D1512" s="9" t="s">
        <v>48</v>
      </c>
      <c r="E1512" s="9" t="s">
        <v>49</v>
      </c>
      <c r="F1512" s="9">
        <v>-0.2373</v>
      </c>
      <c r="G1512" s="9">
        <v>0.03434</v>
      </c>
      <c r="H1512" s="9">
        <v>0.2223</v>
      </c>
      <c r="I1512" s="9">
        <v>5.8776e-12</v>
      </c>
      <c r="J1512" s="9">
        <v>2920</v>
      </c>
      <c r="K1512" s="9" t="s">
        <v>5651</v>
      </c>
      <c r="L1512" s="9" t="s">
        <v>5652</v>
      </c>
      <c r="M1512" s="9">
        <v>0.0194704968375918</v>
      </c>
      <c r="N1512" s="9">
        <v>57.9430905330775</v>
      </c>
    </row>
    <row r="1513" ht="15.35" spans="1:14">
      <c r="A1513" s="9" t="s">
        <v>4474</v>
      </c>
      <c r="B1513" s="9">
        <v>6</v>
      </c>
      <c r="C1513" s="9">
        <v>32594275</v>
      </c>
      <c r="D1513" s="9" t="s">
        <v>48</v>
      </c>
      <c r="E1513" s="9" t="s">
        <v>49</v>
      </c>
      <c r="F1513" s="9">
        <v>0.2608</v>
      </c>
      <c r="G1513" s="9">
        <v>0.0354</v>
      </c>
      <c r="H1513" s="9">
        <v>0.7752</v>
      </c>
      <c r="I1513" s="9">
        <v>2.23409e-13</v>
      </c>
      <c r="J1513" s="9">
        <v>2920</v>
      </c>
      <c r="K1513" s="9" t="s">
        <v>5651</v>
      </c>
      <c r="L1513" s="9" t="s">
        <v>5652</v>
      </c>
      <c r="M1513" s="9">
        <v>0.0237058340978688</v>
      </c>
      <c r="N1513" s="9">
        <v>70.8532595128869</v>
      </c>
    </row>
    <row r="1514" ht="15.35" spans="1:14">
      <c r="A1514" s="9" t="s">
        <v>5654</v>
      </c>
      <c r="B1514" s="9">
        <v>7</v>
      </c>
      <c r="C1514" s="9">
        <v>35264731</v>
      </c>
      <c r="D1514" s="9" t="s">
        <v>48</v>
      </c>
      <c r="E1514" s="9" t="s">
        <v>53</v>
      </c>
      <c r="F1514" s="9">
        <v>0.4995</v>
      </c>
      <c r="G1514" s="9">
        <v>0.08646</v>
      </c>
      <c r="H1514" s="9">
        <v>0.0223</v>
      </c>
      <c r="I1514" s="9">
        <v>8.29908e-9</v>
      </c>
      <c r="J1514" s="9">
        <v>3435</v>
      </c>
      <c r="K1514" s="9" t="s">
        <v>5655</v>
      </c>
      <c r="L1514" s="9" t="s">
        <v>5656</v>
      </c>
      <c r="M1514" s="9">
        <v>0.010879563191355</v>
      </c>
      <c r="N1514" s="9">
        <v>37.760356621918</v>
      </c>
    </row>
    <row r="1515" ht="15.35" spans="1:14">
      <c r="A1515" s="9" t="s">
        <v>4335</v>
      </c>
      <c r="B1515" s="9">
        <v>10</v>
      </c>
      <c r="C1515" s="9">
        <v>6094697</v>
      </c>
      <c r="D1515" s="9" t="s">
        <v>53</v>
      </c>
      <c r="E1515" s="9" t="s">
        <v>54</v>
      </c>
      <c r="F1515" s="9">
        <v>0.6113</v>
      </c>
      <c r="G1515" s="9">
        <v>0.05534</v>
      </c>
      <c r="H1515" s="9">
        <v>0.0544</v>
      </c>
      <c r="I1515" s="9">
        <v>6.69576e-28</v>
      </c>
      <c r="J1515" s="9">
        <v>3435</v>
      </c>
      <c r="K1515" s="9" t="s">
        <v>5655</v>
      </c>
      <c r="L1515" s="9" t="s">
        <v>5656</v>
      </c>
      <c r="M1515" s="9">
        <v>0.0384454678674432</v>
      </c>
      <c r="N1515" s="9">
        <v>137.26032874726</v>
      </c>
    </row>
    <row r="1516" ht="15.35" spans="1:14">
      <c r="A1516" s="9" t="s">
        <v>4383</v>
      </c>
      <c r="B1516" s="9">
        <v>10</v>
      </c>
      <c r="C1516" s="9">
        <v>6115171</v>
      </c>
      <c r="D1516" s="9" t="s">
        <v>48</v>
      </c>
      <c r="E1516" s="9" t="s">
        <v>49</v>
      </c>
      <c r="F1516" s="9">
        <v>0.2281</v>
      </c>
      <c r="G1516" s="9">
        <v>0.02982</v>
      </c>
      <c r="H1516" s="9">
        <v>0.2083</v>
      </c>
      <c r="I1516" s="9">
        <v>2.56094e-14</v>
      </c>
      <c r="J1516" s="9">
        <v>3435</v>
      </c>
      <c r="K1516" s="9" t="s">
        <v>5657</v>
      </c>
      <c r="L1516" s="9" t="s">
        <v>5658</v>
      </c>
      <c r="M1516" s="9">
        <v>0.0171605214759342</v>
      </c>
      <c r="N1516" s="9">
        <v>59.9406836153454</v>
      </c>
    </row>
    <row r="1517" ht="15.35" spans="1:14">
      <c r="A1517" s="9" t="s">
        <v>5659</v>
      </c>
      <c r="B1517" s="9">
        <v>10</v>
      </c>
      <c r="C1517" s="9">
        <v>6075831</v>
      </c>
      <c r="D1517" s="9" t="s">
        <v>53</v>
      </c>
      <c r="E1517" s="9" t="s">
        <v>49</v>
      </c>
      <c r="F1517" s="9">
        <v>0.182</v>
      </c>
      <c r="G1517" s="9">
        <v>0.02618</v>
      </c>
      <c r="H1517" s="9">
        <v>0.3414</v>
      </c>
      <c r="I1517" s="9">
        <v>4.31221e-12</v>
      </c>
      <c r="J1517" s="9">
        <v>3434</v>
      </c>
      <c r="K1517" s="9" t="s">
        <v>5660</v>
      </c>
      <c r="L1517" s="9" t="s">
        <v>5661</v>
      </c>
      <c r="M1517" s="9">
        <v>0.01489560045792</v>
      </c>
      <c r="N1517" s="9">
        <v>51.8947035414166</v>
      </c>
    </row>
    <row r="1518" ht="15.35" spans="1:14">
      <c r="A1518" s="9" t="s">
        <v>5662</v>
      </c>
      <c r="B1518" s="9">
        <v>10</v>
      </c>
      <c r="C1518" s="9">
        <v>6054765</v>
      </c>
      <c r="D1518" s="9" t="s">
        <v>53</v>
      </c>
      <c r="E1518" s="9" t="s">
        <v>54</v>
      </c>
      <c r="F1518" s="9">
        <v>0.3212</v>
      </c>
      <c r="G1518" s="9">
        <v>0.04962</v>
      </c>
      <c r="H1518" s="9">
        <v>0.0705</v>
      </c>
      <c r="I1518" s="9">
        <v>1.09199e-10</v>
      </c>
      <c r="J1518" s="9">
        <v>3434</v>
      </c>
      <c r="K1518" s="9" t="s">
        <v>5663</v>
      </c>
      <c r="L1518" s="9" t="s">
        <v>5664</v>
      </c>
      <c r="M1518" s="9">
        <v>0.01352133522168</v>
      </c>
      <c r="N1518" s="9">
        <v>47.0412834435034</v>
      </c>
    </row>
    <row r="1519" ht="15.35" spans="1:14">
      <c r="A1519" s="9" t="s">
        <v>5665</v>
      </c>
      <c r="B1519" s="9">
        <v>1</v>
      </c>
      <c r="C1519" s="9">
        <v>119421209</v>
      </c>
      <c r="D1519" s="9" t="s">
        <v>48</v>
      </c>
      <c r="E1519" s="9" t="s">
        <v>49</v>
      </c>
      <c r="F1519" s="9">
        <v>-0.186</v>
      </c>
      <c r="G1519" s="9">
        <v>0.03337</v>
      </c>
      <c r="H1519" s="9">
        <v>0.1884</v>
      </c>
      <c r="I1519" s="9">
        <v>2.72603e-8</v>
      </c>
      <c r="J1519" s="9">
        <v>3118</v>
      </c>
      <c r="K1519" s="9" t="s">
        <v>5666</v>
      </c>
      <c r="L1519" s="9" t="s">
        <v>5667</v>
      </c>
      <c r="M1519" s="9">
        <v>0.01057983320448</v>
      </c>
      <c r="N1519" s="9">
        <v>33.3192726118881</v>
      </c>
    </row>
    <row r="1520" ht="15.35" spans="1:14">
      <c r="A1520" s="9" t="s">
        <v>5659</v>
      </c>
      <c r="B1520" s="9">
        <v>10</v>
      </c>
      <c r="C1520" s="9">
        <v>6075831</v>
      </c>
      <c r="D1520" s="9" t="s">
        <v>53</v>
      </c>
      <c r="E1520" s="9" t="s">
        <v>49</v>
      </c>
      <c r="F1520" s="9">
        <v>0.1714</v>
      </c>
      <c r="G1520" s="9">
        <v>0.0264</v>
      </c>
      <c r="H1520" s="9">
        <v>0.3413</v>
      </c>
      <c r="I1520" s="9">
        <v>9.58959e-11</v>
      </c>
      <c r="J1520" s="9">
        <v>3435</v>
      </c>
      <c r="K1520" s="9" t="s">
        <v>5668</v>
      </c>
      <c r="L1520" s="9" t="s">
        <v>5669</v>
      </c>
      <c r="M1520" s="9">
        <v>0.0132091716132152</v>
      </c>
      <c r="N1520" s="9">
        <v>45.954101764709</v>
      </c>
    </row>
    <row r="1521" ht="15.35" spans="1:14">
      <c r="A1521" s="9" t="s">
        <v>5670</v>
      </c>
      <c r="B1521" s="9">
        <v>1</v>
      </c>
      <c r="C1521" s="9">
        <v>198830942</v>
      </c>
      <c r="D1521" s="9" t="s">
        <v>54</v>
      </c>
      <c r="E1521" s="9" t="s">
        <v>53</v>
      </c>
      <c r="F1521" s="9">
        <v>1.214</v>
      </c>
      <c r="G1521" s="9">
        <v>0.1863</v>
      </c>
      <c r="H1521" s="9">
        <v>0.0044</v>
      </c>
      <c r="I1521" s="9">
        <v>8.42752e-11</v>
      </c>
      <c r="J1521" s="9">
        <v>3435</v>
      </c>
      <c r="K1521" s="9" t="s">
        <v>5671</v>
      </c>
      <c r="L1521" s="9" t="s">
        <v>5672</v>
      </c>
      <c r="M1521" s="9">
        <v>0.01291233941888</v>
      </c>
      <c r="N1521" s="9">
        <v>44.9079276291613</v>
      </c>
    </row>
    <row r="1522" ht="15.35" spans="1:14">
      <c r="A1522" s="9" t="s">
        <v>5216</v>
      </c>
      <c r="B1522" s="9">
        <v>10</v>
      </c>
      <c r="C1522" s="9">
        <v>6074451</v>
      </c>
      <c r="D1522" s="9" t="s">
        <v>54</v>
      </c>
      <c r="E1522" s="9" t="s">
        <v>49</v>
      </c>
      <c r="F1522" s="9">
        <v>0.161</v>
      </c>
      <c r="G1522" s="9">
        <v>0.02594</v>
      </c>
      <c r="H1522" s="9">
        <v>0.3854</v>
      </c>
      <c r="I1522" s="9">
        <v>6.03698e-10</v>
      </c>
      <c r="J1522" s="9">
        <v>3435</v>
      </c>
      <c r="K1522" s="9" t="s">
        <v>5671</v>
      </c>
      <c r="L1522" s="9" t="s">
        <v>5672</v>
      </c>
      <c r="M1522" s="9">
        <v>0.01227965071928</v>
      </c>
      <c r="N1522" s="9">
        <v>42.6801381079039</v>
      </c>
    </row>
    <row r="1523" ht="15.35" spans="1:14">
      <c r="A1523" s="9" t="s">
        <v>5670</v>
      </c>
      <c r="B1523" s="9">
        <v>1</v>
      </c>
      <c r="C1523" s="9">
        <v>198830942</v>
      </c>
      <c r="D1523" s="9" t="s">
        <v>54</v>
      </c>
      <c r="E1523" s="9" t="s">
        <v>53</v>
      </c>
      <c r="F1523" s="9">
        <v>1.189</v>
      </c>
      <c r="G1523" s="9">
        <v>0.186</v>
      </c>
      <c r="H1523" s="9">
        <v>0.0044</v>
      </c>
      <c r="I1523" s="9">
        <v>1.82398e-10</v>
      </c>
      <c r="J1523" s="9">
        <v>3435</v>
      </c>
      <c r="K1523" s="9" t="s">
        <v>5673</v>
      </c>
      <c r="L1523" s="9" t="s">
        <v>5674</v>
      </c>
      <c r="M1523" s="9">
        <v>0.01238600552288</v>
      </c>
      <c r="N1523" s="9">
        <v>43.054429359883</v>
      </c>
    </row>
    <row r="1524" ht="15.35" spans="1:14">
      <c r="A1524" s="9" t="s">
        <v>5216</v>
      </c>
      <c r="B1524" s="9">
        <v>10</v>
      </c>
      <c r="C1524" s="9">
        <v>6074451</v>
      </c>
      <c r="D1524" s="9" t="s">
        <v>54</v>
      </c>
      <c r="E1524" s="9" t="s">
        <v>49</v>
      </c>
      <c r="F1524" s="9">
        <v>0.1439</v>
      </c>
      <c r="G1524" s="9">
        <v>0.0258</v>
      </c>
      <c r="H1524" s="9">
        <v>0.3854</v>
      </c>
      <c r="I1524" s="9">
        <v>2.63603e-8</v>
      </c>
      <c r="J1524" s="9">
        <v>3435</v>
      </c>
      <c r="K1524" s="9" t="s">
        <v>5673</v>
      </c>
      <c r="L1524" s="9" t="s">
        <v>5674</v>
      </c>
      <c r="M1524" s="9">
        <v>0.0098097027958328</v>
      </c>
      <c r="N1524" s="9">
        <v>34.0103410356385</v>
      </c>
    </row>
    <row r="1525" ht="15.35" spans="1:14">
      <c r="A1525" s="9" t="s">
        <v>5670</v>
      </c>
      <c r="B1525" s="9">
        <v>1</v>
      </c>
      <c r="C1525" s="9">
        <v>198830942</v>
      </c>
      <c r="D1525" s="9" t="s">
        <v>54</v>
      </c>
      <c r="E1525" s="9" t="s">
        <v>53</v>
      </c>
      <c r="F1525" s="9">
        <v>1.068</v>
      </c>
      <c r="G1525" s="9">
        <v>0.1846</v>
      </c>
      <c r="H1525" s="9">
        <v>0.0044</v>
      </c>
      <c r="I1525" s="9">
        <v>8.02398e-9</v>
      </c>
      <c r="J1525" s="9">
        <v>3435</v>
      </c>
      <c r="K1525" s="9" t="s">
        <v>5675</v>
      </c>
      <c r="L1525" s="9" t="s">
        <v>5676</v>
      </c>
      <c r="M1525" s="9">
        <v>0.00999332623872</v>
      </c>
      <c r="N1525" s="9">
        <v>34.6533916253157</v>
      </c>
    </row>
    <row r="1526" ht="15.35" spans="1:14">
      <c r="A1526" s="9" t="s">
        <v>5677</v>
      </c>
      <c r="B1526" s="9">
        <v>7</v>
      </c>
      <c r="C1526" s="9">
        <v>50309890</v>
      </c>
      <c r="D1526" s="9" t="s">
        <v>48</v>
      </c>
      <c r="E1526" s="9" t="s">
        <v>49</v>
      </c>
      <c r="F1526" s="9">
        <v>-0.2192</v>
      </c>
      <c r="G1526" s="9">
        <v>0.03318</v>
      </c>
      <c r="H1526" s="9">
        <v>0.2429</v>
      </c>
      <c r="I1526" s="9">
        <v>4.67951e-11</v>
      </c>
      <c r="J1526" s="9">
        <v>2872</v>
      </c>
      <c r="K1526" s="9" t="s">
        <v>5678</v>
      </c>
      <c r="L1526" s="9" t="s">
        <v>5679</v>
      </c>
      <c r="M1526" s="9">
        <v>0.0176722503921152</v>
      </c>
      <c r="N1526" s="9">
        <v>51.6318088800976</v>
      </c>
    </row>
    <row r="1527" ht="15.35" spans="1:14">
      <c r="A1527" s="9" t="s">
        <v>5680</v>
      </c>
      <c r="B1527" s="9">
        <v>4</v>
      </c>
      <c r="C1527" s="9">
        <v>84160279</v>
      </c>
      <c r="D1527" s="9" t="s">
        <v>48</v>
      </c>
      <c r="E1527" s="9" t="s">
        <v>49</v>
      </c>
      <c r="F1527" s="9">
        <v>-0.3048</v>
      </c>
      <c r="G1527" s="9">
        <v>0.03055</v>
      </c>
      <c r="H1527" s="9">
        <v>0.294</v>
      </c>
      <c r="I1527" s="9">
        <v>4.47713e-23</v>
      </c>
      <c r="J1527" s="9">
        <v>2872</v>
      </c>
      <c r="K1527" s="9" t="s">
        <v>5678</v>
      </c>
      <c r="L1527" s="9" t="s">
        <v>5679</v>
      </c>
      <c r="M1527" s="9">
        <v>0.03856665318912</v>
      </c>
      <c r="N1527" s="9">
        <v>115.126331970829</v>
      </c>
    </row>
    <row r="1528" ht="15.35" spans="1:14">
      <c r="A1528" s="9" t="s">
        <v>5677</v>
      </c>
      <c r="B1528" s="9">
        <v>7</v>
      </c>
      <c r="C1528" s="9">
        <v>50309890</v>
      </c>
      <c r="D1528" s="9" t="s">
        <v>48</v>
      </c>
      <c r="E1528" s="9" t="s">
        <v>49</v>
      </c>
      <c r="F1528" s="9">
        <v>-0.2184</v>
      </c>
      <c r="G1528" s="9">
        <v>0.03318</v>
      </c>
      <c r="H1528" s="9">
        <v>0.2429</v>
      </c>
      <c r="I1528" s="9">
        <v>5.49288e-11</v>
      </c>
      <c r="J1528" s="9">
        <v>2872</v>
      </c>
      <c r="K1528" s="9" t="s">
        <v>5681</v>
      </c>
      <c r="L1528" s="9" t="s">
        <v>5682</v>
      </c>
      <c r="M1528" s="9">
        <v>0.0175434912551808</v>
      </c>
      <c r="N1528" s="9">
        <v>51.2489046122719</v>
      </c>
    </row>
    <row r="1529" ht="15.35" spans="1:14">
      <c r="A1529" s="9" t="s">
        <v>5680</v>
      </c>
      <c r="B1529" s="9">
        <v>4</v>
      </c>
      <c r="C1529" s="9">
        <v>84160279</v>
      </c>
      <c r="D1529" s="9" t="s">
        <v>48</v>
      </c>
      <c r="E1529" s="9" t="s">
        <v>49</v>
      </c>
      <c r="F1529" s="9">
        <v>-0.3012</v>
      </c>
      <c r="G1529" s="9">
        <v>0.03056</v>
      </c>
      <c r="H1529" s="9">
        <v>0.294</v>
      </c>
      <c r="I1529" s="9">
        <v>1.43814e-22</v>
      </c>
      <c r="J1529" s="9">
        <v>2872</v>
      </c>
      <c r="K1529" s="9" t="s">
        <v>5681</v>
      </c>
      <c r="L1529" s="9" t="s">
        <v>5682</v>
      </c>
      <c r="M1529" s="9">
        <v>0.03766100994432</v>
      </c>
      <c r="N1529" s="9">
        <v>112.317072941152</v>
      </c>
    </row>
    <row r="1530" ht="15.35" spans="1:14">
      <c r="A1530" s="9" t="s">
        <v>4408</v>
      </c>
      <c r="B1530" s="9">
        <v>19</v>
      </c>
      <c r="C1530" s="9">
        <v>51727962</v>
      </c>
      <c r="D1530" s="9" t="s">
        <v>48</v>
      </c>
      <c r="E1530" s="9" t="s">
        <v>54</v>
      </c>
      <c r="F1530" s="9">
        <v>-1.143</v>
      </c>
      <c r="G1530" s="9">
        <v>0.03378</v>
      </c>
      <c r="H1530" s="9">
        <v>0.2121</v>
      </c>
      <c r="I1530" s="9">
        <v>1.04954e-190</v>
      </c>
      <c r="J1530" s="9">
        <v>1634</v>
      </c>
      <c r="K1530" s="9" t="s">
        <v>5683</v>
      </c>
      <c r="L1530" s="9" t="s">
        <v>5684</v>
      </c>
      <c r="M1530" s="9">
        <v>0.43665076508382</v>
      </c>
      <c r="N1530" s="9">
        <v>1264.95964572105</v>
      </c>
    </row>
    <row r="1531" ht="15.35" spans="1:14">
      <c r="A1531" s="9" t="s">
        <v>5685</v>
      </c>
      <c r="B1531" s="9">
        <v>19</v>
      </c>
      <c r="C1531" s="9">
        <v>52254351</v>
      </c>
      <c r="D1531" s="9" t="s">
        <v>54</v>
      </c>
      <c r="E1531" s="9" t="s">
        <v>53</v>
      </c>
      <c r="F1531" s="9">
        <v>-0.2111</v>
      </c>
      <c r="G1531" s="9">
        <v>0.03612</v>
      </c>
      <c r="H1531" s="9">
        <v>0.563</v>
      </c>
      <c r="I1531" s="9">
        <v>6.12802e-9</v>
      </c>
      <c r="J1531" s="9">
        <v>1634</v>
      </c>
      <c r="K1531" s="9" t="s">
        <v>5683</v>
      </c>
      <c r="L1531" s="9" t="s">
        <v>5684</v>
      </c>
      <c r="M1531" s="9">
        <v>0.02192786223902</v>
      </c>
      <c r="N1531" s="9">
        <v>36.5885805274069</v>
      </c>
    </row>
    <row r="1532" ht="15.35" spans="1:14">
      <c r="A1532" s="9" t="s">
        <v>5686</v>
      </c>
      <c r="B1532" s="9">
        <v>19</v>
      </c>
      <c r="C1532" s="9">
        <v>51868443</v>
      </c>
      <c r="D1532" s="9" t="s">
        <v>53</v>
      </c>
      <c r="E1532" s="9" t="s">
        <v>54</v>
      </c>
      <c r="F1532" s="9">
        <v>0.4387</v>
      </c>
      <c r="G1532" s="9">
        <v>0.07202</v>
      </c>
      <c r="H1532" s="9">
        <v>0.0704</v>
      </c>
      <c r="I1532" s="9">
        <v>1.39101e-9</v>
      </c>
      <c r="J1532" s="9">
        <v>1634</v>
      </c>
      <c r="K1532" s="9" t="s">
        <v>5683</v>
      </c>
      <c r="L1532" s="9" t="s">
        <v>5684</v>
      </c>
      <c r="M1532" s="9">
        <v>0.0251903405422592</v>
      </c>
      <c r="N1532" s="9">
        <v>42.1729876864738</v>
      </c>
    </row>
    <row r="1533" ht="15.35" spans="1:14">
      <c r="A1533" s="9" t="s">
        <v>4457</v>
      </c>
      <c r="B1533" s="9">
        <v>19</v>
      </c>
      <c r="C1533" s="9">
        <v>51574038</v>
      </c>
      <c r="D1533" s="9" t="s">
        <v>49</v>
      </c>
      <c r="E1533" s="9" t="s">
        <v>48</v>
      </c>
      <c r="F1533" s="9">
        <v>-0.4007</v>
      </c>
      <c r="G1533" s="9">
        <v>0.04013</v>
      </c>
      <c r="H1533" s="9">
        <v>0.2708</v>
      </c>
      <c r="I1533" s="9">
        <v>7.97444e-23</v>
      </c>
      <c r="J1533" s="9">
        <v>1634</v>
      </c>
      <c r="K1533" s="9" t="s">
        <v>5683</v>
      </c>
      <c r="L1533" s="9" t="s">
        <v>5684</v>
      </c>
      <c r="M1533" s="9">
        <v>0.0634109121612128</v>
      </c>
      <c r="N1533" s="9">
        <v>110.493075342035</v>
      </c>
    </row>
    <row r="1534" ht="15.35" spans="1:14">
      <c r="A1534" s="9" t="s">
        <v>5687</v>
      </c>
      <c r="B1534" s="9">
        <v>19</v>
      </c>
      <c r="C1534" s="9">
        <v>51591138</v>
      </c>
      <c r="D1534" s="9" t="s">
        <v>53</v>
      </c>
      <c r="E1534" s="9" t="s">
        <v>54</v>
      </c>
      <c r="F1534" s="9">
        <v>0.2828</v>
      </c>
      <c r="G1534" s="9">
        <v>0.03593</v>
      </c>
      <c r="H1534" s="9">
        <v>0.5535</v>
      </c>
      <c r="I1534" s="9">
        <v>6.32412e-15</v>
      </c>
      <c r="J1534" s="9">
        <v>1634</v>
      </c>
      <c r="K1534" s="9" t="s">
        <v>5683</v>
      </c>
      <c r="L1534" s="9" t="s">
        <v>5684</v>
      </c>
      <c r="M1534" s="9">
        <v>0.03953009830392</v>
      </c>
      <c r="N1534" s="9">
        <v>67.1682895196139</v>
      </c>
    </row>
    <row r="1535" ht="15.35" spans="1:14">
      <c r="A1535" s="9" t="s">
        <v>4408</v>
      </c>
      <c r="B1535" s="9">
        <v>19</v>
      </c>
      <c r="C1535" s="9">
        <v>51727962</v>
      </c>
      <c r="D1535" s="9" t="s">
        <v>48</v>
      </c>
      <c r="E1535" s="9" t="s">
        <v>54</v>
      </c>
      <c r="F1535" s="9">
        <v>-1.214</v>
      </c>
      <c r="G1535" s="9">
        <v>0.03655</v>
      </c>
      <c r="H1535" s="9">
        <v>0.1934</v>
      </c>
      <c r="I1535" s="9">
        <v>7.8343e-184</v>
      </c>
      <c r="J1535" s="9">
        <v>1577</v>
      </c>
      <c r="K1535" s="9" t="s">
        <v>5688</v>
      </c>
      <c r="L1535" s="9" t="s">
        <v>5689</v>
      </c>
      <c r="M1535" s="9">
        <v>0.45981385857248</v>
      </c>
      <c r="N1535" s="9">
        <v>1340.66161959993</v>
      </c>
    </row>
    <row r="1536" ht="15.35" spans="1:14">
      <c r="A1536" s="9" t="s">
        <v>5690</v>
      </c>
      <c r="B1536" s="9">
        <v>19</v>
      </c>
      <c r="C1536" s="9">
        <v>52097261</v>
      </c>
      <c r="D1536" s="9" t="s">
        <v>49</v>
      </c>
      <c r="E1536" s="9" t="s">
        <v>54</v>
      </c>
      <c r="F1536" s="9">
        <v>-0.4272</v>
      </c>
      <c r="G1536" s="9">
        <v>0.06754</v>
      </c>
      <c r="H1536" s="9">
        <v>0.0843</v>
      </c>
      <c r="I1536" s="9">
        <v>3.28799e-10</v>
      </c>
      <c r="J1536" s="9">
        <v>1577</v>
      </c>
      <c r="K1536" s="9" t="s">
        <v>5688</v>
      </c>
      <c r="L1536" s="9" t="s">
        <v>5689</v>
      </c>
      <c r="M1536" s="9">
        <v>0.0281756064480768</v>
      </c>
      <c r="N1536" s="9">
        <v>45.6631675950517</v>
      </c>
    </row>
    <row r="1537" ht="15.35" spans="1:14">
      <c r="A1537" s="9" t="s">
        <v>5691</v>
      </c>
      <c r="B1537" s="9">
        <v>19</v>
      </c>
      <c r="C1537" s="9">
        <v>51588018</v>
      </c>
      <c r="D1537" s="9" t="s">
        <v>53</v>
      </c>
      <c r="E1537" s="9" t="s">
        <v>54</v>
      </c>
      <c r="F1537" s="9">
        <v>0.288</v>
      </c>
      <c r="G1537" s="9">
        <v>0.03704</v>
      </c>
      <c r="H1537" s="9">
        <v>0.5568</v>
      </c>
      <c r="I1537" s="9">
        <v>1.35114e-14</v>
      </c>
      <c r="J1537" s="9">
        <v>1577</v>
      </c>
      <c r="K1537" s="9" t="s">
        <v>5688</v>
      </c>
      <c r="L1537" s="9" t="s">
        <v>5689</v>
      </c>
      <c r="M1537" s="9">
        <v>0.04093680549888</v>
      </c>
      <c r="N1537" s="9">
        <v>67.2275497906835</v>
      </c>
    </row>
    <row r="1538" ht="15.35" spans="1:14">
      <c r="A1538" s="9" t="s">
        <v>4457</v>
      </c>
      <c r="B1538" s="9">
        <v>19</v>
      </c>
      <c r="C1538" s="9">
        <v>51574038</v>
      </c>
      <c r="D1538" s="9" t="s">
        <v>49</v>
      </c>
      <c r="E1538" s="9" t="s">
        <v>48</v>
      </c>
      <c r="F1538" s="9">
        <v>-0.326</v>
      </c>
      <c r="G1538" s="9">
        <v>0.04234</v>
      </c>
      <c r="H1538" s="9">
        <v>0.2613</v>
      </c>
      <c r="I1538" s="9">
        <v>2.42996e-14</v>
      </c>
      <c r="J1538" s="9">
        <v>1577</v>
      </c>
      <c r="K1538" s="9" t="s">
        <v>5688</v>
      </c>
      <c r="L1538" s="9" t="s">
        <v>5689</v>
      </c>
      <c r="M1538" s="9">
        <v>0.04102727803512</v>
      </c>
      <c r="N1538" s="9">
        <v>67.382482760214</v>
      </c>
    </row>
    <row r="1539" ht="15.35" spans="1:14">
      <c r="A1539" s="9" t="s">
        <v>4430</v>
      </c>
      <c r="B1539" s="9">
        <v>1</v>
      </c>
      <c r="C1539" s="9">
        <v>161479745</v>
      </c>
      <c r="D1539" s="9" t="s">
        <v>49</v>
      </c>
      <c r="E1539" s="9" t="s">
        <v>48</v>
      </c>
      <c r="F1539" s="9">
        <v>-0.2575</v>
      </c>
      <c r="G1539" s="9">
        <v>0.0387</v>
      </c>
      <c r="H1539" s="9">
        <v>0.3298</v>
      </c>
      <c r="I1539" s="9">
        <v>3.92464e-11</v>
      </c>
      <c r="J1539" s="9">
        <v>1633</v>
      </c>
      <c r="K1539" s="9" t="s">
        <v>5692</v>
      </c>
      <c r="L1539" s="9" t="s">
        <v>5693</v>
      </c>
      <c r="M1539" s="9">
        <v>0.0293116007955</v>
      </c>
      <c r="N1539" s="9">
        <v>49.2508419145006</v>
      </c>
    </row>
    <row r="1540" ht="15.35" spans="1:14">
      <c r="A1540" s="9" t="s">
        <v>4408</v>
      </c>
      <c r="B1540" s="9">
        <v>19</v>
      </c>
      <c r="C1540" s="9">
        <v>51727962</v>
      </c>
      <c r="D1540" s="9" t="s">
        <v>48</v>
      </c>
      <c r="E1540" s="9" t="s">
        <v>54</v>
      </c>
      <c r="F1540" s="9">
        <v>-1.139</v>
      </c>
      <c r="G1540" s="9">
        <v>0.03358</v>
      </c>
      <c r="H1540" s="9">
        <v>0.2122</v>
      </c>
      <c r="I1540" s="9">
        <v>2.38232e-191</v>
      </c>
      <c r="J1540" s="9">
        <v>1633</v>
      </c>
      <c r="K1540" s="9" t="s">
        <v>5692</v>
      </c>
      <c r="L1540" s="9" t="s">
        <v>5693</v>
      </c>
      <c r="M1540" s="9">
        <v>0.43374931292472</v>
      </c>
      <c r="N1540" s="9">
        <v>1249.3497059301</v>
      </c>
    </row>
    <row r="1541" ht="15.35" spans="1:14">
      <c r="A1541" s="9" t="s">
        <v>5685</v>
      </c>
      <c r="B1541" s="9">
        <v>19</v>
      </c>
      <c r="C1541" s="9">
        <v>52254351</v>
      </c>
      <c r="D1541" s="9" t="s">
        <v>54</v>
      </c>
      <c r="E1541" s="9" t="s">
        <v>53</v>
      </c>
      <c r="F1541" s="9">
        <v>-0.2225</v>
      </c>
      <c r="G1541" s="9">
        <v>0.03595</v>
      </c>
      <c r="H1541" s="9">
        <v>0.5628</v>
      </c>
      <c r="I1541" s="9">
        <v>7.66196e-10</v>
      </c>
      <c r="J1541" s="9">
        <v>1633</v>
      </c>
      <c r="K1541" s="9" t="s">
        <v>5692</v>
      </c>
      <c r="L1541" s="9" t="s">
        <v>5693</v>
      </c>
      <c r="M1541" s="9">
        <v>0.024362635542</v>
      </c>
      <c r="N1541" s="9">
        <v>40.7276924977924</v>
      </c>
    </row>
    <row r="1542" ht="15.35" spans="1:14">
      <c r="A1542" s="9" t="s">
        <v>5686</v>
      </c>
      <c r="B1542" s="9">
        <v>19</v>
      </c>
      <c r="C1542" s="9">
        <v>51868443</v>
      </c>
      <c r="D1542" s="9" t="s">
        <v>53</v>
      </c>
      <c r="E1542" s="9" t="s">
        <v>54</v>
      </c>
      <c r="F1542" s="9">
        <v>0.4941</v>
      </c>
      <c r="G1542" s="9">
        <v>0.07133</v>
      </c>
      <c r="H1542" s="9">
        <v>0.0704</v>
      </c>
      <c r="I1542" s="9">
        <v>6.18159e-12</v>
      </c>
      <c r="J1542" s="9">
        <v>1633</v>
      </c>
      <c r="K1542" s="9" t="s">
        <v>5692</v>
      </c>
      <c r="L1542" s="9" t="s">
        <v>5693</v>
      </c>
      <c r="M1542" s="9">
        <v>0.0319542388881408</v>
      </c>
      <c r="N1542" s="9">
        <v>53.83770656327</v>
      </c>
    </row>
    <row r="1543" ht="15.35" spans="1:14">
      <c r="A1543" s="9" t="s">
        <v>5691</v>
      </c>
      <c r="B1543" s="9">
        <v>19</v>
      </c>
      <c r="C1543" s="9">
        <v>51588018</v>
      </c>
      <c r="D1543" s="9" t="s">
        <v>53</v>
      </c>
      <c r="E1543" s="9" t="s">
        <v>54</v>
      </c>
      <c r="F1543" s="9">
        <v>0.2936</v>
      </c>
      <c r="G1543" s="9">
        <v>0.03571</v>
      </c>
      <c r="H1543" s="9">
        <v>0.5508</v>
      </c>
      <c r="I1543" s="9">
        <v>4.03738e-16</v>
      </c>
      <c r="J1543" s="9">
        <v>1633</v>
      </c>
      <c r="K1543" s="9" t="s">
        <v>5692</v>
      </c>
      <c r="L1543" s="9" t="s">
        <v>5693</v>
      </c>
      <c r="M1543" s="9">
        <v>0.0426555727091712</v>
      </c>
      <c r="N1543" s="9">
        <v>72.6710649849779</v>
      </c>
    </row>
    <row r="1544" ht="15.35" spans="1:14">
      <c r="A1544" s="9" t="s">
        <v>4457</v>
      </c>
      <c r="B1544" s="9">
        <v>19</v>
      </c>
      <c r="C1544" s="9">
        <v>51574038</v>
      </c>
      <c r="D1544" s="9" t="s">
        <v>49</v>
      </c>
      <c r="E1544" s="9" t="s">
        <v>48</v>
      </c>
      <c r="F1544" s="9">
        <v>-0.3895</v>
      </c>
      <c r="G1544" s="9">
        <v>0.04</v>
      </c>
      <c r="H1544" s="9">
        <v>0.271</v>
      </c>
      <c r="I1544" s="9">
        <v>8.18465e-22</v>
      </c>
      <c r="J1544" s="9">
        <v>1633</v>
      </c>
      <c r="K1544" s="9" t="s">
        <v>5692</v>
      </c>
      <c r="L1544" s="9" t="s">
        <v>5693</v>
      </c>
      <c r="M1544" s="9">
        <v>0.0599434505595</v>
      </c>
      <c r="N1544" s="9">
        <v>104.002007028975</v>
      </c>
    </row>
    <row r="1545" ht="15.35" spans="1:14">
      <c r="A1545" s="9" t="s">
        <v>4430</v>
      </c>
      <c r="B1545" s="9">
        <v>1</v>
      </c>
      <c r="C1545" s="9">
        <v>161479745</v>
      </c>
      <c r="D1545" s="9" t="s">
        <v>49</v>
      </c>
      <c r="E1545" s="9" t="s">
        <v>48</v>
      </c>
      <c r="F1545" s="9">
        <v>-0.261</v>
      </c>
      <c r="G1545" s="9">
        <v>0.03857</v>
      </c>
      <c r="H1545" s="9">
        <v>0.3299</v>
      </c>
      <c r="I1545" s="9">
        <v>1.83781e-11</v>
      </c>
      <c r="J1545" s="9">
        <v>1634</v>
      </c>
      <c r="K1545" s="9" t="s">
        <v>5694</v>
      </c>
      <c r="L1545" s="9" t="s">
        <v>5695</v>
      </c>
      <c r="M1545" s="9">
        <v>0.03011847260958</v>
      </c>
      <c r="N1545" s="9">
        <v>50.6797437735384</v>
      </c>
    </row>
    <row r="1546" ht="15.35" spans="1:14">
      <c r="A1546" s="9" t="s">
        <v>4408</v>
      </c>
      <c r="B1546" s="9">
        <v>19</v>
      </c>
      <c r="C1546" s="9">
        <v>51727962</v>
      </c>
      <c r="D1546" s="9" t="s">
        <v>48</v>
      </c>
      <c r="E1546" s="9" t="s">
        <v>54</v>
      </c>
      <c r="F1546" s="9">
        <v>-1.119</v>
      </c>
      <c r="G1546" s="9">
        <v>0.03392</v>
      </c>
      <c r="H1546" s="9">
        <v>0.2121</v>
      </c>
      <c r="I1546" s="9">
        <v>2.39883e-183</v>
      </c>
      <c r="J1546" s="9">
        <v>1634</v>
      </c>
      <c r="K1546" s="9" t="s">
        <v>5694</v>
      </c>
      <c r="L1546" s="9" t="s">
        <v>5695</v>
      </c>
      <c r="M1546" s="9">
        <v>0.41850623993598</v>
      </c>
      <c r="N1546" s="9">
        <v>1174.56494030189</v>
      </c>
    </row>
    <row r="1547" ht="15.35" spans="1:14">
      <c r="A1547" s="9" t="s">
        <v>5685</v>
      </c>
      <c r="B1547" s="9">
        <v>19</v>
      </c>
      <c r="C1547" s="9">
        <v>52254351</v>
      </c>
      <c r="D1547" s="9" t="s">
        <v>54</v>
      </c>
      <c r="E1547" s="9" t="s">
        <v>53</v>
      </c>
      <c r="F1547" s="9">
        <v>-0.2061</v>
      </c>
      <c r="G1547" s="9">
        <v>0.0359</v>
      </c>
      <c r="H1547" s="9">
        <v>0.563</v>
      </c>
      <c r="I1547" s="9">
        <v>1.126e-8</v>
      </c>
      <c r="J1547" s="9">
        <v>1634</v>
      </c>
      <c r="K1547" s="9" t="s">
        <v>5694</v>
      </c>
      <c r="L1547" s="9" t="s">
        <v>5695</v>
      </c>
      <c r="M1547" s="9">
        <v>0.02090142090702</v>
      </c>
      <c r="N1547" s="9">
        <v>34.8393100027339</v>
      </c>
    </row>
    <row r="1548" ht="15.35" spans="1:14">
      <c r="A1548" s="9" t="s">
        <v>5690</v>
      </c>
      <c r="B1548" s="9">
        <v>19</v>
      </c>
      <c r="C1548" s="9">
        <v>52097261</v>
      </c>
      <c r="D1548" s="9" t="s">
        <v>49</v>
      </c>
      <c r="E1548" s="9" t="s">
        <v>54</v>
      </c>
      <c r="F1548" s="9">
        <v>-0.4079</v>
      </c>
      <c r="G1548" s="9">
        <v>0.06357</v>
      </c>
      <c r="H1548" s="9">
        <v>0.0872</v>
      </c>
      <c r="I1548" s="9">
        <v>1.80901e-10</v>
      </c>
      <c r="J1548" s="9">
        <v>1634</v>
      </c>
      <c r="K1548" s="9" t="s">
        <v>5694</v>
      </c>
      <c r="L1548" s="9" t="s">
        <v>5695</v>
      </c>
      <c r="M1548" s="9">
        <v>0.0264868018550912</v>
      </c>
      <c r="N1548" s="9">
        <v>44.4025419582185</v>
      </c>
    </row>
    <row r="1549" ht="15.35" spans="1:14">
      <c r="A1549" s="9" t="s">
        <v>5691</v>
      </c>
      <c r="B1549" s="9">
        <v>19</v>
      </c>
      <c r="C1549" s="9">
        <v>51588018</v>
      </c>
      <c r="D1549" s="9" t="s">
        <v>53</v>
      </c>
      <c r="E1549" s="9" t="s">
        <v>54</v>
      </c>
      <c r="F1549" s="9">
        <v>0.2978</v>
      </c>
      <c r="G1549" s="9">
        <v>0.03559</v>
      </c>
      <c r="H1549" s="9">
        <v>0.5511</v>
      </c>
      <c r="I1549" s="9">
        <v>1.23908e-16</v>
      </c>
      <c r="J1549" s="9">
        <v>1634</v>
      </c>
      <c r="K1549" s="9" t="s">
        <v>5694</v>
      </c>
      <c r="L1549" s="9" t="s">
        <v>5695</v>
      </c>
      <c r="M1549" s="9">
        <v>0.0438792705178872</v>
      </c>
      <c r="N1549" s="9">
        <v>74.8974133465136</v>
      </c>
    </row>
    <row r="1550" ht="15.35" spans="1:14">
      <c r="A1550" s="9" t="s">
        <v>5696</v>
      </c>
      <c r="B1550" s="9">
        <v>19</v>
      </c>
      <c r="C1550" s="9">
        <v>48582916</v>
      </c>
      <c r="D1550" s="9" t="s">
        <v>49</v>
      </c>
      <c r="E1550" s="9" t="s">
        <v>48</v>
      </c>
      <c r="F1550" s="9">
        <v>-0.6094</v>
      </c>
      <c r="G1550" s="9">
        <v>0.105</v>
      </c>
      <c r="H1550" s="9">
        <v>0.0278</v>
      </c>
      <c r="I1550" s="9">
        <v>7.88497e-9</v>
      </c>
      <c r="J1550" s="9">
        <v>1634</v>
      </c>
      <c r="K1550" s="9" t="s">
        <v>5694</v>
      </c>
      <c r="L1550" s="9" t="s">
        <v>5695</v>
      </c>
      <c r="M1550" s="9">
        <v>0.0200740641693152</v>
      </c>
      <c r="N1550" s="9">
        <v>33.4319886089666</v>
      </c>
    </row>
    <row r="1551" ht="15.35" spans="1:14">
      <c r="A1551" s="9" t="s">
        <v>4457</v>
      </c>
      <c r="B1551" s="9">
        <v>19</v>
      </c>
      <c r="C1551" s="9">
        <v>51574038</v>
      </c>
      <c r="D1551" s="9" t="s">
        <v>49</v>
      </c>
      <c r="E1551" s="9" t="s">
        <v>48</v>
      </c>
      <c r="F1551" s="9">
        <v>-0.3832</v>
      </c>
      <c r="G1551" s="9">
        <v>0.03992</v>
      </c>
      <c r="H1551" s="9">
        <v>0.2708</v>
      </c>
      <c r="I1551" s="9">
        <v>2.9067e-21</v>
      </c>
      <c r="J1551" s="9">
        <v>1634</v>
      </c>
      <c r="K1551" s="9" t="s">
        <v>5694</v>
      </c>
      <c r="L1551" s="9" t="s">
        <v>5695</v>
      </c>
      <c r="M1551" s="9">
        <v>0.0579930989385728</v>
      </c>
      <c r="N1551" s="9">
        <v>100.471384403987</v>
      </c>
    </row>
    <row r="1552" ht="15.35" spans="1:14">
      <c r="A1552" s="9" t="s">
        <v>4413</v>
      </c>
      <c r="B1552" s="9">
        <v>19</v>
      </c>
      <c r="C1552" s="9">
        <v>51731176</v>
      </c>
      <c r="D1552" s="9" t="s">
        <v>48</v>
      </c>
      <c r="E1552" s="9" t="s">
        <v>49</v>
      </c>
      <c r="F1552" s="9">
        <v>-0.8358</v>
      </c>
      <c r="G1552" s="9">
        <v>0.04903</v>
      </c>
      <c r="H1552" s="9">
        <v>0.1853</v>
      </c>
      <c r="I1552" s="9">
        <v>1.01601e-58</v>
      </c>
      <c r="J1552" s="9">
        <v>1244</v>
      </c>
      <c r="K1552" s="9" t="s">
        <v>5697</v>
      </c>
      <c r="L1552" s="9" t="s">
        <v>5698</v>
      </c>
      <c r="M1552" s="9">
        <v>0.210915193100825</v>
      </c>
      <c r="N1552" s="9">
        <v>331.975305494249</v>
      </c>
    </row>
    <row r="1553" ht="15.35" spans="1:14">
      <c r="A1553" s="9" t="s">
        <v>4457</v>
      </c>
      <c r="B1553" s="9">
        <v>19</v>
      </c>
      <c r="C1553" s="9">
        <v>51574038</v>
      </c>
      <c r="D1553" s="9" t="s">
        <v>49</v>
      </c>
      <c r="E1553" s="9" t="s">
        <v>48</v>
      </c>
      <c r="F1553" s="9">
        <v>-0.2821</v>
      </c>
      <c r="G1553" s="9">
        <v>0.048</v>
      </c>
      <c r="H1553" s="9">
        <v>0.2544</v>
      </c>
      <c r="I1553" s="9">
        <v>5.377e-9</v>
      </c>
      <c r="J1553" s="9">
        <v>1244</v>
      </c>
      <c r="K1553" s="9" t="s">
        <v>5697</v>
      </c>
      <c r="L1553" s="9" t="s">
        <v>5698</v>
      </c>
      <c r="M1553" s="9">
        <v>0.0301897262005248</v>
      </c>
      <c r="N1553" s="9">
        <v>38.6628611327793</v>
      </c>
    </row>
    <row r="1554" ht="15.35" spans="1:14">
      <c r="A1554" s="9" t="s">
        <v>5687</v>
      </c>
      <c r="B1554" s="9">
        <v>19</v>
      </c>
      <c r="C1554" s="9">
        <v>51591138</v>
      </c>
      <c r="D1554" s="9" t="s">
        <v>53</v>
      </c>
      <c r="E1554" s="9" t="s">
        <v>54</v>
      </c>
      <c r="F1554" s="9">
        <v>0.2277</v>
      </c>
      <c r="G1554" s="9">
        <v>0.04091</v>
      </c>
      <c r="H1554" s="9">
        <v>0.5691</v>
      </c>
      <c r="I1554" s="9">
        <v>3.21803e-8</v>
      </c>
      <c r="J1554" s="9">
        <v>1244</v>
      </c>
      <c r="K1554" s="9" t="s">
        <v>5697</v>
      </c>
      <c r="L1554" s="9" t="s">
        <v>5698</v>
      </c>
      <c r="M1554" s="9">
        <v>0.0254285230824702</v>
      </c>
      <c r="N1554" s="9">
        <v>32.4062692336527</v>
      </c>
    </row>
    <row r="1555" ht="15.35" spans="1:14">
      <c r="A1555" s="9" t="s">
        <v>5699</v>
      </c>
      <c r="B1555" s="9">
        <v>19</v>
      </c>
      <c r="C1555" s="9">
        <v>52161035</v>
      </c>
      <c r="D1555" s="9" t="s">
        <v>54</v>
      </c>
      <c r="E1555" s="9" t="s">
        <v>53</v>
      </c>
      <c r="F1555" s="9">
        <v>0.2704</v>
      </c>
      <c r="G1555" s="9">
        <v>0.04205</v>
      </c>
      <c r="H1555" s="9">
        <v>0.7148</v>
      </c>
      <c r="I1555" s="9">
        <v>1.736e-10</v>
      </c>
      <c r="J1555" s="9">
        <v>1464</v>
      </c>
      <c r="K1555" s="9" t="s">
        <v>5700</v>
      </c>
      <c r="L1555" s="9" t="s">
        <v>5701</v>
      </c>
      <c r="M1555" s="9">
        <v>0.0298110611382272</v>
      </c>
      <c r="N1555" s="9">
        <v>44.922972874975</v>
      </c>
    </row>
    <row r="1556" ht="15.35" spans="1:14">
      <c r="A1556" s="9" t="s">
        <v>4408</v>
      </c>
      <c r="B1556" s="9">
        <v>19</v>
      </c>
      <c r="C1556" s="9">
        <v>51727962</v>
      </c>
      <c r="D1556" s="9" t="s">
        <v>48</v>
      </c>
      <c r="E1556" s="9" t="s">
        <v>54</v>
      </c>
      <c r="F1556" s="9">
        <v>-0.9497</v>
      </c>
      <c r="G1556" s="9">
        <v>0.0394</v>
      </c>
      <c r="H1556" s="9">
        <v>0.2094</v>
      </c>
      <c r="I1556" s="9">
        <v>2.38781e-108</v>
      </c>
      <c r="J1556" s="9">
        <v>1464</v>
      </c>
      <c r="K1556" s="9" t="s">
        <v>5700</v>
      </c>
      <c r="L1556" s="9" t="s">
        <v>5701</v>
      </c>
      <c r="M1556" s="9">
        <v>0.298632011129695</v>
      </c>
      <c r="N1556" s="9">
        <v>622.497757525044</v>
      </c>
    </row>
    <row r="1557" ht="15.35" spans="1:14">
      <c r="A1557" s="9" t="s">
        <v>4457</v>
      </c>
      <c r="B1557" s="9">
        <v>19</v>
      </c>
      <c r="C1557" s="9">
        <v>51574038</v>
      </c>
      <c r="D1557" s="9" t="s">
        <v>49</v>
      </c>
      <c r="E1557" s="9" t="s">
        <v>48</v>
      </c>
      <c r="F1557" s="9">
        <v>-0.3103</v>
      </c>
      <c r="G1557" s="9">
        <v>0.04316</v>
      </c>
      <c r="H1557" s="9">
        <v>0.2702</v>
      </c>
      <c r="I1557" s="9">
        <v>1.04304e-12</v>
      </c>
      <c r="J1557" s="9">
        <v>1464</v>
      </c>
      <c r="K1557" s="9" t="s">
        <v>5700</v>
      </c>
      <c r="L1557" s="9" t="s">
        <v>5701</v>
      </c>
      <c r="M1557" s="9">
        <v>0.0379736856156728</v>
      </c>
      <c r="N1557" s="9">
        <v>57.7089498904648</v>
      </c>
    </row>
    <row r="1558" ht="15.35" spans="1:14">
      <c r="A1558" s="9" t="s">
        <v>5687</v>
      </c>
      <c r="B1558" s="9">
        <v>19</v>
      </c>
      <c r="C1558" s="9">
        <v>51591138</v>
      </c>
      <c r="D1558" s="9" t="s">
        <v>53</v>
      </c>
      <c r="E1558" s="9" t="s">
        <v>54</v>
      </c>
      <c r="F1558" s="9">
        <v>0.2681</v>
      </c>
      <c r="G1558" s="9">
        <v>0.03799</v>
      </c>
      <c r="H1558" s="9">
        <v>0.5574</v>
      </c>
      <c r="I1558" s="9">
        <v>2.61879e-12</v>
      </c>
      <c r="J1558" s="9">
        <v>1464</v>
      </c>
      <c r="K1558" s="9" t="s">
        <v>5700</v>
      </c>
      <c r="L1558" s="9" t="s">
        <v>5701</v>
      </c>
      <c r="M1558" s="9">
        <v>0.0354651660513528</v>
      </c>
      <c r="N1558" s="9">
        <v>53.7565580237389</v>
      </c>
    </row>
    <row r="1559" ht="15.35" spans="1:14">
      <c r="A1559" s="9" t="s">
        <v>4408</v>
      </c>
      <c r="B1559" s="9">
        <v>19</v>
      </c>
      <c r="C1559" s="9">
        <v>51727962</v>
      </c>
      <c r="D1559" s="9" t="s">
        <v>48</v>
      </c>
      <c r="E1559" s="9" t="s">
        <v>54</v>
      </c>
      <c r="F1559" s="9">
        <v>-1.151</v>
      </c>
      <c r="G1559" s="9">
        <v>0.03884</v>
      </c>
      <c r="H1559" s="9">
        <v>0.1896</v>
      </c>
      <c r="I1559" s="9">
        <v>1.71396e-153</v>
      </c>
      <c r="J1559" s="9">
        <v>1569</v>
      </c>
      <c r="K1559" s="9" t="s">
        <v>5702</v>
      </c>
      <c r="L1559" s="9" t="s">
        <v>5703</v>
      </c>
      <c r="M1559" s="9">
        <v>0.40711622256768</v>
      </c>
      <c r="N1559" s="9">
        <v>1076.0137906394</v>
      </c>
    </row>
    <row r="1560" ht="15.35" spans="1:14">
      <c r="A1560" s="9" t="s">
        <v>5690</v>
      </c>
      <c r="B1560" s="9">
        <v>19</v>
      </c>
      <c r="C1560" s="9">
        <v>52097261</v>
      </c>
      <c r="D1560" s="9" t="s">
        <v>49</v>
      </c>
      <c r="E1560" s="9" t="s">
        <v>54</v>
      </c>
      <c r="F1560" s="9">
        <v>-0.3795</v>
      </c>
      <c r="G1560" s="9">
        <v>0.06721</v>
      </c>
      <c r="H1560" s="9">
        <v>0.0848</v>
      </c>
      <c r="I1560" s="9">
        <v>1.93999e-8</v>
      </c>
      <c r="J1560" s="9">
        <v>1569</v>
      </c>
      <c r="K1560" s="9" t="s">
        <v>5702</v>
      </c>
      <c r="L1560" s="9" t="s">
        <v>5703</v>
      </c>
      <c r="M1560" s="9">
        <v>0.02235452364288</v>
      </c>
      <c r="N1560" s="9">
        <v>35.8305125892049</v>
      </c>
    </row>
    <row r="1561" ht="15.35" spans="1:14">
      <c r="A1561" s="9" t="s">
        <v>5691</v>
      </c>
      <c r="B1561" s="9">
        <v>19</v>
      </c>
      <c r="C1561" s="9">
        <v>51588018</v>
      </c>
      <c r="D1561" s="9" t="s">
        <v>53</v>
      </c>
      <c r="E1561" s="9" t="s">
        <v>54</v>
      </c>
      <c r="F1561" s="9">
        <v>0.2625</v>
      </c>
      <c r="G1561" s="9">
        <v>0.03721</v>
      </c>
      <c r="H1561" s="9">
        <v>0.5586</v>
      </c>
      <c r="I1561" s="9">
        <v>2.56271e-12</v>
      </c>
      <c r="J1561" s="9">
        <v>1569</v>
      </c>
      <c r="K1561" s="9" t="s">
        <v>5702</v>
      </c>
      <c r="L1561" s="9" t="s">
        <v>5703</v>
      </c>
      <c r="M1561" s="9">
        <v>0.0339798823875</v>
      </c>
      <c r="N1561" s="9">
        <v>55.1194273601777</v>
      </c>
    </row>
    <row r="1562" ht="15.35" spans="1:14">
      <c r="A1562" s="9" t="s">
        <v>4457</v>
      </c>
      <c r="B1562" s="9">
        <v>19</v>
      </c>
      <c r="C1562" s="9">
        <v>51574038</v>
      </c>
      <c r="D1562" s="9" t="s">
        <v>49</v>
      </c>
      <c r="E1562" s="9" t="s">
        <v>48</v>
      </c>
      <c r="F1562" s="9">
        <v>-0.3677</v>
      </c>
      <c r="G1562" s="9">
        <v>0.04232</v>
      </c>
      <c r="H1562" s="9">
        <v>0.2604</v>
      </c>
      <c r="I1562" s="9">
        <v>9.03441e-18</v>
      </c>
      <c r="J1562" s="9">
        <v>1569</v>
      </c>
      <c r="K1562" s="9" t="s">
        <v>5702</v>
      </c>
      <c r="L1562" s="9" t="s">
        <v>5703</v>
      </c>
      <c r="M1562" s="9">
        <v>0.0520781007903072</v>
      </c>
      <c r="N1562" s="9">
        <v>86.0897759683037</v>
      </c>
    </row>
    <row r="1563" ht="15.35" spans="1:14">
      <c r="A1563" s="9" t="s">
        <v>5704</v>
      </c>
      <c r="B1563" s="9">
        <v>19</v>
      </c>
      <c r="C1563" s="9">
        <v>53262327</v>
      </c>
      <c r="D1563" s="9" t="s">
        <v>48</v>
      </c>
      <c r="E1563" s="9" t="s">
        <v>49</v>
      </c>
      <c r="F1563" s="9">
        <v>-0.2604</v>
      </c>
      <c r="G1563" s="9">
        <v>0.0392</v>
      </c>
      <c r="H1563" s="9">
        <v>0.3039</v>
      </c>
      <c r="I1563" s="9">
        <v>4.21794e-11</v>
      </c>
      <c r="J1563" s="9">
        <v>1558</v>
      </c>
      <c r="K1563" s="9" t="s">
        <v>5705</v>
      </c>
      <c r="L1563" s="9" t="s">
        <v>5706</v>
      </c>
      <c r="M1563" s="9">
        <v>0.0286889259349728</v>
      </c>
      <c r="N1563" s="9">
        <v>45.9584678346096</v>
      </c>
    </row>
    <row r="1564" ht="15.35" spans="1:14">
      <c r="A1564" s="9" t="s">
        <v>5707</v>
      </c>
      <c r="B1564" s="9">
        <v>19</v>
      </c>
      <c r="C1564" s="9">
        <v>51544665</v>
      </c>
      <c r="D1564" s="9" t="s">
        <v>48</v>
      </c>
      <c r="E1564" s="9" t="s">
        <v>49</v>
      </c>
      <c r="F1564" s="9">
        <v>0.3426</v>
      </c>
      <c r="G1564" s="9">
        <v>0.04579</v>
      </c>
      <c r="H1564" s="9">
        <v>0.199</v>
      </c>
      <c r="I1564" s="9">
        <v>1.22208e-13</v>
      </c>
      <c r="J1564" s="9">
        <v>1558</v>
      </c>
      <c r="K1564" s="9" t="s">
        <v>5705</v>
      </c>
      <c r="L1564" s="9" t="s">
        <v>5706</v>
      </c>
      <c r="M1564" s="9">
        <v>0.03741883873848</v>
      </c>
      <c r="N1564" s="9">
        <v>60.4870689561068</v>
      </c>
    </row>
    <row r="1565" ht="15.35" spans="1:14">
      <c r="A1565" s="9" t="s">
        <v>4408</v>
      </c>
      <c r="B1565" s="9">
        <v>19</v>
      </c>
      <c r="C1565" s="9">
        <v>51727962</v>
      </c>
      <c r="D1565" s="9" t="s">
        <v>48</v>
      </c>
      <c r="E1565" s="9" t="s">
        <v>54</v>
      </c>
      <c r="F1565" s="9">
        <v>-1.138</v>
      </c>
      <c r="G1565" s="9">
        <v>0.03974</v>
      </c>
      <c r="H1565" s="9">
        <v>0.1845</v>
      </c>
      <c r="I1565" s="9">
        <v>2.60016e-145</v>
      </c>
      <c r="J1565" s="9">
        <v>1558</v>
      </c>
      <c r="K1565" s="9" t="s">
        <v>5705</v>
      </c>
      <c r="L1565" s="9" t="s">
        <v>5706</v>
      </c>
      <c r="M1565" s="9">
        <v>0.389703992958</v>
      </c>
      <c r="N1565" s="9">
        <v>993.582468254487</v>
      </c>
    </row>
    <row r="1566" ht="15.35" spans="1:14">
      <c r="A1566" s="9" t="s">
        <v>5708</v>
      </c>
      <c r="B1566" s="9">
        <v>1</v>
      </c>
      <c r="C1566" s="9">
        <v>247719769</v>
      </c>
      <c r="D1566" s="9" t="s">
        <v>48</v>
      </c>
      <c r="E1566" s="9" t="s">
        <v>49</v>
      </c>
      <c r="F1566" s="9">
        <v>0.5006</v>
      </c>
      <c r="G1566" s="9">
        <v>0.0784</v>
      </c>
      <c r="H1566" s="9">
        <v>0.0565</v>
      </c>
      <c r="I1566" s="9">
        <v>2.25699e-10</v>
      </c>
      <c r="J1566" s="9">
        <v>1558</v>
      </c>
      <c r="K1566" s="9" t="s">
        <v>5705</v>
      </c>
      <c r="L1566" s="9" t="s">
        <v>5706</v>
      </c>
      <c r="M1566" s="9">
        <v>0.02671788268158</v>
      </c>
      <c r="N1566" s="9">
        <v>42.7142600411484</v>
      </c>
    </row>
    <row r="1567" ht="15.35" spans="1:14">
      <c r="A1567" s="9" t="s">
        <v>4457</v>
      </c>
      <c r="B1567" s="9">
        <v>19</v>
      </c>
      <c r="C1567" s="9">
        <v>51574038</v>
      </c>
      <c r="D1567" s="9" t="s">
        <v>49</v>
      </c>
      <c r="E1567" s="9" t="s">
        <v>48</v>
      </c>
      <c r="F1567" s="9">
        <v>-0.3645</v>
      </c>
      <c r="G1567" s="9">
        <v>0.04209</v>
      </c>
      <c r="H1567" s="9">
        <v>0.258</v>
      </c>
      <c r="I1567" s="9">
        <v>1.15398e-17</v>
      </c>
      <c r="J1567" s="9">
        <v>1558</v>
      </c>
      <c r="K1567" s="9" t="s">
        <v>5705</v>
      </c>
      <c r="L1567" s="9" t="s">
        <v>5706</v>
      </c>
      <c r="M1567" s="9">
        <v>0.050868469638</v>
      </c>
      <c r="N1567" s="9">
        <v>83.3934351823077</v>
      </c>
    </row>
    <row r="1568" ht="15.35" spans="1:14">
      <c r="A1568" s="9" t="s">
        <v>5709</v>
      </c>
      <c r="B1568" s="9">
        <v>19</v>
      </c>
      <c r="C1568" s="9">
        <v>51742145</v>
      </c>
      <c r="D1568" s="9" t="s">
        <v>48</v>
      </c>
      <c r="E1568" s="9" t="s">
        <v>49</v>
      </c>
      <c r="F1568" s="9">
        <v>-0.4918</v>
      </c>
      <c r="G1568" s="9">
        <v>0.07038</v>
      </c>
      <c r="H1568" s="9">
        <v>0.0709</v>
      </c>
      <c r="I1568" s="9">
        <v>4.11908e-12</v>
      </c>
      <c r="J1568" s="9">
        <v>1558</v>
      </c>
      <c r="K1568" s="9" t="s">
        <v>5705</v>
      </c>
      <c r="L1568" s="9" t="s">
        <v>5706</v>
      </c>
      <c r="M1568" s="9">
        <v>0.0318651333105912</v>
      </c>
      <c r="N1568" s="9">
        <v>51.214091277209</v>
      </c>
    </row>
    <row r="1569" ht="15.35" spans="1:14">
      <c r="A1569" s="9" t="s">
        <v>5710</v>
      </c>
      <c r="B1569" s="9">
        <v>19</v>
      </c>
      <c r="C1569" s="9">
        <v>51897760</v>
      </c>
      <c r="D1569" s="9" t="s">
        <v>48</v>
      </c>
      <c r="E1569" s="9" t="s">
        <v>54</v>
      </c>
      <c r="F1569" s="9">
        <v>-0.5454</v>
      </c>
      <c r="G1569" s="9">
        <v>0.06799</v>
      </c>
      <c r="H1569" s="9">
        <v>0.0772</v>
      </c>
      <c r="I1569" s="9">
        <v>2.03798e-15</v>
      </c>
      <c r="J1569" s="9">
        <v>1555</v>
      </c>
      <c r="K1569" s="9" t="s">
        <v>5711</v>
      </c>
      <c r="L1569" s="9" t="s">
        <v>5712</v>
      </c>
      <c r="M1569" s="9">
        <v>0.0423823612643712</v>
      </c>
      <c r="N1569" s="9">
        <v>68.7328682985334</v>
      </c>
    </row>
    <row r="1570" ht="15.35" spans="1:14">
      <c r="A1570" s="9" t="s">
        <v>5708</v>
      </c>
      <c r="B1570" s="9">
        <v>1</v>
      </c>
      <c r="C1570" s="9">
        <v>247719769</v>
      </c>
      <c r="D1570" s="9" t="s">
        <v>48</v>
      </c>
      <c r="E1570" s="9" t="s">
        <v>49</v>
      </c>
      <c r="F1570" s="9">
        <v>0.4881</v>
      </c>
      <c r="G1570" s="9">
        <v>0.07845</v>
      </c>
      <c r="H1570" s="9">
        <v>0.0566</v>
      </c>
      <c r="I1570" s="9">
        <v>6.29593e-10</v>
      </c>
      <c r="J1570" s="9">
        <v>1555</v>
      </c>
      <c r="K1570" s="9" t="s">
        <v>5711</v>
      </c>
      <c r="L1570" s="9" t="s">
        <v>5712</v>
      </c>
      <c r="M1570" s="9">
        <v>0.0254425076677368</v>
      </c>
      <c r="N1570" s="9">
        <v>40.5437490541852</v>
      </c>
    </row>
    <row r="1571" ht="15.35" spans="1:14">
      <c r="A1571" s="9" t="s">
        <v>5686</v>
      </c>
      <c r="B1571" s="9">
        <v>19</v>
      </c>
      <c r="C1571" s="9">
        <v>51868443</v>
      </c>
      <c r="D1571" s="9" t="s">
        <v>53</v>
      </c>
      <c r="E1571" s="9" t="s">
        <v>54</v>
      </c>
      <c r="F1571" s="9">
        <v>0.5176</v>
      </c>
      <c r="G1571" s="9">
        <v>0.07238</v>
      </c>
      <c r="H1571" s="9">
        <v>0.0733</v>
      </c>
      <c r="I1571" s="9">
        <v>1.32892e-12</v>
      </c>
      <c r="J1571" s="9">
        <v>1555</v>
      </c>
      <c r="K1571" s="9" t="s">
        <v>5711</v>
      </c>
      <c r="L1571" s="9" t="s">
        <v>5712</v>
      </c>
      <c r="M1571" s="9">
        <v>0.0363966714751872</v>
      </c>
      <c r="N1571" s="9">
        <v>58.6590240275516</v>
      </c>
    </row>
    <row r="1572" ht="15.35" spans="1:14">
      <c r="A1572" s="9" t="s">
        <v>4413</v>
      </c>
      <c r="B1572" s="9">
        <v>19</v>
      </c>
      <c r="C1572" s="9">
        <v>51731176</v>
      </c>
      <c r="D1572" s="9" t="s">
        <v>48</v>
      </c>
      <c r="E1572" s="9" t="s">
        <v>49</v>
      </c>
      <c r="F1572" s="9">
        <v>-1.131</v>
      </c>
      <c r="G1572" s="9">
        <v>0.03861</v>
      </c>
      <c r="H1572" s="9">
        <v>0.1939</v>
      </c>
      <c r="I1572" s="9">
        <v>1.81134e-150</v>
      </c>
      <c r="J1572" s="9">
        <v>1555</v>
      </c>
      <c r="K1572" s="9" t="s">
        <v>5711</v>
      </c>
      <c r="L1572" s="9" t="s">
        <v>5712</v>
      </c>
      <c r="M1572" s="9">
        <v>0.39987286631838</v>
      </c>
      <c r="N1572" s="9">
        <v>1034.78500894095</v>
      </c>
    </row>
    <row r="1573" ht="15.35" spans="1:14">
      <c r="A1573" s="9" t="s">
        <v>4457</v>
      </c>
      <c r="B1573" s="9">
        <v>19</v>
      </c>
      <c r="C1573" s="9">
        <v>51574038</v>
      </c>
      <c r="D1573" s="9" t="s">
        <v>49</v>
      </c>
      <c r="E1573" s="9" t="s">
        <v>48</v>
      </c>
      <c r="F1573" s="9">
        <v>-0.3642</v>
      </c>
      <c r="G1573" s="9">
        <v>0.04217</v>
      </c>
      <c r="H1573" s="9">
        <v>0.2579</v>
      </c>
      <c r="I1573" s="9">
        <v>1.39991e-17</v>
      </c>
      <c r="J1573" s="9">
        <v>1555</v>
      </c>
      <c r="K1573" s="9" t="s">
        <v>5711</v>
      </c>
      <c r="L1573" s="9" t="s">
        <v>5712</v>
      </c>
      <c r="M1573" s="9">
        <v>0.0507719276264952</v>
      </c>
      <c r="N1573" s="9">
        <v>83.0662365544973</v>
      </c>
    </row>
    <row r="1574" ht="15.35" spans="1:14">
      <c r="A1574" s="9" t="s">
        <v>5709</v>
      </c>
      <c r="B1574" s="9">
        <v>19</v>
      </c>
      <c r="C1574" s="9">
        <v>51742145</v>
      </c>
      <c r="D1574" s="9" t="s">
        <v>48</v>
      </c>
      <c r="E1574" s="9" t="s">
        <v>49</v>
      </c>
      <c r="F1574" s="9">
        <v>-0.4918</v>
      </c>
      <c r="G1574" s="9">
        <v>0.07051</v>
      </c>
      <c r="H1574" s="9">
        <v>0.0707</v>
      </c>
      <c r="I1574" s="9">
        <v>4.52898e-12</v>
      </c>
      <c r="J1574" s="9">
        <v>1555</v>
      </c>
      <c r="K1574" s="9" t="s">
        <v>5711</v>
      </c>
      <c r="L1574" s="9" t="s">
        <v>5712</v>
      </c>
      <c r="M1574" s="9">
        <v>0.0317820857750648</v>
      </c>
      <c r="N1574" s="9">
        <v>50.9777587085721</v>
      </c>
    </row>
    <row r="1575" ht="15.35" spans="1:14">
      <c r="A1575" s="9" t="s">
        <v>5713</v>
      </c>
      <c r="B1575" s="9">
        <v>19</v>
      </c>
      <c r="C1575" s="9">
        <v>51538952</v>
      </c>
      <c r="D1575" s="9" t="s">
        <v>48</v>
      </c>
      <c r="E1575" s="9" t="s">
        <v>49</v>
      </c>
      <c r="F1575" s="9">
        <v>0.3421</v>
      </c>
      <c r="G1575" s="9">
        <v>0.04576</v>
      </c>
      <c r="H1575" s="9">
        <v>0.2006</v>
      </c>
      <c r="I1575" s="9">
        <v>1.26386e-13</v>
      </c>
      <c r="J1575" s="9">
        <v>1555</v>
      </c>
      <c r="K1575" s="9" t="s">
        <v>5711</v>
      </c>
      <c r="L1575" s="9" t="s">
        <v>5712</v>
      </c>
      <c r="M1575" s="9">
        <v>0.0375345502718648</v>
      </c>
      <c r="N1575" s="9">
        <v>60.5644146381269</v>
      </c>
    </row>
    <row r="1576" ht="15.35" spans="1:14">
      <c r="A1576" s="9" t="s">
        <v>5710</v>
      </c>
      <c r="B1576" s="9">
        <v>19</v>
      </c>
      <c r="C1576" s="9">
        <v>51897760</v>
      </c>
      <c r="D1576" s="9" t="s">
        <v>48</v>
      </c>
      <c r="E1576" s="9" t="s">
        <v>54</v>
      </c>
      <c r="F1576" s="9">
        <v>-0.5128</v>
      </c>
      <c r="G1576" s="9">
        <v>0.06836</v>
      </c>
      <c r="H1576" s="9">
        <v>0.0772</v>
      </c>
      <c r="I1576" s="9">
        <v>1.05609e-13</v>
      </c>
      <c r="J1576" s="9">
        <v>1554</v>
      </c>
      <c r="K1576" s="9" t="s">
        <v>5714</v>
      </c>
      <c r="L1576" s="9" t="s">
        <v>5715</v>
      </c>
      <c r="M1576" s="9">
        <v>0.0374671720716288</v>
      </c>
      <c r="N1576" s="9">
        <v>60.4125380121531</v>
      </c>
    </row>
    <row r="1577" ht="15.35" spans="1:14">
      <c r="A1577" s="9" t="s">
        <v>5686</v>
      </c>
      <c r="B1577" s="9">
        <v>19</v>
      </c>
      <c r="C1577" s="9">
        <v>51868443</v>
      </c>
      <c r="D1577" s="9" t="s">
        <v>53</v>
      </c>
      <c r="E1577" s="9" t="s">
        <v>54</v>
      </c>
      <c r="F1577" s="9">
        <v>0.5046</v>
      </c>
      <c r="G1577" s="9">
        <v>0.07256</v>
      </c>
      <c r="H1577" s="9">
        <v>0.0734</v>
      </c>
      <c r="I1577" s="9">
        <v>5.20955e-12</v>
      </c>
      <c r="J1577" s="9">
        <v>1554</v>
      </c>
      <c r="K1577" s="9" t="s">
        <v>5714</v>
      </c>
      <c r="L1577" s="9" t="s">
        <v>5715</v>
      </c>
      <c r="M1577" s="9">
        <v>0.0346348127344608</v>
      </c>
      <c r="N1577" s="9">
        <v>55.6817565756051</v>
      </c>
    </row>
    <row r="1578" ht="15.35" spans="1:14">
      <c r="A1578" s="9" t="s">
        <v>4413</v>
      </c>
      <c r="B1578" s="9">
        <v>19</v>
      </c>
      <c r="C1578" s="9">
        <v>51731176</v>
      </c>
      <c r="D1578" s="9" t="s">
        <v>48</v>
      </c>
      <c r="E1578" s="9" t="s">
        <v>49</v>
      </c>
      <c r="F1578" s="9">
        <v>-1.115</v>
      </c>
      <c r="G1578" s="9">
        <v>0.0393</v>
      </c>
      <c r="H1578" s="9">
        <v>0.1934</v>
      </c>
      <c r="I1578" s="9">
        <v>6.08135e-143</v>
      </c>
      <c r="J1578" s="9">
        <v>1554</v>
      </c>
      <c r="K1578" s="9" t="s">
        <v>5714</v>
      </c>
      <c r="L1578" s="9" t="s">
        <v>5715</v>
      </c>
      <c r="M1578" s="9">
        <v>0.387877348238</v>
      </c>
      <c r="N1578" s="9">
        <v>983.439581483475</v>
      </c>
    </row>
    <row r="1579" ht="15.35" spans="1:14">
      <c r="A1579" s="9" t="s">
        <v>4457</v>
      </c>
      <c r="B1579" s="9">
        <v>19</v>
      </c>
      <c r="C1579" s="9">
        <v>51574038</v>
      </c>
      <c r="D1579" s="9" t="s">
        <v>49</v>
      </c>
      <c r="E1579" s="9" t="s">
        <v>48</v>
      </c>
      <c r="F1579" s="9">
        <v>-0.3351</v>
      </c>
      <c r="G1579" s="9">
        <v>0.0424</v>
      </c>
      <c r="H1579" s="9">
        <v>0.258</v>
      </c>
      <c r="I1579" s="9">
        <v>5.06641e-15</v>
      </c>
      <c r="J1579" s="9">
        <v>1554</v>
      </c>
      <c r="K1579" s="9" t="s">
        <v>5714</v>
      </c>
      <c r="L1579" s="9" t="s">
        <v>5715</v>
      </c>
      <c r="M1579" s="9">
        <v>0.04299346645272</v>
      </c>
      <c r="N1579" s="9">
        <v>69.7235155618976</v>
      </c>
    </row>
    <row r="1580" ht="15.35" spans="1:14">
      <c r="A1580" s="9" t="s">
        <v>5709</v>
      </c>
      <c r="B1580" s="9">
        <v>19</v>
      </c>
      <c r="C1580" s="9">
        <v>51742145</v>
      </c>
      <c r="D1580" s="9" t="s">
        <v>48</v>
      </c>
      <c r="E1580" s="9" t="s">
        <v>49</v>
      </c>
      <c r="F1580" s="9">
        <v>-0.5252</v>
      </c>
      <c r="G1580" s="9">
        <v>0.07057</v>
      </c>
      <c r="H1580" s="9">
        <v>0.0705</v>
      </c>
      <c r="I1580" s="9">
        <v>1.63795e-13</v>
      </c>
      <c r="J1580" s="9">
        <v>1554</v>
      </c>
      <c r="K1580" s="9" t="s">
        <v>5714</v>
      </c>
      <c r="L1580" s="9" t="s">
        <v>5715</v>
      </c>
      <c r="M1580" s="9">
        <v>0.03615080242488</v>
      </c>
      <c r="N1580" s="9">
        <v>58.2103979591071</v>
      </c>
    </row>
    <row r="1581" ht="15.35" spans="1:14">
      <c r="A1581" s="9" t="s">
        <v>5713</v>
      </c>
      <c r="B1581" s="9">
        <v>19</v>
      </c>
      <c r="C1581" s="9">
        <v>51538952</v>
      </c>
      <c r="D1581" s="9" t="s">
        <v>48</v>
      </c>
      <c r="E1581" s="9" t="s">
        <v>49</v>
      </c>
      <c r="F1581" s="9">
        <v>0.3376</v>
      </c>
      <c r="G1581" s="9">
        <v>0.0459</v>
      </c>
      <c r="H1581" s="9">
        <v>0.2008</v>
      </c>
      <c r="I1581" s="9">
        <v>3.07326e-13</v>
      </c>
      <c r="J1581" s="9">
        <v>1554</v>
      </c>
      <c r="K1581" s="9" t="s">
        <v>5714</v>
      </c>
      <c r="L1581" s="9" t="s">
        <v>5715</v>
      </c>
      <c r="M1581" s="9">
        <v>0.0365808721231872</v>
      </c>
      <c r="N1581" s="9">
        <v>58.929194877316</v>
      </c>
    </row>
    <row r="1582" ht="15.35" spans="1:14">
      <c r="A1582" s="9" t="s">
        <v>4408</v>
      </c>
      <c r="B1582" s="9">
        <v>19</v>
      </c>
      <c r="C1582" s="9">
        <v>51727962</v>
      </c>
      <c r="D1582" s="9" t="s">
        <v>48</v>
      </c>
      <c r="E1582" s="9" t="s">
        <v>54</v>
      </c>
      <c r="F1582" s="9">
        <v>-1.219</v>
      </c>
      <c r="G1582" s="9">
        <v>0.03627</v>
      </c>
      <c r="H1582" s="9">
        <v>0.1938</v>
      </c>
      <c r="I1582" s="9">
        <v>2.80543e-187</v>
      </c>
      <c r="J1582" s="9">
        <v>1579</v>
      </c>
      <c r="K1582" s="9" t="s">
        <v>5716</v>
      </c>
      <c r="L1582" s="9" t="s">
        <v>5717</v>
      </c>
      <c r="M1582" s="9">
        <v>0.46433772947832</v>
      </c>
      <c r="N1582" s="9">
        <v>1367.01918295303</v>
      </c>
    </row>
    <row r="1583" ht="15.35" spans="1:14">
      <c r="A1583" s="9" t="s">
        <v>5690</v>
      </c>
      <c r="B1583" s="9">
        <v>19</v>
      </c>
      <c r="C1583" s="9">
        <v>52097261</v>
      </c>
      <c r="D1583" s="9" t="s">
        <v>49</v>
      </c>
      <c r="E1583" s="9" t="s">
        <v>54</v>
      </c>
      <c r="F1583" s="9">
        <v>-0.4318</v>
      </c>
      <c r="G1583" s="9">
        <v>0.06738</v>
      </c>
      <c r="H1583" s="9">
        <v>0.0842</v>
      </c>
      <c r="I1583" s="9">
        <v>1.937e-10</v>
      </c>
      <c r="J1583" s="9">
        <v>1579</v>
      </c>
      <c r="K1583" s="9" t="s">
        <v>5716</v>
      </c>
      <c r="L1583" s="9" t="s">
        <v>5717</v>
      </c>
      <c r="M1583" s="9">
        <v>0.0287546444776928</v>
      </c>
      <c r="N1583" s="9">
        <v>46.6885880931042</v>
      </c>
    </row>
    <row r="1584" ht="15.35" spans="1:14">
      <c r="A1584" s="9" t="s">
        <v>5691</v>
      </c>
      <c r="B1584" s="9">
        <v>19</v>
      </c>
      <c r="C1584" s="9">
        <v>51588018</v>
      </c>
      <c r="D1584" s="9" t="s">
        <v>53</v>
      </c>
      <c r="E1584" s="9" t="s">
        <v>54</v>
      </c>
      <c r="F1584" s="9">
        <v>0.2943</v>
      </c>
      <c r="G1584" s="9">
        <v>0.03693</v>
      </c>
      <c r="H1584" s="9">
        <v>0.5567</v>
      </c>
      <c r="I1584" s="9">
        <v>3.03669e-15</v>
      </c>
      <c r="J1584" s="9">
        <v>1579</v>
      </c>
      <c r="K1584" s="9" t="s">
        <v>5716</v>
      </c>
      <c r="L1584" s="9" t="s">
        <v>5717</v>
      </c>
      <c r="M1584" s="9">
        <v>0.0427493457440478</v>
      </c>
      <c r="N1584" s="9">
        <v>70.4264007954782</v>
      </c>
    </row>
    <row r="1585" ht="15.35" spans="1:14">
      <c r="A1585" s="9" t="s">
        <v>4457</v>
      </c>
      <c r="B1585" s="9">
        <v>19</v>
      </c>
      <c r="C1585" s="9">
        <v>51574038</v>
      </c>
      <c r="D1585" s="9" t="s">
        <v>49</v>
      </c>
      <c r="E1585" s="9" t="s">
        <v>48</v>
      </c>
      <c r="F1585" s="9">
        <v>-0.3366</v>
      </c>
      <c r="G1585" s="9">
        <v>0.04212</v>
      </c>
      <c r="H1585" s="9">
        <v>0.2619</v>
      </c>
      <c r="I1585" s="9">
        <v>2.53805e-15</v>
      </c>
      <c r="J1585" s="9">
        <v>1579</v>
      </c>
      <c r="K1585" s="9" t="s">
        <v>5716</v>
      </c>
      <c r="L1585" s="9" t="s">
        <v>5717</v>
      </c>
      <c r="M1585" s="9">
        <v>0.0438035110626168</v>
      </c>
      <c r="N1585" s="9">
        <v>72.2426172287172</v>
      </c>
    </row>
    <row r="1586" ht="15.35" spans="1:14">
      <c r="A1586" s="9" t="s">
        <v>4408</v>
      </c>
      <c r="B1586" s="9">
        <v>19</v>
      </c>
      <c r="C1586" s="9">
        <v>51727962</v>
      </c>
      <c r="D1586" s="9" t="s">
        <v>48</v>
      </c>
      <c r="E1586" s="9" t="s">
        <v>54</v>
      </c>
      <c r="F1586" s="9">
        <v>-1.223</v>
      </c>
      <c r="G1586" s="9">
        <v>0.0362</v>
      </c>
      <c r="H1586" s="9">
        <v>0.1936</v>
      </c>
      <c r="I1586" s="9">
        <v>9.18333e-189</v>
      </c>
      <c r="J1586" s="9">
        <v>1578</v>
      </c>
      <c r="K1586" s="9" t="s">
        <v>5718</v>
      </c>
      <c r="L1586" s="9" t="s">
        <v>5719</v>
      </c>
      <c r="M1586" s="9">
        <v>0.46702355116032</v>
      </c>
      <c r="N1586" s="9">
        <v>1380.97868720286</v>
      </c>
    </row>
    <row r="1587" ht="15.35" spans="1:14">
      <c r="A1587" s="9" t="s">
        <v>5690</v>
      </c>
      <c r="B1587" s="9">
        <v>19</v>
      </c>
      <c r="C1587" s="9">
        <v>52097261</v>
      </c>
      <c r="D1587" s="9" t="s">
        <v>49</v>
      </c>
      <c r="E1587" s="9" t="s">
        <v>54</v>
      </c>
      <c r="F1587" s="9">
        <v>-0.4433</v>
      </c>
      <c r="G1587" s="9">
        <v>0.0674</v>
      </c>
      <c r="H1587" s="9">
        <v>0.0843</v>
      </c>
      <c r="I1587" s="9">
        <v>6.48634e-11</v>
      </c>
      <c r="J1587" s="9">
        <v>1578</v>
      </c>
      <c r="K1587" s="9" t="s">
        <v>5718</v>
      </c>
      <c r="L1587" s="9" t="s">
        <v>5719</v>
      </c>
      <c r="M1587" s="9">
        <v>0.0303393482527278</v>
      </c>
      <c r="N1587" s="9">
        <v>49.3108725822168</v>
      </c>
    </row>
    <row r="1588" ht="15.35" spans="1:14">
      <c r="A1588" s="9" t="s">
        <v>5691</v>
      </c>
      <c r="B1588" s="9">
        <v>19</v>
      </c>
      <c r="C1588" s="9">
        <v>51588018</v>
      </c>
      <c r="D1588" s="9" t="s">
        <v>53</v>
      </c>
      <c r="E1588" s="9" t="s">
        <v>54</v>
      </c>
      <c r="F1588" s="9">
        <v>0.2943</v>
      </c>
      <c r="G1588" s="9">
        <v>0.03698</v>
      </c>
      <c r="H1588" s="9">
        <v>0.557</v>
      </c>
      <c r="I1588" s="9">
        <v>3.26137e-15</v>
      </c>
      <c r="J1588" s="9">
        <v>1578</v>
      </c>
      <c r="K1588" s="9" t="s">
        <v>5718</v>
      </c>
      <c r="L1588" s="9" t="s">
        <v>5719</v>
      </c>
      <c r="M1588" s="9">
        <v>0.04274343703998</v>
      </c>
      <c r="N1588" s="9">
        <v>70.3715799729878</v>
      </c>
    </row>
    <row r="1589" ht="15.35" spans="1:14">
      <c r="A1589" s="9" t="s">
        <v>4457</v>
      </c>
      <c r="B1589" s="9">
        <v>19</v>
      </c>
      <c r="C1589" s="9">
        <v>51574038</v>
      </c>
      <c r="D1589" s="9" t="s">
        <v>49</v>
      </c>
      <c r="E1589" s="9" t="s">
        <v>48</v>
      </c>
      <c r="F1589" s="9">
        <v>-0.3413</v>
      </c>
      <c r="G1589" s="9">
        <v>0.04213</v>
      </c>
      <c r="H1589" s="9">
        <v>0.2617</v>
      </c>
      <c r="I1589" s="9">
        <v>1.07498e-15</v>
      </c>
      <c r="J1589" s="9">
        <v>1578</v>
      </c>
      <c r="K1589" s="9" t="s">
        <v>5718</v>
      </c>
      <c r="L1589" s="9" t="s">
        <v>5719</v>
      </c>
      <c r="M1589" s="9">
        <v>0.0450131248707918</v>
      </c>
      <c r="N1589" s="9">
        <v>74.2844604924751</v>
      </c>
    </row>
    <row r="1590" ht="15.35" spans="1:14">
      <c r="A1590" s="9" t="s">
        <v>5720</v>
      </c>
      <c r="B1590" s="9">
        <v>16</v>
      </c>
      <c r="C1590" s="9">
        <v>72144174</v>
      </c>
      <c r="D1590" s="9" t="s">
        <v>54</v>
      </c>
      <c r="E1590" s="9" t="s">
        <v>53</v>
      </c>
      <c r="F1590" s="9">
        <v>0.2953</v>
      </c>
      <c r="G1590" s="9">
        <v>0.03367</v>
      </c>
      <c r="H1590" s="9">
        <v>0.1984</v>
      </c>
      <c r="I1590" s="9">
        <v>2.86682e-18</v>
      </c>
      <c r="J1590" s="9">
        <v>3112</v>
      </c>
      <c r="K1590" s="9" t="s">
        <v>5721</v>
      </c>
      <c r="L1590" s="9" t="s">
        <v>5722</v>
      </c>
      <c r="M1590" s="9">
        <v>0.0277367943124992</v>
      </c>
      <c r="N1590" s="9">
        <v>88.7223025691648</v>
      </c>
    </row>
    <row r="1591" ht="15.35" spans="1:14">
      <c r="A1591" s="9" t="s">
        <v>5723</v>
      </c>
      <c r="B1591" s="9">
        <v>6</v>
      </c>
      <c r="C1591" s="9">
        <v>31067550</v>
      </c>
      <c r="D1591" s="9" t="s">
        <v>48</v>
      </c>
      <c r="E1591" s="9" t="s">
        <v>49</v>
      </c>
      <c r="F1591" s="9">
        <v>0.1831</v>
      </c>
      <c r="G1591" s="9">
        <v>0.02869</v>
      </c>
      <c r="H1591" s="9">
        <v>0.4923</v>
      </c>
      <c r="I1591" s="9">
        <v>1.98802e-10</v>
      </c>
      <c r="J1591" s="9">
        <v>3060</v>
      </c>
      <c r="K1591" s="9" t="s">
        <v>5724</v>
      </c>
      <c r="L1591" s="9" t="s">
        <v>5725</v>
      </c>
      <c r="M1591" s="9">
        <v>0.0167588295331662</v>
      </c>
      <c r="N1591" s="9">
        <v>52.1220045007777</v>
      </c>
    </row>
    <row r="1592" ht="15.35" spans="1:14">
      <c r="A1592" s="9" t="s">
        <v>5726</v>
      </c>
      <c r="B1592" s="9">
        <v>6</v>
      </c>
      <c r="C1592" s="9">
        <v>30285121</v>
      </c>
      <c r="D1592" s="9" t="s">
        <v>53</v>
      </c>
      <c r="E1592" s="9" t="s">
        <v>54</v>
      </c>
      <c r="F1592" s="9">
        <v>0.1669</v>
      </c>
      <c r="G1592" s="9">
        <v>0.02793</v>
      </c>
      <c r="H1592" s="9">
        <v>0.476</v>
      </c>
      <c r="I1592" s="9">
        <v>2.57199e-9</v>
      </c>
      <c r="J1592" s="9">
        <v>3060</v>
      </c>
      <c r="K1592" s="9" t="s">
        <v>5724</v>
      </c>
      <c r="L1592" s="9" t="s">
        <v>5725</v>
      </c>
      <c r="M1592" s="9">
        <v>0.01389571533728</v>
      </c>
      <c r="N1592" s="9">
        <v>43.0918901401349</v>
      </c>
    </row>
    <row r="1593" ht="15.35" spans="1:14">
      <c r="A1593" s="9" t="s">
        <v>4335</v>
      </c>
      <c r="B1593" s="9">
        <v>10</v>
      </c>
      <c r="C1593" s="9">
        <v>6094697</v>
      </c>
      <c r="D1593" s="9" t="s">
        <v>53</v>
      </c>
      <c r="E1593" s="9" t="s">
        <v>54</v>
      </c>
      <c r="F1593" s="9">
        <v>0.386</v>
      </c>
      <c r="G1593" s="9">
        <v>0.0569</v>
      </c>
      <c r="H1593" s="9">
        <v>0.0575</v>
      </c>
      <c r="I1593" s="9">
        <v>1.41808e-11</v>
      </c>
      <c r="J1593" s="9">
        <v>2920</v>
      </c>
      <c r="K1593" s="9" t="s">
        <v>5727</v>
      </c>
      <c r="L1593" s="9" t="s">
        <v>5728</v>
      </c>
      <c r="M1593" s="9">
        <v>0.01614930395</v>
      </c>
      <c r="N1593" s="9">
        <v>47.8971749629226</v>
      </c>
    </row>
    <row r="1594" ht="15.35" spans="1:14">
      <c r="A1594" s="9" t="s">
        <v>5729</v>
      </c>
      <c r="B1594" s="9">
        <v>10</v>
      </c>
      <c r="C1594" s="9">
        <v>98103215</v>
      </c>
      <c r="D1594" s="9" t="s">
        <v>53</v>
      </c>
      <c r="E1594" s="9" t="s">
        <v>54</v>
      </c>
      <c r="F1594" s="9">
        <v>-0.6028</v>
      </c>
      <c r="G1594" s="9">
        <v>0.07314</v>
      </c>
      <c r="H1594" s="9">
        <v>0.037</v>
      </c>
      <c r="I1594" s="9">
        <v>2.53688e-16</v>
      </c>
      <c r="J1594" s="9">
        <v>2920</v>
      </c>
      <c r="K1594" s="9" t="s">
        <v>5730</v>
      </c>
      <c r="L1594" s="9" t="s">
        <v>5731</v>
      </c>
      <c r="M1594" s="9">
        <v>0.02589431901408</v>
      </c>
      <c r="N1594" s="9">
        <v>77.5681985619973</v>
      </c>
    </row>
    <row r="1595" ht="15.35" spans="1:14">
      <c r="A1595" s="9" t="s">
        <v>4802</v>
      </c>
      <c r="B1595" s="9">
        <v>10</v>
      </c>
      <c r="C1595" s="9">
        <v>95633120</v>
      </c>
      <c r="D1595" s="9" t="s">
        <v>54</v>
      </c>
      <c r="E1595" s="9" t="s">
        <v>53</v>
      </c>
      <c r="F1595" s="9">
        <v>-0.6486</v>
      </c>
      <c r="G1595" s="9">
        <v>0.06633</v>
      </c>
      <c r="H1595" s="9">
        <v>0.0457</v>
      </c>
      <c r="I1595" s="9">
        <v>3.04018e-22</v>
      </c>
      <c r="J1595" s="9">
        <v>2920</v>
      </c>
      <c r="K1595" s="9" t="s">
        <v>5730</v>
      </c>
      <c r="L1595" s="9" t="s">
        <v>5731</v>
      </c>
      <c r="M1595" s="9">
        <v>0.0366931510107192</v>
      </c>
      <c r="N1595" s="9">
        <v>111.149022517196</v>
      </c>
    </row>
    <row r="1596" ht="15.35" spans="1:14">
      <c r="A1596" s="9" t="s">
        <v>5732</v>
      </c>
      <c r="B1596" s="9">
        <v>10</v>
      </c>
      <c r="C1596" s="9">
        <v>97089991</v>
      </c>
      <c r="D1596" s="9" t="s">
        <v>54</v>
      </c>
      <c r="E1596" s="9" t="s">
        <v>53</v>
      </c>
      <c r="F1596" s="9">
        <v>-0.2986</v>
      </c>
      <c r="G1596" s="9">
        <v>0.03345</v>
      </c>
      <c r="H1596" s="9">
        <v>0.2147</v>
      </c>
      <c r="I1596" s="9">
        <v>7.71259e-19</v>
      </c>
      <c r="J1596" s="9">
        <v>2920</v>
      </c>
      <c r="K1596" s="9" t="s">
        <v>5730</v>
      </c>
      <c r="L1596" s="9" t="s">
        <v>5731</v>
      </c>
      <c r="M1596" s="9">
        <v>0.0300661101585272</v>
      </c>
      <c r="N1596" s="9">
        <v>90.4524631641869</v>
      </c>
    </row>
    <row r="1597" ht="15.35" spans="1:14">
      <c r="A1597" s="9" t="s">
        <v>5733</v>
      </c>
      <c r="B1597" s="9">
        <v>10</v>
      </c>
      <c r="C1597" s="9">
        <v>97574689</v>
      </c>
      <c r="D1597" s="9" t="s">
        <v>53</v>
      </c>
      <c r="E1597" s="9" t="s">
        <v>54</v>
      </c>
      <c r="F1597" s="9">
        <v>-0.7175</v>
      </c>
      <c r="G1597" s="9">
        <v>0.02414</v>
      </c>
      <c r="H1597" s="9">
        <v>0.4729</v>
      </c>
      <c r="I1597" s="9">
        <v>7.96159e-170</v>
      </c>
      <c r="J1597" s="9">
        <v>2920</v>
      </c>
      <c r="K1597" s="9" t="s">
        <v>5730</v>
      </c>
      <c r="L1597" s="9" t="s">
        <v>5731</v>
      </c>
      <c r="M1597" s="9">
        <v>0.256646967283875</v>
      </c>
      <c r="N1597" s="9">
        <v>1007.45650797706</v>
      </c>
    </row>
    <row r="1598" ht="15.35" spans="1:14">
      <c r="A1598" s="9" t="s">
        <v>5734</v>
      </c>
      <c r="B1598" s="9">
        <v>10</v>
      </c>
      <c r="C1598" s="9">
        <v>97842115</v>
      </c>
      <c r="D1598" s="9" t="s">
        <v>48</v>
      </c>
      <c r="E1598" s="9" t="s">
        <v>49</v>
      </c>
      <c r="F1598" s="9">
        <v>-0.4818</v>
      </c>
      <c r="G1598" s="9">
        <v>0.06227</v>
      </c>
      <c r="H1598" s="9">
        <v>0.0557</v>
      </c>
      <c r="I1598" s="9">
        <v>1.38612e-14</v>
      </c>
      <c r="J1598" s="9">
        <v>2920</v>
      </c>
      <c r="K1598" s="9" t="s">
        <v>5730</v>
      </c>
      <c r="L1598" s="9" t="s">
        <v>5731</v>
      </c>
      <c r="M1598" s="9">
        <v>0.0244190504344248</v>
      </c>
      <c r="N1598" s="9">
        <v>73.0383154769281</v>
      </c>
    </row>
    <row r="1599" ht="15.35" spans="1:14">
      <c r="A1599" s="9" t="s">
        <v>5735</v>
      </c>
      <c r="B1599" s="9">
        <v>4</v>
      </c>
      <c r="C1599" s="9">
        <v>42664508</v>
      </c>
      <c r="D1599" s="9" t="s">
        <v>54</v>
      </c>
      <c r="E1599" s="9" t="s">
        <v>48</v>
      </c>
      <c r="F1599" s="9">
        <v>-0.3193</v>
      </c>
      <c r="G1599" s="9">
        <v>0.05783</v>
      </c>
      <c r="H1599" s="9">
        <v>0.0627</v>
      </c>
      <c r="I1599" s="9">
        <v>3.66902e-8</v>
      </c>
      <c r="J1599" s="9">
        <v>2872</v>
      </c>
      <c r="K1599" s="9" t="s">
        <v>5736</v>
      </c>
      <c r="L1599" s="9" t="s">
        <v>5737</v>
      </c>
      <c r="M1599" s="9">
        <v>0.0119832326371758</v>
      </c>
      <c r="N1599" s="9">
        <v>34.8090020379836</v>
      </c>
    </row>
    <row r="1600" ht="15.35" spans="1:14">
      <c r="A1600" s="9" t="s">
        <v>4207</v>
      </c>
      <c r="B1600" s="9">
        <v>1</v>
      </c>
      <c r="C1600" s="9">
        <v>161515326</v>
      </c>
      <c r="D1600" s="9" t="s">
        <v>53</v>
      </c>
      <c r="E1600" s="9" t="s">
        <v>54</v>
      </c>
      <c r="F1600" s="9">
        <v>-0.2761</v>
      </c>
      <c r="G1600" s="9">
        <v>0.03208</v>
      </c>
      <c r="H1600" s="9">
        <v>0.2371</v>
      </c>
      <c r="I1600" s="9">
        <v>1.22405e-17</v>
      </c>
      <c r="J1600" s="9">
        <v>2872</v>
      </c>
      <c r="K1600" s="9" t="s">
        <v>5736</v>
      </c>
      <c r="L1600" s="9" t="s">
        <v>5737</v>
      </c>
      <c r="M1600" s="9">
        <v>0.0275779498696878</v>
      </c>
      <c r="N1600" s="9">
        <v>81.3933786419153</v>
      </c>
    </row>
    <row r="1601" ht="15.35" spans="1:14">
      <c r="A1601" s="9" t="s">
        <v>5738</v>
      </c>
      <c r="B1601" s="9">
        <v>2</v>
      </c>
      <c r="C1601" s="9">
        <v>203485086</v>
      </c>
      <c r="D1601" s="9" t="s">
        <v>53</v>
      </c>
      <c r="E1601" s="9" t="s">
        <v>49</v>
      </c>
      <c r="F1601" s="9">
        <v>0.3426</v>
      </c>
      <c r="G1601" s="9">
        <v>0.0281</v>
      </c>
      <c r="H1601" s="9">
        <v>0.4991</v>
      </c>
      <c r="I1601" s="9">
        <v>2.20699e-33</v>
      </c>
      <c r="J1601" s="9">
        <v>2872</v>
      </c>
      <c r="K1601" s="9" t="s">
        <v>5736</v>
      </c>
      <c r="L1601" s="9" t="s">
        <v>5737</v>
      </c>
      <c r="M1601" s="9">
        <v>0.0586871898528888</v>
      </c>
      <c r="N1601" s="9">
        <v>178.933329135793</v>
      </c>
    </row>
    <row r="1602" ht="15.35" spans="1:14">
      <c r="A1602" s="9" t="s">
        <v>5739</v>
      </c>
      <c r="B1602" s="9">
        <v>17</v>
      </c>
      <c r="C1602" s="9">
        <v>62128083</v>
      </c>
      <c r="D1602" s="9" t="s">
        <v>49</v>
      </c>
      <c r="E1602" s="9" t="s">
        <v>48</v>
      </c>
      <c r="F1602" s="9">
        <v>0.6413</v>
      </c>
      <c r="G1602" s="9">
        <v>0.08914</v>
      </c>
      <c r="H1602" s="9">
        <v>0.0232</v>
      </c>
      <c r="I1602" s="9">
        <v>7.96526e-13</v>
      </c>
      <c r="J1602" s="9">
        <v>2872</v>
      </c>
      <c r="K1602" s="9" t="s">
        <v>5740</v>
      </c>
      <c r="L1602" s="9" t="s">
        <v>5741</v>
      </c>
      <c r="M1602" s="9">
        <v>0.0186400087260288</v>
      </c>
      <c r="N1602" s="9">
        <v>54.5129468486429</v>
      </c>
    </row>
    <row r="1603" ht="15.35" spans="1:14">
      <c r="A1603" s="9" t="s">
        <v>5742</v>
      </c>
      <c r="B1603" s="9">
        <v>17</v>
      </c>
      <c r="C1603" s="9">
        <v>63066415</v>
      </c>
      <c r="D1603" s="9" t="s">
        <v>53</v>
      </c>
      <c r="E1603" s="9" t="s">
        <v>54</v>
      </c>
      <c r="F1603" s="9">
        <v>0.3683</v>
      </c>
      <c r="G1603" s="9">
        <v>0.06208</v>
      </c>
      <c r="H1603" s="9">
        <v>0.0519</v>
      </c>
      <c r="I1603" s="9">
        <v>3.33204e-9</v>
      </c>
      <c r="J1603" s="9">
        <v>2872</v>
      </c>
      <c r="K1603" s="9" t="s">
        <v>5740</v>
      </c>
      <c r="L1603" s="9" t="s">
        <v>5741</v>
      </c>
      <c r="M1603" s="9">
        <v>0.0133491907176942</v>
      </c>
      <c r="N1603" s="9">
        <v>38.8305335579168</v>
      </c>
    </row>
    <row r="1604" ht="15.35" spans="1:14">
      <c r="A1604" s="9" t="s">
        <v>5743</v>
      </c>
      <c r="B1604" s="9">
        <v>16</v>
      </c>
      <c r="C1604" s="9">
        <v>89045233</v>
      </c>
      <c r="D1604" s="9" t="s">
        <v>53</v>
      </c>
      <c r="E1604" s="9" t="s">
        <v>54</v>
      </c>
      <c r="F1604" s="9">
        <v>-0.2143</v>
      </c>
      <c r="G1604" s="9">
        <v>0.0366</v>
      </c>
      <c r="H1604" s="9">
        <v>0.1737</v>
      </c>
      <c r="I1604" s="9">
        <v>5.274e-9</v>
      </c>
      <c r="J1604" s="9">
        <v>2872</v>
      </c>
      <c r="K1604" s="9" t="s">
        <v>5740</v>
      </c>
      <c r="L1604" s="9" t="s">
        <v>5741</v>
      </c>
      <c r="M1604" s="9">
        <v>0.0131829288746238</v>
      </c>
      <c r="N1604" s="9">
        <v>38.3404452326943</v>
      </c>
    </row>
    <row r="1605" ht="15.35" spans="1:14">
      <c r="A1605" s="9" t="s">
        <v>5744</v>
      </c>
      <c r="B1605" s="9">
        <v>17</v>
      </c>
      <c r="C1605" s="9">
        <v>8677215</v>
      </c>
      <c r="D1605" s="9" t="s">
        <v>53</v>
      </c>
      <c r="E1605" s="9" t="s">
        <v>54</v>
      </c>
      <c r="F1605" s="9">
        <v>0.1525</v>
      </c>
      <c r="G1605" s="9">
        <v>0.02762</v>
      </c>
      <c r="H1605" s="9">
        <v>0.4102</v>
      </c>
      <c r="I1605" s="9">
        <v>3.65603e-8</v>
      </c>
      <c r="J1605" s="9">
        <v>2872</v>
      </c>
      <c r="K1605" s="9" t="s">
        <v>5740</v>
      </c>
      <c r="L1605" s="9" t="s">
        <v>5741</v>
      </c>
      <c r="M1605" s="9">
        <v>0.0112530463395</v>
      </c>
      <c r="N1605" s="9">
        <v>32.6638103660387</v>
      </c>
    </row>
    <row r="1606" ht="15.35" spans="1:14">
      <c r="A1606" s="9" t="s">
        <v>4579</v>
      </c>
      <c r="B1606" s="9">
        <v>12</v>
      </c>
      <c r="C1606" s="9">
        <v>69744014</v>
      </c>
      <c r="D1606" s="9" t="s">
        <v>48</v>
      </c>
      <c r="E1606" s="9" t="s">
        <v>54</v>
      </c>
      <c r="F1606" s="9">
        <v>-0.2824</v>
      </c>
      <c r="G1606" s="9">
        <v>0.04984</v>
      </c>
      <c r="H1606" s="9">
        <v>0.0844</v>
      </c>
      <c r="I1606" s="9">
        <v>1.60702e-8</v>
      </c>
      <c r="J1606" s="9">
        <v>2850</v>
      </c>
      <c r="K1606" s="9" t="s">
        <v>5745</v>
      </c>
      <c r="L1606" s="9" t="s">
        <v>5746</v>
      </c>
      <c r="M1606" s="9">
        <v>0.0123255869872128</v>
      </c>
      <c r="N1606" s="9">
        <v>35.5413396126195</v>
      </c>
    </row>
    <row r="1607" ht="15.35" spans="1:14">
      <c r="A1607" s="9" t="s">
        <v>5747</v>
      </c>
      <c r="B1607" s="9">
        <v>2</v>
      </c>
      <c r="C1607" s="9">
        <v>203467470</v>
      </c>
      <c r="D1607" s="9" t="s">
        <v>53</v>
      </c>
      <c r="E1607" s="9" t="s">
        <v>49</v>
      </c>
      <c r="F1607" s="9">
        <v>0.1733</v>
      </c>
      <c r="G1607" s="9">
        <v>0.02875</v>
      </c>
      <c r="H1607" s="9">
        <v>0.5089</v>
      </c>
      <c r="I1607" s="9">
        <v>1.88999e-9</v>
      </c>
      <c r="J1607" s="9">
        <v>2850</v>
      </c>
      <c r="K1607" s="9" t="s">
        <v>5745</v>
      </c>
      <c r="L1607" s="9" t="s">
        <v>5746</v>
      </c>
      <c r="M1607" s="9">
        <v>0.0150116871895662</v>
      </c>
      <c r="N1607" s="9">
        <v>43.4048653774359</v>
      </c>
    </row>
    <row r="1608" ht="15.35" spans="1:14">
      <c r="A1608" s="9" t="s">
        <v>5748</v>
      </c>
      <c r="B1608" s="9">
        <v>7</v>
      </c>
      <c r="C1608" s="9">
        <v>92237396</v>
      </c>
      <c r="D1608" s="9" t="s">
        <v>53</v>
      </c>
      <c r="E1608" s="9" t="s">
        <v>48</v>
      </c>
      <c r="F1608" s="9">
        <v>-0.194</v>
      </c>
      <c r="G1608" s="9">
        <v>0.03236</v>
      </c>
      <c r="H1608" s="9">
        <v>0.2495</v>
      </c>
      <c r="I1608" s="9">
        <v>2.298e-9</v>
      </c>
      <c r="J1608" s="9">
        <v>2850</v>
      </c>
      <c r="K1608" s="9" t="s">
        <v>5749</v>
      </c>
      <c r="L1608" s="9" t="s">
        <v>5750</v>
      </c>
      <c r="M1608" s="9">
        <v>0.014094663182</v>
      </c>
      <c r="N1608" s="9">
        <v>40.7154716008462</v>
      </c>
    </row>
    <row r="1609" ht="15.35" spans="1:14">
      <c r="A1609" s="9" t="s">
        <v>4580</v>
      </c>
      <c r="B1609" s="9">
        <v>7</v>
      </c>
      <c r="C1609" s="9">
        <v>92408370</v>
      </c>
      <c r="D1609" s="9" t="s">
        <v>53</v>
      </c>
      <c r="E1609" s="9" t="s">
        <v>54</v>
      </c>
      <c r="F1609" s="9">
        <v>0.4475</v>
      </c>
      <c r="G1609" s="9">
        <v>0.03413</v>
      </c>
      <c r="H1609" s="9">
        <v>0.1975</v>
      </c>
      <c r="I1609" s="9">
        <v>3.44985e-38</v>
      </c>
      <c r="J1609" s="9">
        <v>2850</v>
      </c>
      <c r="K1609" s="9" t="s">
        <v>5749</v>
      </c>
      <c r="L1609" s="9" t="s">
        <v>5750</v>
      </c>
      <c r="M1609" s="9">
        <v>0.063478728046875</v>
      </c>
      <c r="N1609" s="9">
        <v>193.041442721815</v>
      </c>
    </row>
    <row r="1610" ht="15.35" spans="1:14">
      <c r="A1610" s="9" t="s">
        <v>5751</v>
      </c>
      <c r="B1610" s="9">
        <v>11</v>
      </c>
      <c r="C1610" s="9">
        <v>4960640</v>
      </c>
      <c r="D1610" s="9" t="s">
        <v>53</v>
      </c>
      <c r="E1610" s="9" t="s">
        <v>54</v>
      </c>
      <c r="F1610" s="9">
        <v>-0.3287</v>
      </c>
      <c r="G1610" s="9">
        <v>0.05796</v>
      </c>
      <c r="H1610" s="9">
        <v>0.0572</v>
      </c>
      <c r="I1610" s="9">
        <v>1.546e-8</v>
      </c>
      <c r="J1610" s="9">
        <v>3112</v>
      </c>
      <c r="K1610" s="9" t="s">
        <v>5752</v>
      </c>
      <c r="L1610" s="9" t="s">
        <v>5753</v>
      </c>
      <c r="M1610" s="9">
        <v>0.0116531948026208</v>
      </c>
      <c r="N1610" s="9">
        <v>36.6687438514187</v>
      </c>
    </row>
    <row r="1611" ht="15.35" spans="1:14">
      <c r="A1611" s="9" t="s">
        <v>5754</v>
      </c>
      <c r="B1611" s="9">
        <v>10</v>
      </c>
      <c r="C1611" s="9">
        <v>126346603</v>
      </c>
      <c r="D1611" s="9" t="s">
        <v>53</v>
      </c>
      <c r="E1611" s="9" t="s">
        <v>54</v>
      </c>
      <c r="F1611" s="9">
        <v>0.389</v>
      </c>
      <c r="G1611" s="9">
        <v>0.04003</v>
      </c>
      <c r="H1611" s="9">
        <v>0.1224</v>
      </c>
      <c r="I1611" s="9">
        <v>5.07809e-22</v>
      </c>
      <c r="J1611" s="9">
        <v>3113</v>
      </c>
      <c r="K1611" s="9" t="s">
        <v>5755</v>
      </c>
      <c r="L1611" s="9" t="s">
        <v>5756</v>
      </c>
      <c r="M1611" s="9">
        <v>0.03250927099008</v>
      </c>
      <c r="N1611" s="9">
        <v>104.534688568682</v>
      </c>
    </row>
    <row r="1612" ht="15.35" spans="1:14">
      <c r="A1612" s="9" t="s">
        <v>5757</v>
      </c>
      <c r="B1612" s="9">
        <v>1</v>
      </c>
      <c r="C1612" s="9">
        <v>161508617</v>
      </c>
      <c r="D1612" s="9" t="s">
        <v>49</v>
      </c>
      <c r="E1612" s="9" t="s">
        <v>48</v>
      </c>
      <c r="F1612" s="9">
        <v>-0.1509</v>
      </c>
      <c r="G1612" s="9">
        <v>0.02717</v>
      </c>
      <c r="H1612" s="9">
        <v>0.5475</v>
      </c>
      <c r="I1612" s="9">
        <v>3.03403e-8</v>
      </c>
      <c r="J1612" s="9">
        <v>3113</v>
      </c>
      <c r="K1612" s="9" t="s">
        <v>5755</v>
      </c>
      <c r="L1612" s="9" t="s">
        <v>5756</v>
      </c>
      <c r="M1612" s="9">
        <v>0.011282651719875</v>
      </c>
      <c r="N1612" s="9">
        <v>35.5008734918915</v>
      </c>
    </row>
    <row r="1613" ht="15.35" spans="1:14">
      <c r="A1613" s="9" t="s">
        <v>4683</v>
      </c>
      <c r="B1613" s="9">
        <v>17</v>
      </c>
      <c r="C1613" s="9">
        <v>33805730</v>
      </c>
      <c r="D1613" s="9" t="s">
        <v>53</v>
      </c>
      <c r="E1613" s="9" t="s">
        <v>54</v>
      </c>
      <c r="F1613" s="9">
        <v>0.1606</v>
      </c>
      <c r="G1613" s="9">
        <v>0.02681</v>
      </c>
      <c r="H1613" s="9">
        <v>0.5254</v>
      </c>
      <c r="I1613" s="9">
        <v>2.34498e-9</v>
      </c>
      <c r="J1613" s="9">
        <v>3113</v>
      </c>
      <c r="K1613" s="9" t="s">
        <v>5755</v>
      </c>
      <c r="L1613" s="9" t="s">
        <v>5756</v>
      </c>
      <c r="M1613" s="9">
        <v>0.0128628996020448</v>
      </c>
      <c r="N1613" s="9">
        <v>40.5379158030117</v>
      </c>
    </row>
    <row r="1614" ht="15.35" spans="1:14">
      <c r="A1614" s="9" t="s">
        <v>4213</v>
      </c>
      <c r="B1614" s="9">
        <v>1</v>
      </c>
      <c r="C1614" s="9">
        <v>161410253</v>
      </c>
      <c r="D1614" s="9" t="s">
        <v>53</v>
      </c>
      <c r="E1614" s="9" t="s">
        <v>54</v>
      </c>
      <c r="F1614" s="9">
        <v>0.2393</v>
      </c>
      <c r="G1614" s="9">
        <v>0.03389</v>
      </c>
      <c r="H1614" s="9">
        <v>0.2099</v>
      </c>
      <c r="I1614" s="9">
        <v>2.02815e-12</v>
      </c>
      <c r="J1614" s="9">
        <v>2971</v>
      </c>
      <c r="K1614" s="9" t="s">
        <v>5758</v>
      </c>
      <c r="L1614" s="9" t="s">
        <v>5759</v>
      </c>
      <c r="M1614" s="9">
        <v>0.0189937139558702</v>
      </c>
      <c r="N1614" s="9">
        <v>57.4841747063401</v>
      </c>
    </row>
    <row r="1615" ht="15.35" spans="1:14">
      <c r="A1615" s="9" t="s">
        <v>5760</v>
      </c>
      <c r="B1615" s="9">
        <v>2</v>
      </c>
      <c r="C1615" s="9">
        <v>130608376</v>
      </c>
      <c r="D1615" s="9" t="s">
        <v>49</v>
      </c>
      <c r="E1615" s="9" t="s">
        <v>54</v>
      </c>
      <c r="F1615" s="9">
        <v>0.243</v>
      </c>
      <c r="G1615" s="9">
        <v>0.0444</v>
      </c>
      <c r="H1615" s="9">
        <v>0.105</v>
      </c>
      <c r="I1615" s="9">
        <v>4.82703e-8</v>
      </c>
      <c r="J1615" s="9">
        <v>2971</v>
      </c>
      <c r="K1615" s="9" t="s">
        <v>5758</v>
      </c>
      <c r="L1615" s="9" t="s">
        <v>5759</v>
      </c>
      <c r="M1615" s="9">
        <v>0.01109825955</v>
      </c>
      <c r="N1615" s="9">
        <v>33.3205325222259</v>
      </c>
    </row>
    <row r="1616" ht="15.35" spans="1:14">
      <c r="A1616" s="9" t="s">
        <v>5761</v>
      </c>
      <c r="B1616" s="9">
        <v>1</v>
      </c>
      <c r="C1616" s="9">
        <v>160797323</v>
      </c>
      <c r="D1616" s="9" t="s">
        <v>49</v>
      </c>
      <c r="E1616" s="9" t="s">
        <v>53</v>
      </c>
      <c r="F1616" s="9">
        <v>-0.1551</v>
      </c>
      <c r="G1616" s="9">
        <v>0.02782</v>
      </c>
      <c r="H1616" s="9">
        <v>0.43</v>
      </c>
      <c r="I1616" s="9">
        <v>2.683e-8</v>
      </c>
      <c r="J1616" s="9">
        <v>2971</v>
      </c>
      <c r="K1616" s="9" t="s">
        <v>5758</v>
      </c>
      <c r="L1616" s="9" t="s">
        <v>5759</v>
      </c>
      <c r="M1616" s="9">
        <v>0.011792256102</v>
      </c>
      <c r="N1616" s="9">
        <v>35.4289961630292</v>
      </c>
    </row>
    <row r="1617" ht="15.35" spans="1:14">
      <c r="A1617" s="9" t="s">
        <v>4216</v>
      </c>
      <c r="B1617" s="9">
        <v>1</v>
      </c>
      <c r="C1617" s="9">
        <v>161526397</v>
      </c>
      <c r="D1617" s="9" t="s">
        <v>49</v>
      </c>
      <c r="E1617" s="9" t="s">
        <v>48</v>
      </c>
      <c r="F1617" s="9">
        <v>-0.5493</v>
      </c>
      <c r="G1617" s="9">
        <v>0.03044</v>
      </c>
      <c r="H1617" s="9">
        <v>0.2402</v>
      </c>
      <c r="I1617" s="9">
        <v>3.57767e-69</v>
      </c>
      <c r="J1617" s="9">
        <v>2971</v>
      </c>
      <c r="K1617" s="9" t="s">
        <v>5758</v>
      </c>
      <c r="L1617" s="9" t="s">
        <v>5759</v>
      </c>
      <c r="M1617" s="9">
        <v>0.110134018555481</v>
      </c>
      <c r="N1617" s="9">
        <v>367.457468775717</v>
      </c>
    </row>
    <row r="1618" ht="15.35" spans="1:14">
      <c r="A1618" s="9" t="s">
        <v>5762</v>
      </c>
      <c r="B1618" s="9">
        <v>6</v>
      </c>
      <c r="C1618" s="9">
        <v>31010555</v>
      </c>
      <c r="D1618" s="9" t="s">
        <v>54</v>
      </c>
      <c r="E1618" s="9" t="s">
        <v>49</v>
      </c>
      <c r="F1618" s="9">
        <v>0.2769</v>
      </c>
      <c r="G1618" s="9">
        <v>0.04585</v>
      </c>
      <c r="H1618" s="9">
        <v>0.1118</v>
      </c>
      <c r="I1618" s="9">
        <v>1.73301e-9</v>
      </c>
      <c r="J1618" s="9">
        <v>3113</v>
      </c>
      <c r="K1618" s="9" t="s">
        <v>5763</v>
      </c>
      <c r="L1618" s="9" t="s">
        <v>5764</v>
      </c>
      <c r="M1618" s="9">
        <v>0.0152274954898872</v>
      </c>
      <c r="N1618" s="9">
        <v>48.1052611157185</v>
      </c>
    </row>
    <row r="1619" ht="15.35" spans="1:14">
      <c r="A1619" s="9" t="s">
        <v>5765</v>
      </c>
      <c r="B1619" s="9">
        <v>6</v>
      </c>
      <c r="C1619" s="9">
        <v>30913475</v>
      </c>
      <c r="D1619" s="9" t="s">
        <v>54</v>
      </c>
      <c r="E1619" s="9" t="s">
        <v>53</v>
      </c>
      <c r="F1619" s="9">
        <v>0.2065</v>
      </c>
      <c r="G1619" s="9">
        <v>0.03765</v>
      </c>
      <c r="H1619" s="9">
        <v>0.1635</v>
      </c>
      <c r="I1619" s="9">
        <v>4.51201e-8</v>
      </c>
      <c r="J1619" s="9">
        <v>3113</v>
      </c>
      <c r="K1619" s="9" t="s">
        <v>5763</v>
      </c>
      <c r="L1619" s="9" t="s">
        <v>5764</v>
      </c>
      <c r="M1619" s="9">
        <v>0.011664169174875</v>
      </c>
      <c r="N1619" s="9">
        <v>36.7154859424061</v>
      </c>
    </row>
    <row r="1620" ht="15.35" spans="1:14">
      <c r="A1620" s="9" t="s">
        <v>5766</v>
      </c>
      <c r="B1620" s="9">
        <v>6</v>
      </c>
      <c r="C1620" s="9">
        <v>32592833</v>
      </c>
      <c r="D1620" s="9" t="s">
        <v>49</v>
      </c>
      <c r="E1620" s="9" t="s">
        <v>54</v>
      </c>
      <c r="F1620" s="9">
        <v>-0.2096</v>
      </c>
      <c r="G1620" s="9">
        <v>0.03281</v>
      </c>
      <c r="H1620" s="9">
        <v>0.7652</v>
      </c>
      <c r="I1620" s="9">
        <v>1.92801e-10</v>
      </c>
      <c r="J1620" s="9">
        <v>3113</v>
      </c>
      <c r="K1620" s="9" t="s">
        <v>5763</v>
      </c>
      <c r="L1620" s="9" t="s">
        <v>5764</v>
      </c>
      <c r="M1620" s="9">
        <v>0.0157864909955072</v>
      </c>
      <c r="N1620" s="9">
        <v>49.8995116788208</v>
      </c>
    </row>
    <row r="1621" ht="15.35" spans="1:14">
      <c r="A1621" s="9" t="s">
        <v>5767</v>
      </c>
      <c r="B1621" s="9">
        <v>14</v>
      </c>
      <c r="C1621" s="9">
        <v>29178686</v>
      </c>
      <c r="D1621" s="9" t="s">
        <v>54</v>
      </c>
      <c r="E1621" s="9" t="s">
        <v>53</v>
      </c>
      <c r="F1621" s="9">
        <v>0.2186</v>
      </c>
      <c r="G1621" s="9">
        <v>0.03992</v>
      </c>
      <c r="H1621" s="9">
        <v>0.0957</v>
      </c>
      <c r="I1621" s="9">
        <v>4.70804e-8</v>
      </c>
      <c r="J1621" s="9">
        <v>3113</v>
      </c>
      <c r="K1621" s="9" t="s">
        <v>5768</v>
      </c>
      <c r="L1621" s="9" t="s">
        <v>5769</v>
      </c>
      <c r="M1621" s="9">
        <v>0.0082709382703992</v>
      </c>
      <c r="N1621" s="9">
        <v>25.9454824428928</v>
      </c>
    </row>
    <row r="1622" ht="15.35" spans="1:14">
      <c r="A1622" s="9" t="s">
        <v>5770</v>
      </c>
      <c r="B1622" s="9">
        <v>11</v>
      </c>
      <c r="C1622" s="9">
        <v>11413255</v>
      </c>
      <c r="D1622" s="9" t="s">
        <v>53</v>
      </c>
      <c r="E1622" s="9" t="s">
        <v>54</v>
      </c>
      <c r="F1622" s="9">
        <v>-0.3331</v>
      </c>
      <c r="G1622" s="9">
        <v>0.06077</v>
      </c>
      <c r="H1622" s="9">
        <v>0.0495</v>
      </c>
      <c r="I1622" s="9">
        <v>4.54999e-8</v>
      </c>
      <c r="J1622" s="9">
        <v>3113</v>
      </c>
      <c r="K1622" s="9" t="s">
        <v>5771</v>
      </c>
      <c r="L1622" s="9" t="s">
        <v>5772</v>
      </c>
      <c r="M1622" s="9">
        <v>0.010440867423195</v>
      </c>
      <c r="N1622" s="9">
        <v>32.8242522192463</v>
      </c>
    </row>
    <row r="1623" ht="15.35" spans="1:14">
      <c r="A1623" s="9" t="s">
        <v>5773</v>
      </c>
      <c r="B1623" s="9">
        <v>10</v>
      </c>
      <c r="C1623" s="9">
        <v>126551228</v>
      </c>
      <c r="D1623" s="9" t="s">
        <v>53</v>
      </c>
      <c r="E1623" s="9" t="s">
        <v>54</v>
      </c>
      <c r="F1623" s="9">
        <v>0.2272</v>
      </c>
      <c r="G1623" s="9">
        <v>0.04123</v>
      </c>
      <c r="H1623" s="9">
        <v>0.1078</v>
      </c>
      <c r="I1623" s="9">
        <v>3.86901e-8</v>
      </c>
      <c r="J1623" s="9">
        <v>3113</v>
      </c>
      <c r="K1623" s="9" t="s">
        <v>5771</v>
      </c>
      <c r="L1623" s="9" t="s">
        <v>5772</v>
      </c>
      <c r="M1623" s="9">
        <v>0.0099295057010688</v>
      </c>
      <c r="N1623" s="9">
        <v>31.2004977563731</v>
      </c>
    </row>
    <row r="1624" ht="15.35" spans="1:14">
      <c r="A1624" s="9" t="s">
        <v>4213</v>
      </c>
      <c r="B1624" s="9">
        <v>1</v>
      </c>
      <c r="C1624" s="9">
        <v>161410253</v>
      </c>
      <c r="D1624" s="9" t="s">
        <v>53</v>
      </c>
      <c r="E1624" s="9" t="s">
        <v>54</v>
      </c>
      <c r="F1624" s="9">
        <v>0.3636</v>
      </c>
      <c r="G1624" s="9">
        <v>0.03087</v>
      </c>
      <c r="H1624" s="9">
        <v>0.2109</v>
      </c>
      <c r="I1624" s="9">
        <v>1.83696e-31</v>
      </c>
      <c r="J1624" s="9">
        <v>3620</v>
      </c>
      <c r="K1624" s="9" t="s">
        <v>5774</v>
      </c>
      <c r="L1624" s="9" t="s">
        <v>5775</v>
      </c>
      <c r="M1624" s="9">
        <v>0.0440034135342048</v>
      </c>
      <c r="N1624" s="9">
        <v>166.532341663805</v>
      </c>
    </row>
    <row r="1625" ht="15.35" spans="1:14">
      <c r="A1625" s="9" t="s">
        <v>4245</v>
      </c>
      <c r="B1625" s="9">
        <v>1</v>
      </c>
      <c r="C1625" s="9">
        <v>161221713</v>
      </c>
      <c r="D1625" s="9" t="s">
        <v>54</v>
      </c>
      <c r="E1625" s="9" t="s">
        <v>53</v>
      </c>
      <c r="F1625" s="9">
        <v>0.3526</v>
      </c>
      <c r="G1625" s="9">
        <v>0.06263</v>
      </c>
      <c r="H1625" s="9">
        <v>0.0453</v>
      </c>
      <c r="I1625" s="9">
        <v>1.93901e-8</v>
      </c>
      <c r="J1625" s="9">
        <v>3620</v>
      </c>
      <c r="K1625" s="9" t="s">
        <v>5774</v>
      </c>
      <c r="L1625" s="9" t="s">
        <v>5775</v>
      </c>
      <c r="M1625" s="9">
        <v>0.0107537450541432</v>
      </c>
      <c r="N1625" s="9">
        <v>39.3299943379817</v>
      </c>
    </row>
    <row r="1626" ht="15.35" spans="1:14">
      <c r="A1626" s="9" t="s">
        <v>5776</v>
      </c>
      <c r="B1626" s="9">
        <v>1</v>
      </c>
      <c r="C1626" s="9">
        <v>161006723</v>
      </c>
      <c r="D1626" s="9" t="s">
        <v>53</v>
      </c>
      <c r="E1626" s="9" t="s">
        <v>54</v>
      </c>
      <c r="F1626" s="9">
        <v>-0.5612</v>
      </c>
      <c r="G1626" s="9">
        <v>0.07687</v>
      </c>
      <c r="H1626" s="9">
        <v>0.03</v>
      </c>
      <c r="I1626" s="9">
        <v>3.47696e-13</v>
      </c>
      <c r="J1626" s="9">
        <v>3620</v>
      </c>
      <c r="K1626" s="9" t="s">
        <v>5774</v>
      </c>
      <c r="L1626" s="9" t="s">
        <v>5775</v>
      </c>
      <c r="M1626" s="9">
        <v>0.018329824608</v>
      </c>
      <c r="N1626" s="9">
        <v>67.555587501945</v>
      </c>
    </row>
    <row r="1627" ht="15.35" spans="1:14">
      <c r="A1627" s="9" t="s">
        <v>5777</v>
      </c>
      <c r="B1627" s="9">
        <v>1</v>
      </c>
      <c r="C1627" s="9">
        <v>162303907</v>
      </c>
      <c r="D1627" s="9" t="s">
        <v>54</v>
      </c>
      <c r="E1627" s="9" t="s">
        <v>49</v>
      </c>
      <c r="F1627" s="9">
        <v>-0.1947</v>
      </c>
      <c r="G1627" s="9">
        <v>0.02747</v>
      </c>
      <c r="H1627" s="9">
        <v>0.3017</v>
      </c>
      <c r="I1627" s="9">
        <v>1.62218e-12</v>
      </c>
      <c r="J1627" s="9">
        <v>3620</v>
      </c>
      <c r="K1627" s="9" t="s">
        <v>5774</v>
      </c>
      <c r="L1627" s="9" t="s">
        <v>5775</v>
      </c>
      <c r="M1627" s="9">
        <v>0.0159727336936398</v>
      </c>
      <c r="N1627" s="9">
        <v>58.7273874234264</v>
      </c>
    </row>
    <row r="1628" ht="15.35" spans="1:14">
      <c r="A1628" s="9" t="s">
        <v>5778</v>
      </c>
      <c r="B1628" s="9">
        <v>1</v>
      </c>
      <c r="C1628" s="9">
        <v>157955705</v>
      </c>
      <c r="D1628" s="9" t="s">
        <v>53</v>
      </c>
      <c r="E1628" s="9" t="s">
        <v>49</v>
      </c>
      <c r="F1628" s="9">
        <v>-0.1911</v>
      </c>
      <c r="G1628" s="9">
        <v>0.0335</v>
      </c>
      <c r="H1628" s="9">
        <v>0.1628</v>
      </c>
      <c r="I1628" s="9">
        <v>1.25901e-8</v>
      </c>
      <c r="J1628" s="9">
        <v>3620</v>
      </c>
      <c r="K1628" s="9" t="s">
        <v>5774</v>
      </c>
      <c r="L1628" s="9" t="s">
        <v>5775</v>
      </c>
      <c r="M1628" s="9">
        <v>0.0099548561784672</v>
      </c>
      <c r="N1628" s="9">
        <v>36.3788155302409</v>
      </c>
    </row>
    <row r="1629" ht="15.35" spans="1:14">
      <c r="A1629" s="9" t="s">
        <v>4216</v>
      </c>
      <c r="B1629" s="9">
        <v>1</v>
      </c>
      <c r="C1629" s="9">
        <v>161526397</v>
      </c>
      <c r="D1629" s="9" t="s">
        <v>49</v>
      </c>
      <c r="E1629" s="9" t="s">
        <v>48</v>
      </c>
      <c r="F1629" s="9">
        <v>-1.196</v>
      </c>
      <c r="G1629" s="9">
        <v>0.02175</v>
      </c>
      <c r="H1629" s="9">
        <v>0.2463</v>
      </c>
      <c r="I1629" s="9">
        <v>1e-200</v>
      </c>
      <c r="J1629" s="9">
        <v>3620</v>
      </c>
      <c r="K1629" s="9" t="s">
        <v>5774</v>
      </c>
      <c r="L1629" s="9" t="s">
        <v>5775</v>
      </c>
      <c r="M1629" s="9">
        <v>0.53107429600992</v>
      </c>
      <c r="N1629" s="9">
        <v>4097.50795619542</v>
      </c>
    </row>
    <row r="1630" ht="15.35" spans="1:14">
      <c r="A1630" s="9" t="s">
        <v>4229</v>
      </c>
      <c r="B1630" s="9">
        <v>1</v>
      </c>
      <c r="C1630" s="9">
        <v>161937774</v>
      </c>
      <c r="D1630" s="9" t="s">
        <v>48</v>
      </c>
      <c r="E1630" s="9" t="s">
        <v>49</v>
      </c>
      <c r="F1630" s="9">
        <v>-0.5608</v>
      </c>
      <c r="G1630" s="9">
        <v>0.04793</v>
      </c>
      <c r="H1630" s="9">
        <v>0.07</v>
      </c>
      <c r="I1630" s="9">
        <v>4.62701e-31</v>
      </c>
      <c r="J1630" s="9">
        <v>3620</v>
      </c>
      <c r="K1630" s="9" t="s">
        <v>5774</v>
      </c>
      <c r="L1630" s="9" t="s">
        <v>5775</v>
      </c>
      <c r="M1630" s="9">
        <v>0.040947462528</v>
      </c>
      <c r="N1630" s="9">
        <v>154.473205208145</v>
      </c>
    </row>
    <row r="1631" ht="15.35" spans="1:14">
      <c r="A1631" s="9" t="s">
        <v>4217</v>
      </c>
      <c r="B1631" s="9">
        <v>1</v>
      </c>
      <c r="C1631" s="9">
        <v>161058351</v>
      </c>
      <c r="D1631" s="9" t="s">
        <v>54</v>
      </c>
      <c r="E1631" s="9" t="s">
        <v>53</v>
      </c>
      <c r="F1631" s="9">
        <v>-0.4446</v>
      </c>
      <c r="G1631" s="9">
        <v>0.05665</v>
      </c>
      <c r="H1631" s="9">
        <v>0.0494</v>
      </c>
      <c r="I1631" s="9">
        <v>5.47772e-15</v>
      </c>
      <c r="J1631" s="9">
        <v>3620</v>
      </c>
      <c r="K1631" s="9" t="s">
        <v>5774</v>
      </c>
      <c r="L1631" s="9" t="s">
        <v>5775</v>
      </c>
      <c r="M1631" s="9">
        <v>0.0185649451854048</v>
      </c>
      <c r="N1631" s="9">
        <v>68.4385292244156</v>
      </c>
    </row>
    <row r="1632" ht="15.35" spans="1:14">
      <c r="A1632" s="9" t="s">
        <v>5779</v>
      </c>
      <c r="B1632" s="9">
        <v>20</v>
      </c>
      <c r="C1632" s="9">
        <v>45333273</v>
      </c>
      <c r="D1632" s="9" t="s">
        <v>49</v>
      </c>
      <c r="E1632" s="9" t="s">
        <v>48</v>
      </c>
      <c r="F1632" s="9">
        <v>0.5503</v>
      </c>
      <c r="G1632" s="9">
        <v>0.09653</v>
      </c>
      <c r="H1632" s="9">
        <v>0.0175</v>
      </c>
      <c r="I1632" s="9">
        <v>1.29e-8</v>
      </c>
      <c r="J1632" s="9">
        <v>3629</v>
      </c>
      <c r="K1632" s="9" t="s">
        <v>5780</v>
      </c>
      <c r="L1632" s="9" t="s">
        <v>5781</v>
      </c>
      <c r="M1632" s="9">
        <v>0.010413569719875</v>
      </c>
      <c r="N1632" s="9">
        <v>38.1674770573551</v>
      </c>
    </row>
    <row r="1633" ht="15.35" spans="1:14">
      <c r="A1633" s="9" t="s">
        <v>4430</v>
      </c>
      <c r="B1633" s="9">
        <v>1</v>
      </c>
      <c r="C1633" s="9">
        <v>161479745</v>
      </c>
      <c r="D1633" s="9" t="s">
        <v>49</v>
      </c>
      <c r="E1633" s="9" t="s">
        <v>48</v>
      </c>
      <c r="F1633" s="9">
        <v>0.4371</v>
      </c>
      <c r="G1633" s="9">
        <v>0.02569</v>
      </c>
      <c r="H1633" s="9">
        <v>0.3258</v>
      </c>
      <c r="I1633" s="9">
        <v>1.61994e-62</v>
      </c>
      <c r="J1633" s="9">
        <v>3629</v>
      </c>
      <c r="K1633" s="9" t="s">
        <v>5780</v>
      </c>
      <c r="L1633" s="9" t="s">
        <v>5781</v>
      </c>
      <c r="M1633" s="9">
        <v>0.0839327469248952</v>
      </c>
      <c r="N1633" s="9">
        <v>332.316292362474</v>
      </c>
    </row>
    <row r="1634" ht="15.35" spans="1:14">
      <c r="A1634" s="9" t="s">
        <v>5782</v>
      </c>
      <c r="B1634" s="9">
        <v>9</v>
      </c>
      <c r="C1634" s="9">
        <v>95889160</v>
      </c>
      <c r="D1634" s="9" t="s">
        <v>54</v>
      </c>
      <c r="E1634" s="9" t="s">
        <v>53</v>
      </c>
      <c r="F1634" s="9">
        <v>0.1864</v>
      </c>
      <c r="G1634" s="9">
        <v>0.03172</v>
      </c>
      <c r="H1634" s="9">
        <v>0.1835</v>
      </c>
      <c r="I1634" s="9">
        <v>4.54904e-9</v>
      </c>
      <c r="J1634" s="9">
        <v>3629</v>
      </c>
      <c r="K1634" s="9" t="s">
        <v>5780</v>
      </c>
      <c r="L1634" s="9" t="s">
        <v>5781</v>
      </c>
      <c r="M1634" s="9">
        <v>0.01041151836128</v>
      </c>
      <c r="N1634" s="9">
        <v>38.1598793812042</v>
      </c>
    </row>
    <row r="1635" ht="15.35" spans="1:14">
      <c r="A1635" s="9" t="s">
        <v>5783</v>
      </c>
      <c r="B1635" s="9">
        <v>20</v>
      </c>
      <c r="C1635" s="9">
        <v>44747086</v>
      </c>
      <c r="D1635" s="9" t="s">
        <v>48</v>
      </c>
      <c r="E1635" s="9" t="s">
        <v>49</v>
      </c>
      <c r="F1635" s="9">
        <v>0.6636</v>
      </c>
      <c r="G1635" s="9">
        <v>0.03341</v>
      </c>
      <c r="H1635" s="9">
        <v>0.146</v>
      </c>
      <c r="I1635" s="9">
        <v>2.06919e-83</v>
      </c>
      <c r="J1635" s="9">
        <v>3629</v>
      </c>
      <c r="K1635" s="9" t="s">
        <v>5780</v>
      </c>
      <c r="L1635" s="9" t="s">
        <v>5781</v>
      </c>
      <c r="M1635" s="9">
        <v>0.10981292934528</v>
      </c>
      <c r="N1635" s="9">
        <v>447.424488475656</v>
      </c>
    </row>
    <row r="1636" ht="15.35" spans="1:14">
      <c r="A1636" s="9" t="s">
        <v>5784</v>
      </c>
      <c r="B1636" s="9">
        <v>20</v>
      </c>
      <c r="C1636" s="9">
        <v>44809374</v>
      </c>
      <c r="D1636" s="9" t="s">
        <v>54</v>
      </c>
      <c r="E1636" s="9" t="s">
        <v>48</v>
      </c>
      <c r="F1636" s="9">
        <v>0.1833</v>
      </c>
      <c r="G1636" s="9">
        <v>0.02617</v>
      </c>
      <c r="H1636" s="9">
        <v>0.339</v>
      </c>
      <c r="I1636" s="9">
        <v>2.9181e-12</v>
      </c>
      <c r="J1636" s="9">
        <v>3618</v>
      </c>
      <c r="K1636" s="9" t="s">
        <v>5785</v>
      </c>
      <c r="L1636" s="9" t="s">
        <v>5786</v>
      </c>
      <c r="M1636" s="9">
        <v>0.01505761134462</v>
      </c>
      <c r="N1636" s="9">
        <v>55.2807181915254</v>
      </c>
    </row>
    <row r="1637" ht="15.35" spans="1:14">
      <c r="A1637" s="9" t="s">
        <v>4430</v>
      </c>
      <c r="B1637" s="9">
        <v>1</v>
      </c>
      <c r="C1637" s="9">
        <v>161479745</v>
      </c>
      <c r="D1637" s="9" t="s">
        <v>49</v>
      </c>
      <c r="E1637" s="9" t="s">
        <v>48</v>
      </c>
      <c r="F1637" s="9">
        <v>0.4646</v>
      </c>
      <c r="G1637" s="9">
        <v>0.02562</v>
      </c>
      <c r="H1637" s="9">
        <v>0.3267</v>
      </c>
      <c r="I1637" s="9">
        <v>2.0611e-70</v>
      </c>
      <c r="J1637" s="9">
        <v>3618</v>
      </c>
      <c r="K1637" s="9" t="s">
        <v>5785</v>
      </c>
      <c r="L1637" s="9" t="s">
        <v>5786</v>
      </c>
      <c r="M1637" s="9">
        <v>0.0949611915791352</v>
      </c>
      <c r="N1637" s="9">
        <v>379.408778447071</v>
      </c>
    </row>
    <row r="1638" ht="15.35" spans="1:14">
      <c r="A1638" s="9" t="s">
        <v>5787</v>
      </c>
      <c r="B1638" s="9">
        <v>20</v>
      </c>
      <c r="C1638" s="9">
        <v>45318042</v>
      </c>
      <c r="D1638" s="9" t="s">
        <v>48</v>
      </c>
      <c r="E1638" s="9" t="s">
        <v>49</v>
      </c>
      <c r="F1638" s="9">
        <v>0.3595</v>
      </c>
      <c r="G1638" s="9">
        <v>0.06265</v>
      </c>
      <c r="H1638" s="9">
        <v>0.0427</v>
      </c>
      <c r="I1638" s="9">
        <v>1.034e-8</v>
      </c>
      <c r="J1638" s="9">
        <v>3618</v>
      </c>
      <c r="K1638" s="9" t="s">
        <v>5785</v>
      </c>
      <c r="L1638" s="9" t="s">
        <v>5786</v>
      </c>
      <c r="M1638" s="9">
        <v>0.010565832439155</v>
      </c>
      <c r="N1638" s="9">
        <v>38.6140395719001</v>
      </c>
    </row>
    <row r="1639" ht="15.35" spans="1:14">
      <c r="A1639" s="9" t="s">
        <v>5788</v>
      </c>
      <c r="B1639" s="9">
        <v>1</v>
      </c>
      <c r="C1639" s="9">
        <v>161515638</v>
      </c>
      <c r="D1639" s="9" t="s">
        <v>49</v>
      </c>
      <c r="E1639" s="9" t="s">
        <v>53</v>
      </c>
      <c r="F1639" s="9">
        <v>0.1985</v>
      </c>
      <c r="G1639" s="9">
        <v>0.02838</v>
      </c>
      <c r="H1639" s="9">
        <v>0.2729</v>
      </c>
      <c r="I1639" s="9">
        <v>3.16811e-12</v>
      </c>
      <c r="J1639" s="9">
        <v>3618</v>
      </c>
      <c r="K1639" s="9" t="s">
        <v>5785</v>
      </c>
      <c r="L1639" s="9" t="s">
        <v>5786</v>
      </c>
      <c r="M1639" s="9">
        <v>0.015636829407155</v>
      </c>
      <c r="N1639" s="9">
        <v>57.440969781731</v>
      </c>
    </row>
    <row r="1640" ht="15.35" spans="1:14">
      <c r="A1640" s="9" t="s">
        <v>5783</v>
      </c>
      <c r="B1640" s="9">
        <v>20</v>
      </c>
      <c r="C1640" s="9">
        <v>44747086</v>
      </c>
      <c r="D1640" s="9" t="s">
        <v>48</v>
      </c>
      <c r="E1640" s="9" t="s">
        <v>49</v>
      </c>
      <c r="F1640" s="9">
        <v>0.6978</v>
      </c>
      <c r="G1640" s="9">
        <v>0.03329</v>
      </c>
      <c r="H1640" s="9">
        <v>0.1461</v>
      </c>
      <c r="I1640" s="9">
        <v>3.77572e-92</v>
      </c>
      <c r="J1640" s="9">
        <v>3618</v>
      </c>
      <c r="K1640" s="9" t="s">
        <v>5785</v>
      </c>
      <c r="L1640" s="9" t="s">
        <v>5786</v>
      </c>
      <c r="M1640" s="9">
        <v>0.121492412319967</v>
      </c>
      <c r="N1640" s="9">
        <v>500.071449706144</v>
      </c>
    </row>
    <row r="1641" ht="15.35" spans="1:14">
      <c r="A1641" s="9" t="s">
        <v>4570</v>
      </c>
      <c r="B1641" s="9">
        <v>1</v>
      </c>
      <c r="C1641" s="9">
        <v>161528012</v>
      </c>
      <c r="D1641" s="9" t="s">
        <v>53</v>
      </c>
      <c r="E1641" s="9" t="s">
        <v>48</v>
      </c>
      <c r="F1641" s="9">
        <v>0.2753</v>
      </c>
      <c r="G1641" s="9">
        <v>0.03278</v>
      </c>
      <c r="H1641" s="9">
        <v>0.17</v>
      </c>
      <c r="I1641" s="9">
        <v>6.43428e-17</v>
      </c>
      <c r="J1641" s="9">
        <v>3621</v>
      </c>
      <c r="K1641" s="9" t="s">
        <v>5789</v>
      </c>
      <c r="L1641" s="9" t="s">
        <v>5790</v>
      </c>
      <c r="M1641" s="9">
        <v>0.021387963398</v>
      </c>
      <c r="N1641" s="9">
        <v>79.0947143937917</v>
      </c>
    </row>
    <row r="1642" ht="15.35" spans="1:14">
      <c r="A1642" s="9" t="s">
        <v>5791</v>
      </c>
      <c r="B1642" s="9">
        <v>5</v>
      </c>
      <c r="C1642" s="9">
        <v>139992162</v>
      </c>
      <c r="D1642" s="9" t="s">
        <v>53</v>
      </c>
      <c r="E1642" s="9" t="s">
        <v>49</v>
      </c>
      <c r="F1642" s="9">
        <v>0.1645</v>
      </c>
      <c r="G1642" s="9">
        <v>0.02658</v>
      </c>
      <c r="H1642" s="9">
        <v>0.3057</v>
      </c>
      <c r="I1642" s="9">
        <v>6.78094e-10</v>
      </c>
      <c r="J1642" s="9">
        <v>3618</v>
      </c>
      <c r="K1642" s="9" t="s">
        <v>5792</v>
      </c>
      <c r="L1642" s="9" t="s">
        <v>5793</v>
      </c>
      <c r="M1642" s="9">
        <v>0.011486941364955</v>
      </c>
      <c r="N1642" s="9">
        <v>42.0194549913503</v>
      </c>
    </row>
    <row r="1643" ht="15.35" spans="1:14">
      <c r="A1643" s="9" t="s">
        <v>5794</v>
      </c>
      <c r="B1643" s="9">
        <v>1</v>
      </c>
      <c r="C1643" s="9">
        <v>161478810</v>
      </c>
      <c r="D1643" s="9" t="s">
        <v>48</v>
      </c>
      <c r="E1643" s="9" t="s">
        <v>49</v>
      </c>
      <c r="F1643" s="9">
        <v>0.1769</v>
      </c>
      <c r="G1643" s="9">
        <v>0.02681</v>
      </c>
      <c r="H1643" s="9">
        <v>0.2995</v>
      </c>
      <c r="I1643" s="9">
        <v>4.70111e-11</v>
      </c>
      <c r="J1643" s="9">
        <v>3618</v>
      </c>
      <c r="K1643" s="9" t="s">
        <v>5792</v>
      </c>
      <c r="L1643" s="9" t="s">
        <v>5793</v>
      </c>
      <c r="M1643" s="9">
        <v>0.013130783109195</v>
      </c>
      <c r="N1643" s="9">
        <v>48.1126687408903</v>
      </c>
    </row>
    <row r="1644" ht="15.35" spans="1:14">
      <c r="A1644" s="9" t="s">
        <v>5795</v>
      </c>
      <c r="B1644" s="9">
        <v>6</v>
      </c>
      <c r="C1644" s="9">
        <v>31450274</v>
      </c>
      <c r="D1644" s="9" t="s">
        <v>48</v>
      </c>
      <c r="E1644" s="9" t="s">
        <v>49</v>
      </c>
      <c r="F1644" s="9">
        <v>0.3239</v>
      </c>
      <c r="G1644" s="9">
        <v>0.05515</v>
      </c>
      <c r="H1644" s="9">
        <v>0.0711</v>
      </c>
      <c r="I1644" s="9">
        <v>4.65704e-9</v>
      </c>
      <c r="J1644" s="9">
        <v>3621</v>
      </c>
      <c r="K1644" s="9" t="s">
        <v>5796</v>
      </c>
      <c r="L1644" s="9" t="s">
        <v>5797</v>
      </c>
      <c r="M1644" s="9">
        <v>0.0138576776661918</v>
      </c>
      <c r="N1644" s="9">
        <v>50.8556770540592</v>
      </c>
    </row>
    <row r="1645" ht="15.35" spans="1:14">
      <c r="A1645" s="9" t="s">
        <v>5798</v>
      </c>
      <c r="B1645" s="9">
        <v>6</v>
      </c>
      <c r="C1645" s="9">
        <v>32213831</v>
      </c>
      <c r="D1645" s="9" t="s">
        <v>53</v>
      </c>
      <c r="E1645" s="9" t="s">
        <v>48</v>
      </c>
      <c r="F1645" s="9">
        <v>-0.299</v>
      </c>
      <c r="G1645" s="9">
        <v>0.03392</v>
      </c>
      <c r="H1645" s="9">
        <v>0.7974</v>
      </c>
      <c r="I1645" s="9">
        <v>1.826e-18</v>
      </c>
      <c r="J1645" s="9">
        <v>3621</v>
      </c>
      <c r="K1645" s="9" t="s">
        <v>5796</v>
      </c>
      <c r="L1645" s="9" t="s">
        <v>5797</v>
      </c>
      <c r="M1645" s="9">
        <v>0.02888604241848</v>
      </c>
      <c r="N1645" s="9">
        <v>107.648115544363</v>
      </c>
    </row>
    <row r="1646" ht="15.35" spans="1:14">
      <c r="A1646" s="9" t="s">
        <v>5799</v>
      </c>
      <c r="B1646" s="9">
        <v>6</v>
      </c>
      <c r="C1646" s="9">
        <v>33072522</v>
      </c>
      <c r="D1646" s="9" t="s">
        <v>48</v>
      </c>
      <c r="E1646" s="9" t="s">
        <v>49</v>
      </c>
      <c r="F1646" s="9">
        <v>0.313</v>
      </c>
      <c r="G1646" s="9">
        <v>0.04821</v>
      </c>
      <c r="H1646" s="9">
        <v>0.0888</v>
      </c>
      <c r="I1646" s="9">
        <v>9.64273e-11</v>
      </c>
      <c r="J1646" s="9">
        <v>3621</v>
      </c>
      <c r="K1646" s="9" t="s">
        <v>5796</v>
      </c>
      <c r="L1646" s="9" t="s">
        <v>5797</v>
      </c>
      <c r="M1646" s="9">
        <v>0.01585423705728</v>
      </c>
      <c r="N1646" s="9">
        <v>58.3007985917995</v>
      </c>
    </row>
    <row r="1647" ht="15.35" spans="1:14">
      <c r="A1647" s="9" t="s">
        <v>4210</v>
      </c>
      <c r="B1647" s="9">
        <v>3</v>
      </c>
      <c r="C1647" s="9">
        <v>188133439</v>
      </c>
      <c r="D1647" s="9" t="s">
        <v>53</v>
      </c>
      <c r="E1647" s="9" t="s">
        <v>54</v>
      </c>
      <c r="F1647" s="9">
        <v>-0.2043</v>
      </c>
      <c r="G1647" s="9">
        <v>0.02491</v>
      </c>
      <c r="H1647" s="9">
        <v>0.5719</v>
      </c>
      <c r="I1647" s="9">
        <v>3.26964e-16</v>
      </c>
      <c r="J1647" s="9">
        <v>3621</v>
      </c>
      <c r="K1647" s="9" t="s">
        <v>5796</v>
      </c>
      <c r="L1647" s="9" t="s">
        <v>5797</v>
      </c>
      <c r="M1647" s="9">
        <v>0.0204377015694222</v>
      </c>
      <c r="N1647" s="9">
        <v>75.5072363424375</v>
      </c>
    </row>
    <row r="1648" ht="15.35" spans="1:14">
      <c r="A1648" s="9" t="s">
        <v>5800</v>
      </c>
      <c r="B1648" s="9">
        <v>6</v>
      </c>
      <c r="C1648" s="9">
        <v>32583005</v>
      </c>
      <c r="D1648" s="9" t="s">
        <v>49</v>
      </c>
      <c r="E1648" s="9" t="s">
        <v>54</v>
      </c>
      <c r="F1648" s="9">
        <v>-0.476</v>
      </c>
      <c r="G1648" s="9">
        <v>0.03201</v>
      </c>
      <c r="H1648" s="9">
        <v>0.777</v>
      </c>
      <c r="I1648" s="9">
        <v>1.32495e-48</v>
      </c>
      <c r="J1648" s="9">
        <v>3621</v>
      </c>
      <c r="K1648" s="9" t="s">
        <v>5796</v>
      </c>
      <c r="L1648" s="9" t="s">
        <v>5797</v>
      </c>
      <c r="M1648" s="9">
        <v>0.078518100192</v>
      </c>
      <c r="N1648" s="9">
        <v>308.369599721986</v>
      </c>
    </row>
    <row r="1649" ht="15.35" spans="1:14">
      <c r="A1649" s="9" t="s">
        <v>5801</v>
      </c>
      <c r="B1649" s="9">
        <v>16</v>
      </c>
      <c r="C1649" s="9">
        <v>10978885</v>
      </c>
      <c r="D1649" s="9" t="s">
        <v>53</v>
      </c>
      <c r="E1649" s="9" t="s">
        <v>54</v>
      </c>
      <c r="F1649" s="9">
        <v>0.3801</v>
      </c>
      <c r="G1649" s="9">
        <v>0.02898</v>
      </c>
      <c r="H1649" s="9">
        <v>0.776</v>
      </c>
      <c r="I1649" s="9">
        <v>1.90897e-38</v>
      </c>
      <c r="J1649" s="9">
        <v>3621</v>
      </c>
      <c r="K1649" s="9" t="s">
        <v>5796</v>
      </c>
      <c r="L1649" s="9" t="s">
        <v>5797</v>
      </c>
      <c r="M1649" s="9">
        <v>0.05022679592448</v>
      </c>
      <c r="N1649" s="9">
        <v>191.383346751315</v>
      </c>
    </row>
    <row r="1650" ht="15.35" spans="1:14">
      <c r="A1650" s="9" t="s">
        <v>5802</v>
      </c>
      <c r="B1650" s="9">
        <v>16</v>
      </c>
      <c r="C1650" s="9">
        <v>10706593</v>
      </c>
      <c r="D1650" s="9" t="s">
        <v>54</v>
      </c>
      <c r="E1650" s="9" t="s">
        <v>49</v>
      </c>
      <c r="F1650" s="9">
        <v>0.1477</v>
      </c>
      <c r="G1650" s="9">
        <v>0.02631</v>
      </c>
      <c r="H1650" s="9">
        <v>0.3318</v>
      </c>
      <c r="I1650" s="9">
        <v>2.10698e-8</v>
      </c>
      <c r="J1650" s="9">
        <v>3621</v>
      </c>
      <c r="K1650" s="9" t="s">
        <v>5796</v>
      </c>
      <c r="L1650" s="9" t="s">
        <v>5797</v>
      </c>
      <c r="M1650" s="9">
        <v>0.0096732817898808</v>
      </c>
      <c r="N1650" s="9">
        <v>35.3495529847464</v>
      </c>
    </row>
    <row r="1651" ht="15.35" spans="1:14">
      <c r="A1651" s="9" t="s">
        <v>4701</v>
      </c>
      <c r="B1651" s="9">
        <v>6</v>
      </c>
      <c r="C1651" s="9">
        <v>32443266</v>
      </c>
      <c r="D1651" s="9" t="s">
        <v>54</v>
      </c>
      <c r="E1651" s="9" t="s">
        <v>53</v>
      </c>
      <c r="F1651" s="9">
        <v>0.3511</v>
      </c>
      <c r="G1651" s="9">
        <v>0.02921</v>
      </c>
      <c r="H1651" s="9">
        <v>0.3592</v>
      </c>
      <c r="I1651" s="9">
        <v>1.18604e-32</v>
      </c>
      <c r="J1651" s="9">
        <v>3621</v>
      </c>
      <c r="K1651" s="9" t="s">
        <v>5796</v>
      </c>
      <c r="L1651" s="9" t="s">
        <v>5797</v>
      </c>
      <c r="M1651" s="9">
        <v>0.0567479902787712</v>
      </c>
      <c r="N1651" s="9">
        <v>217.7265192147</v>
      </c>
    </row>
    <row r="1652" ht="15.35" spans="1:14">
      <c r="A1652" s="9" t="s">
        <v>5803</v>
      </c>
      <c r="B1652" s="9">
        <v>10</v>
      </c>
      <c r="C1652" s="9">
        <v>123688152</v>
      </c>
      <c r="D1652" s="9" t="s">
        <v>53</v>
      </c>
      <c r="E1652" s="9" t="s">
        <v>48</v>
      </c>
      <c r="F1652" s="9">
        <v>-0.1469</v>
      </c>
      <c r="G1652" s="9">
        <v>0.02633</v>
      </c>
      <c r="H1652" s="9">
        <v>0.3512</v>
      </c>
      <c r="I1652" s="9">
        <v>2.60298e-8</v>
      </c>
      <c r="J1652" s="9">
        <v>3629</v>
      </c>
      <c r="K1652" s="9" t="s">
        <v>5804</v>
      </c>
      <c r="L1652" s="9" t="s">
        <v>5805</v>
      </c>
      <c r="M1652" s="9">
        <v>0.0098341977199232</v>
      </c>
      <c r="N1652" s="9">
        <v>36.022891366301</v>
      </c>
    </row>
    <row r="1653" ht="15.35" spans="1:14">
      <c r="A1653" s="9" t="s">
        <v>5806</v>
      </c>
      <c r="B1653" s="9">
        <v>1</v>
      </c>
      <c r="C1653" s="9">
        <v>161246613</v>
      </c>
      <c r="D1653" s="9" t="s">
        <v>49</v>
      </c>
      <c r="E1653" s="9" t="s">
        <v>48</v>
      </c>
      <c r="F1653" s="9">
        <v>0.2178</v>
      </c>
      <c r="G1653" s="9">
        <v>0.03952</v>
      </c>
      <c r="H1653" s="9">
        <v>0.1106</v>
      </c>
      <c r="I1653" s="9">
        <v>3.83301e-8</v>
      </c>
      <c r="J1653" s="9">
        <v>3629</v>
      </c>
      <c r="K1653" s="9" t="s">
        <v>5804</v>
      </c>
      <c r="L1653" s="9" t="s">
        <v>5805</v>
      </c>
      <c r="M1653" s="9">
        <v>0.0093324999997152</v>
      </c>
      <c r="N1653" s="9">
        <v>34.1678489492764</v>
      </c>
    </row>
    <row r="1654" ht="15.35" spans="1:14">
      <c r="A1654" s="9" t="s">
        <v>4430</v>
      </c>
      <c r="B1654" s="9">
        <v>1</v>
      </c>
      <c r="C1654" s="9">
        <v>161479745</v>
      </c>
      <c r="D1654" s="9" t="s">
        <v>49</v>
      </c>
      <c r="E1654" s="9" t="s">
        <v>48</v>
      </c>
      <c r="F1654" s="9">
        <v>0.5089</v>
      </c>
      <c r="G1654" s="9">
        <v>0.02554</v>
      </c>
      <c r="H1654" s="9">
        <v>0.3258</v>
      </c>
      <c r="I1654" s="9">
        <v>7.00326e-84</v>
      </c>
      <c r="J1654" s="9">
        <v>3629</v>
      </c>
      <c r="K1654" s="9" t="s">
        <v>5804</v>
      </c>
      <c r="L1654" s="9" t="s">
        <v>5805</v>
      </c>
      <c r="M1654" s="9">
        <v>0.113771825251711</v>
      </c>
      <c r="N1654" s="9">
        <v>465.625469767038</v>
      </c>
    </row>
    <row r="1655" ht="15.35" spans="1:14">
      <c r="A1655" s="9" t="s">
        <v>5807</v>
      </c>
      <c r="B1655" s="9">
        <v>20</v>
      </c>
      <c r="C1655" s="9">
        <v>44977184</v>
      </c>
      <c r="D1655" s="9" t="s">
        <v>54</v>
      </c>
      <c r="E1655" s="9" t="s">
        <v>48</v>
      </c>
      <c r="F1655" s="9">
        <v>0.3665</v>
      </c>
      <c r="G1655" s="9">
        <v>0.06056</v>
      </c>
      <c r="H1655" s="9">
        <v>0.0455</v>
      </c>
      <c r="I1655" s="9">
        <v>1.57899e-9</v>
      </c>
      <c r="J1655" s="9">
        <v>3629</v>
      </c>
      <c r="K1655" s="9" t="s">
        <v>5804</v>
      </c>
      <c r="L1655" s="9" t="s">
        <v>5805</v>
      </c>
      <c r="M1655" s="9">
        <v>0.011667163473875</v>
      </c>
      <c r="N1655" s="9">
        <v>42.8163472423756</v>
      </c>
    </row>
    <row r="1656" ht="15.35" spans="1:14">
      <c r="A1656" s="9" t="s">
        <v>5783</v>
      </c>
      <c r="B1656" s="9">
        <v>20</v>
      </c>
      <c r="C1656" s="9">
        <v>44747086</v>
      </c>
      <c r="D1656" s="9" t="s">
        <v>48</v>
      </c>
      <c r="E1656" s="9" t="s">
        <v>49</v>
      </c>
      <c r="F1656" s="9">
        <v>0.715</v>
      </c>
      <c r="G1656" s="9">
        <v>0.0334</v>
      </c>
      <c r="H1656" s="9">
        <v>0.146</v>
      </c>
      <c r="I1656" s="9">
        <v>7.29794e-96</v>
      </c>
      <c r="J1656" s="9">
        <v>3629</v>
      </c>
      <c r="K1656" s="9" t="s">
        <v>5804</v>
      </c>
      <c r="L1656" s="9" t="s">
        <v>5805</v>
      </c>
      <c r="M1656" s="9">
        <v>0.1274831558</v>
      </c>
      <c r="N1656" s="9">
        <v>529.939804784573</v>
      </c>
    </row>
    <row r="1657" ht="15.35" spans="1:14">
      <c r="A1657" s="9" t="s">
        <v>5808</v>
      </c>
      <c r="B1657" s="9">
        <v>5</v>
      </c>
      <c r="C1657" s="9">
        <v>139978241</v>
      </c>
      <c r="D1657" s="9" t="s">
        <v>53</v>
      </c>
      <c r="E1657" s="9" t="s">
        <v>54</v>
      </c>
      <c r="F1657" s="9">
        <v>-0.2591</v>
      </c>
      <c r="G1657" s="9">
        <v>0.03497</v>
      </c>
      <c r="H1657" s="9">
        <v>0.1375</v>
      </c>
      <c r="I1657" s="9">
        <v>1.57217e-13</v>
      </c>
      <c r="J1657" s="9">
        <v>3629</v>
      </c>
      <c r="K1657" s="9" t="s">
        <v>5809</v>
      </c>
      <c r="L1657" s="9" t="s">
        <v>5810</v>
      </c>
      <c r="M1657" s="9">
        <v>0.015923063371875</v>
      </c>
      <c r="N1657" s="9">
        <v>58.6874345898984</v>
      </c>
    </row>
    <row r="1658" ht="15.35" spans="1:14">
      <c r="A1658" s="9" t="s">
        <v>5811</v>
      </c>
      <c r="B1658" s="9">
        <v>1</v>
      </c>
      <c r="C1658" s="9">
        <v>149716369</v>
      </c>
      <c r="D1658" s="9" t="s">
        <v>49</v>
      </c>
      <c r="E1658" s="9" t="s">
        <v>48</v>
      </c>
      <c r="F1658" s="9">
        <v>-0.5111</v>
      </c>
      <c r="G1658" s="9">
        <v>0.04896</v>
      </c>
      <c r="H1658" s="9">
        <v>0.0758</v>
      </c>
      <c r="I1658" s="9">
        <v>3.74973e-25</v>
      </c>
      <c r="J1658" s="9">
        <v>3622</v>
      </c>
      <c r="K1658" s="9" t="s">
        <v>5812</v>
      </c>
      <c r="L1658" s="9" t="s">
        <v>5813</v>
      </c>
      <c r="M1658" s="9">
        <v>0.0365996495873912</v>
      </c>
      <c r="N1658" s="9">
        <v>137.524064060816</v>
      </c>
    </row>
    <row r="1659" ht="15.35" spans="1:14">
      <c r="A1659" s="9" t="s">
        <v>5814</v>
      </c>
      <c r="B1659" s="9">
        <v>1</v>
      </c>
      <c r="C1659" s="9">
        <v>150863650</v>
      </c>
      <c r="D1659" s="9" t="s">
        <v>48</v>
      </c>
      <c r="E1659" s="9" t="s">
        <v>49</v>
      </c>
      <c r="F1659" s="9">
        <v>0.8426</v>
      </c>
      <c r="G1659" s="9">
        <v>0.1098</v>
      </c>
      <c r="H1659" s="9">
        <v>0.0133</v>
      </c>
      <c r="I1659" s="9">
        <v>2.15924e-14</v>
      </c>
      <c r="J1659" s="9">
        <v>3622</v>
      </c>
      <c r="K1659" s="9" t="s">
        <v>5812</v>
      </c>
      <c r="L1659" s="9" t="s">
        <v>5813</v>
      </c>
      <c r="M1659" s="9">
        <v>0.0186341537454072</v>
      </c>
      <c r="N1659" s="9">
        <v>68.7364827457774</v>
      </c>
    </row>
    <row r="1660" ht="15.35" spans="1:14">
      <c r="A1660" s="9" t="s">
        <v>5815</v>
      </c>
      <c r="B1660" s="9">
        <v>1</v>
      </c>
      <c r="C1660" s="9">
        <v>149858520</v>
      </c>
      <c r="D1660" s="9" t="s">
        <v>49</v>
      </c>
      <c r="E1660" s="9" t="s">
        <v>54</v>
      </c>
      <c r="F1660" s="9">
        <v>0.8884</v>
      </c>
      <c r="G1660" s="9">
        <v>0.1109</v>
      </c>
      <c r="H1660" s="9">
        <v>0.0133</v>
      </c>
      <c r="I1660" s="9">
        <v>1.51112e-15</v>
      </c>
      <c r="J1660" s="9">
        <v>3622</v>
      </c>
      <c r="K1660" s="9" t="s">
        <v>5812</v>
      </c>
      <c r="L1660" s="9" t="s">
        <v>5813</v>
      </c>
      <c r="M1660" s="9">
        <v>0.0207149488177632</v>
      </c>
      <c r="N1660" s="9">
        <v>76.5743484287581</v>
      </c>
    </row>
    <row r="1661" ht="15.35" spans="1:14">
      <c r="A1661" s="9" t="s">
        <v>5816</v>
      </c>
      <c r="B1661" s="9">
        <v>1</v>
      </c>
      <c r="C1661" s="9">
        <v>120233380</v>
      </c>
      <c r="D1661" s="9" t="s">
        <v>48</v>
      </c>
      <c r="E1661" s="9" t="s">
        <v>49</v>
      </c>
      <c r="F1661" s="9">
        <v>-0.3359</v>
      </c>
      <c r="G1661" s="9">
        <v>0.05863</v>
      </c>
      <c r="H1661" s="9">
        <v>0.0478</v>
      </c>
      <c r="I1661" s="9">
        <v>1.09099e-8</v>
      </c>
      <c r="J1661" s="9">
        <v>3622</v>
      </c>
      <c r="K1661" s="9" t="s">
        <v>5812</v>
      </c>
      <c r="L1661" s="9" t="s">
        <v>5813</v>
      </c>
      <c r="M1661" s="9">
        <v>0.0102708426795192</v>
      </c>
      <c r="N1661" s="9">
        <v>37.5662879332757</v>
      </c>
    </row>
    <row r="1662" ht="15.35" spans="1:14">
      <c r="A1662" s="9" t="s">
        <v>5817</v>
      </c>
      <c r="B1662" s="9">
        <v>1</v>
      </c>
      <c r="C1662" s="9">
        <v>149738590</v>
      </c>
      <c r="D1662" s="9" t="s">
        <v>54</v>
      </c>
      <c r="E1662" s="9" t="s">
        <v>53</v>
      </c>
      <c r="F1662" s="9">
        <v>0.7751</v>
      </c>
      <c r="G1662" s="9">
        <v>0.03562</v>
      </c>
      <c r="H1662" s="9">
        <v>0.1327</v>
      </c>
      <c r="I1662" s="9">
        <v>8.9002e-99</v>
      </c>
      <c r="J1662" s="9">
        <v>3622</v>
      </c>
      <c r="K1662" s="9" t="s">
        <v>5812</v>
      </c>
      <c r="L1662" s="9" t="s">
        <v>5813</v>
      </c>
      <c r="M1662" s="9">
        <v>0.138288395809414</v>
      </c>
      <c r="N1662" s="9">
        <v>580.941454653267</v>
      </c>
    </row>
    <row r="1663" ht="15.35" spans="1:14">
      <c r="A1663" s="9" t="s">
        <v>4430</v>
      </c>
      <c r="B1663" s="9">
        <v>1</v>
      </c>
      <c r="C1663" s="9">
        <v>161479745</v>
      </c>
      <c r="D1663" s="9" t="s">
        <v>49</v>
      </c>
      <c r="E1663" s="9" t="s">
        <v>48</v>
      </c>
      <c r="F1663" s="9">
        <v>0.429</v>
      </c>
      <c r="G1663" s="9">
        <v>0.02588</v>
      </c>
      <c r="H1663" s="9">
        <v>0.3259</v>
      </c>
      <c r="I1663" s="9">
        <v>1.4471e-59</v>
      </c>
      <c r="J1663" s="9">
        <v>3622</v>
      </c>
      <c r="K1663" s="9" t="s">
        <v>5812</v>
      </c>
      <c r="L1663" s="9" t="s">
        <v>5813</v>
      </c>
      <c r="M1663" s="9">
        <v>0.08086363643358</v>
      </c>
      <c r="N1663" s="9">
        <v>318.47979852927</v>
      </c>
    </row>
    <row r="1664" ht="15.35" spans="1:14">
      <c r="A1664" s="9" t="s">
        <v>5818</v>
      </c>
      <c r="B1664" s="9">
        <v>1</v>
      </c>
      <c r="C1664" s="9">
        <v>150401679</v>
      </c>
      <c r="D1664" s="9" t="s">
        <v>53</v>
      </c>
      <c r="E1664" s="9" t="s">
        <v>54</v>
      </c>
      <c r="F1664" s="9">
        <v>-0.6011</v>
      </c>
      <c r="G1664" s="9">
        <v>0.05895</v>
      </c>
      <c r="H1664" s="9">
        <v>0.0451</v>
      </c>
      <c r="I1664" s="9">
        <v>4.29932e-24</v>
      </c>
      <c r="J1664" s="9">
        <v>3622</v>
      </c>
      <c r="K1664" s="9" t="s">
        <v>5812</v>
      </c>
      <c r="L1664" s="9" t="s">
        <v>5813</v>
      </c>
      <c r="M1664" s="9">
        <v>0.0311213112332958</v>
      </c>
      <c r="N1664" s="9">
        <v>116.277866332199</v>
      </c>
    </row>
    <row r="1665" ht="15.35" spans="1:14">
      <c r="A1665" s="9" t="s">
        <v>5819</v>
      </c>
      <c r="B1665" s="9">
        <v>8</v>
      </c>
      <c r="C1665" s="9">
        <v>59726631</v>
      </c>
      <c r="D1665" s="9" t="s">
        <v>49</v>
      </c>
      <c r="E1665" s="9" t="s">
        <v>48</v>
      </c>
      <c r="F1665" s="9">
        <v>-0.6409</v>
      </c>
      <c r="G1665" s="9">
        <v>0.1167</v>
      </c>
      <c r="H1665" s="9">
        <v>0.011</v>
      </c>
      <c r="I1665" s="9">
        <v>4.21202e-8</v>
      </c>
      <c r="J1665" s="9">
        <v>3622</v>
      </c>
      <c r="K1665" s="9" t="s">
        <v>5812</v>
      </c>
      <c r="L1665" s="9" t="s">
        <v>5813</v>
      </c>
      <c r="M1665" s="9">
        <v>0.00893715963998</v>
      </c>
      <c r="N1665" s="9">
        <v>32.6442649035</v>
      </c>
    </row>
    <row r="1666" ht="15.35" spans="1:14">
      <c r="A1666" s="9" t="s">
        <v>4579</v>
      </c>
      <c r="B1666" s="9">
        <v>12</v>
      </c>
      <c r="C1666" s="9">
        <v>69744014</v>
      </c>
      <c r="D1666" s="9" t="s">
        <v>48</v>
      </c>
      <c r="E1666" s="9" t="s">
        <v>54</v>
      </c>
      <c r="F1666" s="9">
        <v>-0.3123</v>
      </c>
      <c r="G1666" s="9">
        <v>0.04579</v>
      </c>
      <c r="H1666" s="9">
        <v>0.0798</v>
      </c>
      <c r="I1666" s="9">
        <v>1.06194e-11</v>
      </c>
      <c r="J1666" s="9">
        <v>3629</v>
      </c>
      <c r="K1666" s="9" t="s">
        <v>5820</v>
      </c>
      <c r="L1666" s="9" t="s">
        <v>5821</v>
      </c>
      <c r="M1666" s="9">
        <v>0.0143238275720568</v>
      </c>
      <c r="N1666" s="9">
        <v>52.7074956837794</v>
      </c>
    </row>
    <row r="1667" ht="15.35" spans="1:14">
      <c r="A1667" s="9" t="s">
        <v>5822</v>
      </c>
      <c r="B1667" s="9">
        <v>6</v>
      </c>
      <c r="C1667" s="9">
        <v>32802203</v>
      </c>
      <c r="D1667" s="9" t="s">
        <v>53</v>
      </c>
      <c r="E1667" s="9" t="s">
        <v>49</v>
      </c>
      <c r="F1667" s="9">
        <v>0.2595</v>
      </c>
      <c r="G1667" s="9">
        <v>0.02732</v>
      </c>
      <c r="H1667" s="9">
        <v>0.5533</v>
      </c>
      <c r="I1667" s="9">
        <v>3.75405e-21</v>
      </c>
      <c r="J1667" s="9">
        <v>3629</v>
      </c>
      <c r="K1667" s="9" t="s">
        <v>5820</v>
      </c>
      <c r="L1667" s="9" t="s">
        <v>5821</v>
      </c>
      <c r="M1667" s="9">
        <v>0.033287512514355</v>
      </c>
      <c r="N1667" s="9">
        <v>124.891122699352</v>
      </c>
    </row>
    <row r="1668" ht="15.35" spans="1:14">
      <c r="A1668" s="9" t="s">
        <v>4447</v>
      </c>
      <c r="B1668" s="9">
        <v>6</v>
      </c>
      <c r="C1668" s="9">
        <v>32384933</v>
      </c>
      <c r="D1668" s="9" t="s">
        <v>48</v>
      </c>
      <c r="E1668" s="9" t="s">
        <v>49</v>
      </c>
      <c r="F1668" s="9">
        <v>0.4253</v>
      </c>
      <c r="G1668" s="9">
        <v>0.0545</v>
      </c>
      <c r="H1668" s="9">
        <v>0.0733</v>
      </c>
      <c r="I1668" s="9">
        <v>7.76426e-15</v>
      </c>
      <c r="J1668" s="9">
        <v>3629</v>
      </c>
      <c r="K1668" s="9" t="s">
        <v>5820</v>
      </c>
      <c r="L1668" s="9" t="s">
        <v>5821</v>
      </c>
      <c r="M1668" s="9">
        <v>0.0245733235404798</v>
      </c>
      <c r="N1668" s="9">
        <v>91.3727773007231</v>
      </c>
    </row>
    <row r="1669" ht="15.35" spans="1:14">
      <c r="A1669" s="9" t="s">
        <v>5823</v>
      </c>
      <c r="B1669" s="9">
        <v>6</v>
      </c>
      <c r="C1669" s="9">
        <v>32561300</v>
      </c>
      <c r="D1669" s="9" t="s">
        <v>53</v>
      </c>
      <c r="E1669" s="9" t="s">
        <v>54</v>
      </c>
      <c r="F1669" s="9">
        <v>-0.6054</v>
      </c>
      <c r="G1669" s="9">
        <v>0.0279</v>
      </c>
      <c r="H1669" s="9">
        <v>0.5834</v>
      </c>
      <c r="I1669" s="9">
        <v>3.03529e-98</v>
      </c>
      <c r="J1669" s="9">
        <v>3629</v>
      </c>
      <c r="K1669" s="9" t="s">
        <v>5820</v>
      </c>
      <c r="L1669" s="9" t="s">
        <v>5821</v>
      </c>
      <c r="M1669" s="9">
        <v>0.178156027094141</v>
      </c>
      <c r="N1669" s="9">
        <v>786.246455012291</v>
      </c>
    </row>
    <row r="1670" ht="15.35" spans="1:14">
      <c r="A1670" s="9" t="s">
        <v>4265</v>
      </c>
      <c r="B1670" s="9">
        <v>6</v>
      </c>
      <c r="C1670" s="9">
        <v>32594188</v>
      </c>
      <c r="D1670" s="9" t="s">
        <v>49</v>
      </c>
      <c r="E1670" s="9" t="s">
        <v>48</v>
      </c>
      <c r="F1670" s="9">
        <v>-0.5252</v>
      </c>
      <c r="G1670" s="9">
        <v>0.02936</v>
      </c>
      <c r="H1670" s="9">
        <v>0.4388</v>
      </c>
      <c r="I1670" s="9">
        <v>1.20809e-68</v>
      </c>
      <c r="J1670" s="9">
        <v>3629</v>
      </c>
      <c r="K1670" s="9" t="s">
        <v>5820</v>
      </c>
      <c r="L1670" s="9" t="s">
        <v>5821</v>
      </c>
      <c r="M1670" s="9">
        <v>0.135851272815565</v>
      </c>
      <c r="N1670" s="9">
        <v>570.194170287645</v>
      </c>
    </row>
    <row r="1671" ht="15.35" spans="1:14">
      <c r="A1671" s="9" t="s">
        <v>5824</v>
      </c>
      <c r="B1671" s="9">
        <v>20</v>
      </c>
      <c r="C1671" s="9">
        <v>42701487</v>
      </c>
      <c r="D1671" s="9" t="s">
        <v>53</v>
      </c>
      <c r="E1671" s="9" t="s">
        <v>54</v>
      </c>
      <c r="F1671" s="9">
        <v>0.4119</v>
      </c>
      <c r="G1671" s="9">
        <v>0.06902</v>
      </c>
      <c r="H1671" s="9">
        <v>0.034</v>
      </c>
      <c r="I1671" s="9">
        <v>2.627e-9</v>
      </c>
      <c r="J1671" s="9">
        <v>3621</v>
      </c>
      <c r="K1671" s="9" t="s">
        <v>5825</v>
      </c>
      <c r="L1671" s="9" t="s">
        <v>5826</v>
      </c>
      <c r="M1671" s="9">
        <v>0.01114473183768</v>
      </c>
      <c r="N1671" s="9">
        <v>40.7873485828902</v>
      </c>
    </row>
    <row r="1672" ht="15.35" spans="1:14">
      <c r="A1672" s="9" t="s">
        <v>5827</v>
      </c>
      <c r="B1672" s="9">
        <v>1</v>
      </c>
      <c r="C1672" s="9">
        <v>161847528</v>
      </c>
      <c r="D1672" s="9" t="s">
        <v>48</v>
      </c>
      <c r="E1672" s="9" t="s">
        <v>49</v>
      </c>
      <c r="F1672" s="9">
        <v>-0.3125</v>
      </c>
      <c r="G1672" s="9">
        <v>0.04775</v>
      </c>
      <c r="H1672" s="9">
        <v>0.0758</v>
      </c>
      <c r="I1672" s="9">
        <v>6.85173e-11</v>
      </c>
      <c r="J1672" s="9">
        <v>3621</v>
      </c>
      <c r="K1672" s="9" t="s">
        <v>5825</v>
      </c>
      <c r="L1672" s="9" t="s">
        <v>5826</v>
      </c>
      <c r="M1672" s="9">
        <v>0.0136824921875</v>
      </c>
      <c r="N1672" s="9">
        <v>50.2038530537529</v>
      </c>
    </row>
    <row r="1673" ht="15.35" spans="1:14">
      <c r="A1673" s="9" t="s">
        <v>4245</v>
      </c>
      <c r="B1673" s="9">
        <v>1</v>
      </c>
      <c r="C1673" s="9">
        <v>161221713</v>
      </c>
      <c r="D1673" s="9" t="s">
        <v>54</v>
      </c>
      <c r="E1673" s="9" t="s">
        <v>53</v>
      </c>
      <c r="F1673" s="9">
        <v>-0.3497</v>
      </c>
      <c r="G1673" s="9">
        <v>0.06275</v>
      </c>
      <c r="H1673" s="9">
        <v>0.0453</v>
      </c>
      <c r="I1673" s="9">
        <v>2.69302e-8</v>
      </c>
      <c r="J1673" s="9">
        <v>3621</v>
      </c>
      <c r="K1673" s="9" t="s">
        <v>5825</v>
      </c>
      <c r="L1673" s="9" t="s">
        <v>5826</v>
      </c>
      <c r="M1673" s="9">
        <v>0.0105775816124238</v>
      </c>
      <c r="N1673" s="9">
        <v>38.6895092975007</v>
      </c>
    </row>
    <row r="1674" ht="15.35" spans="1:14">
      <c r="A1674" s="9" t="s">
        <v>4430</v>
      </c>
      <c r="B1674" s="9">
        <v>1</v>
      </c>
      <c r="C1674" s="9">
        <v>161479745</v>
      </c>
      <c r="D1674" s="9" t="s">
        <v>49</v>
      </c>
      <c r="E1674" s="9" t="s">
        <v>48</v>
      </c>
      <c r="F1674" s="9">
        <v>0.5292</v>
      </c>
      <c r="G1674" s="9">
        <v>0.02548</v>
      </c>
      <c r="H1674" s="9">
        <v>0.3264</v>
      </c>
      <c r="I1674" s="9">
        <v>1.28914e-90</v>
      </c>
      <c r="J1674" s="9">
        <v>3621</v>
      </c>
      <c r="K1674" s="9" t="s">
        <v>5825</v>
      </c>
      <c r="L1674" s="9" t="s">
        <v>5826</v>
      </c>
      <c r="M1674" s="9">
        <v>0.123146449580851</v>
      </c>
      <c r="N1674" s="9">
        <v>508.257052526121</v>
      </c>
    </row>
    <row r="1675" ht="15.35" spans="1:14">
      <c r="A1675" s="9" t="s">
        <v>5807</v>
      </c>
      <c r="B1675" s="9">
        <v>20</v>
      </c>
      <c r="C1675" s="9">
        <v>44977184</v>
      </c>
      <c r="D1675" s="9" t="s">
        <v>54</v>
      </c>
      <c r="E1675" s="9" t="s">
        <v>48</v>
      </c>
      <c r="F1675" s="9">
        <v>0.4042</v>
      </c>
      <c r="G1675" s="9">
        <v>0.06064</v>
      </c>
      <c r="H1675" s="9">
        <v>0.0456</v>
      </c>
      <c r="I1675" s="9">
        <v>3.03529e-11</v>
      </c>
      <c r="J1675" s="9">
        <v>3621</v>
      </c>
      <c r="K1675" s="9" t="s">
        <v>5825</v>
      </c>
      <c r="L1675" s="9" t="s">
        <v>5826</v>
      </c>
      <c r="M1675" s="9">
        <v>0.0142205989089792</v>
      </c>
      <c r="N1675" s="9">
        <v>52.2067588292442</v>
      </c>
    </row>
    <row r="1676" ht="15.35" spans="1:14">
      <c r="A1676" s="9" t="s">
        <v>5828</v>
      </c>
      <c r="B1676" s="9">
        <v>20</v>
      </c>
      <c r="C1676" s="9">
        <v>44092448</v>
      </c>
      <c r="D1676" s="9" t="s">
        <v>48</v>
      </c>
      <c r="E1676" s="9" t="s">
        <v>49</v>
      </c>
      <c r="F1676" s="9">
        <v>0.189</v>
      </c>
      <c r="G1676" s="9">
        <v>0.0324</v>
      </c>
      <c r="H1676" s="9">
        <v>0.1838</v>
      </c>
      <c r="I1676" s="9">
        <v>5.92598e-9</v>
      </c>
      <c r="J1676" s="9">
        <v>3621</v>
      </c>
      <c r="K1676" s="9" t="s">
        <v>5825</v>
      </c>
      <c r="L1676" s="9" t="s">
        <v>5826</v>
      </c>
      <c r="M1676" s="9">
        <v>0.01071755452152</v>
      </c>
      <c r="N1676" s="9">
        <v>39.20703333073</v>
      </c>
    </row>
    <row r="1677" ht="15.35" spans="1:14">
      <c r="A1677" s="9" t="s">
        <v>5788</v>
      </c>
      <c r="B1677" s="9">
        <v>1</v>
      </c>
      <c r="C1677" s="9">
        <v>161515638</v>
      </c>
      <c r="D1677" s="9" t="s">
        <v>49</v>
      </c>
      <c r="E1677" s="9" t="s">
        <v>53</v>
      </c>
      <c r="F1677" s="9">
        <v>0.339</v>
      </c>
      <c r="G1677" s="9">
        <v>0.02812</v>
      </c>
      <c r="H1677" s="9">
        <v>0.2737</v>
      </c>
      <c r="I1677" s="9">
        <v>7.56484e-33</v>
      </c>
      <c r="J1677" s="9">
        <v>3621</v>
      </c>
      <c r="K1677" s="9" t="s">
        <v>5825</v>
      </c>
      <c r="L1677" s="9" t="s">
        <v>5826</v>
      </c>
      <c r="M1677" s="9">
        <v>0.04568990274702</v>
      </c>
      <c r="N1677" s="9">
        <v>173.268373160294</v>
      </c>
    </row>
    <row r="1678" ht="15.35" spans="1:14">
      <c r="A1678" s="9" t="s">
        <v>5783</v>
      </c>
      <c r="B1678" s="9">
        <v>20</v>
      </c>
      <c r="C1678" s="9">
        <v>44747086</v>
      </c>
      <c r="D1678" s="9" t="s">
        <v>48</v>
      </c>
      <c r="E1678" s="9" t="s">
        <v>49</v>
      </c>
      <c r="F1678" s="9">
        <v>0.7089</v>
      </c>
      <c r="G1678" s="9">
        <v>0.03346</v>
      </c>
      <c r="H1678" s="9">
        <v>0.1464</v>
      </c>
      <c r="I1678" s="9">
        <v>5.02921e-94</v>
      </c>
      <c r="J1678" s="9">
        <v>3621</v>
      </c>
      <c r="K1678" s="9" t="s">
        <v>5825</v>
      </c>
      <c r="L1678" s="9" t="s">
        <v>5826</v>
      </c>
      <c r="M1678" s="9">
        <v>0.125601675115277</v>
      </c>
      <c r="N1678" s="9">
        <v>519.845989300258</v>
      </c>
    </row>
    <row r="1679" ht="15.35" spans="1:14">
      <c r="A1679" s="9" t="s">
        <v>5829</v>
      </c>
      <c r="B1679" s="9">
        <v>6</v>
      </c>
      <c r="C1679" s="9">
        <v>22713558</v>
      </c>
      <c r="D1679" s="9" t="s">
        <v>49</v>
      </c>
      <c r="E1679" s="9" t="s">
        <v>54</v>
      </c>
      <c r="F1679" s="9">
        <v>0.374</v>
      </c>
      <c r="G1679" s="9">
        <v>0.06677</v>
      </c>
      <c r="H1679" s="9">
        <v>0.0358</v>
      </c>
      <c r="I1679" s="9">
        <v>2.28502e-8</v>
      </c>
      <c r="J1679" s="9">
        <v>3621</v>
      </c>
      <c r="K1679" s="9" t="s">
        <v>5825</v>
      </c>
      <c r="L1679" s="9" t="s">
        <v>5826</v>
      </c>
      <c r="M1679" s="9">
        <v>0.00965658024672</v>
      </c>
      <c r="N1679" s="9">
        <v>35.2879245884078</v>
      </c>
    </row>
    <row r="1680" ht="15.35" spans="1:14">
      <c r="A1680" s="9" t="s">
        <v>4570</v>
      </c>
      <c r="B1680" s="9">
        <v>1</v>
      </c>
      <c r="C1680" s="9">
        <v>161528012</v>
      </c>
      <c r="D1680" s="9" t="s">
        <v>53</v>
      </c>
      <c r="E1680" s="9" t="s">
        <v>48</v>
      </c>
      <c r="F1680" s="9">
        <v>0.2913</v>
      </c>
      <c r="G1680" s="9">
        <v>0.03304</v>
      </c>
      <c r="H1680" s="9">
        <v>0.1702</v>
      </c>
      <c r="I1680" s="9">
        <v>1.79391e-18</v>
      </c>
      <c r="J1680" s="9">
        <v>3614</v>
      </c>
      <c r="K1680" s="9" t="s">
        <v>5830</v>
      </c>
      <c r="L1680" s="9" t="s">
        <v>5831</v>
      </c>
      <c r="M1680" s="9">
        <v>0.0239686708317048</v>
      </c>
      <c r="N1680" s="9">
        <v>88.7008812697546</v>
      </c>
    </row>
    <row r="1681" ht="15.35" spans="1:14">
      <c r="A1681" s="9" t="s">
        <v>5817</v>
      </c>
      <c r="B1681" s="9">
        <v>1</v>
      </c>
      <c r="C1681" s="9">
        <v>149738590</v>
      </c>
      <c r="D1681" s="9" t="s">
        <v>54</v>
      </c>
      <c r="E1681" s="9" t="s">
        <v>53</v>
      </c>
      <c r="F1681" s="9">
        <v>0.2869</v>
      </c>
      <c r="G1681" s="9">
        <v>0.03746</v>
      </c>
      <c r="H1681" s="9">
        <v>0.1328</v>
      </c>
      <c r="I1681" s="9">
        <v>2.35776e-14</v>
      </c>
      <c r="J1681" s="9">
        <v>3614</v>
      </c>
      <c r="K1681" s="9" t="s">
        <v>5830</v>
      </c>
      <c r="L1681" s="9" t="s">
        <v>5831</v>
      </c>
      <c r="M1681" s="9">
        <v>0.0189586948477952</v>
      </c>
      <c r="N1681" s="9">
        <v>69.8021637117634</v>
      </c>
    </row>
    <row r="1682" ht="15.35" spans="1:14">
      <c r="A1682" s="9" t="s">
        <v>4579</v>
      </c>
      <c r="B1682" s="9">
        <v>12</v>
      </c>
      <c r="C1682" s="9">
        <v>69744014</v>
      </c>
      <c r="D1682" s="9" t="s">
        <v>48</v>
      </c>
      <c r="E1682" s="9" t="s">
        <v>54</v>
      </c>
      <c r="F1682" s="9">
        <v>-0.315</v>
      </c>
      <c r="G1682" s="9">
        <v>0.04587</v>
      </c>
      <c r="H1682" s="9">
        <v>0.0798</v>
      </c>
      <c r="I1682" s="9">
        <v>7.73749e-12</v>
      </c>
      <c r="J1682" s="9">
        <v>3629</v>
      </c>
      <c r="K1682" s="9" t="s">
        <v>5832</v>
      </c>
      <c r="L1682" s="9" t="s">
        <v>5833</v>
      </c>
      <c r="M1682" s="9">
        <v>0.014572572462</v>
      </c>
      <c r="N1682" s="9">
        <v>53.6363397675328</v>
      </c>
    </row>
    <row r="1683" ht="15.35" spans="1:14">
      <c r="A1683" s="9" t="s">
        <v>5822</v>
      </c>
      <c r="B1683" s="9">
        <v>6</v>
      </c>
      <c r="C1683" s="9">
        <v>32802203</v>
      </c>
      <c r="D1683" s="9" t="s">
        <v>53</v>
      </c>
      <c r="E1683" s="9" t="s">
        <v>49</v>
      </c>
      <c r="F1683" s="9">
        <v>0.2525</v>
      </c>
      <c r="G1683" s="9">
        <v>0.02737</v>
      </c>
      <c r="H1683" s="9">
        <v>0.5533</v>
      </c>
      <c r="I1683" s="9">
        <v>4.56352e-20</v>
      </c>
      <c r="J1683" s="9">
        <v>3629</v>
      </c>
      <c r="K1683" s="9" t="s">
        <v>5832</v>
      </c>
      <c r="L1683" s="9" t="s">
        <v>5833</v>
      </c>
      <c r="M1683" s="9">
        <v>0.031515876013875</v>
      </c>
      <c r="N1683" s="9">
        <v>118.027832848566</v>
      </c>
    </row>
    <row r="1684" ht="15.35" spans="1:14">
      <c r="A1684" s="9" t="s">
        <v>4447</v>
      </c>
      <c r="B1684" s="9">
        <v>6</v>
      </c>
      <c r="C1684" s="9">
        <v>32384933</v>
      </c>
      <c r="D1684" s="9" t="s">
        <v>48</v>
      </c>
      <c r="E1684" s="9" t="s">
        <v>49</v>
      </c>
      <c r="F1684" s="9">
        <v>0.4142</v>
      </c>
      <c r="G1684" s="9">
        <v>0.05456</v>
      </c>
      <c r="H1684" s="9">
        <v>0.0733</v>
      </c>
      <c r="I1684" s="9">
        <v>3.97466e-14</v>
      </c>
      <c r="J1684" s="9">
        <v>3629</v>
      </c>
      <c r="K1684" s="9" t="s">
        <v>5832</v>
      </c>
      <c r="L1684" s="9" t="s">
        <v>5833</v>
      </c>
      <c r="M1684" s="9">
        <v>0.0233073727841208</v>
      </c>
      <c r="N1684" s="9">
        <v>86.5531680411888</v>
      </c>
    </row>
    <row r="1685" ht="15.35" spans="1:14">
      <c r="A1685" s="9" t="s">
        <v>5823</v>
      </c>
      <c r="B1685" s="9">
        <v>6</v>
      </c>
      <c r="C1685" s="9">
        <v>32561300</v>
      </c>
      <c r="D1685" s="9" t="s">
        <v>53</v>
      </c>
      <c r="E1685" s="9" t="s">
        <v>54</v>
      </c>
      <c r="F1685" s="9">
        <v>-0.5871</v>
      </c>
      <c r="G1685" s="9">
        <v>0.02804</v>
      </c>
      <c r="H1685" s="9">
        <v>0.5834</v>
      </c>
      <c r="I1685" s="9">
        <v>5.5616e-92</v>
      </c>
      <c r="J1685" s="9">
        <v>3629</v>
      </c>
      <c r="K1685" s="9" t="s">
        <v>5832</v>
      </c>
      <c r="L1685" s="9" t="s">
        <v>5833</v>
      </c>
      <c r="M1685" s="9">
        <v>0.167548230988121</v>
      </c>
      <c r="N1685" s="9">
        <v>730.009180610249</v>
      </c>
    </row>
    <row r="1686" ht="15.35" spans="1:14">
      <c r="A1686" s="9" t="s">
        <v>4265</v>
      </c>
      <c r="B1686" s="9">
        <v>6</v>
      </c>
      <c r="C1686" s="9">
        <v>32594188</v>
      </c>
      <c r="D1686" s="9" t="s">
        <v>49</v>
      </c>
      <c r="E1686" s="9" t="s">
        <v>48</v>
      </c>
      <c r="F1686" s="9">
        <v>-0.5084</v>
      </c>
      <c r="G1686" s="9">
        <v>0.02947</v>
      </c>
      <c r="H1686" s="9">
        <v>0.4388</v>
      </c>
      <c r="I1686" s="9">
        <v>3.55795e-64</v>
      </c>
      <c r="J1686" s="9">
        <v>3629</v>
      </c>
      <c r="K1686" s="9" t="s">
        <v>5832</v>
      </c>
      <c r="L1686" s="9" t="s">
        <v>5833</v>
      </c>
      <c r="M1686" s="9">
        <v>0.127299108051507</v>
      </c>
      <c r="N1686" s="9">
        <v>529.063129375221</v>
      </c>
    </row>
    <row r="1687" ht="15.35" spans="1:14">
      <c r="A1687" s="9" t="s">
        <v>4570</v>
      </c>
      <c r="B1687" s="9">
        <v>1</v>
      </c>
      <c r="C1687" s="9">
        <v>161528012</v>
      </c>
      <c r="D1687" s="9" t="s">
        <v>53</v>
      </c>
      <c r="E1687" s="9" t="s">
        <v>48</v>
      </c>
      <c r="F1687" s="9">
        <v>0.2667</v>
      </c>
      <c r="G1687" s="9">
        <v>0.0325</v>
      </c>
      <c r="H1687" s="9">
        <v>0.1692</v>
      </c>
      <c r="I1687" s="9">
        <v>3.19521e-16</v>
      </c>
      <c r="J1687" s="9">
        <v>3618</v>
      </c>
      <c r="K1687" s="9" t="s">
        <v>5834</v>
      </c>
      <c r="L1687" s="9" t="s">
        <v>5835</v>
      </c>
      <c r="M1687" s="9">
        <v>0.0199973696051808</v>
      </c>
      <c r="N1687" s="9">
        <v>73.7860146999826</v>
      </c>
    </row>
    <row r="1688" ht="15.35" spans="1:14">
      <c r="A1688" s="9" t="s">
        <v>5836</v>
      </c>
      <c r="B1688" s="9">
        <v>16</v>
      </c>
      <c r="C1688" s="9">
        <v>58607804</v>
      </c>
      <c r="D1688" s="9" t="s">
        <v>53</v>
      </c>
      <c r="E1688" s="9" t="s">
        <v>54</v>
      </c>
      <c r="F1688" s="9">
        <v>0.3476</v>
      </c>
      <c r="G1688" s="9">
        <v>0.06205</v>
      </c>
      <c r="H1688" s="9">
        <v>0.0401</v>
      </c>
      <c r="I1688" s="9">
        <v>2.29298e-8</v>
      </c>
      <c r="J1688" s="9">
        <v>3618</v>
      </c>
      <c r="K1688" s="9" t="s">
        <v>5834</v>
      </c>
      <c r="L1688" s="9" t="s">
        <v>5835</v>
      </c>
      <c r="M1688" s="9">
        <v>0.0093016478913248</v>
      </c>
      <c r="N1688" s="9">
        <v>33.9505548822604</v>
      </c>
    </row>
    <row r="1689" ht="15.35" spans="1:14">
      <c r="A1689" s="9" t="s">
        <v>5837</v>
      </c>
      <c r="B1689" s="9">
        <v>5</v>
      </c>
      <c r="C1689" s="9">
        <v>140004816</v>
      </c>
      <c r="D1689" s="9" t="s">
        <v>53</v>
      </c>
      <c r="E1689" s="9" t="s">
        <v>54</v>
      </c>
      <c r="F1689" s="9">
        <v>0.1479</v>
      </c>
      <c r="G1689" s="9">
        <v>0.02672</v>
      </c>
      <c r="H1689" s="9">
        <v>0.3067</v>
      </c>
      <c r="I1689" s="9">
        <v>3.33603e-8</v>
      </c>
      <c r="J1689" s="9">
        <v>3629</v>
      </c>
      <c r="K1689" s="9" t="s">
        <v>5838</v>
      </c>
      <c r="L1689" s="9" t="s">
        <v>5839</v>
      </c>
      <c r="M1689" s="9">
        <v>0.0093025351530702</v>
      </c>
      <c r="N1689" s="9">
        <v>34.0571124863015</v>
      </c>
    </row>
    <row r="1690" ht="15.35" spans="1:14">
      <c r="A1690" s="9" t="s">
        <v>4576</v>
      </c>
      <c r="B1690" s="9">
        <v>1</v>
      </c>
      <c r="C1690" s="9">
        <v>161510516</v>
      </c>
      <c r="D1690" s="9" t="s">
        <v>49</v>
      </c>
      <c r="E1690" s="9" t="s">
        <v>54</v>
      </c>
      <c r="F1690" s="9">
        <v>0.5108</v>
      </c>
      <c r="G1690" s="9">
        <v>0.03154</v>
      </c>
      <c r="H1690" s="9">
        <v>0.1735</v>
      </c>
      <c r="I1690" s="9">
        <v>5.50554e-57</v>
      </c>
      <c r="J1690" s="9">
        <v>3590</v>
      </c>
      <c r="K1690" s="9" t="s">
        <v>5840</v>
      </c>
      <c r="L1690" s="9" t="s">
        <v>5841</v>
      </c>
      <c r="M1690" s="9">
        <v>0.07482971822712</v>
      </c>
      <c r="N1690" s="9">
        <v>290.204986356034</v>
      </c>
    </row>
    <row r="1691" ht="15.35" spans="1:14">
      <c r="A1691" s="9" t="s">
        <v>4260</v>
      </c>
      <c r="B1691" s="9">
        <v>7</v>
      </c>
      <c r="C1691" s="9">
        <v>50307710</v>
      </c>
      <c r="D1691" s="9" t="s">
        <v>54</v>
      </c>
      <c r="E1691" s="9" t="s">
        <v>53</v>
      </c>
      <c r="F1691" s="9">
        <v>0.1655</v>
      </c>
      <c r="G1691" s="9">
        <v>0.02824</v>
      </c>
      <c r="H1691" s="9">
        <v>0.2589</v>
      </c>
      <c r="I1691" s="9">
        <v>5.06699e-9</v>
      </c>
      <c r="J1691" s="9">
        <v>3590</v>
      </c>
      <c r="K1691" s="9" t="s">
        <v>5840</v>
      </c>
      <c r="L1691" s="9" t="s">
        <v>5841</v>
      </c>
      <c r="M1691" s="9">
        <v>0.010510777811595</v>
      </c>
      <c r="N1691" s="9">
        <v>38.1132709102132</v>
      </c>
    </row>
    <row r="1692" ht="15.35" spans="1:14">
      <c r="A1692" s="9" t="s">
        <v>5842</v>
      </c>
      <c r="B1692" s="9">
        <v>3</v>
      </c>
      <c r="C1692" s="9">
        <v>39293757</v>
      </c>
      <c r="D1692" s="9" t="s">
        <v>49</v>
      </c>
      <c r="E1692" s="9" t="s">
        <v>54</v>
      </c>
      <c r="F1692" s="9">
        <v>-0.2149</v>
      </c>
      <c r="G1692" s="9">
        <v>0.03622</v>
      </c>
      <c r="H1692" s="9">
        <v>0.1319</v>
      </c>
      <c r="I1692" s="9">
        <v>3.24198e-9</v>
      </c>
      <c r="J1692" s="9">
        <v>3590</v>
      </c>
      <c r="K1692" s="9" t="s">
        <v>5840</v>
      </c>
      <c r="L1692" s="9" t="s">
        <v>5841</v>
      </c>
      <c r="M1692" s="9">
        <v>0.0105759010400078</v>
      </c>
      <c r="N1692" s="9">
        <v>38.3519392457029</v>
      </c>
    </row>
    <row r="1693" ht="15.35" spans="1:14">
      <c r="A1693" s="9" t="s">
        <v>4430</v>
      </c>
      <c r="B1693" s="9">
        <v>1</v>
      </c>
      <c r="C1693" s="9">
        <v>161479745</v>
      </c>
      <c r="D1693" s="9" t="s">
        <v>49</v>
      </c>
      <c r="E1693" s="9" t="s">
        <v>48</v>
      </c>
      <c r="F1693" s="9">
        <v>-0.41</v>
      </c>
      <c r="G1693" s="9">
        <v>0.02603</v>
      </c>
      <c r="H1693" s="9">
        <v>0.3262</v>
      </c>
      <c r="I1693" s="9">
        <v>4.45451e-54</v>
      </c>
      <c r="J1693" s="9">
        <v>3590</v>
      </c>
      <c r="K1693" s="9" t="s">
        <v>5843</v>
      </c>
      <c r="L1693" s="9" t="s">
        <v>5844</v>
      </c>
      <c r="M1693" s="9">
        <v>0.073894594872</v>
      </c>
      <c r="N1693" s="9">
        <v>286.289017354446</v>
      </c>
    </row>
    <row r="1694" ht="15.35" spans="1:14">
      <c r="A1694" s="9" t="s">
        <v>5845</v>
      </c>
      <c r="B1694" s="9">
        <v>3</v>
      </c>
      <c r="C1694" s="9">
        <v>39355919</v>
      </c>
      <c r="D1694" s="9" t="s">
        <v>48</v>
      </c>
      <c r="E1694" s="9" t="s">
        <v>49</v>
      </c>
      <c r="F1694" s="9">
        <v>0.2391</v>
      </c>
      <c r="G1694" s="9">
        <v>0.02846</v>
      </c>
      <c r="H1694" s="9">
        <v>0.2681</v>
      </c>
      <c r="I1694" s="9">
        <v>6.28203e-17</v>
      </c>
      <c r="J1694" s="9">
        <v>3590</v>
      </c>
      <c r="K1694" s="9" t="s">
        <v>5843</v>
      </c>
      <c r="L1694" s="9" t="s">
        <v>5844</v>
      </c>
      <c r="M1694" s="9">
        <v>0.0224356010633118</v>
      </c>
      <c r="N1694" s="9">
        <v>82.3464282278719</v>
      </c>
    </row>
    <row r="1695" ht="15.35" spans="1:14">
      <c r="A1695" s="9" t="s">
        <v>5842</v>
      </c>
      <c r="B1695" s="9">
        <v>3</v>
      </c>
      <c r="C1695" s="9">
        <v>39293757</v>
      </c>
      <c r="D1695" s="9" t="s">
        <v>49</v>
      </c>
      <c r="E1695" s="9" t="s">
        <v>54</v>
      </c>
      <c r="F1695" s="9">
        <v>-0.4083</v>
      </c>
      <c r="G1695" s="9">
        <v>0.03633</v>
      </c>
      <c r="H1695" s="9">
        <v>0.1319</v>
      </c>
      <c r="I1695" s="9">
        <v>7.84874e-29</v>
      </c>
      <c r="J1695" s="9">
        <v>3590</v>
      </c>
      <c r="K1695" s="9" t="s">
        <v>5843</v>
      </c>
      <c r="L1695" s="9" t="s">
        <v>5844</v>
      </c>
      <c r="M1695" s="9">
        <v>0.0381771326784942</v>
      </c>
      <c r="N1695" s="9">
        <v>142.416609860711</v>
      </c>
    </row>
    <row r="1696" ht="15.35" spans="1:14">
      <c r="A1696" s="9" t="s">
        <v>4430</v>
      </c>
      <c r="B1696" s="9">
        <v>1</v>
      </c>
      <c r="C1696" s="9">
        <v>161479745</v>
      </c>
      <c r="D1696" s="9" t="s">
        <v>49</v>
      </c>
      <c r="E1696" s="9" t="s">
        <v>48</v>
      </c>
      <c r="F1696" s="9">
        <v>-0.4628</v>
      </c>
      <c r="G1696" s="9">
        <v>0.02573</v>
      </c>
      <c r="H1696" s="9">
        <v>0.327</v>
      </c>
      <c r="I1696" s="9">
        <v>2.61517e-69</v>
      </c>
      <c r="J1696" s="9">
        <v>3579</v>
      </c>
      <c r="K1696" s="9" t="s">
        <v>5846</v>
      </c>
      <c r="L1696" s="9" t="s">
        <v>5847</v>
      </c>
      <c r="M1696" s="9">
        <v>0.09427130370528</v>
      </c>
      <c r="N1696" s="9">
        <v>372.306248806387</v>
      </c>
    </row>
    <row r="1697" ht="15.35" spans="1:14">
      <c r="A1697" s="9" t="s">
        <v>5848</v>
      </c>
      <c r="B1697" s="9">
        <v>3</v>
      </c>
      <c r="C1697" s="9">
        <v>39351805</v>
      </c>
      <c r="D1697" s="9" t="s">
        <v>48</v>
      </c>
      <c r="E1697" s="9" t="s">
        <v>54</v>
      </c>
      <c r="F1697" s="9">
        <v>0.1581</v>
      </c>
      <c r="G1697" s="9">
        <v>0.02862</v>
      </c>
      <c r="H1697" s="9">
        <v>0.2677</v>
      </c>
      <c r="I1697" s="9">
        <v>3.51099e-8</v>
      </c>
      <c r="J1697" s="9">
        <v>3579</v>
      </c>
      <c r="K1697" s="9" t="s">
        <v>5846</v>
      </c>
      <c r="L1697" s="9" t="s">
        <v>5847</v>
      </c>
      <c r="M1697" s="9">
        <v>0.0098001142976862</v>
      </c>
      <c r="N1697" s="9">
        <v>35.4019520189706</v>
      </c>
    </row>
    <row r="1698" ht="15.35" spans="1:14">
      <c r="A1698" s="9" t="s">
        <v>5842</v>
      </c>
      <c r="B1698" s="9">
        <v>3</v>
      </c>
      <c r="C1698" s="9">
        <v>39293757</v>
      </c>
      <c r="D1698" s="9" t="s">
        <v>49</v>
      </c>
      <c r="E1698" s="9" t="s">
        <v>54</v>
      </c>
      <c r="F1698" s="9">
        <v>-0.3271</v>
      </c>
      <c r="G1698" s="9">
        <v>0.03651</v>
      </c>
      <c r="H1698" s="9">
        <v>0.132</v>
      </c>
      <c r="I1698" s="9">
        <v>5.15229e-19</v>
      </c>
      <c r="J1698" s="9">
        <v>3579</v>
      </c>
      <c r="K1698" s="9" t="s">
        <v>5846</v>
      </c>
      <c r="L1698" s="9" t="s">
        <v>5847</v>
      </c>
      <c r="M1698" s="9">
        <v>0.02451798304032</v>
      </c>
      <c r="N1698" s="9">
        <v>89.9051174808583</v>
      </c>
    </row>
    <row r="1699" ht="15.35" spans="1:14">
      <c r="A1699" s="9" t="s">
        <v>4430</v>
      </c>
      <c r="B1699" s="9">
        <v>1</v>
      </c>
      <c r="C1699" s="9">
        <v>161479745</v>
      </c>
      <c r="D1699" s="9" t="s">
        <v>49</v>
      </c>
      <c r="E1699" s="9" t="s">
        <v>48</v>
      </c>
      <c r="F1699" s="9">
        <v>-0.4504</v>
      </c>
      <c r="G1699" s="9">
        <v>0.02605</v>
      </c>
      <c r="H1699" s="9">
        <v>0.3262</v>
      </c>
      <c r="I1699" s="9">
        <v>2.09604e-64</v>
      </c>
      <c r="J1699" s="9">
        <v>3590</v>
      </c>
      <c r="K1699" s="9" t="s">
        <v>5849</v>
      </c>
      <c r="L1699" s="9" t="s">
        <v>5850</v>
      </c>
      <c r="M1699" s="9">
        <v>0.0891747134971392</v>
      </c>
      <c r="N1699" s="9">
        <v>351.284573198694</v>
      </c>
    </row>
    <row r="1700" ht="15.35" spans="1:14">
      <c r="A1700" s="9" t="s">
        <v>5845</v>
      </c>
      <c r="B1700" s="9">
        <v>3</v>
      </c>
      <c r="C1700" s="9">
        <v>39355919</v>
      </c>
      <c r="D1700" s="9" t="s">
        <v>48</v>
      </c>
      <c r="E1700" s="9" t="s">
        <v>49</v>
      </c>
      <c r="F1700" s="9">
        <v>0.2834</v>
      </c>
      <c r="G1700" s="9">
        <v>0.02853</v>
      </c>
      <c r="H1700" s="9">
        <v>0.2681</v>
      </c>
      <c r="I1700" s="9">
        <v>6.00206e-23</v>
      </c>
      <c r="J1700" s="9">
        <v>3590</v>
      </c>
      <c r="K1700" s="9" t="s">
        <v>5849</v>
      </c>
      <c r="L1700" s="9" t="s">
        <v>5850</v>
      </c>
      <c r="M1700" s="9">
        <v>0.0315194222747768</v>
      </c>
      <c r="N1700" s="9">
        <v>116.772281987864</v>
      </c>
    </row>
    <row r="1701" ht="15.35" spans="1:14">
      <c r="A1701" s="9" t="s">
        <v>5842</v>
      </c>
      <c r="B1701" s="9">
        <v>3</v>
      </c>
      <c r="C1701" s="9">
        <v>39293757</v>
      </c>
      <c r="D1701" s="9" t="s">
        <v>49</v>
      </c>
      <c r="E1701" s="9" t="s">
        <v>54</v>
      </c>
      <c r="F1701" s="9">
        <v>-0.4122</v>
      </c>
      <c r="G1701" s="9">
        <v>0.03658</v>
      </c>
      <c r="H1701" s="9">
        <v>0.1319</v>
      </c>
      <c r="I1701" s="9">
        <v>5.78362e-29</v>
      </c>
      <c r="J1701" s="9">
        <v>3590</v>
      </c>
      <c r="K1701" s="9" t="s">
        <v>5849</v>
      </c>
      <c r="L1701" s="9" t="s">
        <v>5850</v>
      </c>
      <c r="M1701" s="9">
        <v>0.0389099365242552</v>
      </c>
      <c r="N1701" s="9">
        <v>145.260946455047</v>
      </c>
    </row>
    <row r="1702" ht="15.35" spans="1:14">
      <c r="A1702" s="9" t="s">
        <v>4430</v>
      </c>
      <c r="B1702" s="9">
        <v>1</v>
      </c>
      <c r="C1702" s="9">
        <v>161479745</v>
      </c>
      <c r="D1702" s="9" t="s">
        <v>49</v>
      </c>
      <c r="E1702" s="9" t="s">
        <v>48</v>
      </c>
      <c r="F1702" s="9">
        <v>0.1446</v>
      </c>
      <c r="G1702" s="9">
        <v>0.02624</v>
      </c>
      <c r="H1702" s="9">
        <v>0.3267</v>
      </c>
      <c r="I1702" s="9">
        <v>3.84698e-8</v>
      </c>
      <c r="J1702" s="9">
        <v>3618</v>
      </c>
      <c r="K1702" s="9" t="s">
        <v>5851</v>
      </c>
      <c r="L1702" s="9" t="s">
        <v>5852</v>
      </c>
      <c r="M1702" s="9">
        <v>0.0091986549954552</v>
      </c>
      <c r="N1702" s="9">
        <v>33.5711458520612</v>
      </c>
    </row>
    <row r="1703" ht="15.35" spans="1:14">
      <c r="A1703" s="9" t="s">
        <v>5853</v>
      </c>
      <c r="B1703" s="9">
        <v>1</v>
      </c>
      <c r="C1703" s="9">
        <v>161937517</v>
      </c>
      <c r="D1703" s="9" t="s">
        <v>54</v>
      </c>
      <c r="E1703" s="9" t="s">
        <v>53</v>
      </c>
      <c r="F1703" s="9">
        <v>-0.145</v>
      </c>
      <c r="G1703" s="9">
        <v>0.02605</v>
      </c>
      <c r="H1703" s="9">
        <v>0.3672</v>
      </c>
      <c r="I1703" s="9">
        <v>2.77402e-8</v>
      </c>
      <c r="J1703" s="9">
        <v>3621</v>
      </c>
      <c r="K1703" s="9" t="s">
        <v>5854</v>
      </c>
      <c r="L1703" s="9" t="s">
        <v>5855</v>
      </c>
      <c r="M1703" s="9">
        <v>0.009770912928</v>
      </c>
      <c r="N1703" s="9">
        <v>35.7098517384401</v>
      </c>
    </row>
    <row r="1704" ht="15.35" spans="1:14">
      <c r="A1704" s="9" t="s">
        <v>4746</v>
      </c>
      <c r="B1704" s="9">
        <v>1</v>
      </c>
      <c r="C1704" s="9">
        <v>161533055</v>
      </c>
      <c r="D1704" s="9" t="s">
        <v>49</v>
      </c>
      <c r="E1704" s="9" t="s">
        <v>53</v>
      </c>
      <c r="F1704" s="9">
        <v>-0.5526</v>
      </c>
      <c r="G1704" s="9">
        <v>0.02805</v>
      </c>
      <c r="H1704" s="9">
        <v>0.2461</v>
      </c>
      <c r="I1704" s="9">
        <v>3.81681e-82</v>
      </c>
      <c r="J1704" s="9">
        <v>3621</v>
      </c>
      <c r="K1704" s="9" t="s">
        <v>5854</v>
      </c>
      <c r="L1704" s="9" t="s">
        <v>5855</v>
      </c>
      <c r="M1704" s="9">
        <v>0.113312315379161</v>
      </c>
      <c r="N1704" s="9">
        <v>462.482198038578</v>
      </c>
    </row>
    <row r="1705" ht="15.35" spans="1:14">
      <c r="A1705" s="9" t="s">
        <v>4579</v>
      </c>
      <c r="B1705" s="9">
        <v>12</v>
      </c>
      <c r="C1705" s="9">
        <v>69744014</v>
      </c>
      <c r="D1705" s="9" t="s">
        <v>48</v>
      </c>
      <c r="E1705" s="9" t="s">
        <v>54</v>
      </c>
      <c r="F1705" s="9">
        <v>-0.2797</v>
      </c>
      <c r="G1705" s="9">
        <v>0.04402</v>
      </c>
      <c r="H1705" s="9">
        <v>0.0798</v>
      </c>
      <c r="I1705" s="9">
        <v>2.36903e-10</v>
      </c>
      <c r="J1705" s="9">
        <v>3629</v>
      </c>
      <c r="K1705" s="9" t="s">
        <v>5856</v>
      </c>
      <c r="L1705" s="9" t="s">
        <v>5857</v>
      </c>
      <c r="M1705" s="9">
        <v>0.0114894714071928</v>
      </c>
      <c r="N1705" s="9">
        <v>42.156670656013</v>
      </c>
    </row>
    <row r="1706" ht="15.35" spans="1:14">
      <c r="A1706" s="9" t="s">
        <v>5817</v>
      </c>
      <c r="B1706" s="9">
        <v>1</v>
      </c>
      <c r="C1706" s="9">
        <v>149738590</v>
      </c>
      <c r="D1706" s="9" t="s">
        <v>54</v>
      </c>
      <c r="E1706" s="9" t="s">
        <v>53</v>
      </c>
      <c r="F1706" s="9">
        <v>0.2881</v>
      </c>
      <c r="G1706" s="9">
        <v>0.0365</v>
      </c>
      <c r="H1706" s="9">
        <v>0.1327</v>
      </c>
      <c r="I1706" s="9">
        <v>3.91922e-15</v>
      </c>
      <c r="J1706" s="9">
        <v>3622</v>
      </c>
      <c r="K1706" s="9" t="s">
        <v>5858</v>
      </c>
      <c r="L1706" s="9" t="s">
        <v>5859</v>
      </c>
      <c r="M1706" s="9">
        <v>0.0191054284520862</v>
      </c>
      <c r="N1706" s="9">
        <v>70.5087508919644</v>
      </c>
    </row>
    <row r="1707" ht="15.35" spans="1:14">
      <c r="A1707" s="9" t="s">
        <v>5860</v>
      </c>
      <c r="B1707" s="9">
        <v>6</v>
      </c>
      <c r="C1707" s="9">
        <v>32570573</v>
      </c>
      <c r="D1707" s="9" t="s">
        <v>53</v>
      </c>
      <c r="E1707" s="9" t="s">
        <v>54</v>
      </c>
      <c r="F1707" s="9">
        <v>0.3331</v>
      </c>
      <c r="G1707" s="9">
        <v>0.05893</v>
      </c>
      <c r="H1707" s="9">
        <v>0.0986</v>
      </c>
      <c r="I1707" s="9">
        <v>1.69801e-8</v>
      </c>
      <c r="J1707" s="9">
        <v>3622</v>
      </c>
      <c r="K1707" s="9" t="s">
        <v>5858</v>
      </c>
      <c r="L1707" s="9" t="s">
        <v>5859</v>
      </c>
      <c r="M1707" s="9">
        <v>0.0197230342876088</v>
      </c>
      <c r="N1707" s="9">
        <v>72.8338894194638</v>
      </c>
    </row>
    <row r="1708" ht="15.35" spans="1:14">
      <c r="A1708" s="9" t="s">
        <v>5861</v>
      </c>
      <c r="B1708" s="9">
        <v>13</v>
      </c>
      <c r="C1708" s="9">
        <v>59334076</v>
      </c>
      <c r="D1708" s="9" t="s">
        <v>49</v>
      </c>
      <c r="E1708" s="9" t="s">
        <v>53</v>
      </c>
      <c r="F1708" s="9">
        <v>-0.1381</v>
      </c>
      <c r="G1708" s="9">
        <v>0.02501</v>
      </c>
      <c r="H1708" s="9">
        <v>0.4249</v>
      </c>
      <c r="I1708" s="9">
        <v>3.60903e-8</v>
      </c>
      <c r="J1708" s="9">
        <v>3622</v>
      </c>
      <c r="K1708" s="9" t="s">
        <v>5858</v>
      </c>
      <c r="L1708" s="9" t="s">
        <v>5859</v>
      </c>
      <c r="M1708" s="9">
        <v>0.0093206768577678</v>
      </c>
      <c r="N1708" s="9">
        <v>34.0582966020734</v>
      </c>
    </row>
    <row r="1709" ht="15.35" spans="1:14">
      <c r="A1709" s="9" t="s">
        <v>5862</v>
      </c>
      <c r="B1709" s="9">
        <v>7</v>
      </c>
      <c r="C1709" s="9">
        <v>151910695</v>
      </c>
      <c r="D1709" s="9" t="s">
        <v>49</v>
      </c>
      <c r="E1709" s="9" t="s">
        <v>54</v>
      </c>
      <c r="F1709" s="9">
        <v>-0.5881</v>
      </c>
      <c r="G1709" s="9">
        <v>0.0998</v>
      </c>
      <c r="H1709" s="9">
        <v>0.0163</v>
      </c>
      <c r="I1709" s="9">
        <v>4.15097e-9</v>
      </c>
      <c r="J1709" s="9">
        <v>3629</v>
      </c>
      <c r="K1709" s="9" t="s">
        <v>5863</v>
      </c>
      <c r="L1709" s="9" t="s">
        <v>5864</v>
      </c>
      <c r="M1709" s="9">
        <v>0.0110913045436782</v>
      </c>
      <c r="N1709" s="9">
        <v>40.6793486241497</v>
      </c>
    </row>
    <row r="1710" ht="15.35" spans="1:14">
      <c r="A1710" s="9" t="s">
        <v>5865</v>
      </c>
      <c r="B1710" s="9">
        <v>1</v>
      </c>
      <c r="C1710" s="9">
        <v>161492175</v>
      </c>
      <c r="D1710" s="9" t="s">
        <v>49</v>
      </c>
      <c r="E1710" s="9" t="s">
        <v>54</v>
      </c>
      <c r="F1710" s="9">
        <v>-0.2725</v>
      </c>
      <c r="G1710" s="9">
        <v>0.02916</v>
      </c>
      <c r="H1710" s="9">
        <v>0.2313</v>
      </c>
      <c r="I1710" s="9">
        <v>1.53497e-20</v>
      </c>
      <c r="J1710" s="9">
        <v>3629</v>
      </c>
      <c r="K1710" s="9" t="s">
        <v>5863</v>
      </c>
      <c r="L1710" s="9" t="s">
        <v>5864</v>
      </c>
      <c r="M1710" s="9">
        <v>0.026405568538875</v>
      </c>
      <c r="N1710" s="9">
        <v>98.3705267775289</v>
      </c>
    </row>
    <row r="1711" ht="15.35" spans="1:14">
      <c r="A1711" s="9" t="s">
        <v>4579</v>
      </c>
      <c r="B1711" s="9">
        <v>12</v>
      </c>
      <c r="C1711" s="9">
        <v>69744014</v>
      </c>
      <c r="D1711" s="9" t="s">
        <v>48</v>
      </c>
      <c r="E1711" s="9" t="s">
        <v>54</v>
      </c>
      <c r="F1711" s="9">
        <v>-0.2492</v>
      </c>
      <c r="G1711" s="9">
        <v>0.04479</v>
      </c>
      <c r="H1711" s="9">
        <v>0.0798</v>
      </c>
      <c r="I1711" s="9">
        <v>2.81598e-8</v>
      </c>
      <c r="J1711" s="9">
        <v>3629</v>
      </c>
      <c r="K1711" s="9" t="s">
        <v>5866</v>
      </c>
      <c r="L1711" s="9" t="s">
        <v>5867</v>
      </c>
      <c r="M1711" s="9">
        <v>0.0091203434249088</v>
      </c>
      <c r="N1711" s="9">
        <v>33.3839587710189</v>
      </c>
    </row>
    <row r="1712" ht="15.35" spans="1:14">
      <c r="A1712" s="9" t="s">
        <v>5868</v>
      </c>
      <c r="B1712" s="9">
        <v>3</v>
      </c>
      <c r="C1712" s="9">
        <v>46402627</v>
      </c>
      <c r="D1712" s="9" t="s">
        <v>48</v>
      </c>
      <c r="E1712" s="9" t="s">
        <v>49</v>
      </c>
      <c r="F1712" s="9">
        <v>-0.1859</v>
      </c>
      <c r="G1712" s="9">
        <v>0.02487</v>
      </c>
      <c r="H1712" s="9">
        <v>0.447</v>
      </c>
      <c r="I1712" s="9">
        <v>9.482e-14</v>
      </c>
      <c r="J1712" s="9">
        <v>3629</v>
      </c>
      <c r="K1712" s="9" t="s">
        <v>5866</v>
      </c>
      <c r="L1712" s="9" t="s">
        <v>5867</v>
      </c>
      <c r="M1712" s="9">
        <v>0.01708525360542</v>
      </c>
      <c r="N1712" s="9">
        <v>63.0453608048545</v>
      </c>
    </row>
    <row r="1713" ht="15.35" spans="1:14">
      <c r="A1713" s="9" t="s">
        <v>5869</v>
      </c>
      <c r="B1713" s="9">
        <v>5</v>
      </c>
      <c r="C1713" s="9">
        <v>159009803</v>
      </c>
      <c r="D1713" s="9" t="s">
        <v>53</v>
      </c>
      <c r="E1713" s="9" t="s">
        <v>49</v>
      </c>
      <c r="F1713" s="9">
        <v>0.4573</v>
      </c>
      <c r="G1713" s="9">
        <v>0.07909</v>
      </c>
      <c r="H1713" s="9">
        <v>0.0236</v>
      </c>
      <c r="I1713" s="9">
        <v>8.01807e-9</v>
      </c>
      <c r="J1713" s="9">
        <v>3629</v>
      </c>
      <c r="K1713" s="9" t="s">
        <v>5866</v>
      </c>
      <c r="L1713" s="9" t="s">
        <v>5867</v>
      </c>
      <c r="M1713" s="9">
        <v>0.0096376726728032</v>
      </c>
      <c r="N1713" s="9">
        <v>35.2960101769991</v>
      </c>
    </row>
    <row r="1714" ht="15.35" spans="1:14">
      <c r="A1714" s="9" t="s">
        <v>5870</v>
      </c>
      <c r="B1714" s="9">
        <v>3</v>
      </c>
      <c r="C1714" s="9">
        <v>53544015</v>
      </c>
      <c r="D1714" s="9" t="s">
        <v>49</v>
      </c>
      <c r="E1714" s="9" t="s">
        <v>54</v>
      </c>
      <c r="F1714" s="9">
        <v>-0.5993</v>
      </c>
      <c r="G1714" s="9">
        <v>0.1027</v>
      </c>
      <c r="H1714" s="9">
        <v>0.0146</v>
      </c>
      <c r="I1714" s="9">
        <v>5.80403e-9</v>
      </c>
      <c r="J1714" s="9">
        <v>3629</v>
      </c>
      <c r="K1714" s="9" t="s">
        <v>5871</v>
      </c>
      <c r="L1714" s="9" t="s">
        <v>5872</v>
      </c>
      <c r="M1714" s="9">
        <v>0.0103343690079032</v>
      </c>
      <c r="N1714" s="9">
        <v>37.8741619571957</v>
      </c>
    </row>
    <row r="1715" ht="15.35" spans="1:14">
      <c r="A1715" s="9" t="s">
        <v>5873</v>
      </c>
      <c r="B1715" s="9">
        <v>3</v>
      </c>
      <c r="C1715" s="9">
        <v>46187707</v>
      </c>
      <c r="D1715" s="9" t="s">
        <v>48</v>
      </c>
      <c r="E1715" s="9" t="s">
        <v>49</v>
      </c>
      <c r="F1715" s="9">
        <v>0.2454</v>
      </c>
      <c r="G1715" s="9">
        <v>0.02618</v>
      </c>
      <c r="H1715" s="9">
        <v>0.6904</v>
      </c>
      <c r="I1715" s="9">
        <v>1.17004e-20</v>
      </c>
      <c r="J1715" s="9">
        <v>3629</v>
      </c>
      <c r="K1715" s="9" t="s">
        <v>5871</v>
      </c>
      <c r="L1715" s="9" t="s">
        <v>5872</v>
      </c>
      <c r="M1715" s="9">
        <v>0.0257442857445888</v>
      </c>
      <c r="N1715" s="9">
        <v>95.8419058049727</v>
      </c>
    </row>
    <row r="1716" ht="15.35" spans="1:14">
      <c r="A1716" s="9" t="s">
        <v>5874</v>
      </c>
      <c r="B1716" s="9">
        <v>3</v>
      </c>
      <c r="C1716" s="9">
        <v>46875690</v>
      </c>
      <c r="D1716" s="9" t="s">
        <v>54</v>
      </c>
      <c r="E1716" s="9" t="s">
        <v>49</v>
      </c>
      <c r="F1716" s="9">
        <v>-0.4165</v>
      </c>
      <c r="G1716" s="9">
        <v>0.06803</v>
      </c>
      <c r="H1716" s="9">
        <v>0.0336</v>
      </c>
      <c r="I1716" s="9">
        <v>1.02301e-9</v>
      </c>
      <c r="J1716" s="9">
        <v>3629</v>
      </c>
      <c r="K1716" s="9" t="s">
        <v>5871</v>
      </c>
      <c r="L1716" s="9" t="s">
        <v>5872</v>
      </c>
      <c r="M1716" s="9">
        <v>0.01126564873728</v>
      </c>
      <c r="N1716" s="9">
        <v>41.3260729921351</v>
      </c>
    </row>
    <row r="1717" ht="15.35" spans="1:14">
      <c r="A1717" s="9" t="s">
        <v>4213</v>
      </c>
      <c r="B1717" s="9">
        <v>1</v>
      </c>
      <c r="C1717" s="9">
        <v>161410253</v>
      </c>
      <c r="D1717" s="9" t="s">
        <v>53</v>
      </c>
      <c r="E1717" s="9" t="s">
        <v>54</v>
      </c>
      <c r="F1717" s="9">
        <v>0.306</v>
      </c>
      <c r="G1717" s="9">
        <v>0.03117</v>
      </c>
      <c r="H1717" s="9">
        <v>0.2111</v>
      </c>
      <c r="I1717" s="9">
        <v>1.80717e-22</v>
      </c>
      <c r="J1717" s="9">
        <v>3617</v>
      </c>
      <c r="K1717" s="9" t="s">
        <v>5875</v>
      </c>
      <c r="L1717" s="9" t="s">
        <v>5876</v>
      </c>
      <c r="M1717" s="9">
        <v>0.03118767773688</v>
      </c>
      <c r="N1717" s="9">
        <v>116.372854089485</v>
      </c>
    </row>
    <row r="1718" ht="15.35" spans="1:14">
      <c r="A1718" s="9" t="s">
        <v>5776</v>
      </c>
      <c r="B1718" s="9">
        <v>1</v>
      </c>
      <c r="C1718" s="9">
        <v>161006723</v>
      </c>
      <c r="D1718" s="9" t="s">
        <v>53</v>
      </c>
      <c r="E1718" s="9" t="s">
        <v>54</v>
      </c>
      <c r="F1718" s="9">
        <v>-0.5269</v>
      </c>
      <c r="G1718" s="9">
        <v>0.07878</v>
      </c>
      <c r="H1718" s="9">
        <v>0.0299</v>
      </c>
      <c r="I1718" s="9">
        <v>2.60315e-11</v>
      </c>
      <c r="J1718" s="9">
        <v>3617</v>
      </c>
      <c r="K1718" s="9" t="s">
        <v>5875</v>
      </c>
      <c r="L1718" s="9" t="s">
        <v>5876</v>
      </c>
      <c r="M1718" s="9">
        <v>0.0161054953108478</v>
      </c>
      <c r="N1718" s="9">
        <v>59.1743985470363</v>
      </c>
    </row>
    <row r="1719" ht="15.35" spans="1:14">
      <c r="A1719" s="9" t="s">
        <v>4216</v>
      </c>
      <c r="B1719" s="9">
        <v>1</v>
      </c>
      <c r="C1719" s="9">
        <v>161526397</v>
      </c>
      <c r="D1719" s="9" t="s">
        <v>49</v>
      </c>
      <c r="E1719" s="9" t="s">
        <v>48</v>
      </c>
      <c r="F1719" s="9">
        <v>-0.8542</v>
      </c>
      <c r="G1719" s="9">
        <v>0.02593</v>
      </c>
      <c r="H1719" s="9">
        <v>0.2456</v>
      </c>
      <c r="I1719" s="9">
        <v>1e-200</v>
      </c>
      <c r="J1719" s="9">
        <v>3617</v>
      </c>
      <c r="K1719" s="9" t="s">
        <v>5875</v>
      </c>
      <c r="L1719" s="9" t="s">
        <v>5876</v>
      </c>
      <c r="M1719" s="9">
        <v>0.270382869040179</v>
      </c>
      <c r="N1719" s="9">
        <v>1339.65340190741</v>
      </c>
    </row>
    <row r="1720" ht="15.35" spans="1:14">
      <c r="A1720" s="9" t="s">
        <v>4229</v>
      </c>
      <c r="B1720" s="9">
        <v>1</v>
      </c>
      <c r="C1720" s="9">
        <v>161937774</v>
      </c>
      <c r="D1720" s="9" t="s">
        <v>48</v>
      </c>
      <c r="E1720" s="9" t="s">
        <v>49</v>
      </c>
      <c r="F1720" s="9">
        <v>-0.3755</v>
      </c>
      <c r="G1720" s="9">
        <v>0.0488</v>
      </c>
      <c r="H1720" s="9">
        <v>0.0702</v>
      </c>
      <c r="I1720" s="9">
        <v>1.82516e-14</v>
      </c>
      <c r="J1720" s="9">
        <v>3617</v>
      </c>
      <c r="K1720" s="9" t="s">
        <v>5875</v>
      </c>
      <c r="L1720" s="9" t="s">
        <v>5876</v>
      </c>
      <c r="M1720" s="9">
        <v>0.01840672535598</v>
      </c>
      <c r="N1720" s="9">
        <v>67.7880685215563</v>
      </c>
    </row>
    <row r="1721" ht="15.35" spans="1:14">
      <c r="A1721" s="9" t="s">
        <v>4217</v>
      </c>
      <c r="B1721" s="9">
        <v>1</v>
      </c>
      <c r="C1721" s="9">
        <v>161058351</v>
      </c>
      <c r="D1721" s="9" t="s">
        <v>54</v>
      </c>
      <c r="E1721" s="9" t="s">
        <v>53</v>
      </c>
      <c r="F1721" s="9">
        <v>-0.3364</v>
      </c>
      <c r="G1721" s="9">
        <v>0.0578</v>
      </c>
      <c r="H1721" s="9">
        <v>0.0496</v>
      </c>
      <c r="I1721" s="9">
        <v>6.40295e-9</v>
      </c>
      <c r="J1721" s="9">
        <v>3617</v>
      </c>
      <c r="K1721" s="9" t="s">
        <v>5875</v>
      </c>
      <c r="L1721" s="9" t="s">
        <v>5876</v>
      </c>
      <c r="M1721" s="9">
        <v>0.0106691562160128</v>
      </c>
      <c r="N1721" s="9">
        <v>38.984936094146</v>
      </c>
    </row>
    <row r="1722" ht="15.35" spans="1:14">
      <c r="A1722" s="9" t="s">
        <v>5811</v>
      </c>
      <c r="B1722" s="9">
        <v>1</v>
      </c>
      <c r="C1722" s="9">
        <v>149716369</v>
      </c>
      <c r="D1722" s="9" t="s">
        <v>49</v>
      </c>
      <c r="E1722" s="9" t="s">
        <v>48</v>
      </c>
      <c r="F1722" s="9">
        <v>-0.446</v>
      </c>
      <c r="G1722" s="9">
        <v>0.04948</v>
      </c>
      <c r="H1722" s="9">
        <v>0.0758</v>
      </c>
      <c r="I1722" s="9">
        <v>3.16301e-19</v>
      </c>
      <c r="J1722" s="9">
        <v>3622</v>
      </c>
      <c r="K1722" s="9" t="s">
        <v>5877</v>
      </c>
      <c r="L1722" s="9" t="s">
        <v>5878</v>
      </c>
      <c r="M1722" s="9">
        <v>0.02786986614752</v>
      </c>
      <c r="N1722" s="9">
        <v>103.781286003559</v>
      </c>
    </row>
    <row r="1723" ht="15.35" spans="1:14">
      <c r="A1723" s="9" t="s">
        <v>5814</v>
      </c>
      <c r="B1723" s="9">
        <v>1</v>
      </c>
      <c r="C1723" s="9">
        <v>150863650</v>
      </c>
      <c r="D1723" s="9" t="s">
        <v>48</v>
      </c>
      <c r="E1723" s="9" t="s">
        <v>49</v>
      </c>
      <c r="F1723" s="9">
        <v>0.8229</v>
      </c>
      <c r="G1723" s="9">
        <v>0.1104</v>
      </c>
      <c r="H1723" s="9">
        <v>0.0133</v>
      </c>
      <c r="I1723" s="9">
        <v>1.14895e-13</v>
      </c>
      <c r="J1723" s="9">
        <v>3622</v>
      </c>
      <c r="K1723" s="9" t="s">
        <v>5877</v>
      </c>
      <c r="L1723" s="9" t="s">
        <v>5878</v>
      </c>
      <c r="M1723" s="9">
        <v>0.0177730060810302</v>
      </c>
      <c r="N1723" s="9">
        <v>65.502457590406</v>
      </c>
    </row>
    <row r="1724" ht="15.35" spans="1:14">
      <c r="A1724" s="9" t="s">
        <v>5815</v>
      </c>
      <c r="B1724" s="9">
        <v>1</v>
      </c>
      <c r="C1724" s="9">
        <v>149858520</v>
      </c>
      <c r="D1724" s="9" t="s">
        <v>49</v>
      </c>
      <c r="E1724" s="9" t="s">
        <v>54</v>
      </c>
      <c r="F1724" s="9">
        <v>0.8668</v>
      </c>
      <c r="G1724" s="9">
        <v>0.1115</v>
      </c>
      <c r="H1724" s="9">
        <v>0.0133</v>
      </c>
      <c r="I1724" s="9">
        <v>1.00508e-14</v>
      </c>
      <c r="J1724" s="9">
        <v>3622</v>
      </c>
      <c r="K1724" s="9" t="s">
        <v>5877</v>
      </c>
      <c r="L1724" s="9" t="s">
        <v>5878</v>
      </c>
      <c r="M1724" s="9">
        <v>0.0197198937263328</v>
      </c>
      <c r="N1724" s="9">
        <v>72.8220585447602</v>
      </c>
    </row>
    <row r="1725" ht="15.35" spans="1:14">
      <c r="A1725" s="9" t="s">
        <v>5816</v>
      </c>
      <c r="B1725" s="9">
        <v>1</v>
      </c>
      <c r="C1725" s="9">
        <v>120233380</v>
      </c>
      <c r="D1725" s="9" t="s">
        <v>48</v>
      </c>
      <c r="E1725" s="9" t="s">
        <v>49</v>
      </c>
      <c r="F1725" s="9">
        <v>-0.3227</v>
      </c>
      <c r="G1725" s="9">
        <v>0.05896</v>
      </c>
      <c r="H1725" s="9">
        <v>0.0478</v>
      </c>
      <c r="I1725" s="9">
        <v>4.72705e-8</v>
      </c>
      <c r="J1725" s="9">
        <v>3622</v>
      </c>
      <c r="K1725" s="9" t="s">
        <v>5877</v>
      </c>
      <c r="L1725" s="9" t="s">
        <v>5878</v>
      </c>
      <c r="M1725" s="9">
        <v>0.0094794687719928</v>
      </c>
      <c r="N1725" s="9">
        <v>34.6440844714958</v>
      </c>
    </row>
    <row r="1726" ht="15.35" spans="1:14">
      <c r="A1726" s="9" t="s">
        <v>5817</v>
      </c>
      <c r="B1726" s="9">
        <v>1</v>
      </c>
      <c r="C1726" s="9">
        <v>149738590</v>
      </c>
      <c r="D1726" s="9" t="s">
        <v>54</v>
      </c>
      <c r="E1726" s="9" t="s">
        <v>53</v>
      </c>
      <c r="F1726" s="9">
        <v>0.7181</v>
      </c>
      <c r="G1726" s="9">
        <v>0.03619</v>
      </c>
      <c r="H1726" s="9">
        <v>0.1327</v>
      </c>
      <c r="I1726" s="9">
        <v>2.75613e-83</v>
      </c>
      <c r="J1726" s="9">
        <v>3622</v>
      </c>
      <c r="K1726" s="9" t="s">
        <v>5877</v>
      </c>
      <c r="L1726" s="9" t="s">
        <v>5878</v>
      </c>
      <c r="M1726" s="9">
        <v>0.118697102717806</v>
      </c>
      <c r="N1726" s="9">
        <v>487.554861289505</v>
      </c>
    </row>
    <row r="1727" ht="15.35" spans="1:14">
      <c r="A1727" s="9" t="s">
        <v>4430</v>
      </c>
      <c r="B1727" s="9">
        <v>1</v>
      </c>
      <c r="C1727" s="9">
        <v>161479745</v>
      </c>
      <c r="D1727" s="9" t="s">
        <v>49</v>
      </c>
      <c r="E1727" s="9" t="s">
        <v>48</v>
      </c>
      <c r="F1727" s="9">
        <v>0.3944</v>
      </c>
      <c r="G1727" s="9">
        <v>0.02617</v>
      </c>
      <c r="H1727" s="9">
        <v>0.3259</v>
      </c>
      <c r="I1727" s="9">
        <v>8.1677e-50</v>
      </c>
      <c r="J1727" s="9">
        <v>3622</v>
      </c>
      <c r="K1727" s="9" t="s">
        <v>5877</v>
      </c>
      <c r="L1727" s="9" t="s">
        <v>5878</v>
      </c>
      <c r="M1727" s="9">
        <v>0.0683459045635968</v>
      </c>
      <c r="N1727" s="9">
        <v>265.56226794058</v>
      </c>
    </row>
    <row r="1728" ht="15.35" spans="1:14">
      <c r="A1728" s="9" t="s">
        <v>5818</v>
      </c>
      <c r="B1728" s="9">
        <v>1</v>
      </c>
      <c r="C1728" s="9">
        <v>150401679</v>
      </c>
      <c r="D1728" s="9" t="s">
        <v>53</v>
      </c>
      <c r="E1728" s="9" t="s">
        <v>54</v>
      </c>
      <c r="F1728" s="9">
        <v>-0.5571</v>
      </c>
      <c r="G1728" s="9">
        <v>0.05946</v>
      </c>
      <c r="H1728" s="9">
        <v>0.0451</v>
      </c>
      <c r="I1728" s="9">
        <v>1.25314e-20</v>
      </c>
      <c r="J1728" s="9">
        <v>3622</v>
      </c>
      <c r="K1728" s="9" t="s">
        <v>5877</v>
      </c>
      <c r="L1728" s="9" t="s">
        <v>5878</v>
      </c>
      <c r="M1728" s="9">
        <v>0.0267319566269118</v>
      </c>
      <c r="N1728" s="9">
        <v>99.4275766561108</v>
      </c>
    </row>
    <row r="1729" ht="15.35" spans="1:14">
      <c r="A1729" s="9" t="s">
        <v>5819</v>
      </c>
      <c r="B1729" s="9">
        <v>8</v>
      </c>
      <c r="C1729" s="9">
        <v>59726631</v>
      </c>
      <c r="D1729" s="9" t="s">
        <v>49</v>
      </c>
      <c r="E1729" s="9" t="s">
        <v>48</v>
      </c>
      <c r="F1729" s="9">
        <v>-0.6492</v>
      </c>
      <c r="G1729" s="9">
        <v>0.1176</v>
      </c>
      <c r="H1729" s="9">
        <v>0.011</v>
      </c>
      <c r="I1729" s="9">
        <v>3.65401e-8</v>
      </c>
      <c r="J1729" s="9">
        <v>3622</v>
      </c>
      <c r="K1729" s="9" t="s">
        <v>5877</v>
      </c>
      <c r="L1729" s="9" t="s">
        <v>5878</v>
      </c>
      <c r="M1729" s="9">
        <v>0.00917014060512</v>
      </c>
      <c r="N1729" s="9">
        <v>33.5031374718641</v>
      </c>
    </row>
    <row r="1730" ht="15.35" spans="1:14">
      <c r="A1730" s="9" t="s">
        <v>4570</v>
      </c>
      <c r="B1730" s="9">
        <v>1</v>
      </c>
      <c r="C1730" s="9">
        <v>161528012</v>
      </c>
      <c r="D1730" s="9" t="s">
        <v>53</v>
      </c>
      <c r="E1730" s="9" t="s">
        <v>48</v>
      </c>
      <c r="F1730" s="9">
        <v>-0.3104</v>
      </c>
      <c r="G1730" s="9">
        <v>0.03343</v>
      </c>
      <c r="H1730" s="9">
        <v>0.1692</v>
      </c>
      <c r="I1730" s="9">
        <v>2.64972e-20</v>
      </c>
      <c r="J1730" s="9">
        <v>3618</v>
      </c>
      <c r="K1730" s="9" t="s">
        <v>5879</v>
      </c>
      <c r="L1730" s="9" t="s">
        <v>5880</v>
      </c>
      <c r="M1730" s="9">
        <v>0.0270875837693952</v>
      </c>
      <c r="N1730" s="9">
        <v>100.675766159527</v>
      </c>
    </row>
    <row r="1731" ht="15.35" spans="1:14">
      <c r="A1731" s="9" t="s">
        <v>4261</v>
      </c>
      <c r="B1731" s="9">
        <v>6</v>
      </c>
      <c r="C1731" s="9">
        <v>31394424</v>
      </c>
      <c r="D1731" s="9" t="s">
        <v>53</v>
      </c>
      <c r="E1731" s="9" t="s">
        <v>54</v>
      </c>
      <c r="F1731" s="9">
        <v>-0.2623</v>
      </c>
      <c r="G1731" s="9">
        <v>0.03321</v>
      </c>
      <c r="H1731" s="9">
        <v>0.2848</v>
      </c>
      <c r="I1731" s="9">
        <v>3.7653e-15</v>
      </c>
      <c r="J1731" s="9">
        <v>3618</v>
      </c>
      <c r="K1731" s="9" t="s">
        <v>5879</v>
      </c>
      <c r="L1731" s="9" t="s">
        <v>5880</v>
      </c>
      <c r="M1731" s="9">
        <v>0.0280281264135168</v>
      </c>
      <c r="N1731" s="9">
        <v>104.272261230468</v>
      </c>
    </row>
    <row r="1732" ht="15.35" spans="1:14">
      <c r="A1732" s="9" t="s">
        <v>5800</v>
      </c>
      <c r="B1732" s="9">
        <v>6</v>
      </c>
      <c r="C1732" s="9">
        <v>32583005</v>
      </c>
      <c r="D1732" s="9" t="s">
        <v>49</v>
      </c>
      <c r="E1732" s="9" t="s">
        <v>54</v>
      </c>
      <c r="F1732" s="9">
        <v>-0.5221</v>
      </c>
      <c r="G1732" s="9">
        <v>0.03191</v>
      </c>
      <c r="H1732" s="9">
        <v>0.7769</v>
      </c>
      <c r="I1732" s="9">
        <v>4.09072e-58</v>
      </c>
      <c r="J1732" s="9">
        <v>3618</v>
      </c>
      <c r="K1732" s="9" t="s">
        <v>5879</v>
      </c>
      <c r="L1732" s="9" t="s">
        <v>5880</v>
      </c>
      <c r="M1732" s="9">
        <v>0.0944935301222798</v>
      </c>
      <c r="N1732" s="9">
        <v>377.345293809226</v>
      </c>
    </row>
    <row r="1733" ht="15.35" spans="1:14">
      <c r="A1733" s="9" t="s">
        <v>5881</v>
      </c>
      <c r="B1733" s="9">
        <v>6</v>
      </c>
      <c r="C1733" s="9">
        <v>33024032</v>
      </c>
      <c r="D1733" s="9" t="s">
        <v>48</v>
      </c>
      <c r="E1733" s="9" t="s">
        <v>54</v>
      </c>
      <c r="F1733" s="9">
        <v>0.4143</v>
      </c>
      <c r="G1733" s="9">
        <v>0.039</v>
      </c>
      <c r="H1733" s="9">
        <v>0.1551</v>
      </c>
      <c r="I1733" s="9">
        <v>5.66239e-26</v>
      </c>
      <c r="J1733" s="9">
        <v>3618</v>
      </c>
      <c r="K1733" s="9" t="s">
        <v>5879</v>
      </c>
      <c r="L1733" s="9" t="s">
        <v>5880</v>
      </c>
      <c r="M1733" s="9">
        <v>0.0449859576622302</v>
      </c>
      <c r="N1733" s="9">
        <v>170.331760262318</v>
      </c>
    </row>
    <row r="1734" ht="15.35" spans="1:14">
      <c r="A1734" s="9" t="s">
        <v>5882</v>
      </c>
      <c r="B1734" s="9">
        <v>6</v>
      </c>
      <c r="C1734" s="9">
        <v>32674329</v>
      </c>
      <c r="D1734" s="9" t="s">
        <v>48</v>
      </c>
      <c r="E1734" s="9" t="s">
        <v>49</v>
      </c>
      <c r="F1734" s="9">
        <v>0.3664</v>
      </c>
      <c r="G1734" s="9">
        <v>0.02907</v>
      </c>
      <c r="H1734" s="9">
        <v>0.6053</v>
      </c>
      <c r="I1734" s="9">
        <v>1.073e-35</v>
      </c>
      <c r="J1734" s="9">
        <v>3618</v>
      </c>
      <c r="K1734" s="9" t="s">
        <v>5879</v>
      </c>
      <c r="L1734" s="9" t="s">
        <v>5880</v>
      </c>
      <c r="M1734" s="9">
        <v>0.0641473508982272</v>
      </c>
      <c r="N1734" s="9">
        <v>247.856135333507</v>
      </c>
    </row>
    <row r="1735" ht="15.35" spans="1:14">
      <c r="A1735" s="9" t="s">
        <v>5873</v>
      </c>
      <c r="B1735" s="9">
        <v>3</v>
      </c>
      <c r="C1735" s="9">
        <v>46187707</v>
      </c>
      <c r="D1735" s="9" t="s">
        <v>48</v>
      </c>
      <c r="E1735" s="9" t="s">
        <v>49</v>
      </c>
      <c r="F1735" s="9">
        <v>0.2224</v>
      </c>
      <c r="G1735" s="9">
        <v>0.0265</v>
      </c>
      <c r="H1735" s="9">
        <v>0.6904</v>
      </c>
      <c r="I1735" s="9">
        <v>6.59174e-17</v>
      </c>
      <c r="J1735" s="9">
        <v>3629</v>
      </c>
      <c r="K1735" s="9" t="s">
        <v>5883</v>
      </c>
      <c r="L1735" s="9" t="s">
        <v>5884</v>
      </c>
      <c r="M1735" s="9">
        <v>0.0211446887251968</v>
      </c>
      <c r="N1735" s="9">
        <v>78.348439368848</v>
      </c>
    </row>
    <row r="1736" ht="15.35" spans="1:14">
      <c r="A1736" s="9" t="s">
        <v>5874</v>
      </c>
      <c r="B1736" s="9">
        <v>3</v>
      </c>
      <c r="C1736" s="9">
        <v>46875690</v>
      </c>
      <c r="D1736" s="9" t="s">
        <v>54</v>
      </c>
      <c r="E1736" s="9" t="s">
        <v>49</v>
      </c>
      <c r="F1736" s="9">
        <v>-0.4085</v>
      </c>
      <c r="G1736" s="9">
        <v>0.06877</v>
      </c>
      <c r="H1736" s="9">
        <v>0.0336</v>
      </c>
      <c r="I1736" s="9">
        <v>3.12399e-9</v>
      </c>
      <c r="J1736" s="9">
        <v>3629</v>
      </c>
      <c r="K1736" s="9" t="s">
        <v>5883</v>
      </c>
      <c r="L1736" s="9" t="s">
        <v>5884</v>
      </c>
      <c r="M1736" s="9">
        <v>0.01083703100928</v>
      </c>
      <c r="N1736" s="9">
        <v>39.736537560402</v>
      </c>
    </row>
    <row r="1737" ht="15.35" spans="1:14">
      <c r="A1737" s="9" t="s">
        <v>5885</v>
      </c>
      <c r="B1737" s="9">
        <v>6</v>
      </c>
      <c r="C1737" s="9">
        <v>33034114</v>
      </c>
      <c r="D1737" s="9" t="s">
        <v>49</v>
      </c>
      <c r="E1737" s="9" t="s">
        <v>48</v>
      </c>
      <c r="F1737" s="9">
        <v>0.3299</v>
      </c>
      <c r="G1737" s="9">
        <v>0.04603</v>
      </c>
      <c r="H1737" s="9">
        <v>0.096</v>
      </c>
      <c r="I1737" s="9">
        <v>9.18333e-13</v>
      </c>
      <c r="J1737" s="9">
        <v>3629</v>
      </c>
      <c r="K1737" s="9" t="s">
        <v>5886</v>
      </c>
      <c r="L1737" s="9" t="s">
        <v>5887</v>
      </c>
      <c r="M1737" s="9">
        <v>0.01889010144768</v>
      </c>
      <c r="N1737" s="9">
        <v>69.8335610025259</v>
      </c>
    </row>
    <row r="1738" ht="15.35" spans="1:14">
      <c r="A1738" s="9" t="s">
        <v>5888</v>
      </c>
      <c r="B1738" s="9">
        <v>6</v>
      </c>
      <c r="C1738" s="9">
        <v>31494738</v>
      </c>
      <c r="D1738" s="9" t="s">
        <v>48</v>
      </c>
      <c r="E1738" s="9" t="s">
        <v>54</v>
      </c>
      <c r="F1738" s="9">
        <v>-0.285</v>
      </c>
      <c r="G1738" s="9">
        <v>0.02791</v>
      </c>
      <c r="H1738" s="9">
        <v>0.5397</v>
      </c>
      <c r="I1738" s="9">
        <v>3.66522e-24</v>
      </c>
      <c r="J1738" s="9">
        <v>3629</v>
      </c>
      <c r="K1738" s="9" t="s">
        <v>5886</v>
      </c>
      <c r="L1738" s="9" t="s">
        <v>5887</v>
      </c>
      <c r="M1738" s="9">
        <v>0.0403564641795</v>
      </c>
      <c r="N1738" s="9">
        <v>152.528402594717</v>
      </c>
    </row>
    <row r="1739" ht="15.35" spans="1:14">
      <c r="A1739" s="9" t="s">
        <v>5889</v>
      </c>
      <c r="B1739" s="9">
        <v>6</v>
      </c>
      <c r="C1739" s="9">
        <v>31234208</v>
      </c>
      <c r="D1739" s="9" t="s">
        <v>49</v>
      </c>
      <c r="E1739" s="9" t="s">
        <v>54</v>
      </c>
      <c r="F1739" s="9">
        <v>0.2326</v>
      </c>
      <c r="G1739" s="9">
        <v>0.03214</v>
      </c>
      <c r="H1739" s="9">
        <v>0.2656</v>
      </c>
      <c r="I1739" s="9">
        <v>5.5335e-13</v>
      </c>
      <c r="J1739" s="9">
        <v>3629</v>
      </c>
      <c r="K1739" s="9" t="s">
        <v>5886</v>
      </c>
      <c r="L1739" s="9" t="s">
        <v>5887</v>
      </c>
      <c r="M1739" s="9">
        <v>0.0211062051606528</v>
      </c>
      <c r="N1739" s="9">
        <v>78.2027698216753</v>
      </c>
    </row>
    <row r="1740" ht="15.35" spans="1:14">
      <c r="A1740" s="9" t="s">
        <v>5890</v>
      </c>
      <c r="B1740" s="9">
        <v>6</v>
      </c>
      <c r="C1740" s="9">
        <v>32345429</v>
      </c>
      <c r="D1740" s="9" t="s">
        <v>54</v>
      </c>
      <c r="E1740" s="9" t="s">
        <v>48</v>
      </c>
      <c r="F1740" s="9">
        <v>-0.4773</v>
      </c>
      <c r="G1740" s="9">
        <v>0.0325</v>
      </c>
      <c r="H1740" s="9">
        <v>0.2896</v>
      </c>
      <c r="I1740" s="9">
        <v>1.83696e-47</v>
      </c>
      <c r="J1740" s="9">
        <v>3629</v>
      </c>
      <c r="K1740" s="9" t="s">
        <v>5886</v>
      </c>
      <c r="L1740" s="9" t="s">
        <v>5887</v>
      </c>
      <c r="M1740" s="9">
        <v>0.0937377175836672</v>
      </c>
      <c r="N1740" s="9">
        <v>375.152655332259</v>
      </c>
    </row>
    <row r="1741" ht="15.35" spans="1:14">
      <c r="A1741" s="9" t="s">
        <v>4579</v>
      </c>
      <c r="B1741" s="9">
        <v>12</v>
      </c>
      <c r="C1741" s="9">
        <v>69744014</v>
      </c>
      <c r="D1741" s="9" t="s">
        <v>48</v>
      </c>
      <c r="E1741" s="9" t="s">
        <v>54</v>
      </c>
      <c r="F1741" s="9">
        <v>-0.2562</v>
      </c>
      <c r="G1741" s="9">
        <v>0.04587</v>
      </c>
      <c r="H1741" s="9">
        <v>0.0798</v>
      </c>
      <c r="I1741" s="9">
        <v>2.50801e-8</v>
      </c>
      <c r="J1741" s="9">
        <v>3629</v>
      </c>
      <c r="K1741" s="9" t="s">
        <v>5891</v>
      </c>
      <c r="L1741" s="9" t="s">
        <v>5892</v>
      </c>
      <c r="M1741" s="9">
        <v>0.0096399186010848</v>
      </c>
      <c r="N1741" s="9">
        <v>35.3043154937614</v>
      </c>
    </row>
    <row r="1742" ht="15.35" spans="1:14">
      <c r="A1742" s="9" t="s">
        <v>4261</v>
      </c>
      <c r="B1742" s="9">
        <v>6</v>
      </c>
      <c r="C1742" s="9">
        <v>31394424</v>
      </c>
      <c r="D1742" s="9" t="s">
        <v>53</v>
      </c>
      <c r="E1742" s="9" t="s">
        <v>54</v>
      </c>
      <c r="F1742" s="9">
        <v>-0.2546</v>
      </c>
      <c r="G1742" s="9">
        <v>0.03302</v>
      </c>
      <c r="H1742" s="9">
        <v>0.2849</v>
      </c>
      <c r="I1742" s="9">
        <v>1.60805e-14</v>
      </c>
      <c r="J1742" s="9">
        <v>3629</v>
      </c>
      <c r="K1742" s="9" t="s">
        <v>5891</v>
      </c>
      <c r="L1742" s="9" t="s">
        <v>5892</v>
      </c>
      <c r="M1742" s="9">
        <v>0.0264122878418168</v>
      </c>
      <c r="N1742" s="9">
        <v>98.3962377564446</v>
      </c>
    </row>
    <row r="1743" ht="15.35" spans="1:14">
      <c r="A1743" s="9" t="s">
        <v>5893</v>
      </c>
      <c r="B1743" s="9">
        <v>6</v>
      </c>
      <c r="C1743" s="9">
        <v>32561327</v>
      </c>
      <c r="D1743" s="9" t="s">
        <v>53</v>
      </c>
      <c r="E1743" s="9" t="s">
        <v>54</v>
      </c>
      <c r="F1743" s="9">
        <v>-0.5388</v>
      </c>
      <c r="G1743" s="9">
        <v>0.02808</v>
      </c>
      <c r="H1743" s="9">
        <v>0.5834</v>
      </c>
      <c r="I1743" s="9">
        <v>3.21218e-78</v>
      </c>
      <c r="J1743" s="9">
        <v>3629</v>
      </c>
      <c r="K1743" s="9" t="s">
        <v>5891</v>
      </c>
      <c r="L1743" s="9" t="s">
        <v>5892</v>
      </c>
      <c r="M1743" s="9">
        <v>0.141114246187507</v>
      </c>
      <c r="N1743" s="9">
        <v>595.9132150582</v>
      </c>
    </row>
    <row r="1744" ht="15.35" spans="1:14">
      <c r="A1744" s="9" t="s">
        <v>4265</v>
      </c>
      <c r="B1744" s="9">
        <v>6</v>
      </c>
      <c r="C1744" s="9">
        <v>32594188</v>
      </c>
      <c r="D1744" s="9" t="s">
        <v>49</v>
      </c>
      <c r="E1744" s="9" t="s">
        <v>48</v>
      </c>
      <c r="F1744" s="9">
        <v>-0.4741</v>
      </c>
      <c r="G1744" s="9">
        <v>0.02935</v>
      </c>
      <c r="H1744" s="9">
        <v>0.4388</v>
      </c>
      <c r="I1744" s="9">
        <v>9.59622e-57</v>
      </c>
      <c r="J1744" s="9">
        <v>3629</v>
      </c>
      <c r="K1744" s="9" t="s">
        <v>5891</v>
      </c>
      <c r="L1744" s="9" t="s">
        <v>5892</v>
      </c>
      <c r="M1744" s="9">
        <v>0.110701673834787</v>
      </c>
      <c r="N1744" s="9">
        <v>451.496375496585</v>
      </c>
    </row>
    <row r="1745" ht="15.35" spans="1:14">
      <c r="A1745" s="9" t="s">
        <v>5894</v>
      </c>
      <c r="B1745" s="9">
        <v>12</v>
      </c>
      <c r="C1745" s="9">
        <v>112059557</v>
      </c>
      <c r="D1745" s="9" t="s">
        <v>53</v>
      </c>
      <c r="E1745" s="9" t="s">
        <v>54</v>
      </c>
      <c r="F1745" s="9">
        <v>0.1497</v>
      </c>
      <c r="G1745" s="9">
        <v>0.02574</v>
      </c>
      <c r="H1745" s="9">
        <v>0.469</v>
      </c>
      <c r="I1745" s="9">
        <v>6.46398e-9</v>
      </c>
      <c r="J1745" s="9">
        <v>3611</v>
      </c>
      <c r="K1745" s="9" t="s">
        <v>5895</v>
      </c>
      <c r="L1745" s="9" t="s">
        <v>5896</v>
      </c>
      <c r="M1745" s="9">
        <v>0.01116197280702</v>
      </c>
      <c r="N1745" s="9">
        <v>40.7382794277121</v>
      </c>
    </row>
    <row r="1746" ht="15.35" spans="1:14">
      <c r="A1746" s="9" t="s">
        <v>5897</v>
      </c>
      <c r="B1746" s="9">
        <v>4</v>
      </c>
      <c r="C1746" s="9">
        <v>17530633</v>
      </c>
      <c r="D1746" s="9" t="s">
        <v>48</v>
      </c>
      <c r="E1746" s="9" t="s">
        <v>49</v>
      </c>
      <c r="F1746" s="9">
        <v>-0.5728</v>
      </c>
      <c r="G1746" s="9">
        <v>0.1006</v>
      </c>
      <c r="H1746" s="9">
        <v>0.015</v>
      </c>
      <c r="I1746" s="9">
        <v>1.34899e-8</v>
      </c>
      <c r="J1746" s="9">
        <v>3611</v>
      </c>
      <c r="K1746" s="9" t="s">
        <v>5895</v>
      </c>
      <c r="L1746" s="9" t="s">
        <v>5896</v>
      </c>
      <c r="M1746" s="9">
        <v>0.009695350272</v>
      </c>
      <c r="N1746" s="9">
        <v>35.3330857744216</v>
      </c>
    </row>
    <row r="1747" ht="15.35" spans="1:14">
      <c r="A1747" s="9" t="s">
        <v>4430</v>
      </c>
      <c r="B1747" s="9">
        <v>1</v>
      </c>
      <c r="C1747" s="9">
        <v>161479745</v>
      </c>
      <c r="D1747" s="9" t="s">
        <v>49</v>
      </c>
      <c r="E1747" s="9" t="s">
        <v>48</v>
      </c>
      <c r="F1747" s="9">
        <v>-0.2388</v>
      </c>
      <c r="G1747" s="9">
        <v>0.02599</v>
      </c>
      <c r="H1747" s="9">
        <v>0.3268</v>
      </c>
      <c r="I1747" s="9">
        <v>6.5675e-20</v>
      </c>
      <c r="J1747" s="9">
        <v>3582</v>
      </c>
      <c r="K1747" s="9" t="s">
        <v>5898</v>
      </c>
      <c r="L1747" s="9" t="s">
        <v>5899</v>
      </c>
      <c r="M1747" s="9">
        <v>0.0250913943295488</v>
      </c>
      <c r="N1747" s="9">
        <v>92.1390899385999</v>
      </c>
    </row>
    <row r="1748" ht="15.35" spans="1:14">
      <c r="A1748" s="9" t="s">
        <v>5900</v>
      </c>
      <c r="B1748" s="9">
        <v>1</v>
      </c>
      <c r="C1748" s="9">
        <v>161557154</v>
      </c>
      <c r="D1748" s="9" t="s">
        <v>54</v>
      </c>
      <c r="E1748" s="9" t="s">
        <v>53</v>
      </c>
      <c r="F1748" s="9">
        <v>0.2363</v>
      </c>
      <c r="G1748" s="9">
        <v>0.03961</v>
      </c>
      <c r="H1748" s="9">
        <v>0.1476</v>
      </c>
      <c r="I1748" s="9">
        <v>2.75398e-9</v>
      </c>
      <c r="J1748" s="9">
        <v>2870</v>
      </c>
      <c r="K1748" s="9" t="s">
        <v>5901</v>
      </c>
      <c r="L1748" s="9" t="s">
        <v>5902</v>
      </c>
      <c r="M1748" s="9">
        <v>0.0140503530614112</v>
      </c>
      <c r="N1748" s="9">
        <v>40.8706597798876</v>
      </c>
    </row>
    <row r="1749" ht="15.35" spans="1:14">
      <c r="A1749" s="9" t="s">
        <v>5903</v>
      </c>
      <c r="B1749" s="9">
        <v>3</v>
      </c>
      <c r="C1749" s="9">
        <v>46259296</v>
      </c>
      <c r="D1749" s="9" t="s">
        <v>49</v>
      </c>
      <c r="E1749" s="9" t="s">
        <v>48</v>
      </c>
      <c r="F1749" s="9">
        <v>-0.4223</v>
      </c>
      <c r="G1749" s="9">
        <v>0.05867</v>
      </c>
      <c r="H1749" s="9">
        <v>0.0624</v>
      </c>
      <c r="I1749" s="9">
        <v>7.75354e-13</v>
      </c>
      <c r="J1749" s="9">
        <v>2870</v>
      </c>
      <c r="K1749" s="9" t="s">
        <v>5901</v>
      </c>
      <c r="L1749" s="9" t="s">
        <v>5902</v>
      </c>
      <c r="M1749" s="9">
        <v>0.0208676885793792</v>
      </c>
      <c r="N1749" s="9">
        <v>61.124048453498</v>
      </c>
    </row>
    <row r="1750" ht="15.35" spans="1:14">
      <c r="A1750" s="9" t="s">
        <v>4207</v>
      </c>
      <c r="B1750" s="9">
        <v>1</v>
      </c>
      <c r="C1750" s="9">
        <v>161515326</v>
      </c>
      <c r="D1750" s="9" t="s">
        <v>53</v>
      </c>
      <c r="E1750" s="9" t="s">
        <v>54</v>
      </c>
      <c r="F1750" s="9">
        <v>-0.4101</v>
      </c>
      <c r="G1750" s="9">
        <v>0.03167</v>
      </c>
      <c r="H1750" s="9">
        <v>0.2369</v>
      </c>
      <c r="I1750" s="9">
        <v>2.58583e-37</v>
      </c>
      <c r="J1750" s="9">
        <v>2870</v>
      </c>
      <c r="K1750" s="9" t="s">
        <v>5901</v>
      </c>
      <c r="L1750" s="9" t="s">
        <v>5902</v>
      </c>
      <c r="M1750" s="9">
        <v>0.0608073459895278</v>
      </c>
      <c r="N1750" s="9">
        <v>185.686576181442</v>
      </c>
    </row>
    <row r="1751" ht="15.35" spans="1:14">
      <c r="A1751" s="9" t="s">
        <v>5903</v>
      </c>
      <c r="B1751" s="9">
        <v>3</v>
      </c>
      <c r="C1751" s="9">
        <v>46259296</v>
      </c>
      <c r="D1751" s="9" t="s">
        <v>49</v>
      </c>
      <c r="E1751" s="9" t="s">
        <v>48</v>
      </c>
      <c r="F1751" s="9">
        <v>-0.4732</v>
      </c>
      <c r="G1751" s="9">
        <v>0.05907</v>
      </c>
      <c r="H1751" s="9">
        <v>0.0624</v>
      </c>
      <c r="I1751" s="9">
        <v>1.63983e-15</v>
      </c>
      <c r="J1751" s="9">
        <v>2870</v>
      </c>
      <c r="K1751" s="9" t="s">
        <v>5904</v>
      </c>
      <c r="L1751" s="9" t="s">
        <v>5905</v>
      </c>
      <c r="M1751" s="9">
        <v>0.0262012285796352</v>
      </c>
      <c r="N1751" s="9">
        <v>77.166993604632</v>
      </c>
    </row>
    <row r="1752" ht="15.35" spans="1:14">
      <c r="A1752" s="9" t="s">
        <v>5906</v>
      </c>
      <c r="B1752" s="9">
        <v>1</v>
      </c>
      <c r="C1752" s="9">
        <v>161589982</v>
      </c>
      <c r="D1752" s="9" t="s">
        <v>53</v>
      </c>
      <c r="E1752" s="9" t="s">
        <v>49</v>
      </c>
      <c r="F1752" s="9">
        <v>0.3125</v>
      </c>
      <c r="G1752" s="9">
        <v>0.02782</v>
      </c>
      <c r="H1752" s="9">
        <v>0.4627</v>
      </c>
      <c r="I1752" s="9">
        <v>1.12902e-28</v>
      </c>
      <c r="J1752" s="9">
        <v>2870</v>
      </c>
      <c r="K1752" s="9" t="s">
        <v>5904</v>
      </c>
      <c r="L1752" s="9" t="s">
        <v>5905</v>
      </c>
      <c r="M1752" s="9">
        <v>0.048556388671875</v>
      </c>
      <c r="N1752" s="9">
        <v>146.366764202183</v>
      </c>
    </row>
    <row r="1753" ht="15.35" spans="1:14">
      <c r="A1753" s="9" t="s">
        <v>5788</v>
      </c>
      <c r="B1753" s="9">
        <v>1</v>
      </c>
      <c r="C1753" s="9">
        <v>161515638</v>
      </c>
      <c r="D1753" s="9" t="s">
        <v>49</v>
      </c>
      <c r="E1753" s="9" t="s">
        <v>53</v>
      </c>
      <c r="F1753" s="9">
        <v>0.2327</v>
      </c>
      <c r="G1753" s="9">
        <v>0.03137</v>
      </c>
      <c r="H1753" s="9">
        <v>0.2742</v>
      </c>
      <c r="I1753" s="9">
        <v>1.55812e-13</v>
      </c>
      <c r="J1753" s="9">
        <v>2870</v>
      </c>
      <c r="K1753" s="9" t="s">
        <v>5904</v>
      </c>
      <c r="L1753" s="9" t="s">
        <v>5905</v>
      </c>
      <c r="M1753" s="9">
        <v>0.0215529725876088</v>
      </c>
      <c r="N1753" s="9">
        <v>63.1755461966456</v>
      </c>
    </row>
    <row r="1754" ht="15.35" spans="1:14">
      <c r="A1754" s="9" t="s">
        <v>5907</v>
      </c>
      <c r="B1754" s="9">
        <v>7</v>
      </c>
      <c r="C1754" s="9">
        <v>1095701</v>
      </c>
      <c r="D1754" s="9" t="s">
        <v>53</v>
      </c>
      <c r="E1754" s="9" t="s">
        <v>54</v>
      </c>
      <c r="F1754" s="9">
        <v>0.2439</v>
      </c>
      <c r="G1754" s="9">
        <v>0.03399</v>
      </c>
      <c r="H1754" s="9">
        <v>0.2142</v>
      </c>
      <c r="I1754" s="9">
        <v>9.16854e-13</v>
      </c>
      <c r="J1754" s="9">
        <v>2871</v>
      </c>
      <c r="K1754" s="9" t="s">
        <v>5908</v>
      </c>
      <c r="L1754" s="9" t="s">
        <v>5909</v>
      </c>
      <c r="M1754" s="9">
        <v>0.0200255792563512</v>
      </c>
      <c r="N1754" s="9">
        <v>58.6274352374151</v>
      </c>
    </row>
    <row r="1755" ht="15.35" spans="1:14">
      <c r="A1755" s="9" t="s">
        <v>5910</v>
      </c>
      <c r="B1755" s="9">
        <v>3</v>
      </c>
      <c r="C1755" s="9">
        <v>46396938</v>
      </c>
      <c r="D1755" s="9" t="s">
        <v>49</v>
      </c>
      <c r="E1755" s="9" t="s">
        <v>48</v>
      </c>
      <c r="F1755" s="9">
        <v>-0.4405</v>
      </c>
      <c r="G1755" s="9">
        <v>0.02745</v>
      </c>
      <c r="H1755" s="9">
        <v>0.4183</v>
      </c>
      <c r="I1755" s="9">
        <v>1.44611e-55</v>
      </c>
      <c r="J1755" s="9">
        <v>2871</v>
      </c>
      <c r="K1755" s="9" t="s">
        <v>5908</v>
      </c>
      <c r="L1755" s="9" t="s">
        <v>5909</v>
      </c>
      <c r="M1755" s="9">
        <v>0.094429730351355</v>
      </c>
      <c r="N1755" s="9">
        <v>299.169380288017</v>
      </c>
    </row>
    <row r="1756" ht="15.35" spans="1:14">
      <c r="A1756" s="9" t="s">
        <v>5907</v>
      </c>
      <c r="B1756" s="9">
        <v>7</v>
      </c>
      <c r="C1756" s="9">
        <v>1095701</v>
      </c>
      <c r="D1756" s="9" t="s">
        <v>53</v>
      </c>
      <c r="E1756" s="9" t="s">
        <v>54</v>
      </c>
      <c r="F1756" s="9">
        <v>0.2427</v>
      </c>
      <c r="G1756" s="9">
        <v>0.03394</v>
      </c>
      <c r="H1756" s="9">
        <v>0.2142</v>
      </c>
      <c r="I1756" s="9">
        <v>1.09698e-12</v>
      </c>
      <c r="J1756" s="9">
        <v>2871</v>
      </c>
      <c r="K1756" s="9" t="s">
        <v>5911</v>
      </c>
      <c r="L1756" s="9" t="s">
        <v>5912</v>
      </c>
      <c r="M1756" s="9">
        <v>0.0198290103428088</v>
      </c>
      <c r="N1756" s="9">
        <v>58.0403126330184</v>
      </c>
    </row>
    <row r="1757" ht="15.35" spans="1:14">
      <c r="A1757" s="9" t="s">
        <v>5910</v>
      </c>
      <c r="B1757" s="9">
        <v>3</v>
      </c>
      <c r="C1757" s="9">
        <v>46396938</v>
      </c>
      <c r="D1757" s="9" t="s">
        <v>49</v>
      </c>
      <c r="E1757" s="9" t="s">
        <v>48</v>
      </c>
      <c r="F1757" s="9">
        <v>-0.4395</v>
      </c>
      <c r="G1757" s="9">
        <v>0.0274</v>
      </c>
      <c r="H1757" s="9">
        <v>0.4183</v>
      </c>
      <c r="I1757" s="9">
        <v>1.56099e-55</v>
      </c>
      <c r="J1757" s="9">
        <v>2871</v>
      </c>
      <c r="K1757" s="9" t="s">
        <v>5911</v>
      </c>
      <c r="L1757" s="9" t="s">
        <v>5912</v>
      </c>
      <c r="M1757" s="9">
        <v>0.094001478157755</v>
      </c>
      <c r="N1757" s="9">
        <v>297.671833157315</v>
      </c>
    </row>
    <row r="1758" ht="15.35" spans="1:14">
      <c r="A1758" s="9" t="s">
        <v>4430</v>
      </c>
      <c r="B1758" s="9">
        <v>1</v>
      </c>
      <c r="C1758" s="9">
        <v>161479745</v>
      </c>
      <c r="D1758" s="9" t="s">
        <v>49</v>
      </c>
      <c r="E1758" s="9" t="s">
        <v>48</v>
      </c>
      <c r="F1758" s="9">
        <v>0.2581</v>
      </c>
      <c r="G1758" s="9">
        <v>0.02951</v>
      </c>
      <c r="H1758" s="9">
        <v>0.3209</v>
      </c>
      <c r="I1758" s="9">
        <v>3.69063e-18</v>
      </c>
      <c r="J1758" s="9">
        <v>2850</v>
      </c>
      <c r="K1758" s="9" t="s">
        <v>5913</v>
      </c>
      <c r="L1758" s="9" t="s">
        <v>5884</v>
      </c>
      <c r="M1758" s="9">
        <v>0.0290341724699918</v>
      </c>
      <c r="N1758" s="9">
        <v>85.1619293388377</v>
      </c>
    </row>
    <row r="1759" ht="15.35" spans="1:14">
      <c r="A1759" s="9" t="s">
        <v>5873</v>
      </c>
      <c r="B1759" s="9">
        <v>3</v>
      </c>
      <c r="C1759" s="9">
        <v>46187707</v>
      </c>
      <c r="D1759" s="9" t="s">
        <v>48</v>
      </c>
      <c r="E1759" s="9" t="s">
        <v>49</v>
      </c>
      <c r="F1759" s="9">
        <v>0.3253</v>
      </c>
      <c r="G1759" s="9">
        <v>0.02975</v>
      </c>
      <c r="H1759" s="9">
        <v>0.6884</v>
      </c>
      <c r="I1759" s="9">
        <v>2.69215e-27</v>
      </c>
      <c r="J1759" s="9">
        <v>2850</v>
      </c>
      <c r="K1759" s="9" t="s">
        <v>5913</v>
      </c>
      <c r="L1759" s="9" t="s">
        <v>5884</v>
      </c>
      <c r="M1759" s="9">
        <v>0.0453979699325792</v>
      </c>
      <c r="N1759" s="9">
        <v>135.442220208618</v>
      </c>
    </row>
    <row r="1760" ht="15.35" spans="1:14">
      <c r="A1760" s="9" t="s">
        <v>5748</v>
      </c>
      <c r="B1760" s="9">
        <v>7</v>
      </c>
      <c r="C1760" s="9">
        <v>92237396</v>
      </c>
      <c r="D1760" s="9" t="s">
        <v>53</v>
      </c>
      <c r="E1760" s="9" t="s">
        <v>48</v>
      </c>
      <c r="F1760" s="9">
        <v>-0.1984</v>
      </c>
      <c r="G1760" s="9">
        <v>0.03192</v>
      </c>
      <c r="H1760" s="9">
        <v>0.2495</v>
      </c>
      <c r="I1760" s="9">
        <v>5.83996e-10</v>
      </c>
      <c r="J1760" s="9">
        <v>2850</v>
      </c>
      <c r="K1760" s="9" t="s">
        <v>5914</v>
      </c>
      <c r="L1760" s="9" t="s">
        <v>5915</v>
      </c>
      <c r="M1760" s="9">
        <v>0.01474125903872</v>
      </c>
      <c r="N1760" s="9">
        <v>42.6112492047655</v>
      </c>
    </row>
    <row r="1761" ht="15.35" spans="1:14">
      <c r="A1761" s="9" t="s">
        <v>4580</v>
      </c>
      <c r="B1761" s="9">
        <v>7</v>
      </c>
      <c r="C1761" s="9">
        <v>92408370</v>
      </c>
      <c r="D1761" s="9" t="s">
        <v>53</v>
      </c>
      <c r="E1761" s="9" t="s">
        <v>54</v>
      </c>
      <c r="F1761" s="9">
        <v>0.2826</v>
      </c>
      <c r="G1761" s="9">
        <v>0.03426</v>
      </c>
      <c r="H1761" s="9">
        <v>0.1975</v>
      </c>
      <c r="I1761" s="9">
        <v>2.41102e-16</v>
      </c>
      <c r="J1761" s="9">
        <v>2850</v>
      </c>
      <c r="K1761" s="9" t="s">
        <v>5914</v>
      </c>
      <c r="L1761" s="9" t="s">
        <v>5915</v>
      </c>
      <c r="M1761" s="9">
        <v>0.0253154966355</v>
      </c>
      <c r="N1761" s="9">
        <v>73.9711508380692</v>
      </c>
    </row>
    <row r="1762" ht="15.35" spans="1:14">
      <c r="A1762" s="9" t="s">
        <v>5916</v>
      </c>
      <c r="B1762" s="9">
        <v>5</v>
      </c>
      <c r="C1762" s="9">
        <v>79151752</v>
      </c>
      <c r="D1762" s="9" t="s">
        <v>53</v>
      </c>
      <c r="E1762" s="9" t="s">
        <v>54</v>
      </c>
      <c r="F1762" s="9">
        <v>0.3322</v>
      </c>
      <c r="G1762" s="9">
        <v>0.06048</v>
      </c>
      <c r="H1762" s="9">
        <v>0.0997</v>
      </c>
      <c r="I1762" s="9">
        <v>4.63799e-8</v>
      </c>
      <c r="J1762" s="9">
        <v>1570</v>
      </c>
      <c r="K1762" s="9" t="s">
        <v>5917</v>
      </c>
      <c r="L1762" s="9" t="s">
        <v>5918</v>
      </c>
      <c r="M1762" s="9">
        <v>0.0198112400525688</v>
      </c>
      <c r="N1762" s="9">
        <v>31.6918798416887</v>
      </c>
    </row>
    <row r="1763" ht="15.35" spans="1:14">
      <c r="A1763" s="9" t="s">
        <v>4430</v>
      </c>
      <c r="B1763" s="9">
        <v>1</v>
      </c>
      <c r="C1763" s="9">
        <v>161479745</v>
      </c>
      <c r="D1763" s="9" t="s">
        <v>49</v>
      </c>
      <c r="E1763" s="9" t="s">
        <v>48</v>
      </c>
      <c r="F1763" s="9">
        <v>-0.3379</v>
      </c>
      <c r="G1763" s="9">
        <v>0.03798</v>
      </c>
      <c r="H1763" s="9">
        <v>0.3302</v>
      </c>
      <c r="I1763" s="9">
        <v>1.47299e-18</v>
      </c>
      <c r="J1763" s="9">
        <v>1634</v>
      </c>
      <c r="K1763" s="9" t="s">
        <v>5919</v>
      </c>
      <c r="L1763" s="9" t="s">
        <v>5920</v>
      </c>
      <c r="M1763" s="9">
        <v>0.0505043273596472</v>
      </c>
      <c r="N1763" s="9">
        <v>86.8072015765407</v>
      </c>
    </row>
    <row r="1764" ht="15.35" spans="1:14">
      <c r="A1764" s="9" t="s">
        <v>5921</v>
      </c>
      <c r="B1764" s="9">
        <v>12</v>
      </c>
      <c r="C1764" s="9">
        <v>6903631</v>
      </c>
      <c r="D1764" s="9" t="s">
        <v>48</v>
      </c>
      <c r="E1764" s="9" t="s">
        <v>49</v>
      </c>
      <c r="F1764" s="9">
        <v>-0.2753</v>
      </c>
      <c r="G1764" s="9">
        <v>0.03163</v>
      </c>
      <c r="H1764" s="9">
        <v>0.2464</v>
      </c>
      <c r="I1764" s="9">
        <v>5.30762e-18</v>
      </c>
      <c r="J1764" s="9">
        <v>2912</v>
      </c>
      <c r="K1764" s="9" t="s">
        <v>5922</v>
      </c>
      <c r="L1764" s="9" t="s">
        <v>5923</v>
      </c>
      <c r="M1764" s="9">
        <v>0.0281464749468672</v>
      </c>
      <c r="N1764" s="9">
        <v>84.278381447354</v>
      </c>
    </row>
    <row r="1765" ht="15.35" spans="1:14">
      <c r="A1765" s="9" t="s">
        <v>5921</v>
      </c>
      <c r="B1765" s="9">
        <v>12</v>
      </c>
      <c r="C1765" s="9">
        <v>6903631</v>
      </c>
      <c r="D1765" s="9" t="s">
        <v>48</v>
      </c>
      <c r="E1765" s="9" t="s">
        <v>49</v>
      </c>
      <c r="F1765" s="9">
        <v>-0.3032</v>
      </c>
      <c r="G1765" s="9">
        <v>0.03145</v>
      </c>
      <c r="H1765" s="9">
        <v>0.2464</v>
      </c>
      <c r="I1765" s="9">
        <v>1.11892e-21</v>
      </c>
      <c r="J1765" s="9">
        <v>2912</v>
      </c>
      <c r="K1765" s="9" t="s">
        <v>5924</v>
      </c>
      <c r="L1765" s="9" t="s">
        <v>5925</v>
      </c>
      <c r="M1765" s="9">
        <v>0.0341405083041792</v>
      </c>
      <c r="N1765" s="9">
        <v>102.860592062649</v>
      </c>
    </row>
    <row r="1766" ht="15.35" spans="1:14">
      <c r="A1766" s="9" t="s">
        <v>5926</v>
      </c>
      <c r="B1766" s="9">
        <v>6</v>
      </c>
      <c r="C1766" s="9">
        <v>33098896</v>
      </c>
      <c r="D1766" s="9" t="s">
        <v>49</v>
      </c>
      <c r="E1766" s="9" t="s">
        <v>54</v>
      </c>
      <c r="F1766" s="9">
        <v>-0.1988</v>
      </c>
      <c r="G1766" s="9">
        <v>0.03437</v>
      </c>
      <c r="H1766" s="9">
        <v>0.7735</v>
      </c>
      <c r="I1766" s="9">
        <v>8.10401e-9</v>
      </c>
      <c r="J1766" s="9">
        <v>2912</v>
      </c>
      <c r="K1766" s="9" t="s">
        <v>5924</v>
      </c>
      <c r="L1766" s="9" t="s">
        <v>5925</v>
      </c>
      <c r="M1766" s="9">
        <v>0.01384813472952</v>
      </c>
      <c r="N1766" s="9">
        <v>40.8639617102487</v>
      </c>
    </row>
    <row r="1767" ht="15.35" spans="1:14">
      <c r="A1767" s="9" t="s">
        <v>5927</v>
      </c>
      <c r="B1767" s="9">
        <v>14</v>
      </c>
      <c r="C1767" s="9">
        <v>65859984</v>
      </c>
      <c r="D1767" s="9" t="s">
        <v>48</v>
      </c>
      <c r="E1767" s="9" t="s">
        <v>49</v>
      </c>
      <c r="F1767" s="9">
        <v>0.1981</v>
      </c>
      <c r="G1767" s="9">
        <v>0.02746</v>
      </c>
      <c r="H1767" s="9">
        <v>0.479</v>
      </c>
      <c r="I1767" s="9">
        <v>6.8897e-13</v>
      </c>
      <c r="J1767" s="9">
        <v>2910</v>
      </c>
      <c r="K1767" s="9" t="s">
        <v>5928</v>
      </c>
      <c r="L1767" s="9" t="s">
        <v>5929</v>
      </c>
      <c r="M1767" s="9">
        <v>0.01958719213598</v>
      </c>
      <c r="N1767" s="9">
        <v>58.0975220586163</v>
      </c>
    </row>
    <row r="1768" ht="15.35" spans="1:14">
      <c r="A1768" s="9" t="s">
        <v>5930</v>
      </c>
      <c r="B1768" s="9">
        <v>6</v>
      </c>
      <c r="C1768" s="9">
        <v>109298437</v>
      </c>
      <c r="D1768" s="9" t="s">
        <v>49</v>
      </c>
      <c r="E1768" s="9" t="s">
        <v>54</v>
      </c>
      <c r="F1768" s="9">
        <v>-0.5447</v>
      </c>
      <c r="G1768" s="9">
        <v>0.09175</v>
      </c>
      <c r="H1768" s="9">
        <v>0.0234</v>
      </c>
      <c r="I1768" s="9">
        <v>3.23899e-9</v>
      </c>
      <c r="J1768" s="9">
        <v>2910</v>
      </c>
      <c r="K1768" s="9" t="s">
        <v>5928</v>
      </c>
      <c r="L1768" s="9" t="s">
        <v>5929</v>
      </c>
      <c r="M1768" s="9">
        <v>0.0135605505996792</v>
      </c>
      <c r="N1768" s="9">
        <v>39.9761801576772</v>
      </c>
    </row>
    <row r="1769" ht="15.35" spans="1:14">
      <c r="A1769" s="9" t="s">
        <v>5931</v>
      </c>
      <c r="B1769" s="9">
        <v>6</v>
      </c>
      <c r="C1769" s="9">
        <v>32637489</v>
      </c>
      <c r="D1769" s="9" t="s">
        <v>49</v>
      </c>
      <c r="E1769" s="9" t="s">
        <v>54</v>
      </c>
      <c r="F1769" s="9">
        <v>-0.264</v>
      </c>
      <c r="G1769" s="9">
        <v>0.04418</v>
      </c>
      <c r="H1769" s="9">
        <v>0.2045</v>
      </c>
      <c r="I1769" s="9">
        <v>2.56702e-9</v>
      </c>
      <c r="J1769" s="9">
        <v>2910</v>
      </c>
      <c r="K1769" s="9" t="s">
        <v>5928</v>
      </c>
      <c r="L1769" s="9" t="s">
        <v>5929</v>
      </c>
      <c r="M1769" s="9">
        <v>0.022676255712</v>
      </c>
      <c r="N1769" s="9">
        <v>67.4725770205619</v>
      </c>
    </row>
    <row r="1770" ht="15.35" spans="1:14">
      <c r="A1770" s="9" t="s">
        <v>5932</v>
      </c>
      <c r="B1770" s="9">
        <v>6</v>
      </c>
      <c r="C1770" s="9">
        <v>31247414</v>
      </c>
      <c r="D1770" s="9" t="s">
        <v>53</v>
      </c>
      <c r="E1770" s="9" t="s">
        <v>54</v>
      </c>
      <c r="F1770" s="9">
        <v>0.1993</v>
      </c>
      <c r="G1770" s="9">
        <v>0.03174</v>
      </c>
      <c r="H1770" s="9">
        <v>0.4574</v>
      </c>
      <c r="I1770" s="9">
        <v>3.897e-10</v>
      </c>
      <c r="J1770" s="9">
        <v>2910</v>
      </c>
      <c r="K1770" s="9" t="s">
        <v>5928</v>
      </c>
      <c r="L1770" s="9" t="s">
        <v>5929</v>
      </c>
      <c r="M1770" s="9">
        <v>0.0197160786871352</v>
      </c>
      <c r="N1770" s="9">
        <v>58.4875009940008</v>
      </c>
    </row>
    <row r="1771" ht="15.35" spans="1:14">
      <c r="A1771" s="9" t="s">
        <v>4466</v>
      </c>
      <c r="B1771" s="9">
        <v>12</v>
      </c>
      <c r="C1771" s="9">
        <v>111884608</v>
      </c>
      <c r="D1771" s="9" t="s">
        <v>54</v>
      </c>
      <c r="E1771" s="9" t="s">
        <v>53</v>
      </c>
      <c r="F1771" s="9">
        <v>-0.1576</v>
      </c>
      <c r="G1771" s="9">
        <v>0.02879</v>
      </c>
      <c r="H1771" s="9">
        <v>0.5296</v>
      </c>
      <c r="I1771" s="9">
        <v>4.80795e-8</v>
      </c>
      <c r="J1771" s="9">
        <v>2910</v>
      </c>
      <c r="K1771" s="9" t="s">
        <v>5928</v>
      </c>
      <c r="L1771" s="9" t="s">
        <v>5929</v>
      </c>
      <c r="M1771" s="9">
        <v>0.0123753562963968</v>
      </c>
      <c r="N1771" s="9">
        <v>36.4384752237128</v>
      </c>
    </row>
    <row r="1772" ht="15.35" spans="1:14">
      <c r="A1772" s="9" t="s">
        <v>5921</v>
      </c>
      <c r="B1772" s="9">
        <v>12</v>
      </c>
      <c r="C1772" s="9">
        <v>6903631</v>
      </c>
      <c r="D1772" s="9" t="s">
        <v>48</v>
      </c>
      <c r="E1772" s="9" t="s">
        <v>49</v>
      </c>
      <c r="F1772" s="9">
        <v>-0.3219</v>
      </c>
      <c r="G1772" s="9">
        <v>0.03112</v>
      </c>
      <c r="H1772" s="9">
        <v>0.2464</v>
      </c>
      <c r="I1772" s="9">
        <v>1.20504e-24</v>
      </c>
      <c r="J1772" s="9">
        <v>2912</v>
      </c>
      <c r="K1772" s="9" t="s">
        <v>5933</v>
      </c>
      <c r="L1772" s="9" t="s">
        <v>5934</v>
      </c>
      <c r="M1772" s="9">
        <v>0.0384816373337088</v>
      </c>
      <c r="N1772" s="9">
        <v>116.463261638153</v>
      </c>
    </row>
    <row r="1773" ht="15.35" spans="1:14">
      <c r="A1773" s="9" t="s">
        <v>5926</v>
      </c>
      <c r="B1773" s="9">
        <v>6</v>
      </c>
      <c r="C1773" s="9">
        <v>33098896</v>
      </c>
      <c r="D1773" s="9" t="s">
        <v>49</v>
      </c>
      <c r="E1773" s="9" t="s">
        <v>54</v>
      </c>
      <c r="F1773" s="9">
        <v>-0.2205</v>
      </c>
      <c r="G1773" s="9">
        <v>0.03358</v>
      </c>
      <c r="H1773" s="9">
        <v>0.7735</v>
      </c>
      <c r="I1773" s="9">
        <v>6.02976e-11</v>
      </c>
      <c r="J1773" s="9">
        <v>2912</v>
      </c>
      <c r="K1773" s="9" t="s">
        <v>5933</v>
      </c>
      <c r="L1773" s="9" t="s">
        <v>5934</v>
      </c>
      <c r="M1773" s="9">
        <v>0.017036316808875</v>
      </c>
      <c r="N1773" s="9">
        <v>50.4349069671447</v>
      </c>
    </row>
    <row r="1774" ht="15.35" spans="1:14">
      <c r="A1774" s="9" t="s">
        <v>5935</v>
      </c>
      <c r="B1774" s="9">
        <v>6</v>
      </c>
      <c r="C1774" s="9">
        <v>32602790</v>
      </c>
      <c r="D1774" s="9" t="s">
        <v>54</v>
      </c>
      <c r="E1774" s="9" t="s">
        <v>53</v>
      </c>
      <c r="F1774" s="9">
        <v>0.2215</v>
      </c>
      <c r="G1774" s="9">
        <v>0.03175</v>
      </c>
      <c r="H1774" s="9">
        <v>0.6535</v>
      </c>
      <c r="I1774" s="9">
        <v>3.73422e-12</v>
      </c>
      <c r="J1774" s="9">
        <v>2912</v>
      </c>
      <c r="K1774" s="9" t="s">
        <v>5933</v>
      </c>
      <c r="L1774" s="9" t="s">
        <v>5934</v>
      </c>
      <c r="M1774" s="9">
        <v>0.022219090999875</v>
      </c>
      <c r="N1774" s="9">
        <v>66.126832927997</v>
      </c>
    </row>
    <row r="1775" ht="15.35" spans="1:14">
      <c r="A1775" s="9" t="s">
        <v>5921</v>
      </c>
      <c r="B1775" s="9">
        <v>12</v>
      </c>
      <c r="C1775" s="9">
        <v>6903631</v>
      </c>
      <c r="D1775" s="9" t="s">
        <v>48</v>
      </c>
      <c r="E1775" s="9" t="s">
        <v>49</v>
      </c>
      <c r="F1775" s="9">
        <v>-0.3264</v>
      </c>
      <c r="G1775" s="9">
        <v>0.03137</v>
      </c>
      <c r="H1775" s="9">
        <v>0.2465</v>
      </c>
      <c r="I1775" s="9">
        <v>6.461e-25</v>
      </c>
      <c r="J1775" s="9">
        <v>2911</v>
      </c>
      <c r="K1775" s="9" t="s">
        <v>5936</v>
      </c>
      <c r="L1775" s="9" t="s">
        <v>5937</v>
      </c>
      <c r="M1775" s="9">
        <v>0.03957587048448</v>
      </c>
      <c r="N1775" s="9">
        <v>119.870173709012</v>
      </c>
    </row>
    <row r="1776" ht="15.35" spans="1:14">
      <c r="A1776" s="9" t="s">
        <v>5926</v>
      </c>
      <c r="B1776" s="9">
        <v>6</v>
      </c>
      <c r="C1776" s="9">
        <v>33098896</v>
      </c>
      <c r="D1776" s="9" t="s">
        <v>49</v>
      </c>
      <c r="E1776" s="9" t="s">
        <v>54</v>
      </c>
      <c r="F1776" s="9">
        <v>-0.2179</v>
      </c>
      <c r="G1776" s="9">
        <v>0.03427</v>
      </c>
      <c r="H1776" s="9">
        <v>0.7734</v>
      </c>
      <c r="I1776" s="9">
        <v>2.339e-10</v>
      </c>
      <c r="J1776" s="9">
        <v>2911</v>
      </c>
      <c r="K1776" s="9" t="s">
        <v>5936</v>
      </c>
      <c r="L1776" s="9" t="s">
        <v>5937</v>
      </c>
      <c r="M1776" s="9">
        <v>0.0166421154094008</v>
      </c>
      <c r="N1776" s="9">
        <v>49.2312254618289</v>
      </c>
    </row>
    <row r="1777" ht="15.35" spans="1:14">
      <c r="A1777" s="9" t="s">
        <v>5938</v>
      </c>
      <c r="B1777" s="9">
        <v>16</v>
      </c>
      <c r="C1777" s="9">
        <v>28944396</v>
      </c>
      <c r="D1777" s="9" t="s">
        <v>49</v>
      </c>
      <c r="E1777" s="9" t="s">
        <v>54</v>
      </c>
      <c r="F1777" s="9">
        <v>0.1678</v>
      </c>
      <c r="G1777" s="9">
        <v>0.02716</v>
      </c>
      <c r="H1777" s="9">
        <v>0.5987</v>
      </c>
      <c r="I1777" s="9">
        <v>7.29693e-10</v>
      </c>
      <c r="J1777" s="9">
        <v>3112</v>
      </c>
      <c r="K1777" s="9" t="s">
        <v>5939</v>
      </c>
      <c r="L1777" s="9" t="s">
        <v>5940</v>
      </c>
      <c r="M1777" s="9">
        <v>0.0135298295866808</v>
      </c>
      <c r="N1777" s="9">
        <v>42.6548833168946</v>
      </c>
    </row>
    <row r="1778" ht="15.35" spans="1:14">
      <c r="A1778" s="9" t="s">
        <v>4298</v>
      </c>
      <c r="B1778" s="9">
        <v>10</v>
      </c>
      <c r="C1778" s="9">
        <v>97741071</v>
      </c>
      <c r="D1778" s="9" t="s">
        <v>54</v>
      </c>
      <c r="E1778" s="9" t="s">
        <v>48</v>
      </c>
      <c r="F1778" s="9">
        <v>-0.1936</v>
      </c>
      <c r="G1778" s="9">
        <v>0.02737</v>
      </c>
      <c r="H1778" s="9">
        <v>0.5153</v>
      </c>
      <c r="I1778" s="9">
        <v>1.87284e-12</v>
      </c>
      <c r="J1778" s="9">
        <v>2915</v>
      </c>
      <c r="K1778" s="9" t="s">
        <v>5941</v>
      </c>
      <c r="L1778" s="9" t="s">
        <v>5942</v>
      </c>
      <c r="M1778" s="9">
        <v>0.0187229321641472</v>
      </c>
      <c r="N1778" s="9">
        <v>55.5805319230024</v>
      </c>
    </row>
    <row r="1779" ht="15.35" spans="1:14">
      <c r="A1779" s="9" t="s">
        <v>4808</v>
      </c>
      <c r="B1779" s="9">
        <v>10</v>
      </c>
      <c r="C1779" s="9">
        <v>96998591</v>
      </c>
      <c r="D1779" s="9" t="s">
        <v>48</v>
      </c>
      <c r="E1779" s="9" t="s">
        <v>49</v>
      </c>
      <c r="F1779" s="9">
        <v>0.1839</v>
      </c>
      <c r="G1779" s="9">
        <v>0.02761</v>
      </c>
      <c r="H1779" s="9">
        <v>0.3851</v>
      </c>
      <c r="I1779" s="9">
        <v>3.21884e-11</v>
      </c>
      <c r="J1779" s="9">
        <v>2915</v>
      </c>
      <c r="K1779" s="9" t="s">
        <v>5941</v>
      </c>
      <c r="L1779" s="9" t="s">
        <v>5942</v>
      </c>
      <c r="M1779" s="9">
        <v>0.0160166419027758</v>
      </c>
      <c r="N1779" s="9">
        <v>47.4159217011635</v>
      </c>
    </row>
    <row r="1780" ht="15.35" spans="1:14">
      <c r="A1780" s="9" t="s">
        <v>4298</v>
      </c>
      <c r="B1780" s="9">
        <v>10</v>
      </c>
      <c r="C1780" s="9">
        <v>97741071</v>
      </c>
      <c r="D1780" s="9" t="s">
        <v>54</v>
      </c>
      <c r="E1780" s="9" t="s">
        <v>48</v>
      </c>
      <c r="F1780" s="9">
        <v>-0.4542</v>
      </c>
      <c r="G1780" s="9">
        <v>0.02621</v>
      </c>
      <c r="H1780" s="9">
        <v>0.5156</v>
      </c>
      <c r="I1780" s="9">
        <v>4.04762e-64</v>
      </c>
      <c r="J1780" s="9">
        <v>2920</v>
      </c>
      <c r="K1780" s="9" t="s">
        <v>5943</v>
      </c>
      <c r="L1780" s="9" t="s">
        <v>5944</v>
      </c>
      <c r="M1780" s="9">
        <v>0.103048410812659</v>
      </c>
      <c r="N1780" s="9">
        <v>335.241351234771</v>
      </c>
    </row>
    <row r="1781" ht="15.35" spans="1:14">
      <c r="A1781" s="9" t="s">
        <v>4302</v>
      </c>
      <c r="B1781" s="9">
        <v>10</v>
      </c>
      <c r="C1781" s="9">
        <v>98205222</v>
      </c>
      <c r="D1781" s="9" t="s">
        <v>54</v>
      </c>
      <c r="E1781" s="9" t="s">
        <v>48</v>
      </c>
      <c r="F1781" s="9">
        <v>-0.2585</v>
      </c>
      <c r="G1781" s="9">
        <v>0.03332</v>
      </c>
      <c r="H1781" s="9">
        <v>0.2195</v>
      </c>
      <c r="I1781" s="9">
        <v>1.18604e-14</v>
      </c>
      <c r="J1781" s="9">
        <v>2920</v>
      </c>
      <c r="K1781" s="9" t="s">
        <v>5943</v>
      </c>
      <c r="L1781" s="9" t="s">
        <v>5944</v>
      </c>
      <c r="M1781" s="9">
        <v>0.022895942328875</v>
      </c>
      <c r="N1781" s="9">
        <v>68.3758901532925</v>
      </c>
    </row>
    <row r="1782" ht="15.35" spans="1:14">
      <c r="A1782" s="9" t="s">
        <v>4812</v>
      </c>
      <c r="B1782" s="9">
        <v>10</v>
      </c>
      <c r="C1782" s="9">
        <v>96998688</v>
      </c>
      <c r="D1782" s="9" t="s">
        <v>54</v>
      </c>
      <c r="E1782" s="9" t="s">
        <v>53</v>
      </c>
      <c r="F1782" s="9">
        <v>0.3052</v>
      </c>
      <c r="G1782" s="9">
        <v>0.02778</v>
      </c>
      <c r="H1782" s="9">
        <v>0.3854</v>
      </c>
      <c r="I1782" s="9">
        <v>1.54312e-27</v>
      </c>
      <c r="J1782" s="9">
        <v>2920</v>
      </c>
      <c r="K1782" s="9" t="s">
        <v>5943</v>
      </c>
      <c r="L1782" s="9" t="s">
        <v>5944</v>
      </c>
      <c r="M1782" s="9">
        <v>0.0441268900403072</v>
      </c>
      <c r="N1782" s="9">
        <v>134.706441467996</v>
      </c>
    </row>
    <row r="1783" ht="15.35" spans="1:14">
      <c r="A1783" s="9" t="s">
        <v>5945</v>
      </c>
      <c r="B1783" s="9">
        <v>10</v>
      </c>
      <c r="C1783" s="9">
        <v>97070694</v>
      </c>
      <c r="D1783" s="9" t="s">
        <v>53</v>
      </c>
      <c r="E1783" s="9" t="s">
        <v>54</v>
      </c>
      <c r="F1783" s="9">
        <v>-0.2642</v>
      </c>
      <c r="G1783" s="9">
        <v>0.02755</v>
      </c>
      <c r="H1783" s="9">
        <v>0.4053</v>
      </c>
      <c r="I1783" s="9">
        <v>1.8151e-21</v>
      </c>
      <c r="J1783" s="9">
        <v>2920</v>
      </c>
      <c r="K1783" s="9" t="s">
        <v>5943</v>
      </c>
      <c r="L1783" s="9" t="s">
        <v>5944</v>
      </c>
      <c r="M1783" s="9">
        <v>0.0336488452206648</v>
      </c>
      <c r="N1783" s="9">
        <v>101.606263797885</v>
      </c>
    </row>
    <row r="1784" ht="15.35" spans="1:14">
      <c r="A1784" s="9" t="s">
        <v>4306</v>
      </c>
      <c r="B1784" s="9">
        <v>10</v>
      </c>
      <c r="C1784" s="9">
        <v>98173715</v>
      </c>
      <c r="D1784" s="9" t="s">
        <v>49</v>
      </c>
      <c r="E1784" s="9" t="s">
        <v>53</v>
      </c>
      <c r="F1784" s="9">
        <v>-0.4413</v>
      </c>
      <c r="G1784" s="9">
        <v>0.05908</v>
      </c>
      <c r="H1784" s="9">
        <v>0.9466</v>
      </c>
      <c r="I1784" s="9">
        <v>1.05512e-13</v>
      </c>
      <c r="J1784" s="9">
        <v>2920</v>
      </c>
      <c r="K1784" s="9" t="s">
        <v>5943</v>
      </c>
      <c r="L1784" s="9" t="s">
        <v>5944</v>
      </c>
      <c r="M1784" s="9">
        <v>0.0196881816524472</v>
      </c>
      <c r="N1784" s="9">
        <v>58.6039186579234</v>
      </c>
    </row>
    <row r="1785" ht="15.35" spans="1:14">
      <c r="A1785" s="9" t="s">
        <v>5946</v>
      </c>
      <c r="B1785" s="9">
        <v>10</v>
      </c>
      <c r="C1785" s="9">
        <v>97490998</v>
      </c>
      <c r="D1785" s="9" t="s">
        <v>49</v>
      </c>
      <c r="E1785" s="9" t="s">
        <v>48</v>
      </c>
      <c r="F1785" s="9">
        <v>1.179</v>
      </c>
      <c r="G1785" s="9">
        <v>0.01657</v>
      </c>
      <c r="H1785" s="9">
        <v>0.4729</v>
      </c>
      <c r="I1785" s="9">
        <v>1e-200</v>
      </c>
      <c r="J1785" s="9">
        <v>2920</v>
      </c>
      <c r="K1785" s="9" t="s">
        <v>5943</v>
      </c>
      <c r="L1785" s="9" t="s">
        <v>5944</v>
      </c>
      <c r="M1785" s="9">
        <v>0.69297877997838</v>
      </c>
      <c r="N1785" s="9">
        <v>6586.22905555036</v>
      </c>
    </row>
    <row r="1786" ht="15.35" spans="1:14">
      <c r="A1786" s="9" t="s">
        <v>4298</v>
      </c>
      <c r="B1786" s="9">
        <v>10</v>
      </c>
      <c r="C1786" s="9">
        <v>97741071</v>
      </c>
      <c r="D1786" s="9" t="s">
        <v>54</v>
      </c>
      <c r="E1786" s="9" t="s">
        <v>48</v>
      </c>
      <c r="F1786" s="9">
        <v>-0.3988</v>
      </c>
      <c r="G1786" s="9">
        <v>0.02725</v>
      </c>
      <c r="H1786" s="9">
        <v>0.5156</v>
      </c>
      <c r="I1786" s="9">
        <v>7.28283e-47</v>
      </c>
      <c r="J1786" s="9">
        <v>2920</v>
      </c>
      <c r="K1786" s="9" t="s">
        <v>5947</v>
      </c>
      <c r="L1786" s="9" t="s">
        <v>5948</v>
      </c>
      <c r="M1786" s="9">
        <v>0.0794433113503232</v>
      </c>
      <c r="N1786" s="9">
        <v>251.821083240711</v>
      </c>
    </row>
    <row r="1787" ht="15.35" spans="1:14">
      <c r="A1787" s="9" t="s">
        <v>4302</v>
      </c>
      <c r="B1787" s="9">
        <v>10</v>
      </c>
      <c r="C1787" s="9">
        <v>98205222</v>
      </c>
      <c r="D1787" s="9" t="s">
        <v>54</v>
      </c>
      <c r="E1787" s="9" t="s">
        <v>48</v>
      </c>
      <c r="F1787" s="9">
        <v>-0.2006</v>
      </c>
      <c r="G1787" s="9">
        <v>0.03426</v>
      </c>
      <c r="H1787" s="9">
        <v>0.2195</v>
      </c>
      <c r="I1787" s="9">
        <v>5.35501e-9</v>
      </c>
      <c r="J1787" s="9">
        <v>2920</v>
      </c>
      <c r="K1787" s="9" t="s">
        <v>5947</v>
      </c>
      <c r="L1787" s="9" t="s">
        <v>5948</v>
      </c>
      <c r="M1787" s="9">
        <v>0.01378793683022</v>
      </c>
      <c r="N1787" s="9">
        <v>40.795688040226</v>
      </c>
    </row>
    <row r="1788" ht="15.35" spans="1:14">
      <c r="A1788" s="9" t="s">
        <v>4812</v>
      </c>
      <c r="B1788" s="9">
        <v>10</v>
      </c>
      <c r="C1788" s="9">
        <v>96998688</v>
      </c>
      <c r="D1788" s="9" t="s">
        <v>54</v>
      </c>
      <c r="E1788" s="9" t="s">
        <v>53</v>
      </c>
      <c r="F1788" s="9">
        <v>0.2849</v>
      </c>
      <c r="G1788" s="9">
        <v>0.02836</v>
      </c>
      <c r="H1788" s="9">
        <v>0.3854</v>
      </c>
      <c r="I1788" s="9">
        <v>2.24285e-23</v>
      </c>
      <c r="J1788" s="9">
        <v>2920</v>
      </c>
      <c r="K1788" s="9" t="s">
        <v>5947</v>
      </c>
      <c r="L1788" s="9" t="s">
        <v>5948</v>
      </c>
      <c r="M1788" s="9">
        <v>0.0384520200755768</v>
      </c>
      <c r="N1788" s="9">
        <v>116.689959235682</v>
      </c>
    </row>
    <row r="1789" ht="15.35" spans="1:14">
      <c r="A1789" s="9" t="s">
        <v>5945</v>
      </c>
      <c r="B1789" s="9">
        <v>10</v>
      </c>
      <c r="C1789" s="9">
        <v>97070694</v>
      </c>
      <c r="D1789" s="9" t="s">
        <v>53</v>
      </c>
      <c r="E1789" s="9" t="s">
        <v>54</v>
      </c>
      <c r="F1789" s="9">
        <v>-0.2442</v>
      </c>
      <c r="G1789" s="9">
        <v>0.02817</v>
      </c>
      <c r="H1789" s="9">
        <v>0.4053</v>
      </c>
      <c r="I1789" s="9">
        <v>6.97429e-18</v>
      </c>
      <c r="J1789" s="9">
        <v>2920</v>
      </c>
      <c r="K1789" s="9" t="s">
        <v>5947</v>
      </c>
      <c r="L1789" s="9" t="s">
        <v>5948</v>
      </c>
      <c r="M1789" s="9">
        <v>0.0287472202989048</v>
      </c>
      <c r="N1789" s="9">
        <v>86.367205927606</v>
      </c>
    </row>
    <row r="1790" ht="15.35" spans="1:14">
      <c r="A1790" s="9" t="s">
        <v>4306</v>
      </c>
      <c r="B1790" s="9">
        <v>10</v>
      </c>
      <c r="C1790" s="9">
        <v>98173715</v>
      </c>
      <c r="D1790" s="9" t="s">
        <v>49</v>
      </c>
      <c r="E1790" s="9" t="s">
        <v>53</v>
      </c>
      <c r="F1790" s="9">
        <v>-0.3401</v>
      </c>
      <c r="G1790" s="9">
        <v>0.06061</v>
      </c>
      <c r="H1790" s="9">
        <v>0.9466</v>
      </c>
      <c r="I1790" s="9">
        <v>2.19498e-8</v>
      </c>
      <c r="J1790" s="9">
        <v>2920</v>
      </c>
      <c r="K1790" s="9" t="s">
        <v>5947</v>
      </c>
      <c r="L1790" s="9" t="s">
        <v>5948</v>
      </c>
      <c r="M1790" s="9">
        <v>0.0116936749268088</v>
      </c>
      <c r="N1790" s="9">
        <v>34.5258778283151</v>
      </c>
    </row>
    <row r="1791" ht="15.35" spans="1:14">
      <c r="A1791" s="9" t="s">
        <v>5946</v>
      </c>
      <c r="B1791" s="9">
        <v>10</v>
      </c>
      <c r="C1791" s="9">
        <v>97490998</v>
      </c>
      <c r="D1791" s="9" t="s">
        <v>49</v>
      </c>
      <c r="E1791" s="9" t="s">
        <v>48</v>
      </c>
      <c r="F1791" s="9">
        <v>1.011</v>
      </c>
      <c r="G1791" s="9">
        <v>0.02071</v>
      </c>
      <c r="H1791" s="9">
        <v>0.4729</v>
      </c>
      <c r="I1791" s="9">
        <v>1e-200</v>
      </c>
      <c r="J1791" s="9">
        <v>2920</v>
      </c>
      <c r="K1791" s="9" t="s">
        <v>5947</v>
      </c>
      <c r="L1791" s="9" t="s">
        <v>5948</v>
      </c>
      <c r="M1791" s="9">
        <v>0.50955918823278</v>
      </c>
      <c r="N1791" s="9">
        <v>3031.74955180725</v>
      </c>
    </row>
    <row r="1792" ht="15.35" spans="1:14">
      <c r="A1792" s="9" t="s">
        <v>4298</v>
      </c>
      <c r="B1792" s="9">
        <v>10</v>
      </c>
      <c r="C1792" s="9">
        <v>97741071</v>
      </c>
      <c r="D1792" s="9" t="s">
        <v>54</v>
      </c>
      <c r="E1792" s="9" t="s">
        <v>48</v>
      </c>
      <c r="F1792" s="9">
        <v>-0.3837</v>
      </c>
      <c r="G1792" s="9">
        <v>0.0273</v>
      </c>
      <c r="H1792" s="9">
        <v>0.5156</v>
      </c>
      <c r="I1792" s="9">
        <v>1.78115e-43</v>
      </c>
      <c r="J1792" s="9">
        <v>2920</v>
      </c>
      <c r="K1792" s="9" t="s">
        <v>5949</v>
      </c>
      <c r="L1792" s="9" t="s">
        <v>5950</v>
      </c>
      <c r="M1792" s="9">
        <v>0.0735411873121632</v>
      </c>
      <c r="N1792" s="9">
        <v>231.627333712025</v>
      </c>
    </row>
    <row r="1793" ht="15.35" spans="1:14">
      <c r="A1793" s="9" t="s">
        <v>4302</v>
      </c>
      <c r="B1793" s="9">
        <v>10</v>
      </c>
      <c r="C1793" s="9">
        <v>98205222</v>
      </c>
      <c r="D1793" s="9" t="s">
        <v>54</v>
      </c>
      <c r="E1793" s="9" t="s">
        <v>48</v>
      </c>
      <c r="F1793" s="9">
        <v>-0.201</v>
      </c>
      <c r="G1793" s="9">
        <v>0.03424</v>
      </c>
      <c r="H1793" s="9">
        <v>0.2195</v>
      </c>
      <c r="I1793" s="9">
        <v>4.83604e-9</v>
      </c>
      <c r="J1793" s="9">
        <v>2920</v>
      </c>
      <c r="K1793" s="9" t="s">
        <v>5949</v>
      </c>
      <c r="L1793" s="9" t="s">
        <v>5950</v>
      </c>
      <c r="M1793" s="9">
        <v>0.0138429784395</v>
      </c>
      <c r="N1793" s="9">
        <v>40.9608309866735</v>
      </c>
    </row>
    <row r="1794" ht="15.35" spans="1:14">
      <c r="A1794" s="9" t="s">
        <v>5945</v>
      </c>
      <c r="B1794" s="9">
        <v>10</v>
      </c>
      <c r="C1794" s="9">
        <v>97070694</v>
      </c>
      <c r="D1794" s="9" t="s">
        <v>53</v>
      </c>
      <c r="E1794" s="9" t="s">
        <v>54</v>
      </c>
      <c r="F1794" s="9">
        <v>-0.2329</v>
      </c>
      <c r="G1794" s="9">
        <v>0.02819</v>
      </c>
      <c r="H1794" s="9">
        <v>0.4053</v>
      </c>
      <c r="I1794" s="9">
        <v>2.1928e-16</v>
      </c>
      <c r="J1794" s="9">
        <v>2920</v>
      </c>
      <c r="K1794" s="9" t="s">
        <v>5949</v>
      </c>
      <c r="L1794" s="9" t="s">
        <v>5950</v>
      </c>
      <c r="M1794" s="9">
        <v>0.0261483033706062</v>
      </c>
      <c r="N1794" s="9">
        <v>78.349454541707</v>
      </c>
    </row>
    <row r="1795" ht="15.35" spans="1:14">
      <c r="A1795" s="9" t="s">
        <v>4808</v>
      </c>
      <c r="B1795" s="9">
        <v>10</v>
      </c>
      <c r="C1795" s="9">
        <v>96998591</v>
      </c>
      <c r="D1795" s="9" t="s">
        <v>48</v>
      </c>
      <c r="E1795" s="9" t="s">
        <v>49</v>
      </c>
      <c r="F1795" s="9">
        <v>0.2703</v>
      </c>
      <c r="G1795" s="9">
        <v>0.02839</v>
      </c>
      <c r="H1795" s="9">
        <v>0.3848</v>
      </c>
      <c r="I1795" s="9">
        <v>3.43084e-21</v>
      </c>
      <c r="J1795" s="9">
        <v>2920</v>
      </c>
      <c r="K1795" s="9" t="s">
        <v>5949</v>
      </c>
      <c r="L1795" s="9" t="s">
        <v>5950</v>
      </c>
      <c r="M1795" s="9">
        <v>0.0345918251622528</v>
      </c>
      <c r="N1795" s="9">
        <v>104.555718973913</v>
      </c>
    </row>
    <row r="1796" ht="15.35" spans="1:14">
      <c r="A1796" s="9" t="s">
        <v>5951</v>
      </c>
      <c r="B1796" s="9">
        <v>10</v>
      </c>
      <c r="C1796" s="9">
        <v>97506042</v>
      </c>
      <c r="D1796" s="9" t="s">
        <v>49</v>
      </c>
      <c r="E1796" s="9" t="s">
        <v>53</v>
      </c>
      <c r="F1796" s="9">
        <v>1.028</v>
      </c>
      <c r="G1796" s="9">
        <v>0.02079</v>
      </c>
      <c r="H1796" s="9">
        <v>0.4291</v>
      </c>
      <c r="I1796" s="9">
        <v>1e-200</v>
      </c>
      <c r="J1796" s="9">
        <v>2920</v>
      </c>
      <c r="K1796" s="9" t="s">
        <v>5949</v>
      </c>
      <c r="L1796" s="9" t="s">
        <v>5950</v>
      </c>
      <c r="M1796" s="9">
        <v>0.51776749524192</v>
      </c>
      <c r="N1796" s="9">
        <v>3133.02304637026</v>
      </c>
    </row>
    <row r="1797" ht="15.35" spans="1:14">
      <c r="A1797" s="9" t="s">
        <v>5952</v>
      </c>
      <c r="B1797" s="9">
        <v>7</v>
      </c>
      <c r="C1797" s="9">
        <v>77134132</v>
      </c>
      <c r="D1797" s="9" t="s">
        <v>48</v>
      </c>
      <c r="E1797" s="9" t="s">
        <v>49</v>
      </c>
      <c r="F1797" s="9">
        <v>-0.1526</v>
      </c>
      <c r="G1797" s="9">
        <v>0.02783</v>
      </c>
      <c r="H1797" s="9">
        <v>0.411</v>
      </c>
      <c r="I1797" s="9">
        <v>4.548e-8</v>
      </c>
      <c r="J1797" s="9">
        <v>2920</v>
      </c>
      <c r="K1797" s="9" t="s">
        <v>5953</v>
      </c>
      <c r="L1797" s="9" t="s">
        <v>5954</v>
      </c>
      <c r="M1797" s="9">
        <v>0.01127447114808</v>
      </c>
      <c r="N1797" s="9">
        <v>33.2740541738603</v>
      </c>
    </row>
    <row r="1798" ht="15.35" spans="1:14">
      <c r="A1798" s="9" t="s">
        <v>4580</v>
      </c>
      <c r="B1798" s="9">
        <v>7</v>
      </c>
      <c r="C1798" s="9">
        <v>92408370</v>
      </c>
      <c r="D1798" s="9" t="s">
        <v>53</v>
      </c>
      <c r="E1798" s="9" t="s">
        <v>54</v>
      </c>
      <c r="F1798" s="9">
        <v>0.2094</v>
      </c>
      <c r="G1798" s="9">
        <v>0.03421</v>
      </c>
      <c r="H1798" s="9">
        <v>0.1974</v>
      </c>
      <c r="I1798" s="9">
        <v>1.05901e-9</v>
      </c>
      <c r="J1798" s="9">
        <v>2920</v>
      </c>
      <c r="K1798" s="9" t="s">
        <v>5953</v>
      </c>
      <c r="L1798" s="9" t="s">
        <v>5954</v>
      </c>
      <c r="M1798" s="9">
        <v>0.0138940754869728</v>
      </c>
      <c r="N1798" s="9">
        <v>41.1141554503976</v>
      </c>
    </row>
    <row r="1799" ht="15.35" spans="1:14">
      <c r="A1799" s="9" t="s">
        <v>5955</v>
      </c>
      <c r="B1799" s="9">
        <v>18</v>
      </c>
      <c r="C1799" s="9">
        <v>46483810</v>
      </c>
      <c r="D1799" s="9" t="s">
        <v>48</v>
      </c>
      <c r="E1799" s="9" t="s">
        <v>49</v>
      </c>
      <c r="F1799" s="9">
        <v>-0.165</v>
      </c>
      <c r="G1799" s="9">
        <v>0.02926</v>
      </c>
      <c r="H1799" s="9">
        <v>0.3544</v>
      </c>
      <c r="I1799" s="9">
        <v>1.85999e-8</v>
      </c>
      <c r="J1799" s="9">
        <v>2909</v>
      </c>
      <c r="K1799" s="9" t="s">
        <v>5956</v>
      </c>
      <c r="L1799" s="9" t="s">
        <v>5957</v>
      </c>
      <c r="M1799" s="9">
        <v>0.012458194848</v>
      </c>
      <c r="N1799" s="9">
        <v>36.6728499332357</v>
      </c>
    </row>
    <row r="1800" ht="15.35" spans="1:14">
      <c r="A1800" s="9" t="s">
        <v>5958</v>
      </c>
      <c r="B1800" s="9">
        <v>11</v>
      </c>
      <c r="C1800" s="9">
        <v>5268498</v>
      </c>
      <c r="D1800" s="9" t="s">
        <v>53</v>
      </c>
      <c r="E1800" s="9" t="s">
        <v>54</v>
      </c>
      <c r="F1800" s="9">
        <v>-0.2936</v>
      </c>
      <c r="G1800" s="9">
        <v>0.05364</v>
      </c>
      <c r="H1800" s="9">
        <v>0.0756</v>
      </c>
      <c r="I1800" s="9">
        <v>4.79005e-8</v>
      </c>
      <c r="J1800" s="9">
        <v>2909</v>
      </c>
      <c r="K1800" s="9" t="s">
        <v>5956</v>
      </c>
      <c r="L1800" s="9" t="s">
        <v>5957</v>
      </c>
      <c r="M1800" s="9">
        <v>0.0120482461145088</v>
      </c>
      <c r="N1800" s="9">
        <v>35.4513783867796</v>
      </c>
    </row>
    <row r="1801" ht="15.35" spans="1:14">
      <c r="A1801" s="9" t="s">
        <v>5959</v>
      </c>
      <c r="B1801" s="9">
        <v>1</v>
      </c>
      <c r="C1801" s="9">
        <v>92842367</v>
      </c>
      <c r="D1801" s="9" t="s">
        <v>54</v>
      </c>
      <c r="E1801" s="9" t="s">
        <v>48</v>
      </c>
      <c r="F1801" s="9">
        <v>-0.5725</v>
      </c>
      <c r="G1801" s="9">
        <v>0.0642</v>
      </c>
      <c r="H1801" s="9">
        <v>0.0479</v>
      </c>
      <c r="I1801" s="9">
        <v>8.24328e-19</v>
      </c>
      <c r="J1801" s="9">
        <v>2871</v>
      </c>
      <c r="K1801" s="9" t="s">
        <v>5960</v>
      </c>
      <c r="L1801" s="9" t="s">
        <v>5961</v>
      </c>
      <c r="M1801" s="9">
        <v>0.029895034314875</v>
      </c>
      <c r="N1801" s="9">
        <v>88.4119311654107</v>
      </c>
    </row>
    <row r="1802" ht="15.35" spans="1:14">
      <c r="A1802" s="9" t="s">
        <v>5962</v>
      </c>
      <c r="B1802" s="9">
        <v>6</v>
      </c>
      <c r="C1802" s="9">
        <v>90850164</v>
      </c>
      <c r="D1802" s="9" t="s">
        <v>54</v>
      </c>
      <c r="E1802" s="9" t="s">
        <v>53</v>
      </c>
      <c r="F1802" s="9">
        <v>0.1995</v>
      </c>
      <c r="G1802" s="9">
        <v>0.02793</v>
      </c>
      <c r="H1802" s="9">
        <v>0.4422</v>
      </c>
      <c r="I1802" s="9">
        <v>1.16708e-12</v>
      </c>
      <c r="J1802" s="9">
        <v>2871</v>
      </c>
      <c r="K1802" s="9" t="s">
        <v>5960</v>
      </c>
      <c r="L1802" s="9" t="s">
        <v>5961</v>
      </c>
      <c r="M1802" s="9">
        <v>0.01963419246558</v>
      </c>
      <c r="N1802" s="9">
        <v>57.4586524242598</v>
      </c>
    </row>
    <row r="1803" ht="15.35" spans="1:14">
      <c r="A1803" s="9" t="s">
        <v>5963</v>
      </c>
      <c r="B1803" s="9">
        <v>3</v>
      </c>
      <c r="C1803" s="9">
        <v>52528000</v>
      </c>
      <c r="D1803" s="9" t="s">
        <v>54</v>
      </c>
      <c r="E1803" s="9" t="s">
        <v>53</v>
      </c>
      <c r="F1803" s="9">
        <v>0.4055</v>
      </c>
      <c r="G1803" s="9">
        <v>0.04516</v>
      </c>
      <c r="H1803" s="9">
        <v>0.8955</v>
      </c>
      <c r="I1803" s="9">
        <v>4.79181e-19</v>
      </c>
      <c r="J1803" s="9">
        <v>2871</v>
      </c>
      <c r="K1803" s="9" t="s">
        <v>5960</v>
      </c>
      <c r="L1803" s="9" t="s">
        <v>5961</v>
      </c>
      <c r="M1803" s="9">
        <v>0.030774683374875</v>
      </c>
      <c r="N1803" s="9">
        <v>91.0960177040712</v>
      </c>
    </row>
    <row r="1804" ht="15.35" spans="1:14">
      <c r="A1804" s="9" t="s">
        <v>4216</v>
      </c>
      <c r="B1804" s="9">
        <v>1</v>
      </c>
      <c r="C1804" s="9">
        <v>161526397</v>
      </c>
      <c r="D1804" s="9" t="s">
        <v>49</v>
      </c>
      <c r="E1804" s="9" t="s">
        <v>48</v>
      </c>
      <c r="F1804" s="9">
        <v>0.3323</v>
      </c>
      <c r="G1804" s="9">
        <v>0.0314</v>
      </c>
      <c r="H1804" s="9">
        <v>0.2457</v>
      </c>
      <c r="I1804" s="9">
        <v>1.06194e-25</v>
      </c>
      <c r="J1804" s="9">
        <v>2871</v>
      </c>
      <c r="K1804" s="9" t="s">
        <v>5960</v>
      </c>
      <c r="L1804" s="9" t="s">
        <v>5961</v>
      </c>
      <c r="M1804" s="9">
        <v>0.0409298301497358</v>
      </c>
      <c r="N1804" s="9">
        <v>122.439094021583</v>
      </c>
    </row>
    <row r="1805" ht="15.35" spans="1:14">
      <c r="A1805" s="9" t="s">
        <v>5964</v>
      </c>
      <c r="B1805" s="9">
        <v>6</v>
      </c>
      <c r="C1805" s="9">
        <v>90852258</v>
      </c>
      <c r="D1805" s="9" t="s">
        <v>49</v>
      </c>
      <c r="E1805" s="9" t="s">
        <v>53</v>
      </c>
      <c r="F1805" s="9">
        <v>0.2265</v>
      </c>
      <c r="G1805" s="9">
        <v>0.02793</v>
      </c>
      <c r="H1805" s="9">
        <v>0.4422</v>
      </c>
      <c r="I1805" s="9">
        <v>7.5405e-16</v>
      </c>
      <c r="J1805" s="9">
        <v>2871</v>
      </c>
      <c r="K1805" s="9" t="s">
        <v>5965</v>
      </c>
      <c r="L1805" s="9" t="s">
        <v>5966</v>
      </c>
      <c r="M1805" s="9">
        <v>0.02530833978222</v>
      </c>
      <c r="N1805" s="9">
        <v>74.4949708700346</v>
      </c>
    </row>
    <row r="1806" ht="15.35" spans="1:14">
      <c r="A1806" s="9" t="s">
        <v>5959</v>
      </c>
      <c r="B1806" s="9">
        <v>1</v>
      </c>
      <c r="C1806" s="9">
        <v>92842367</v>
      </c>
      <c r="D1806" s="9" t="s">
        <v>54</v>
      </c>
      <c r="E1806" s="9" t="s">
        <v>48</v>
      </c>
      <c r="F1806" s="9">
        <v>-0.5867</v>
      </c>
      <c r="G1806" s="9">
        <v>0.06432</v>
      </c>
      <c r="H1806" s="9">
        <v>0.0479</v>
      </c>
      <c r="I1806" s="9">
        <v>1.35613e-19</v>
      </c>
      <c r="J1806" s="9">
        <v>2871</v>
      </c>
      <c r="K1806" s="9" t="s">
        <v>5965</v>
      </c>
      <c r="L1806" s="9" t="s">
        <v>5966</v>
      </c>
      <c r="M1806" s="9">
        <v>0.0313964287128302</v>
      </c>
      <c r="N1806" s="9">
        <v>92.9960993819257</v>
      </c>
    </row>
    <row r="1807" ht="15.35" spans="1:14">
      <c r="A1807" s="9" t="s">
        <v>5967</v>
      </c>
      <c r="B1807" s="9">
        <v>3</v>
      </c>
      <c r="C1807" s="9">
        <v>52503800</v>
      </c>
      <c r="D1807" s="9" t="s">
        <v>49</v>
      </c>
      <c r="E1807" s="9" t="s">
        <v>48</v>
      </c>
      <c r="F1807" s="9">
        <v>0.4659</v>
      </c>
      <c r="G1807" s="9">
        <v>0.04526</v>
      </c>
      <c r="H1807" s="9">
        <v>0.8964</v>
      </c>
      <c r="I1807" s="9">
        <v>1.96381e-24</v>
      </c>
      <c r="J1807" s="9">
        <v>2871</v>
      </c>
      <c r="K1807" s="9" t="s">
        <v>5965</v>
      </c>
      <c r="L1807" s="9" t="s">
        <v>5966</v>
      </c>
      <c r="M1807" s="9">
        <v>0.0403159613175648</v>
      </c>
      <c r="N1807" s="9">
        <v>120.525598382249</v>
      </c>
    </row>
    <row r="1808" ht="15.35" spans="1:14">
      <c r="A1808" s="9" t="s">
        <v>5677</v>
      </c>
      <c r="B1808" s="9">
        <v>7</v>
      </c>
      <c r="C1808" s="9">
        <v>50309890</v>
      </c>
      <c r="D1808" s="9" t="s">
        <v>48</v>
      </c>
      <c r="E1808" s="9" t="s">
        <v>49</v>
      </c>
      <c r="F1808" s="9">
        <v>-0.2093</v>
      </c>
      <c r="G1808" s="9">
        <v>0.03307</v>
      </c>
      <c r="H1808" s="9">
        <v>0.2426</v>
      </c>
      <c r="I1808" s="9">
        <v>2.84499e-10</v>
      </c>
      <c r="J1808" s="9">
        <v>2871</v>
      </c>
      <c r="K1808" s="9" t="s">
        <v>5968</v>
      </c>
      <c r="L1808" s="9" t="s">
        <v>5969</v>
      </c>
      <c r="M1808" s="9">
        <v>0.0160984680372152</v>
      </c>
      <c r="N1808" s="9">
        <v>46.9422023427822</v>
      </c>
    </row>
    <row r="1809" ht="15.35" spans="1:14">
      <c r="A1809" s="9" t="s">
        <v>5680</v>
      </c>
      <c r="B1809" s="9">
        <v>4</v>
      </c>
      <c r="C1809" s="9">
        <v>84160279</v>
      </c>
      <c r="D1809" s="9" t="s">
        <v>48</v>
      </c>
      <c r="E1809" s="9" t="s">
        <v>49</v>
      </c>
      <c r="F1809" s="9">
        <v>-0.2855</v>
      </c>
      <c r="G1809" s="9">
        <v>0.03051</v>
      </c>
      <c r="H1809" s="9">
        <v>0.2941</v>
      </c>
      <c r="I1809" s="9">
        <v>1.58198e-20</v>
      </c>
      <c r="J1809" s="9">
        <v>2871</v>
      </c>
      <c r="K1809" s="9" t="s">
        <v>5968</v>
      </c>
      <c r="L1809" s="9" t="s">
        <v>5969</v>
      </c>
      <c r="M1809" s="9">
        <v>0.033843901876395</v>
      </c>
      <c r="N1809" s="9">
        <v>100.499447938024</v>
      </c>
    </row>
    <row r="1810" ht="15.35" spans="1:14">
      <c r="A1810" s="9" t="s">
        <v>5677</v>
      </c>
      <c r="B1810" s="9">
        <v>7</v>
      </c>
      <c r="C1810" s="9">
        <v>50309890</v>
      </c>
      <c r="D1810" s="9" t="s">
        <v>48</v>
      </c>
      <c r="E1810" s="9" t="s">
        <v>49</v>
      </c>
      <c r="F1810" s="9">
        <v>-0.2089</v>
      </c>
      <c r="G1810" s="9">
        <v>0.03307</v>
      </c>
      <c r="H1810" s="9">
        <v>0.2426</v>
      </c>
      <c r="I1810" s="9">
        <v>3.08702e-10</v>
      </c>
      <c r="J1810" s="9">
        <v>2871</v>
      </c>
      <c r="K1810" s="9" t="s">
        <v>5970</v>
      </c>
      <c r="L1810" s="9" t="s">
        <v>5971</v>
      </c>
      <c r="M1810" s="9">
        <v>0.0160369942297208</v>
      </c>
      <c r="N1810" s="9">
        <v>46.7600267238205</v>
      </c>
    </row>
    <row r="1811" ht="15.35" spans="1:14">
      <c r="A1811" s="9" t="s">
        <v>5680</v>
      </c>
      <c r="B1811" s="9">
        <v>4</v>
      </c>
      <c r="C1811" s="9">
        <v>84160279</v>
      </c>
      <c r="D1811" s="9" t="s">
        <v>48</v>
      </c>
      <c r="E1811" s="9" t="s">
        <v>49</v>
      </c>
      <c r="F1811" s="9">
        <v>-0.2821</v>
      </c>
      <c r="G1811" s="9">
        <v>0.03052</v>
      </c>
      <c r="H1811" s="9">
        <v>0.2941</v>
      </c>
      <c r="I1811" s="9">
        <v>4.45246e-20</v>
      </c>
      <c r="J1811" s="9">
        <v>2871</v>
      </c>
      <c r="K1811" s="9" t="s">
        <v>5970</v>
      </c>
      <c r="L1811" s="9" t="s">
        <v>5971</v>
      </c>
      <c r="M1811" s="9">
        <v>0.0330426122766558</v>
      </c>
      <c r="N1811" s="9">
        <v>98.0387096942564</v>
      </c>
    </row>
    <row r="1812" ht="15.35" spans="1:14">
      <c r="A1812" s="9" t="s">
        <v>5959</v>
      </c>
      <c r="B1812" s="9">
        <v>1</v>
      </c>
      <c r="C1812" s="9">
        <v>92842367</v>
      </c>
      <c r="D1812" s="9" t="s">
        <v>54</v>
      </c>
      <c r="E1812" s="9" t="s">
        <v>48</v>
      </c>
      <c r="F1812" s="9">
        <v>-1.147</v>
      </c>
      <c r="G1812" s="9">
        <v>0.06195</v>
      </c>
      <c r="H1812" s="9">
        <v>0.0481</v>
      </c>
      <c r="I1812" s="9">
        <v>2.33776e-72</v>
      </c>
      <c r="J1812" s="9">
        <v>2850</v>
      </c>
      <c r="K1812" s="9" t="s">
        <v>5972</v>
      </c>
      <c r="L1812" s="9" t="s">
        <v>5973</v>
      </c>
      <c r="M1812" s="9">
        <v>0.12047397352302</v>
      </c>
      <c r="N1812" s="9">
        <v>390.10770149454</v>
      </c>
    </row>
    <row r="1813" ht="15.35" spans="1:14">
      <c r="A1813" s="9" t="s">
        <v>5974</v>
      </c>
      <c r="B1813" s="9">
        <v>1</v>
      </c>
      <c r="C1813" s="9">
        <v>90530314</v>
      </c>
      <c r="D1813" s="9" t="s">
        <v>54</v>
      </c>
      <c r="E1813" s="9" t="s">
        <v>53</v>
      </c>
      <c r="F1813" s="9">
        <v>-0.5868</v>
      </c>
      <c r="G1813" s="9">
        <v>0.1067</v>
      </c>
      <c r="H1813" s="9">
        <v>0.016</v>
      </c>
      <c r="I1813" s="9">
        <v>4.18196e-8</v>
      </c>
      <c r="J1813" s="9">
        <v>2850</v>
      </c>
      <c r="K1813" s="9" t="s">
        <v>5972</v>
      </c>
      <c r="L1813" s="9" t="s">
        <v>5973</v>
      </c>
      <c r="M1813" s="9">
        <v>0.01084239654912</v>
      </c>
      <c r="N1813" s="9">
        <v>31.2176191783448</v>
      </c>
    </row>
    <row r="1814" ht="15.35" spans="1:14">
      <c r="A1814" s="9" t="s">
        <v>5975</v>
      </c>
      <c r="B1814" s="9">
        <v>3</v>
      </c>
      <c r="C1814" s="9">
        <v>53273195</v>
      </c>
      <c r="D1814" s="9" t="s">
        <v>54</v>
      </c>
      <c r="E1814" s="9" t="s">
        <v>53</v>
      </c>
      <c r="F1814" s="9">
        <v>-0.1646</v>
      </c>
      <c r="G1814" s="9">
        <v>0.02843</v>
      </c>
      <c r="H1814" s="9">
        <v>0.4402</v>
      </c>
      <c r="I1814" s="9">
        <v>7.76497e-9</v>
      </c>
      <c r="J1814" s="9">
        <v>2850</v>
      </c>
      <c r="K1814" s="9" t="s">
        <v>5972</v>
      </c>
      <c r="L1814" s="9" t="s">
        <v>5973</v>
      </c>
      <c r="M1814" s="9">
        <v>0.0133528075522272</v>
      </c>
      <c r="N1814" s="9">
        <v>38.543459303216</v>
      </c>
    </row>
    <row r="1815" ht="15.35" spans="1:14">
      <c r="A1815" s="9" t="s">
        <v>5976</v>
      </c>
      <c r="B1815" s="9">
        <v>3</v>
      </c>
      <c r="C1815" s="9">
        <v>52529266</v>
      </c>
      <c r="D1815" s="9" t="s">
        <v>54</v>
      </c>
      <c r="E1815" s="9" t="s">
        <v>53</v>
      </c>
      <c r="F1815" s="9">
        <v>0.6619</v>
      </c>
      <c r="G1815" s="9">
        <v>0.04462</v>
      </c>
      <c r="H1815" s="9">
        <v>0.8956</v>
      </c>
      <c r="I1815" s="9">
        <v>5.12153e-48</v>
      </c>
      <c r="J1815" s="9">
        <v>2850</v>
      </c>
      <c r="K1815" s="9" t="s">
        <v>5972</v>
      </c>
      <c r="L1815" s="9" t="s">
        <v>5973</v>
      </c>
      <c r="M1815" s="9">
        <v>0.0819274318528609</v>
      </c>
      <c r="N1815" s="9">
        <v>254.151288266738</v>
      </c>
    </row>
    <row r="1816" ht="15.35" spans="1:14">
      <c r="A1816" s="9" t="s">
        <v>5977</v>
      </c>
      <c r="B1816" s="9">
        <v>1</v>
      </c>
      <c r="C1816" s="9">
        <v>93926697</v>
      </c>
      <c r="D1816" s="9" t="s">
        <v>49</v>
      </c>
      <c r="E1816" s="9" t="s">
        <v>53</v>
      </c>
      <c r="F1816" s="9">
        <v>-0.35</v>
      </c>
      <c r="G1816" s="9">
        <v>0.04248</v>
      </c>
      <c r="H1816" s="9">
        <v>0.1204</v>
      </c>
      <c r="I1816" s="9">
        <v>2.60976e-16</v>
      </c>
      <c r="J1816" s="9">
        <v>2850</v>
      </c>
      <c r="K1816" s="9" t="s">
        <v>5972</v>
      </c>
      <c r="L1816" s="9" t="s">
        <v>5973</v>
      </c>
      <c r="M1816" s="9">
        <v>0.0259464408</v>
      </c>
      <c r="N1816" s="9">
        <v>75.8638605654201</v>
      </c>
    </row>
    <row r="1817" ht="15.35" spans="1:14">
      <c r="A1817" s="9" t="s">
        <v>5978</v>
      </c>
      <c r="B1817" s="9">
        <v>1</v>
      </c>
      <c r="C1817" s="9">
        <v>94803124</v>
      </c>
      <c r="D1817" s="9" t="s">
        <v>53</v>
      </c>
      <c r="E1817" s="9" t="s">
        <v>54</v>
      </c>
      <c r="F1817" s="9">
        <v>-0.7914</v>
      </c>
      <c r="G1817" s="9">
        <v>0.1209</v>
      </c>
      <c r="H1817" s="9">
        <v>0.0126</v>
      </c>
      <c r="I1817" s="9">
        <v>6.94065e-11</v>
      </c>
      <c r="J1817" s="9">
        <v>2850</v>
      </c>
      <c r="K1817" s="9" t="s">
        <v>5972</v>
      </c>
      <c r="L1817" s="9" t="s">
        <v>5973</v>
      </c>
      <c r="M1817" s="9">
        <v>0.0155842445834208</v>
      </c>
      <c r="N1817" s="9">
        <v>45.0865686874346</v>
      </c>
    </row>
    <row r="1818" ht="15.35" spans="1:14">
      <c r="A1818" s="9" t="s">
        <v>5586</v>
      </c>
      <c r="B1818" s="9">
        <v>8</v>
      </c>
      <c r="C1818" s="9">
        <v>6828813</v>
      </c>
      <c r="D1818" s="9" t="s">
        <v>48</v>
      </c>
      <c r="E1818" s="9" t="s">
        <v>49</v>
      </c>
      <c r="F1818" s="9">
        <v>-0.6716</v>
      </c>
      <c r="G1818" s="9">
        <v>0.08441</v>
      </c>
      <c r="H1818" s="9">
        <v>0.0277</v>
      </c>
      <c r="I1818" s="9">
        <v>2.53922e-15</v>
      </c>
      <c r="J1818" s="9">
        <v>2850</v>
      </c>
      <c r="K1818" s="9" t="s">
        <v>5979</v>
      </c>
      <c r="L1818" s="9" t="s">
        <v>5980</v>
      </c>
      <c r="M1818" s="9">
        <v>0.0242958123939552</v>
      </c>
      <c r="N1818" s="9">
        <v>70.9174712755489</v>
      </c>
    </row>
    <row r="1819" ht="15.35" spans="1:14">
      <c r="A1819" s="9" t="s">
        <v>5981</v>
      </c>
      <c r="B1819" s="9">
        <v>1</v>
      </c>
      <c r="C1819" s="9">
        <v>236105910</v>
      </c>
      <c r="D1819" s="9" t="s">
        <v>54</v>
      </c>
      <c r="E1819" s="9" t="s">
        <v>53</v>
      </c>
      <c r="F1819" s="9">
        <v>-0.2078</v>
      </c>
      <c r="G1819" s="9">
        <v>0.03753</v>
      </c>
      <c r="H1819" s="9">
        <v>0.8374</v>
      </c>
      <c r="I1819" s="9">
        <v>3.36403e-8</v>
      </c>
      <c r="J1819" s="9">
        <v>2850</v>
      </c>
      <c r="K1819" s="9" t="s">
        <v>5979</v>
      </c>
      <c r="L1819" s="9" t="s">
        <v>5980</v>
      </c>
      <c r="M1819" s="9">
        <v>0.0117591134372832</v>
      </c>
      <c r="N1819" s="9">
        <v>33.8884532351892</v>
      </c>
    </row>
    <row r="1820" ht="15.35" spans="1:14">
      <c r="A1820" s="9" t="s">
        <v>5982</v>
      </c>
      <c r="B1820" s="9">
        <v>8</v>
      </c>
      <c r="C1820" s="9">
        <v>6801712</v>
      </c>
      <c r="D1820" s="9" t="s">
        <v>49</v>
      </c>
      <c r="E1820" s="9" t="s">
        <v>48</v>
      </c>
      <c r="F1820" s="9">
        <v>-0.2231</v>
      </c>
      <c r="G1820" s="9">
        <v>0.02895</v>
      </c>
      <c r="H1820" s="9">
        <v>0.3354</v>
      </c>
      <c r="I1820" s="9">
        <v>1.77215e-14</v>
      </c>
      <c r="J1820" s="9">
        <v>2850</v>
      </c>
      <c r="K1820" s="9" t="s">
        <v>5979</v>
      </c>
      <c r="L1820" s="9" t="s">
        <v>5980</v>
      </c>
      <c r="M1820" s="9">
        <v>0.0221897562409848</v>
      </c>
      <c r="N1820" s="9">
        <v>64.630562195153</v>
      </c>
    </row>
    <row r="1821" ht="15.35" spans="1:14">
      <c r="A1821" s="9" t="s">
        <v>5983</v>
      </c>
      <c r="B1821" s="9">
        <v>1</v>
      </c>
      <c r="C1821" s="9">
        <v>61134076</v>
      </c>
      <c r="D1821" s="9" t="s">
        <v>49</v>
      </c>
      <c r="E1821" s="9" t="s">
        <v>48</v>
      </c>
      <c r="F1821" s="9">
        <v>0.3805</v>
      </c>
      <c r="G1821" s="9">
        <v>0.06635</v>
      </c>
      <c r="H1821" s="9">
        <v>0.0861</v>
      </c>
      <c r="I1821" s="9">
        <v>1.163e-8</v>
      </c>
      <c r="J1821" s="9">
        <v>1579</v>
      </c>
      <c r="K1821" s="9" t="s">
        <v>5984</v>
      </c>
      <c r="L1821" s="9" t="s">
        <v>5985</v>
      </c>
      <c r="M1821" s="9">
        <v>0.022784586255795</v>
      </c>
      <c r="N1821" s="9">
        <v>36.7690603525356</v>
      </c>
    </row>
    <row r="1822" ht="15.35" spans="1:14">
      <c r="A1822" s="9" t="s">
        <v>5515</v>
      </c>
      <c r="B1822" s="9">
        <v>1</v>
      </c>
      <c r="C1822" s="9">
        <v>161508763</v>
      </c>
      <c r="D1822" s="9" t="s">
        <v>54</v>
      </c>
      <c r="E1822" s="9" t="s">
        <v>53</v>
      </c>
      <c r="F1822" s="9">
        <v>0.238</v>
      </c>
      <c r="G1822" s="9">
        <v>0.03646</v>
      </c>
      <c r="H1822" s="9">
        <v>0.552</v>
      </c>
      <c r="I1822" s="9">
        <v>8.83894e-11</v>
      </c>
      <c r="J1822" s="9">
        <v>1635</v>
      </c>
      <c r="K1822" s="9" t="s">
        <v>5986</v>
      </c>
      <c r="L1822" s="9" t="s">
        <v>5987</v>
      </c>
      <c r="M1822" s="9">
        <v>0.028015669248</v>
      </c>
      <c r="N1822" s="9">
        <v>47.0682360142459</v>
      </c>
    </row>
    <row r="1823" ht="15.35" spans="1:14">
      <c r="A1823" s="9" t="s">
        <v>5988</v>
      </c>
      <c r="B1823" s="9">
        <v>2</v>
      </c>
      <c r="C1823" s="9">
        <v>232290640</v>
      </c>
      <c r="D1823" s="9" t="s">
        <v>48</v>
      </c>
      <c r="E1823" s="9" t="s">
        <v>49</v>
      </c>
      <c r="F1823" s="9">
        <v>0.2608</v>
      </c>
      <c r="G1823" s="9">
        <v>0.03665</v>
      </c>
      <c r="H1823" s="9">
        <v>0.3428</v>
      </c>
      <c r="I1823" s="9">
        <v>1.67919e-12</v>
      </c>
      <c r="J1823" s="9">
        <v>1635</v>
      </c>
      <c r="K1823" s="9" t="s">
        <v>5986</v>
      </c>
      <c r="L1823" s="9" t="s">
        <v>5987</v>
      </c>
      <c r="M1823" s="9">
        <v>0.0306466873499648</v>
      </c>
      <c r="N1823" s="9">
        <v>51.6282760778686</v>
      </c>
    </row>
    <row r="1824" ht="15.35" spans="1:14">
      <c r="A1824" s="9" t="s">
        <v>5989</v>
      </c>
      <c r="B1824" s="9">
        <v>7</v>
      </c>
      <c r="C1824" s="9">
        <v>50318308</v>
      </c>
      <c r="D1824" s="9" t="s">
        <v>53</v>
      </c>
      <c r="E1824" s="9" t="s">
        <v>49</v>
      </c>
      <c r="F1824" s="9">
        <v>-0.2523</v>
      </c>
      <c r="G1824" s="9">
        <v>0.04091</v>
      </c>
      <c r="H1824" s="9">
        <v>0.255</v>
      </c>
      <c r="I1824" s="9">
        <v>8.7961e-10</v>
      </c>
      <c r="J1824" s="9">
        <v>1635</v>
      </c>
      <c r="K1824" s="9" t="s">
        <v>5990</v>
      </c>
      <c r="L1824" s="9" t="s">
        <v>5991</v>
      </c>
      <c r="M1824" s="9">
        <v>0.0241858274355</v>
      </c>
      <c r="N1824" s="9">
        <v>40.4743621404627</v>
      </c>
    </row>
    <row r="1825" ht="15.35" spans="1:14">
      <c r="A1825" s="9" t="s">
        <v>4451</v>
      </c>
      <c r="B1825" s="9">
        <v>19</v>
      </c>
      <c r="C1825" s="9">
        <v>51736383</v>
      </c>
      <c r="D1825" s="9" t="s">
        <v>54</v>
      </c>
      <c r="E1825" s="9" t="s">
        <v>49</v>
      </c>
      <c r="F1825" s="9">
        <v>0.3661</v>
      </c>
      <c r="G1825" s="9">
        <v>0.04284</v>
      </c>
      <c r="H1825" s="9">
        <v>0.2138</v>
      </c>
      <c r="I1825" s="9">
        <v>2.89601e-17</v>
      </c>
      <c r="J1825" s="9">
        <v>1635</v>
      </c>
      <c r="K1825" s="9" t="s">
        <v>5990</v>
      </c>
      <c r="L1825" s="9" t="s">
        <v>5991</v>
      </c>
      <c r="M1825" s="9">
        <v>0.0450578218720952</v>
      </c>
      <c r="N1825" s="9">
        <v>77.0511815295232</v>
      </c>
    </row>
    <row r="1826" ht="15.35" spans="1:14">
      <c r="A1826" s="9" t="s">
        <v>5710</v>
      </c>
      <c r="B1826" s="9">
        <v>19</v>
      </c>
      <c r="C1826" s="9">
        <v>51897760</v>
      </c>
      <c r="D1826" s="9" t="s">
        <v>48</v>
      </c>
      <c r="E1826" s="9" t="s">
        <v>54</v>
      </c>
      <c r="F1826" s="9">
        <v>0.3963</v>
      </c>
      <c r="G1826" s="9">
        <v>0.06945</v>
      </c>
      <c r="H1826" s="9">
        <v>0.0772</v>
      </c>
      <c r="I1826" s="9">
        <v>1.38201e-8</v>
      </c>
      <c r="J1826" s="9">
        <v>1555</v>
      </c>
      <c r="K1826" s="9" t="s">
        <v>5992</v>
      </c>
      <c r="L1826" s="9" t="s">
        <v>5993</v>
      </c>
      <c r="M1826" s="9">
        <v>0.0223770600083808</v>
      </c>
      <c r="N1826" s="9">
        <v>35.5470118093928</v>
      </c>
    </row>
    <row r="1827" ht="15.35" spans="1:14">
      <c r="A1827" s="9" t="s">
        <v>5994</v>
      </c>
      <c r="B1827" s="9">
        <v>19</v>
      </c>
      <c r="C1827" s="9">
        <v>51725824</v>
      </c>
      <c r="D1827" s="9" t="s">
        <v>53</v>
      </c>
      <c r="E1827" s="9" t="s">
        <v>49</v>
      </c>
      <c r="F1827" s="9">
        <v>-0.5579</v>
      </c>
      <c r="G1827" s="9">
        <v>0.03593</v>
      </c>
      <c r="H1827" s="9">
        <v>0.5441</v>
      </c>
      <c r="I1827" s="9">
        <v>1.21591e-50</v>
      </c>
      <c r="J1827" s="9">
        <v>1555</v>
      </c>
      <c r="K1827" s="9" t="s">
        <v>5992</v>
      </c>
      <c r="L1827" s="9" t="s">
        <v>5993</v>
      </c>
      <c r="M1827" s="9">
        <v>0.154415551401016</v>
      </c>
      <c r="N1827" s="9">
        <v>283.59952896852</v>
      </c>
    </row>
    <row r="1828" ht="15.35" spans="1:14">
      <c r="A1828" s="9" t="s">
        <v>5995</v>
      </c>
      <c r="B1828" s="9">
        <v>6</v>
      </c>
      <c r="C1828" s="9">
        <v>29783305</v>
      </c>
      <c r="D1828" s="9" t="s">
        <v>48</v>
      </c>
      <c r="E1828" s="9" t="s">
        <v>54</v>
      </c>
      <c r="F1828" s="9">
        <v>-0.2284</v>
      </c>
      <c r="G1828" s="9">
        <v>0.0342</v>
      </c>
      <c r="H1828" s="9">
        <v>0.2234</v>
      </c>
      <c r="I1828" s="9">
        <v>2.84774e-11</v>
      </c>
      <c r="J1828" s="9">
        <v>2910</v>
      </c>
      <c r="K1828" s="9" t="s">
        <v>5996</v>
      </c>
      <c r="L1828" s="9" t="s">
        <v>5997</v>
      </c>
      <c r="M1828" s="9">
        <v>0.0181010075616128</v>
      </c>
      <c r="N1828" s="9">
        <v>53.6080904395805</v>
      </c>
    </row>
    <row r="1829" ht="15.35" spans="1:14">
      <c r="A1829" s="9" t="s">
        <v>5998</v>
      </c>
      <c r="B1829" s="9">
        <v>2</v>
      </c>
      <c r="C1829" s="9">
        <v>87016506</v>
      </c>
      <c r="D1829" s="9" t="s">
        <v>49</v>
      </c>
      <c r="E1829" s="9" t="s">
        <v>48</v>
      </c>
      <c r="F1829" s="9">
        <v>-0.4218</v>
      </c>
      <c r="G1829" s="9">
        <v>0.03923</v>
      </c>
      <c r="H1829" s="9">
        <v>0.1385</v>
      </c>
      <c r="I1829" s="9">
        <v>1.83485e-26</v>
      </c>
      <c r="J1829" s="9">
        <v>2910</v>
      </c>
      <c r="K1829" s="9" t="s">
        <v>5996</v>
      </c>
      <c r="L1829" s="9" t="s">
        <v>5997</v>
      </c>
      <c r="M1829" s="9">
        <v>0.04245689225502</v>
      </c>
      <c r="N1829" s="9">
        <v>128.938991549277</v>
      </c>
    </row>
    <row r="1830" ht="15.35" spans="1:14">
      <c r="A1830" s="9" t="s">
        <v>5999</v>
      </c>
      <c r="B1830" s="9">
        <v>6</v>
      </c>
      <c r="C1830" s="9">
        <v>29750776</v>
      </c>
      <c r="D1830" s="9" t="s">
        <v>53</v>
      </c>
      <c r="E1830" s="9" t="s">
        <v>54</v>
      </c>
      <c r="F1830" s="9">
        <v>-0.2443</v>
      </c>
      <c r="G1830" s="9">
        <v>0.03893</v>
      </c>
      <c r="H1830" s="9">
        <v>0.182</v>
      </c>
      <c r="I1830" s="9">
        <v>4.02198e-10</v>
      </c>
      <c r="J1830" s="9">
        <v>2910</v>
      </c>
      <c r="K1830" s="9" t="s">
        <v>5996</v>
      </c>
      <c r="L1830" s="9" t="s">
        <v>5997</v>
      </c>
      <c r="M1830" s="9">
        <v>0.01777058076248</v>
      </c>
      <c r="N1830" s="9">
        <v>52.6117909372001</v>
      </c>
    </row>
    <row r="1831" ht="15.35" spans="1:14">
      <c r="A1831" s="9" t="s">
        <v>6000</v>
      </c>
      <c r="B1831" s="9">
        <v>2</v>
      </c>
      <c r="C1831" s="9">
        <v>87030421</v>
      </c>
      <c r="D1831" s="9" t="s">
        <v>53</v>
      </c>
      <c r="E1831" s="9" t="s">
        <v>48</v>
      </c>
      <c r="F1831" s="9">
        <v>-0.4834</v>
      </c>
      <c r="G1831" s="9">
        <v>0.03327</v>
      </c>
      <c r="H1831" s="9">
        <v>0.1943</v>
      </c>
      <c r="I1831" s="9">
        <v>3.18127e-46</v>
      </c>
      <c r="J1831" s="9">
        <v>2910</v>
      </c>
      <c r="K1831" s="9" t="s">
        <v>6001</v>
      </c>
      <c r="L1831" s="9" t="s">
        <v>6002</v>
      </c>
      <c r="M1831" s="9">
        <v>0.0731626541317112</v>
      </c>
      <c r="N1831" s="9">
        <v>229.551602731005</v>
      </c>
    </row>
    <row r="1832" ht="15.35" spans="1:14">
      <c r="A1832" s="9" t="s">
        <v>5999</v>
      </c>
      <c r="B1832" s="9">
        <v>6</v>
      </c>
      <c r="C1832" s="9">
        <v>29750776</v>
      </c>
      <c r="D1832" s="9" t="s">
        <v>53</v>
      </c>
      <c r="E1832" s="9" t="s">
        <v>54</v>
      </c>
      <c r="F1832" s="9">
        <v>-0.2215</v>
      </c>
      <c r="G1832" s="9">
        <v>0.03934</v>
      </c>
      <c r="H1832" s="9">
        <v>0.182</v>
      </c>
      <c r="I1832" s="9">
        <v>1.98701e-8</v>
      </c>
      <c r="J1832" s="9">
        <v>2910</v>
      </c>
      <c r="K1832" s="9" t="s">
        <v>6001</v>
      </c>
      <c r="L1832" s="9" t="s">
        <v>6002</v>
      </c>
      <c r="M1832" s="9">
        <v>0.014608383062</v>
      </c>
      <c r="N1832" s="9">
        <v>43.1109593526904</v>
      </c>
    </row>
    <row r="1833" ht="15.35" spans="1:14">
      <c r="A1833" s="9" t="s">
        <v>6003</v>
      </c>
      <c r="B1833" s="9">
        <v>6</v>
      </c>
      <c r="C1833" s="9">
        <v>32047268</v>
      </c>
      <c r="D1833" s="9" t="s">
        <v>54</v>
      </c>
      <c r="E1833" s="9" t="s">
        <v>53</v>
      </c>
      <c r="F1833" s="9">
        <v>-0.5186</v>
      </c>
      <c r="G1833" s="9">
        <v>0.08634</v>
      </c>
      <c r="H1833" s="9">
        <v>0.029</v>
      </c>
      <c r="I1833" s="9">
        <v>2.133e-9</v>
      </c>
      <c r="J1833" s="9">
        <v>2912</v>
      </c>
      <c r="K1833" s="9" t="s">
        <v>6004</v>
      </c>
      <c r="L1833" s="9" t="s">
        <v>6005</v>
      </c>
      <c r="M1833" s="9">
        <v>0.01514649857528</v>
      </c>
      <c r="N1833" s="9">
        <v>44.7541799773292</v>
      </c>
    </row>
    <row r="1834" ht="15.35" spans="1:14">
      <c r="A1834" s="9" t="s">
        <v>6006</v>
      </c>
      <c r="B1834" s="9">
        <v>6</v>
      </c>
      <c r="C1834" s="9">
        <v>29923554</v>
      </c>
      <c r="D1834" s="9" t="s">
        <v>54</v>
      </c>
      <c r="E1834" s="9" t="s">
        <v>53</v>
      </c>
      <c r="F1834" s="9">
        <v>0.3643</v>
      </c>
      <c r="G1834" s="9">
        <v>0.03754</v>
      </c>
      <c r="H1834" s="9">
        <v>0.8223</v>
      </c>
      <c r="I1834" s="9">
        <v>6.15744e-22</v>
      </c>
      <c r="J1834" s="9">
        <v>2912</v>
      </c>
      <c r="K1834" s="9" t="s">
        <v>6004</v>
      </c>
      <c r="L1834" s="9" t="s">
        <v>6005</v>
      </c>
      <c r="M1834" s="9">
        <v>0.0387852018701358</v>
      </c>
      <c r="N1834" s="9">
        <v>117.419059362886</v>
      </c>
    </row>
    <row r="1835" ht="15.35" spans="1:14">
      <c r="A1835" s="9" t="s">
        <v>5998</v>
      </c>
      <c r="B1835" s="9">
        <v>2</v>
      </c>
      <c r="C1835" s="9">
        <v>87016506</v>
      </c>
      <c r="D1835" s="9" t="s">
        <v>49</v>
      </c>
      <c r="E1835" s="9" t="s">
        <v>48</v>
      </c>
      <c r="F1835" s="9">
        <v>-0.2979</v>
      </c>
      <c r="G1835" s="9">
        <v>0.03961</v>
      </c>
      <c r="H1835" s="9">
        <v>0.1384</v>
      </c>
      <c r="I1835" s="9">
        <v>7.15319e-14</v>
      </c>
      <c r="J1835" s="9">
        <v>2912</v>
      </c>
      <c r="K1835" s="9" t="s">
        <v>6004</v>
      </c>
      <c r="L1835" s="9" t="s">
        <v>6005</v>
      </c>
      <c r="M1835" s="9">
        <v>0.0211647324359808</v>
      </c>
      <c r="N1835" s="9">
        <v>62.9210791944376</v>
      </c>
    </row>
    <row r="1836" ht="15.35" spans="1:14">
      <c r="A1836" s="9" t="s">
        <v>5999</v>
      </c>
      <c r="B1836" s="9">
        <v>6</v>
      </c>
      <c r="C1836" s="9">
        <v>29750776</v>
      </c>
      <c r="D1836" s="9" t="s">
        <v>53</v>
      </c>
      <c r="E1836" s="9" t="s">
        <v>54</v>
      </c>
      <c r="F1836" s="9">
        <v>-0.2423</v>
      </c>
      <c r="G1836" s="9">
        <v>0.03881</v>
      </c>
      <c r="H1836" s="9">
        <v>0.1818</v>
      </c>
      <c r="I1836" s="9">
        <v>4.89396e-10</v>
      </c>
      <c r="J1836" s="9">
        <v>2912</v>
      </c>
      <c r="K1836" s="9" t="s">
        <v>6004</v>
      </c>
      <c r="L1836" s="9" t="s">
        <v>6005</v>
      </c>
      <c r="M1836" s="9">
        <v>0.0174658681759608</v>
      </c>
      <c r="N1836" s="9">
        <v>51.729171278447</v>
      </c>
    </row>
    <row r="1837" ht="15.35" spans="1:14">
      <c r="A1837" s="9" t="s">
        <v>6007</v>
      </c>
      <c r="B1837" s="9">
        <v>6</v>
      </c>
      <c r="C1837" s="9">
        <v>31040725</v>
      </c>
      <c r="D1837" s="9" t="s">
        <v>49</v>
      </c>
      <c r="E1837" s="9" t="s">
        <v>48</v>
      </c>
      <c r="F1837" s="9">
        <v>0.1639</v>
      </c>
      <c r="G1837" s="9">
        <v>0.02894</v>
      </c>
      <c r="H1837" s="9">
        <v>0.5359</v>
      </c>
      <c r="I1837" s="9">
        <v>1.629e-8</v>
      </c>
      <c r="J1837" s="9">
        <v>2911</v>
      </c>
      <c r="K1837" s="9" t="s">
        <v>6008</v>
      </c>
      <c r="L1837" s="9" t="s">
        <v>6009</v>
      </c>
      <c r="M1837" s="9">
        <v>0.0133623618526398</v>
      </c>
      <c r="N1837" s="9">
        <v>39.3975550155563</v>
      </c>
    </row>
    <row r="1838" ht="15.35" spans="1:14">
      <c r="A1838" s="9" t="s">
        <v>6006</v>
      </c>
      <c r="B1838" s="9">
        <v>6</v>
      </c>
      <c r="C1838" s="9">
        <v>29923554</v>
      </c>
      <c r="D1838" s="9" t="s">
        <v>54</v>
      </c>
      <c r="E1838" s="9" t="s">
        <v>53</v>
      </c>
      <c r="F1838" s="9">
        <v>0.3571</v>
      </c>
      <c r="G1838" s="9">
        <v>0.0369</v>
      </c>
      <c r="H1838" s="9">
        <v>0.8222</v>
      </c>
      <c r="I1838" s="9">
        <v>8.13392e-22</v>
      </c>
      <c r="J1838" s="9">
        <v>2911</v>
      </c>
      <c r="K1838" s="9" t="s">
        <v>6008</v>
      </c>
      <c r="L1838" s="9" t="s">
        <v>6009</v>
      </c>
      <c r="M1838" s="9">
        <v>0.0372836931598712</v>
      </c>
      <c r="N1838" s="9">
        <v>112.65859176942</v>
      </c>
    </row>
    <row r="1839" ht="15.35" spans="1:14">
      <c r="A1839" s="9" t="s">
        <v>5998</v>
      </c>
      <c r="B1839" s="9">
        <v>2</v>
      </c>
      <c r="C1839" s="9">
        <v>87016506</v>
      </c>
      <c r="D1839" s="9" t="s">
        <v>49</v>
      </c>
      <c r="E1839" s="9" t="s">
        <v>48</v>
      </c>
      <c r="F1839" s="9">
        <v>-0.5196</v>
      </c>
      <c r="G1839" s="9">
        <v>0.03725</v>
      </c>
      <c r="H1839" s="9">
        <v>0.1412</v>
      </c>
      <c r="I1839" s="9">
        <v>6.08836e-43</v>
      </c>
      <c r="J1839" s="9">
        <v>3113</v>
      </c>
      <c r="K1839" s="9" t="s">
        <v>6010</v>
      </c>
      <c r="L1839" s="9" t="s">
        <v>6011</v>
      </c>
      <c r="M1839" s="9">
        <v>0.0654779408020992</v>
      </c>
      <c r="N1839" s="9">
        <v>217.974387902804</v>
      </c>
    </row>
    <row r="1840" ht="15.35" spans="1:14">
      <c r="A1840" s="9" t="s">
        <v>6012</v>
      </c>
      <c r="B1840" s="9">
        <v>6</v>
      </c>
      <c r="C1840" s="9">
        <v>31326131</v>
      </c>
      <c r="D1840" s="9" t="s">
        <v>53</v>
      </c>
      <c r="E1840" s="9" t="s">
        <v>54</v>
      </c>
      <c r="F1840" s="9">
        <v>-0.1741</v>
      </c>
      <c r="G1840" s="9">
        <v>0.02883</v>
      </c>
      <c r="H1840" s="9">
        <v>0.4586</v>
      </c>
      <c r="I1840" s="9">
        <v>1.72898e-9</v>
      </c>
      <c r="J1840" s="9">
        <v>3113</v>
      </c>
      <c r="K1840" s="9" t="s">
        <v>6010</v>
      </c>
      <c r="L1840" s="9" t="s">
        <v>6011</v>
      </c>
      <c r="M1840" s="9">
        <v>0.0150515019681848</v>
      </c>
      <c r="N1840" s="9">
        <v>47.5407828090423</v>
      </c>
    </row>
    <row r="1841" ht="15.35" spans="1:14">
      <c r="A1841" s="9" t="s">
        <v>6013</v>
      </c>
      <c r="B1841" s="9">
        <v>6</v>
      </c>
      <c r="C1841" s="9">
        <v>32447085</v>
      </c>
      <c r="D1841" s="9" t="s">
        <v>54</v>
      </c>
      <c r="E1841" s="9" t="s">
        <v>53</v>
      </c>
      <c r="F1841" s="9">
        <v>0.1751</v>
      </c>
      <c r="G1841" s="9">
        <v>0.02906</v>
      </c>
      <c r="H1841" s="9">
        <v>0.3703</v>
      </c>
      <c r="I1841" s="9">
        <v>1.88799e-9</v>
      </c>
      <c r="J1841" s="9">
        <v>3103</v>
      </c>
      <c r="K1841" s="9" t="s">
        <v>6014</v>
      </c>
      <c r="L1841" s="9" t="s">
        <v>6015</v>
      </c>
      <c r="M1841" s="9">
        <v>0.0142984741047582</v>
      </c>
      <c r="N1841" s="9">
        <v>44.9827529267389</v>
      </c>
    </row>
    <row r="1842" ht="15.35" spans="1:14">
      <c r="A1842" s="9" t="s">
        <v>4714</v>
      </c>
      <c r="B1842" s="9">
        <v>2</v>
      </c>
      <c r="C1842" s="9">
        <v>87022759</v>
      </c>
      <c r="D1842" s="9" t="s">
        <v>53</v>
      </c>
      <c r="E1842" s="9" t="s">
        <v>48</v>
      </c>
      <c r="F1842" s="9">
        <v>-0.2358</v>
      </c>
      <c r="G1842" s="9">
        <v>0.03313</v>
      </c>
      <c r="H1842" s="9">
        <v>0.1937</v>
      </c>
      <c r="I1842" s="9">
        <v>1.36616e-12</v>
      </c>
      <c r="J1842" s="9">
        <v>3103</v>
      </c>
      <c r="K1842" s="9" t="s">
        <v>6014</v>
      </c>
      <c r="L1842" s="9" t="s">
        <v>6015</v>
      </c>
      <c r="M1842" s="9">
        <v>0.0173677627434168</v>
      </c>
      <c r="N1842" s="9">
        <v>54.8093480198659</v>
      </c>
    </row>
    <row r="1843" ht="15.35" spans="1:14">
      <c r="A1843" s="9" t="s">
        <v>6016</v>
      </c>
      <c r="B1843" s="9">
        <v>6</v>
      </c>
      <c r="C1843" s="9">
        <v>31042217</v>
      </c>
      <c r="D1843" s="9" t="s">
        <v>53</v>
      </c>
      <c r="E1843" s="9" t="s">
        <v>54</v>
      </c>
      <c r="F1843" s="9">
        <v>0.1657</v>
      </c>
      <c r="G1843" s="9">
        <v>0.0284</v>
      </c>
      <c r="H1843" s="9">
        <v>0.5685</v>
      </c>
      <c r="I1843" s="9">
        <v>5.97297e-9</v>
      </c>
      <c r="J1843" s="9">
        <v>3060</v>
      </c>
      <c r="K1843" s="9" t="s">
        <v>6017</v>
      </c>
      <c r="L1843" s="9" t="s">
        <v>6018</v>
      </c>
      <c r="M1843" s="9">
        <v>0.013470579569595</v>
      </c>
      <c r="N1843" s="9">
        <v>41.7555031514922</v>
      </c>
    </row>
    <row r="1844" ht="15.35" spans="1:14">
      <c r="A1844" s="9" t="s">
        <v>5998</v>
      </c>
      <c r="B1844" s="9">
        <v>2</v>
      </c>
      <c r="C1844" s="9">
        <v>87016506</v>
      </c>
      <c r="D1844" s="9" t="s">
        <v>49</v>
      </c>
      <c r="E1844" s="9" t="s">
        <v>48</v>
      </c>
      <c r="F1844" s="9">
        <v>-0.3008</v>
      </c>
      <c r="G1844" s="9">
        <v>0.03802</v>
      </c>
      <c r="H1844" s="9">
        <v>0.1412</v>
      </c>
      <c r="I1844" s="9">
        <v>3.53021e-15</v>
      </c>
      <c r="J1844" s="9">
        <v>3060</v>
      </c>
      <c r="K1844" s="9" t="s">
        <v>6017</v>
      </c>
      <c r="L1844" s="9" t="s">
        <v>6018</v>
      </c>
      <c r="M1844" s="9">
        <v>0.0219438280736768</v>
      </c>
      <c r="N1844" s="9">
        <v>68.6097876333003</v>
      </c>
    </row>
    <row r="1845" ht="15.35" spans="1:14">
      <c r="A1845" s="9" t="s">
        <v>6019</v>
      </c>
      <c r="B1845" s="9">
        <v>10</v>
      </c>
      <c r="C1845" s="9">
        <v>98116936</v>
      </c>
      <c r="D1845" s="9" t="s">
        <v>54</v>
      </c>
      <c r="E1845" s="9" t="s">
        <v>53</v>
      </c>
      <c r="F1845" s="9">
        <v>0.1739</v>
      </c>
      <c r="G1845" s="9">
        <v>0.02896</v>
      </c>
      <c r="H1845" s="9">
        <v>0.6527</v>
      </c>
      <c r="I1845" s="9">
        <v>2.17901e-9</v>
      </c>
      <c r="J1845" s="9">
        <v>2920</v>
      </c>
      <c r="K1845" s="9" t="s">
        <v>6020</v>
      </c>
      <c r="L1845" s="9" t="s">
        <v>6021</v>
      </c>
      <c r="M1845" s="9">
        <v>0.0137103188729582</v>
      </c>
      <c r="N1845" s="9">
        <v>40.5628399412797</v>
      </c>
    </row>
    <row r="1846" ht="15.35" spans="1:14">
      <c r="A1846" s="9" t="s">
        <v>6022</v>
      </c>
      <c r="B1846" s="9">
        <v>10</v>
      </c>
      <c r="C1846" s="9">
        <v>97296629</v>
      </c>
      <c r="D1846" s="9" t="s">
        <v>53</v>
      </c>
      <c r="E1846" s="9" t="s">
        <v>54</v>
      </c>
      <c r="F1846" s="9">
        <v>-0.3425</v>
      </c>
      <c r="G1846" s="9">
        <v>0.06228</v>
      </c>
      <c r="H1846" s="9">
        <v>0.0536</v>
      </c>
      <c r="I1846" s="9">
        <v>4.15298e-8</v>
      </c>
      <c r="J1846" s="9">
        <v>2920</v>
      </c>
      <c r="K1846" s="9" t="s">
        <v>6020</v>
      </c>
      <c r="L1846" s="9" t="s">
        <v>6021</v>
      </c>
      <c r="M1846" s="9">
        <v>0.011901197672</v>
      </c>
      <c r="N1846" s="9">
        <v>35.1459739907347</v>
      </c>
    </row>
    <row r="1847" ht="15.35" spans="1:14">
      <c r="A1847" s="9" t="s">
        <v>5551</v>
      </c>
      <c r="B1847" s="9">
        <v>10</v>
      </c>
      <c r="C1847" s="9">
        <v>96773382</v>
      </c>
      <c r="D1847" s="9" t="s">
        <v>48</v>
      </c>
      <c r="E1847" s="9" t="s">
        <v>49</v>
      </c>
      <c r="F1847" s="9">
        <v>0.8979</v>
      </c>
      <c r="G1847" s="9">
        <v>0.1053</v>
      </c>
      <c r="H1847" s="9">
        <v>0.0187</v>
      </c>
      <c r="I1847" s="9">
        <v>2.34315e-17</v>
      </c>
      <c r="J1847" s="9">
        <v>2920</v>
      </c>
      <c r="K1847" s="9" t="s">
        <v>6020</v>
      </c>
      <c r="L1847" s="9" t="s">
        <v>6021</v>
      </c>
      <c r="M1847" s="9">
        <v>0.0295889357061342</v>
      </c>
      <c r="N1847" s="9">
        <v>88.9731347543184</v>
      </c>
    </row>
    <row r="1848" ht="15.35" spans="1:14">
      <c r="A1848" s="9" t="s">
        <v>4802</v>
      </c>
      <c r="B1848" s="9">
        <v>10</v>
      </c>
      <c r="C1848" s="9">
        <v>95633120</v>
      </c>
      <c r="D1848" s="9" t="s">
        <v>54</v>
      </c>
      <c r="E1848" s="9" t="s">
        <v>53</v>
      </c>
      <c r="F1848" s="9">
        <v>0.5908</v>
      </c>
      <c r="G1848" s="9">
        <v>0.06675</v>
      </c>
      <c r="H1848" s="9">
        <v>0.0457</v>
      </c>
      <c r="I1848" s="9">
        <v>1.47401e-18</v>
      </c>
      <c r="J1848" s="9">
        <v>2920</v>
      </c>
      <c r="K1848" s="9" t="s">
        <v>6020</v>
      </c>
      <c r="L1848" s="9" t="s">
        <v>6021</v>
      </c>
      <c r="M1848" s="9">
        <v>0.0304447276156128</v>
      </c>
      <c r="N1848" s="9">
        <v>91.6272828509129</v>
      </c>
    </row>
    <row r="1849" ht="15.35" spans="1:14">
      <c r="A1849" s="9" t="s">
        <v>6023</v>
      </c>
      <c r="B1849" s="9">
        <v>10</v>
      </c>
      <c r="C1849" s="9">
        <v>107757380</v>
      </c>
      <c r="D1849" s="9" t="s">
        <v>48</v>
      </c>
      <c r="E1849" s="9" t="s">
        <v>54</v>
      </c>
      <c r="F1849" s="9">
        <v>0.2681</v>
      </c>
      <c r="G1849" s="9">
        <v>0.04886</v>
      </c>
      <c r="H1849" s="9">
        <v>0.0884</v>
      </c>
      <c r="I1849" s="9">
        <v>4.45205e-8</v>
      </c>
      <c r="J1849" s="9">
        <v>2920</v>
      </c>
      <c r="K1849" s="9" t="s">
        <v>6020</v>
      </c>
      <c r="L1849" s="9" t="s">
        <v>6021</v>
      </c>
      <c r="M1849" s="9">
        <v>0.0115845776559968</v>
      </c>
      <c r="N1849" s="9">
        <v>34.199990040659</v>
      </c>
    </row>
    <row r="1850" ht="15.35" spans="1:14">
      <c r="A1850" s="9" t="s">
        <v>5553</v>
      </c>
      <c r="B1850" s="9">
        <v>10</v>
      </c>
      <c r="C1850" s="9">
        <v>97062753</v>
      </c>
      <c r="D1850" s="9" t="s">
        <v>49</v>
      </c>
      <c r="E1850" s="9" t="s">
        <v>48</v>
      </c>
      <c r="F1850" s="9">
        <v>0.1809</v>
      </c>
      <c r="G1850" s="9">
        <v>0.03114</v>
      </c>
      <c r="H1850" s="9">
        <v>0.7288</v>
      </c>
      <c r="I1850" s="9">
        <v>6.90399e-9</v>
      </c>
      <c r="J1850" s="9">
        <v>2920</v>
      </c>
      <c r="K1850" s="9" t="s">
        <v>6020</v>
      </c>
      <c r="L1850" s="9" t="s">
        <v>6021</v>
      </c>
      <c r="M1850" s="9">
        <v>0.0129361540447872</v>
      </c>
      <c r="N1850" s="9">
        <v>38.2424071729214</v>
      </c>
    </row>
    <row r="1851" ht="15.35" spans="1:14">
      <c r="A1851" s="9" t="s">
        <v>6024</v>
      </c>
      <c r="B1851" s="9">
        <v>10</v>
      </c>
      <c r="C1851" s="9">
        <v>97507312</v>
      </c>
      <c r="D1851" s="9" t="s">
        <v>49</v>
      </c>
      <c r="E1851" s="9" t="s">
        <v>48</v>
      </c>
      <c r="F1851" s="9">
        <v>0.4907</v>
      </c>
      <c r="G1851" s="9">
        <v>0.0262</v>
      </c>
      <c r="H1851" s="9">
        <v>0.4728</v>
      </c>
      <c r="I1851" s="9">
        <v>5.67545e-74</v>
      </c>
      <c r="J1851" s="9">
        <v>2920</v>
      </c>
      <c r="K1851" s="9" t="s">
        <v>6020</v>
      </c>
      <c r="L1851" s="9" t="s">
        <v>6021</v>
      </c>
      <c r="M1851" s="9">
        <v>0.120036958046477</v>
      </c>
      <c r="N1851" s="9">
        <v>398.048357578771</v>
      </c>
    </row>
    <row r="1852" ht="15.35" spans="1:14">
      <c r="A1852" s="9" t="s">
        <v>5921</v>
      </c>
      <c r="B1852" s="9">
        <v>12</v>
      </c>
      <c r="C1852" s="9">
        <v>6903631</v>
      </c>
      <c r="D1852" s="9" t="s">
        <v>48</v>
      </c>
      <c r="E1852" s="9" t="s">
        <v>49</v>
      </c>
      <c r="F1852" s="9">
        <v>-0.2032</v>
      </c>
      <c r="G1852" s="9">
        <v>0.03171</v>
      </c>
      <c r="H1852" s="9">
        <v>0.2466</v>
      </c>
      <c r="I1852" s="9">
        <v>1.70801e-10</v>
      </c>
      <c r="J1852" s="9">
        <v>2920</v>
      </c>
      <c r="K1852" s="9" t="s">
        <v>6025</v>
      </c>
      <c r="L1852" s="9" t="s">
        <v>6026</v>
      </c>
      <c r="M1852" s="9">
        <v>0.0153424985536512</v>
      </c>
      <c r="N1852" s="9">
        <v>45.4669879768276</v>
      </c>
    </row>
    <row r="1853" ht="15.35" spans="1:14">
      <c r="A1853" s="9" t="s">
        <v>5932</v>
      </c>
      <c r="B1853" s="9">
        <v>6</v>
      </c>
      <c r="C1853" s="9">
        <v>31247414</v>
      </c>
      <c r="D1853" s="9" t="s">
        <v>53</v>
      </c>
      <c r="E1853" s="9" t="s">
        <v>54</v>
      </c>
      <c r="F1853" s="9">
        <v>0.1884</v>
      </c>
      <c r="G1853" s="9">
        <v>0.03065</v>
      </c>
      <c r="H1853" s="9">
        <v>0.4572</v>
      </c>
      <c r="I1853" s="9">
        <v>9.03504e-10</v>
      </c>
      <c r="J1853" s="9">
        <v>2920</v>
      </c>
      <c r="K1853" s="9" t="s">
        <v>6025</v>
      </c>
      <c r="L1853" s="9" t="s">
        <v>6026</v>
      </c>
      <c r="M1853" s="9">
        <v>0.0176172392904192</v>
      </c>
      <c r="N1853" s="9">
        <v>52.3289967062447</v>
      </c>
    </row>
    <row r="1854" ht="15.35" spans="1:14">
      <c r="A1854" s="9" t="s">
        <v>5921</v>
      </c>
      <c r="B1854" s="9">
        <v>12</v>
      </c>
      <c r="C1854" s="9">
        <v>6903631</v>
      </c>
      <c r="D1854" s="9" t="s">
        <v>48</v>
      </c>
      <c r="E1854" s="9" t="s">
        <v>49</v>
      </c>
      <c r="F1854" s="9">
        <v>-0.2417</v>
      </c>
      <c r="G1854" s="9">
        <v>0.03133</v>
      </c>
      <c r="H1854" s="9">
        <v>0.2466</v>
      </c>
      <c r="I1854" s="9">
        <v>1.65615e-14</v>
      </c>
      <c r="J1854" s="9">
        <v>2920</v>
      </c>
      <c r="K1854" s="9" t="s">
        <v>6027</v>
      </c>
      <c r="L1854" s="9" t="s">
        <v>6028</v>
      </c>
      <c r="M1854" s="9">
        <v>0.0217071088792632</v>
      </c>
      <c r="N1854" s="9">
        <v>64.7468097587072</v>
      </c>
    </row>
    <row r="1855" ht="15.35" spans="1:14">
      <c r="A1855" s="9" t="s">
        <v>5921</v>
      </c>
      <c r="B1855" s="9">
        <v>12</v>
      </c>
      <c r="C1855" s="9">
        <v>6903631</v>
      </c>
      <c r="D1855" s="9" t="s">
        <v>48</v>
      </c>
      <c r="E1855" s="9" t="s">
        <v>49</v>
      </c>
      <c r="F1855" s="9">
        <v>-0.1847</v>
      </c>
      <c r="G1855" s="9">
        <v>0.03074</v>
      </c>
      <c r="H1855" s="9">
        <v>0.2467</v>
      </c>
      <c r="I1855" s="9">
        <v>2.10698e-9</v>
      </c>
      <c r="J1855" s="9">
        <v>2919</v>
      </c>
      <c r="K1855" s="9" t="s">
        <v>6029</v>
      </c>
      <c r="L1855" s="9" t="s">
        <v>6030</v>
      </c>
      <c r="M1855" s="9">
        <v>0.0126794642481198</v>
      </c>
      <c r="N1855" s="9">
        <v>37.4609823987904</v>
      </c>
    </row>
    <row r="1856" ht="15.35" spans="1:14">
      <c r="A1856" s="9" t="s">
        <v>6031</v>
      </c>
      <c r="B1856" s="9">
        <v>10</v>
      </c>
      <c r="C1856" s="9">
        <v>97548303</v>
      </c>
      <c r="D1856" s="9" t="s">
        <v>48</v>
      </c>
      <c r="E1856" s="9" t="s">
        <v>49</v>
      </c>
      <c r="F1856" s="9">
        <v>0.3722</v>
      </c>
      <c r="G1856" s="9">
        <v>0.06802</v>
      </c>
      <c r="H1856" s="9">
        <v>0.0434</v>
      </c>
      <c r="I1856" s="9">
        <v>4.86295e-8</v>
      </c>
      <c r="J1856" s="9">
        <v>2650</v>
      </c>
      <c r="K1856" s="9" t="s">
        <v>6032</v>
      </c>
      <c r="L1856" s="9" t="s">
        <v>6033</v>
      </c>
      <c r="M1856" s="9">
        <v>0.0115027806797792</v>
      </c>
      <c r="N1856" s="9">
        <v>30.8138077120762</v>
      </c>
    </row>
    <row r="1857" ht="15.35" spans="1:14">
      <c r="A1857" s="9" t="s">
        <v>5921</v>
      </c>
      <c r="B1857" s="9">
        <v>12</v>
      </c>
      <c r="C1857" s="9">
        <v>6903631</v>
      </c>
      <c r="D1857" s="9" t="s">
        <v>48</v>
      </c>
      <c r="E1857" s="9" t="s">
        <v>49</v>
      </c>
      <c r="F1857" s="9">
        <v>-0.2479</v>
      </c>
      <c r="G1857" s="9">
        <v>0.03131</v>
      </c>
      <c r="H1857" s="9">
        <v>0.2466</v>
      </c>
      <c r="I1857" s="9">
        <v>3.35738e-15</v>
      </c>
      <c r="J1857" s="9">
        <v>2920</v>
      </c>
      <c r="K1857" s="9" t="s">
        <v>6034</v>
      </c>
      <c r="L1857" s="9" t="s">
        <v>6035</v>
      </c>
      <c r="M1857" s="9">
        <v>0.0228350379300408</v>
      </c>
      <c r="N1857" s="9">
        <v>68.1897563526112</v>
      </c>
    </row>
    <row r="1858" ht="15.35" spans="1:14">
      <c r="A1858" s="9" t="s">
        <v>5921</v>
      </c>
      <c r="B1858" s="9">
        <v>12</v>
      </c>
      <c r="C1858" s="9">
        <v>6903631</v>
      </c>
      <c r="D1858" s="9" t="s">
        <v>48</v>
      </c>
      <c r="E1858" s="9" t="s">
        <v>49</v>
      </c>
      <c r="F1858" s="9">
        <v>-0.2062</v>
      </c>
      <c r="G1858" s="9">
        <v>0.03133</v>
      </c>
      <c r="H1858" s="9">
        <v>0.2466</v>
      </c>
      <c r="I1858" s="9">
        <v>5.4853e-11</v>
      </c>
      <c r="J1858" s="9">
        <v>2920</v>
      </c>
      <c r="K1858" s="9" t="s">
        <v>6036</v>
      </c>
      <c r="L1858" s="9" t="s">
        <v>6037</v>
      </c>
      <c r="M1858" s="9">
        <v>0.0157988692776672</v>
      </c>
      <c r="N1858" s="9">
        <v>46.8411375613824</v>
      </c>
    </row>
    <row r="1859" ht="15.35" spans="1:14">
      <c r="A1859" s="9" t="s">
        <v>6038</v>
      </c>
      <c r="B1859" s="9">
        <v>6</v>
      </c>
      <c r="C1859" s="9">
        <v>31249127</v>
      </c>
      <c r="D1859" s="9" t="s">
        <v>48</v>
      </c>
      <c r="E1859" s="9" t="s">
        <v>49</v>
      </c>
      <c r="F1859" s="9">
        <v>0.2209</v>
      </c>
      <c r="G1859" s="9">
        <v>0.02974</v>
      </c>
      <c r="H1859" s="9">
        <v>0.4719</v>
      </c>
      <c r="I1859" s="9">
        <v>1.42298e-13</v>
      </c>
      <c r="J1859" s="9">
        <v>2920</v>
      </c>
      <c r="K1859" s="9" t="s">
        <v>6036</v>
      </c>
      <c r="L1859" s="9" t="s">
        <v>6037</v>
      </c>
      <c r="M1859" s="9">
        <v>0.0243213441017118</v>
      </c>
      <c r="N1859" s="9">
        <v>72.7387871608759</v>
      </c>
    </row>
    <row r="1860" ht="15.35" spans="1:14">
      <c r="A1860" s="9" t="s">
        <v>6039</v>
      </c>
      <c r="B1860" s="9">
        <v>6</v>
      </c>
      <c r="C1860" s="9">
        <v>30741305</v>
      </c>
      <c r="D1860" s="9" t="s">
        <v>54</v>
      </c>
      <c r="E1860" s="9" t="s">
        <v>49</v>
      </c>
      <c r="F1860" s="9">
        <v>0.1896</v>
      </c>
      <c r="G1860" s="9">
        <v>0.03259</v>
      </c>
      <c r="H1860" s="9">
        <v>0.3325</v>
      </c>
      <c r="I1860" s="9">
        <v>6.58901e-9</v>
      </c>
      <c r="J1860" s="9">
        <v>2920</v>
      </c>
      <c r="K1860" s="9" t="s">
        <v>6036</v>
      </c>
      <c r="L1860" s="9" t="s">
        <v>6037</v>
      </c>
      <c r="M1860" s="9">
        <v>0.015956938872</v>
      </c>
      <c r="N1860" s="9">
        <v>47.317388301201</v>
      </c>
    </row>
    <row r="1861" ht="15.35" spans="1:14">
      <c r="A1861" s="9" t="s">
        <v>6040</v>
      </c>
      <c r="B1861" s="9">
        <v>6</v>
      </c>
      <c r="C1861" s="9">
        <v>31050348</v>
      </c>
      <c r="D1861" s="9" t="s">
        <v>49</v>
      </c>
      <c r="E1861" s="9" t="s">
        <v>48</v>
      </c>
      <c r="F1861" s="9">
        <v>0.2029</v>
      </c>
      <c r="G1861" s="9">
        <v>0.02967</v>
      </c>
      <c r="H1861" s="9">
        <v>0.4865</v>
      </c>
      <c r="I1861" s="9">
        <v>9.61391e-12</v>
      </c>
      <c r="J1861" s="9">
        <v>2920</v>
      </c>
      <c r="K1861" s="9" t="s">
        <v>6036</v>
      </c>
      <c r="L1861" s="9" t="s">
        <v>6037</v>
      </c>
      <c r="M1861" s="9">
        <v>0.020569199114555</v>
      </c>
      <c r="N1861" s="9">
        <v>61.2814330139609</v>
      </c>
    </row>
    <row r="1862" ht="15.35" spans="1:14">
      <c r="A1862" s="9" t="s">
        <v>5921</v>
      </c>
      <c r="B1862" s="9">
        <v>12</v>
      </c>
      <c r="C1862" s="9">
        <v>6903631</v>
      </c>
      <c r="D1862" s="9" t="s">
        <v>48</v>
      </c>
      <c r="E1862" s="9" t="s">
        <v>49</v>
      </c>
      <c r="F1862" s="9">
        <v>-0.2046</v>
      </c>
      <c r="G1862" s="9">
        <v>0.03153</v>
      </c>
      <c r="H1862" s="9">
        <v>0.2466</v>
      </c>
      <c r="I1862" s="9">
        <v>9.9977e-11</v>
      </c>
      <c r="J1862" s="9">
        <v>2920</v>
      </c>
      <c r="K1862" s="9" t="s">
        <v>6041</v>
      </c>
      <c r="L1862" s="9" t="s">
        <v>6042</v>
      </c>
      <c r="M1862" s="9">
        <v>0.0155546392259808</v>
      </c>
      <c r="N1862" s="9">
        <v>46.1055931288308</v>
      </c>
    </row>
    <row r="1863" ht="15.35" spans="1:14">
      <c r="A1863" s="9" t="s">
        <v>6043</v>
      </c>
      <c r="B1863" s="9">
        <v>10</v>
      </c>
      <c r="C1863" s="9">
        <v>97474371</v>
      </c>
      <c r="D1863" s="9" t="s">
        <v>48</v>
      </c>
      <c r="E1863" s="9" t="s">
        <v>49</v>
      </c>
      <c r="F1863" s="9">
        <v>-0.2945</v>
      </c>
      <c r="G1863" s="9">
        <v>0.02665</v>
      </c>
      <c r="H1863" s="9">
        <v>0.5276</v>
      </c>
      <c r="I1863" s="9">
        <v>7.84332e-28</v>
      </c>
      <c r="J1863" s="9">
        <v>2920</v>
      </c>
      <c r="K1863" s="9" t="s">
        <v>6044</v>
      </c>
      <c r="L1863" s="9" t="s">
        <v>6045</v>
      </c>
      <c r="M1863" s="9">
        <v>0.04323298972952</v>
      </c>
      <c r="N1863" s="9">
        <v>131.854320515373</v>
      </c>
    </row>
    <row r="1864" ht="15.35" spans="1:14">
      <c r="A1864" s="9" t="s">
        <v>6040</v>
      </c>
      <c r="B1864" s="9">
        <v>6</v>
      </c>
      <c r="C1864" s="9">
        <v>31050348</v>
      </c>
      <c r="D1864" s="9" t="s">
        <v>49</v>
      </c>
      <c r="E1864" s="9" t="s">
        <v>48</v>
      </c>
      <c r="F1864" s="9">
        <v>0.2076</v>
      </c>
      <c r="G1864" s="9">
        <v>0.02905</v>
      </c>
      <c r="H1864" s="9">
        <v>0.4865</v>
      </c>
      <c r="I1864" s="9">
        <v>1.11096e-12</v>
      </c>
      <c r="J1864" s="9">
        <v>2920</v>
      </c>
      <c r="K1864" s="9" t="s">
        <v>6044</v>
      </c>
      <c r="L1864" s="9" t="s">
        <v>6045</v>
      </c>
      <c r="M1864" s="9">
        <v>0.02153317086648</v>
      </c>
      <c r="N1864" s="9">
        <v>64.2165791598996</v>
      </c>
    </row>
    <row r="1865" ht="15.35" spans="1:14">
      <c r="A1865" s="9" t="s">
        <v>6046</v>
      </c>
      <c r="B1865" s="9">
        <v>6</v>
      </c>
      <c r="C1865" s="9">
        <v>31315312</v>
      </c>
      <c r="D1865" s="9" t="s">
        <v>49</v>
      </c>
      <c r="E1865" s="9" t="s">
        <v>48</v>
      </c>
      <c r="F1865" s="9">
        <v>-0.173</v>
      </c>
      <c r="G1865" s="9">
        <v>0.029</v>
      </c>
      <c r="H1865" s="9">
        <v>0.4796</v>
      </c>
      <c r="I1865" s="9">
        <v>2.73099e-9</v>
      </c>
      <c r="J1865" s="9">
        <v>2920</v>
      </c>
      <c r="K1865" s="9" t="s">
        <v>6044</v>
      </c>
      <c r="L1865" s="9" t="s">
        <v>6045</v>
      </c>
      <c r="M1865" s="9">
        <v>0.01493958949472</v>
      </c>
      <c r="N1865" s="9">
        <v>44.2548717628717</v>
      </c>
    </row>
    <row r="1866" ht="15.35" spans="1:14">
      <c r="A1866" s="9" t="s">
        <v>5921</v>
      </c>
      <c r="B1866" s="9">
        <v>12</v>
      </c>
      <c r="C1866" s="9">
        <v>6903631</v>
      </c>
      <c r="D1866" s="9" t="s">
        <v>48</v>
      </c>
      <c r="E1866" s="9" t="s">
        <v>49</v>
      </c>
      <c r="F1866" s="9">
        <v>-0.2367</v>
      </c>
      <c r="G1866" s="9">
        <v>0.03149</v>
      </c>
      <c r="H1866" s="9">
        <v>0.2466</v>
      </c>
      <c r="I1866" s="9">
        <v>7.47653e-14</v>
      </c>
      <c r="J1866" s="9">
        <v>2920</v>
      </c>
      <c r="K1866" s="9" t="s">
        <v>6047</v>
      </c>
      <c r="L1866" s="9" t="s">
        <v>6048</v>
      </c>
      <c r="M1866" s="9">
        <v>0.0208182969823032</v>
      </c>
      <c r="N1866" s="9">
        <v>62.0393440840906</v>
      </c>
    </row>
    <row r="1867" ht="15.35" spans="1:14">
      <c r="A1867" s="9" t="s">
        <v>6049</v>
      </c>
      <c r="B1867" s="9">
        <v>1</v>
      </c>
      <c r="C1867" s="9">
        <v>161563554</v>
      </c>
      <c r="D1867" s="9" t="s">
        <v>49</v>
      </c>
      <c r="E1867" s="9" t="s">
        <v>48</v>
      </c>
      <c r="F1867" s="9">
        <v>0.2016</v>
      </c>
      <c r="G1867" s="9">
        <v>0.03334</v>
      </c>
      <c r="H1867" s="9">
        <v>0.2308</v>
      </c>
      <c r="I1867" s="9">
        <v>1.679e-9</v>
      </c>
      <c r="J1867" s="9">
        <v>2872</v>
      </c>
      <c r="K1867" s="9" t="s">
        <v>6050</v>
      </c>
      <c r="L1867" s="9" t="s">
        <v>6051</v>
      </c>
      <c r="M1867" s="9">
        <v>0.0144306579013632</v>
      </c>
      <c r="N1867" s="9">
        <v>42.0223990416774</v>
      </c>
    </row>
    <row r="1868" ht="15.35" spans="1:14">
      <c r="A1868" s="9" t="s">
        <v>6052</v>
      </c>
      <c r="B1868" s="9">
        <v>12</v>
      </c>
      <c r="C1868" s="9">
        <v>25434182</v>
      </c>
      <c r="D1868" s="9" t="s">
        <v>48</v>
      </c>
      <c r="E1868" s="9" t="s">
        <v>49</v>
      </c>
      <c r="F1868" s="9">
        <v>0.4676</v>
      </c>
      <c r="G1868" s="9">
        <v>0.08405</v>
      </c>
      <c r="H1868" s="9">
        <v>0.0266</v>
      </c>
      <c r="I1868" s="9">
        <v>2.88702e-8</v>
      </c>
      <c r="J1868" s="9">
        <v>2872</v>
      </c>
      <c r="K1868" s="9" t="s">
        <v>6050</v>
      </c>
      <c r="L1868" s="9" t="s">
        <v>6051</v>
      </c>
      <c r="M1868" s="9">
        <v>0.0113227515836288</v>
      </c>
      <c r="N1868" s="9">
        <v>32.8684584348088</v>
      </c>
    </row>
    <row r="1869" ht="15.35" spans="1:14">
      <c r="A1869" s="9" t="s">
        <v>6053</v>
      </c>
      <c r="B1869" s="9">
        <v>6</v>
      </c>
      <c r="C1869" s="9">
        <v>32556020</v>
      </c>
      <c r="D1869" s="9" t="s">
        <v>49</v>
      </c>
      <c r="E1869" s="9" t="s">
        <v>53</v>
      </c>
      <c r="F1869" s="9">
        <v>0.2631</v>
      </c>
      <c r="G1869" s="9">
        <v>0.04458</v>
      </c>
      <c r="H1869" s="9">
        <v>0.1844</v>
      </c>
      <c r="I1869" s="9">
        <v>4.04697e-9</v>
      </c>
      <c r="J1869" s="9">
        <v>2872</v>
      </c>
      <c r="K1869" s="9" t="s">
        <v>6050</v>
      </c>
      <c r="L1869" s="9" t="s">
        <v>6051</v>
      </c>
      <c r="M1869" s="9">
        <v>0.0208213951187808</v>
      </c>
      <c r="N1869" s="9">
        <v>61.0280940504719</v>
      </c>
    </row>
    <row r="1870" ht="15.35" spans="1:14">
      <c r="A1870" s="9" t="s">
        <v>4579</v>
      </c>
      <c r="B1870" s="9">
        <v>12</v>
      </c>
      <c r="C1870" s="9">
        <v>69744014</v>
      </c>
      <c r="D1870" s="9" t="s">
        <v>48</v>
      </c>
      <c r="E1870" s="9" t="s">
        <v>54</v>
      </c>
      <c r="F1870" s="9">
        <v>-0.3487</v>
      </c>
      <c r="G1870" s="9">
        <v>0.0505</v>
      </c>
      <c r="H1870" s="9">
        <v>0.0841</v>
      </c>
      <c r="I1870" s="9">
        <v>6.14469e-12</v>
      </c>
      <c r="J1870" s="9">
        <v>2872</v>
      </c>
      <c r="K1870" s="9" t="s">
        <v>6050</v>
      </c>
      <c r="L1870" s="9" t="s">
        <v>6051</v>
      </c>
      <c r="M1870" s="9">
        <v>0.0187317324161022</v>
      </c>
      <c r="N1870" s="9">
        <v>54.7863146197346</v>
      </c>
    </row>
    <row r="1871" ht="15.35" spans="1:14">
      <c r="A1871" s="9" t="s">
        <v>6054</v>
      </c>
      <c r="B1871" s="9">
        <v>11</v>
      </c>
      <c r="C1871" s="9">
        <v>5306509</v>
      </c>
      <c r="D1871" s="9" t="s">
        <v>48</v>
      </c>
      <c r="E1871" s="9" t="s">
        <v>49</v>
      </c>
      <c r="F1871" s="9">
        <v>0.3805</v>
      </c>
      <c r="G1871" s="9">
        <v>0.05405</v>
      </c>
      <c r="H1871" s="9">
        <v>0.9244</v>
      </c>
      <c r="I1871" s="9">
        <v>2.38781e-12</v>
      </c>
      <c r="J1871" s="9">
        <v>2872</v>
      </c>
      <c r="K1871" s="9" t="s">
        <v>6050</v>
      </c>
      <c r="L1871" s="9" t="s">
        <v>6051</v>
      </c>
      <c r="M1871" s="9">
        <v>0.02023583130072</v>
      </c>
      <c r="N1871" s="9">
        <v>59.2763418876283</v>
      </c>
    </row>
    <row r="1872" ht="15.35" spans="1:14">
      <c r="A1872" s="9" t="s">
        <v>6055</v>
      </c>
      <c r="B1872" s="9">
        <v>11</v>
      </c>
      <c r="C1872" s="9">
        <v>5488177</v>
      </c>
      <c r="D1872" s="9" t="s">
        <v>53</v>
      </c>
      <c r="E1872" s="9" t="s">
        <v>54</v>
      </c>
      <c r="F1872" s="9">
        <v>-0.4081</v>
      </c>
      <c r="G1872" s="9">
        <v>0.07152</v>
      </c>
      <c r="H1872" s="9">
        <v>0.0425</v>
      </c>
      <c r="I1872" s="9">
        <v>1.268e-8</v>
      </c>
      <c r="J1872" s="9">
        <v>2872</v>
      </c>
      <c r="K1872" s="9" t="s">
        <v>6050</v>
      </c>
      <c r="L1872" s="9" t="s">
        <v>6051</v>
      </c>
      <c r="M1872" s="9">
        <v>0.013554730833875</v>
      </c>
      <c r="N1872" s="9">
        <v>39.4366304033335</v>
      </c>
    </row>
    <row r="1873" ht="15.35" spans="1:14">
      <c r="A1873" s="9" t="s">
        <v>5751</v>
      </c>
      <c r="B1873" s="9">
        <v>11</v>
      </c>
      <c r="C1873" s="9">
        <v>4960640</v>
      </c>
      <c r="D1873" s="9" t="s">
        <v>53</v>
      </c>
      <c r="E1873" s="9" t="s">
        <v>54</v>
      </c>
      <c r="F1873" s="9">
        <v>-0.3341</v>
      </c>
      <c r="G1873" s="9">
        <v>0.05919</v>
      </c>
      <c r="H1873" s="9">
        <v>0.0573</v>
      </c>
      <c r="I1873" s="9">
        <v>1.81401e-8</v>
      </c>
      <c r="J1873" s="9">
        <v>2872</v>
      </c>
      <c r="K1873" s="9" t="s">
        <v>6056</v>
      </c>
      <c r="L1873" s="9" t="s">
        <v>6057</v>
      </c>
      <c r="M1873" s="9">
        <v>0.0120589939143102</v>
      </c>
      <c r="N1873" s="9">
        <v>35.0317603185594</v>
      </c>
    </row>
    <row r="1874" ht="15.35" spans="1:14">
      <c r="A1874" s="9" t="s">
        <v>5989</v>
      </c>
      <c r="B1874" s="9">
        <v>7</v>
      </c>
      <c r="C1874" s="9">
        <v>50318308</v>
      </c>
      <c r="D1874" s="9" t="s">
        <v>53</v>
      </c>
      <c r="E1874" s="9" t="s">
        <v>49</v>
      </c>
      <c r="F1874" s="9">
        <v>-0.1851</v>
      </c>
      <c r="G1874" s="9">
        <v>0.03237</v>
      </c>
      <c r="H1874" s="9">
        <v>0.245</v>
      </c>
      <c r="I1874" s="9">
        <v>1.19501e-8</v>
      </c>
      <c r="J1874" s="9">
        <v>2872</v>
      </c>
      <c r="K1874" s="9" t="s">
        <v>6056</v>
      </c>
      <c r="L1874" s="9" t="s">
        <v>6057</v>
      </c>
      <c r="M1874" s="9">
        <v>0.0126752305995</v>
      </c>
      <c r="N1874" s="9">
        <v>36.8449298022307</v>
      </c>
    </row>
    <row r="1875" ht="15.35" spans="1:14">
      <c r="A1875" s="9" t="s">
        <v>6058</v>
      </c>
      <c r="B1875" s="9">
        <v>4</v>
      </c>
      <c r="C1875" s="9">
        <v>84157443</v>
      </c>
      <c r="D1875" s="9" t="s">
        <v>49</v>
      </c>
      <c r="E1875" s="9" t="s">
        <v>54</v>
      </c>
      <c r="F1875" s="9">
        <v>-0.2195</v>
      </c>
      <c r="G1875" s="9">
        <v>0.02892</v>
      </c>
      <c r="H1875" s="9">
        <v>0.3407</v>
      </c>
      <c r="I1875" s="9">
        <v>4.30527e-14</v>
      </c>
      <c r="J1875" s="9">
        <v>2872</v>
      </c>
      <c r="K1875" s="9" t="s">
        <v>6056</v>
      </c>
      <c r="L1875" s="9" t="s">
        <v>6057</v>
      </c>
      <c r="M1875" s="9">
        <v>0.021644833735355</v>
      </c>
      <c r="N1875" s="9">
        <v>63.4950117937694</v>
      </c>
    </row>
    <row r="1876" ht="15.35" spans="1:14">
      <c r="A1876" s="9" t="s">
        <v>5744</v>
      </c>
      <c r="B1876" s="9">
        <v>17</v>
      </c>
      <c r="C1876" s="9">
        <v>8677215</v>
      </c>
      <c r="D1876" s="9" t="s">
        <v>53</v>
      </c>
      <c r="E1876" s="9" t="s">
        <v>54</v>
      </c>
      <c r="F1876" s="9">
        <v>0.1642</v>
      </c>
      <c r="G1876" s="9">
        <v>0.02772</v>
      </c>
      <c r="H1876" s="9">
        <v>0.4102</v>
      </c>
      <c r="I1876" s="9">
        <v>3.48602e-9</v>
      </c>
      <c r="J1876" s="9">
        <v>2872</v>
      </c>
      <c r="K1876" s="9" t="s">
        <v>6056</v>
      </c>
      <c r="L1876" s="9" t="s">
        <v>6057</v>
      </c>
      <c r="M1876" s="9">
        <v>0.0130459805131488</v>
      </c>
      <c r="N1876" s="9">
        <v>37.9368879739751</v>
      </c>
    </row>
    <row r="1877" ht="15.35" spans="1:14">
      <c r="A1877" s="9" t="s">
        <v>6059</v>
      </c>
      <c r="B1877" s="9">
        <v>11</v>
      </c>
      <c r="C1877" s="9">
        <v>5544477</v>
      </c>
      <c r="D1877" s="9" t="s">
        <v>49</v>
      </c>
      <c r="E1877" s="9" t="s">
        <v>53</v>
      </c>
      <c r="F1877" s="9">
        <v>-0.4036</v>
      </c>
      <c r="G1877" s="9">
        <v>0.07353</v>
      </c>
      <c r="H1877" s="9">
        <v>0.0378</v>
      </c>
      <c r="I1877" s="9">
        <v>4.40595e-8</v>
      </c>
      <c r="J1877" s="9">
        <v>2872</v>
      </c>
      <c r="K1877" s="9" t="s">
        <v>6056</v>
      </c>
      <c r="L1877" s="9" t="s">
        <v>6057</v>
      </c>
      <c r="M1877" s="9">
        <v>0.0118492118220672</v>
      </c>
      <c r="N1877" s="9">
        <v>34.4150288965911</v>
      </c>
    </row>
    <row r="1878" ht="15.35" spans="1:14">
      <c r="A1878" s="9" t="s">
        <v>6060</v>
      </c>
      <c r="B1878" s="9">
        <v>8</v>
      </c>
      <c r="C1878" s="9">
        <v>145003777</v>
      </c>
      <c r="D1878" s="9" t="s">
        <v>48</v>
      </c>
      <c r="E1878" s="9" t="s">
        <v>49</v>
      </c>
      <c r="F1878" s="9">
        <v>-0.1653</v>
      </c>
      <c r="G1878" s="9">
        <v>0.02755</v>
      </c>
      <c r="H1878" s="9">
        <v>0.4853</v>
      </c>
      <c r="I1878" s="9">
        <v>2.201e-9</v>
      </c>
      <c r="J1878" s="9">
        <v>2850</v>
      </c>
      <c r="K1878" s="9" t="s">
        <v>6061</v>
      </c>
      <c r="L1878" s="9" t="s">
        <v>6062</v>
      </c>
      <c r="M1878" s="9">
        <v>0.0136502360747838</v>
      </c>
      <c r="N1878" s="9">
        <v>39.4138811229358</v>
      </c>
    </row>
    <row r="1879" ht="15.35" spans="1:14">
      <c r="A1879" s="9" t="s">
        <v>6063</v>
      </c>
      <c r="B1879" s="9">
        <v>12</v>
      </c>
      <c r="C1879" s="9">
        <v>69247557</v>
      </c>
      <c r="D1879" s="9" t="s">
        <v>49</v>
      </c>
      <c r="E1879" s="9" t="s">
        <v>48</v>
      </c>
      <c r="F1879" s="9">
        <v>-0.8234</v>
      </c>
      <c r="G1879" s="9">
        <v>0.1053</v>
      </c>
      <c r="H1879" s="9">
        <v>0.0172</v>
      </c>
      <c r="I1879" s="9">
        <v>7.26942e-15</v>
      </c>
      <c r="J1879" s="9">
        <v>2850</v>
      </c>
      <c r="K1879" s="9" t="s">
        <v>6061</v>
      </c>
      <c r="L1879" s="9" t="s">
        <v>6062</v>
      </c>
      <c r="M1879" s="9">
        <v>0.0229216203844992</v>
      </c>
      <c r="N1879" s="9">
        <v>66.812219180147</v>
      </c>
    </row>
    <row r="1880" ht="15.35" spans="1:14">
      <c r="A1880" s="9" t="s">
        <v>6064</v>
      </c>
      <c r="B1880" s="9">
        <v>19</v>
      </c>
      <c r="C1880" s="9">
        <v>18285944</v>
      </c>
      <c r="D1880" s="9" t="s">
        <v>48</v>
      </c>
      <c r="E1880" s="9" t="s">
        <v>49</v>
      </c>
      <c r="F1880" s="9">
        <v>-0.3745</v>
      </c>
      <c r="G1880" s="9">
        <v>0.02938</v>
      </c>
      <c r="H1880" s="9">
        <v>0.2982</v>
      </c>
      <c r="I1880" s="9">
        <v>3.1369e-36</v>
      </c>
      <c r="J1880" s="9">
        <v>2850</v>
      </c>
      <c r="K1880" s="9" t="s">
        <v>6061</v>
      </c>
      <c r="L1880" s="9" t="s">
        <v>6062</v>
      </c>
      <c r="M1880" s="9">
        <v>0.05870223581838</v>
      </c>
      <c r="N1880" s="9">
        <v>177.610076186783</v>
      </c>
    </row>
    <row r="1881" ht="15.35" spans="1:14">
      <c r="A1881" s="9" t="s">
        <v>6065</v>
      </c>
      <c r="B1881" s="9">
        <v>12</v>
      </c>
      <c r="C1881" s="9">
        <v>70360198</v>
      </c>
      <c r="D1881" s="9" t="s">
        <v>54</v>
      </c>
      <c r="E1881" s="9" t="s">
        <v>49</v>
      </c>
      <c r="F1881" s="9">
        <v>-0.8766</v>
      </c>
      <c r="G1881" s="9">
        <v>0.08769</v>
      </c>
      <c r="H1881" s="9">
        <v>0.0239</v>
      </c>
      <c r="I1881" s="9">
        <v>3.80014e-23</v>
      </c>
      <c r="J1881" s="9">
        <v>2850</v>
      </c>
      <c r="K1881" s="9" t="s">
        <v>6061</v>
      </c>
      <c r="L1881" s="9" t="s">
        <v>6062</v>
      </c>
      <c r="M1881" s="9">
        <v>0.0358529703549048</v>
      </c>
      <c r="N1881" s="9">
        <v>105.906315563048</v>
      </c>
    </row>
    <row r="1882" ht="15.35" spans="1:14">
      <c r="A1882" s="9" t="s">
        <v>4579</v>
      </c>
      <c r="B1882" s="9">
        <v>12</v>
      </c>
      <c r="C1882" s="9">
        <v>69744014</v>
      </c>
      <c r="D1882" s="9" t="s">
        <v>48</v>
      </c>
      <c r="E1882" s="9" t="s">
        <v>54</v>
      </c>
      <c r="F1882" s="9">
        <v>-1.218</v>
      </c>
      <c r="G1882" s="9">
        <v>0.04471</v>
      </c>
      <c r="H1882" s="9">
        <v>0.0844</v>
      </c>
      <c r="I1882" s="9">
        <v>1.71396e-145</v>
      </c>
      <c r="J1882" s="9">
        <v>2850</v>
      </c>
      <c r="K1882" s="9" t="s">
        <v>6061</v>
      </c>
      <c r="L1882" s="9" t="s">
        <v>6062</v>
      </c>
      <c r="M1882" s="9">
        <v>0.22928350015872</v>
      </c>
      <c r="N1882" s="9">
        <v>847.262785455498</v>
      </c>
    </row>
    <row r="1883" ht="15.35" spans="1:14">
      <c r="A1883" s="9" t="s">
        <v>4580</v>
      </c>
      <c r="B1883" s="9">
        <v>7</v>
      </c>
      <c r="C1883" s="9">
        <v>92408370</v>
      </c>
      <c r="D1883" s="9" t="s">
        <v>53</v>
      </c>
      <c r="E1883" s="9" t="s">
        <v>54</v>
      </c>
      <c r="F1883" s="9">
        <v>0.2088</v>
      </c>
      <c r="G1883" s="9">
        <v>0.03441</v>
      </c>
      <c r="H1883" s="9">
        <v>0.1975</v>
      </c>
      <c r="I1883" s="9">
        <v>1.45399e-9</v>
      </c>
      <c r="J1883" s="9">
        <v>2850</v>
      </c>
      <c r="K1883" s="9" t="s">
        <v>6061</v>
      </c>
      <c r="L1883" s="9" t="s">
        <v>6062</v>
      </c>
      <c r="M1883" s="9">
        <v>0.013819843512</v>
      </c>
      <c r="N1883" s="9">
        <v>39.9104707828857</v>
      </c>
    </row>
    <row r="1884" ht="15.35" spans="1:14">
      <c r="A1884" s="9" t="s">
        <v>6066</v>
      </c>
      <c r="B1884" s="9">
        <v>12</v>
      </c>
      <c r="C1884" s="9">
        <v>70949085</v>
      </c>
      <c r="D1884" s="9" t="s">
        <v>48</v>
      </c>
      <c r="E1884" s="9" t="s">
        <v>49</v>
      </c>
      <c r="F1884" s="9">
        <v>-0.4161</v>
      </c>
      <c r="G1884" s="9">
        <v>0.05614</v>
      </c>
      <c r="H1884" s="9">
        <v>0.0637</v>
      </c>
      <c r="I1884" s="9">
        <v>1.63493e-13</v>
      </c>
      <c r="J1884" s="9">
        <v>2850</v>
      </c>
      <c r="K1884" s="9" t="s">
        <v>6061</v>
      </c>
      <c r="L1884" s="9" t="s">
        <v>6062</v>
      </c>
      <c r="M1884" s="9">
        <v>0.0206528448719502</v>
      </c>
      <c r="N1884" s="9">
        <v>60.0597059861001</v>
      </c>
    </row>
    <row r="1885" ht="15.35" spans="1:14">
      <c r="A1885" s="9" t="s">
        <v>6067</v>
      </c>
      <c r="B1885" s="9">
        <v>12</v>
      </c>
      <c r="C1885" s="9">
        <v>67839087</v>
      </c>
      <c r="D1885" s="9" t="s">
        <v>54</v>
      </c>
      <c r="E1885" s="9" t="s">
        <v>53</v>
      </c>
      <c r="F1885" s="9">
        <v>-0.5777</v>
      </c>
      <c r="G1885" s="9">
        <v>0.0981</v>
      </c>
      <c r="H1885" s="9">
        <v>0.0212</v>
      </c>
      <c r="I1885" s="9">
        <v>4.348e-9</v>
      </c>
      <c r="J1885" s="9">
        <v>2850</v>
      </c>
      <c r="K1885" s="9" t="s">
        <v>6061</v>
      </c>
      <c r="L1885" s="9" t="s">
        <v>6062</v>
      </c>
      <c r="M1885" s="9">
        <v>0.0138504713207648</v>
      </c>
      <c r="N1885" s="9">
        <v>40.0001634380629</v>
      </c>
    </row>
    <row r="1886" ht="15.35" spans="1:14">
      <c r="A1886" s="9" t="s">
        <v>6063</v>
      </c>
      <c r="B1886" s="9">
        <v>12</v>
      </c>
      <c r="C1886" s="9">
        <v>69247557</v>
      </c>
      <c r="D1886" s="9" t="s">
        <v>49</v>
      </c>
      <c r="E1886" s="9" t="s">
        <v>48</v>
      </c>
      <c r="F1886" s="9">
        <v>-0.7519</v>
      </c>
      <c r="G1886" s="9">
        <v>0.1023</v>
      </c>
      <c r="H1886" s="9">
        <v>0.0165</v>
      </c>
      <c r="I1886" s="9">
        <v>2.47913e-13</v>
      </c>
      <c r="J1886" s="9">
        <v>3112</v>
      </c>
      <c r="K1886" s="9" t="s">
        <v>6068</v>
      </c>
      <c r="L1886" s="9" t="s">
        <v>6069</v>
      </c>
      <c r="M1886" s="9">
        <v>0.018348834089355</v>
      </c>
      <c r="N1886" s="9">
        <v>58.13151962689</v>
      </c>
    </row>
    <row r="1887" ht="15.35" spans="1:14">
      <c r="A1887" s="9" t="s">
        <v>6064</v>
      </c>
      <c r="B1887" s="9">
        <v>19</v>
      </c>
      <c r="C1887" s="9">
        <v>18285944</v>
      </c>
      <c r="D1887" s="9" t="s">
        <v>48</v>
      </c>
      <c r="E1887" s="9" t="s">
        <v>49</v>
      </c>
      <c r="F1887" s="9">
        <v>-0.2988</v>
      </c>
      <c r="G1887" s="9">
        <v>0.0284</v>
      </c>
      <c r="H1887" s="9">
        <v>0.2995</v>
      </c>
      <c r="I1887" s="9">
        <v>1.8218e-25</v>
      </c>
      <c r="J1887" s="9">
        <v>3112</v>
      </c>
      <c r="K1887" s="9" t="s">
        <v>6068</v>
      </c>
      <c r="L1887" s="9" t="s">
        <v>6069</v>
      </c>
      <c r="M1887" s="9">
        <v>0.03746244758328</v>
      </c>
      <c r="N1887" s="9">
        <v>121.042770426436</v>
      </c>
    </row>
    <row r="1888" ht="15.35" spans="1:14">
      <c r="A1888" s="9" t="s">
        <v>6065</v>
      </c>
      <c r="B1888" s="9">
        <v>12</v>
      </c>
      <c r="C1888" s="9">
        <v>70360198</v>
      </c>
      <c r="D1888" s="9" t="s">
        <v>54</v>
      </c>
      <c r="E1888" s="9" t="s">
        <v>49</v>
      </c>
      <c r="F1888" s="9">
        <v>-0.8012</v>
      </c>
      <c r="G1888" s="9">
        <v>0.08571</v>
      </c>
      <c r="H1888" s="9">
        <v>0.023</v>
      </c>
      <c r="I1888" s="9">
        <v>1.64892e-20</v>
      </c>
      <c r="J1888" s="9">
        <v>3112</v>
      </c>
      <c r="K1888" s="9" t="s">
        <v>6068</v>
      </c>
      <c r="L1888" s="9" t="s">
        <v>6069</v>
      </c>
      <c r="M1888" s="9">
        <v>0.02884923335648</v>
      </c>
      <c r="N1888" s="9">
        <v>92.3863923299426</v>
      </c>
    </row>
    <row r="1889" ht="15.35" spans="1:14">
      <c r="A1889" s="9" t="s">
        <v>4579</v>
      </c>
      <c r="B1889" s="9">
        <v>12</v>
      </c>
      <c r="C1889" s="9">
        <v>69744014</v>
      </c>
      <c r="D1889" s="9" t="s">
        <v>48</v>
      </c>
      <c r="E1889" s="9" t="s">
        <v>54</v>
      </c>
      <c r="F1889" s="9">
        <v>-1.048</v>
      </c>
      <c r="G1889" s="9">
        <v>0.04423</v>
      </c>
      <c r="H1889" s="9">
        <v>0.0845</v>
      </c>
      <c r="I1889" s="9">
        <v>3.2961e-114</v>
      </c>
      <c r="J1889" s="9">
        <v>3112</v>
      </c>
      <c r="K1889" s="9" t="s">
        <v>6068</v>
      </c>
      <c r="L1889" s="9" t="s">
        <v>6069</v>
      </c>
      <c r="M1889" s="9">
        <v>0.169929045728</v>
      </c>
      <c r="N1889" s="9">
        <v>636.667660149094</v>
      </c>
    </row>
    <row r="1890" ht="15.35" spans="1:14">
      <c r="A1890" s="9" t="s">
        <v>4580</v>
      </c>
      <c r="B1890" s="9">
        <v>7</v>
      </c>
      <c r="C1890" s="9">
        <v>92408370</v>
      </c>
      <c r="D1890" s="9" t="s">
        <v>53</v>
      </c>
      <c r="E1890" s="9" t="s">
        <v>54</v>
      </c>
      <c r="F1890" s="9">
        <v>0.229</v>
      </c>
      <c r="G1890" s="9">
        <v>0.03302</v>
      </c>
      <c r="H1890" s="9">
        <v>0.1968</v>
      </c>
      <c r="I1890" s="9">
        <v>4.93856e-12</v>
      </c>
      <c r="J1890" s="9">
        <v>3112</v>
      </c>
      <c r="K1890" s="9" t="s">
        <v>6068</v>
      </c>
      <c r="L1890" s="9" t="s">
        <v>6069</v>
      </c>
      <c r="M1890" s="9">
        <v>0.01657867256832</v>
      </c>
      <c r="N1890" s="9">
        <v>52.4288728027989</v>
      </c>
    </row>
    <row r="1891" ht="15.35" spans="1:14">
      <c r="A1891" s="9" t="s">
        <v>6066</v>
      </c>
      <c r="B1891" s="9">
        <v>12</v>
      </c>
      <c r="C1891" s="9">
        <v>70949085</v>
      </c>
      <c r="D1891" s="9" t="s">
        <v>48</v>
      </c>
      <c r="E1891" s="9" t="s">
        <v>49</v>
      </c>
      <c r="F1891" s="9">
        <v>-0.3607</v>
      </c>
      <c r="G1891" s="9">
        <v>0.05457</v>
      </c>
      <c r="H1891" s="9">
        <v>0.0625</v>
      </c>
      <c r="I1891" s="9">
        <v>4.48023e-11</v>
      </c>
      <c r="J1891" s="9">
        <v>3112</v>
      </c>
      <c r="K1891" s="9" t="s">
        <v>6068</v>
      </c>
      <c r="L1891" s="9" t="s">
        <v>6069</v>
      </c>
      <c r="M1891" s="9">
        <v>0.015246619921875</v>
      </c>
      <c r="N1891" s="9">
        <v>48.1511299339429</v>
      </c>
    </row>
    <row r="1892" ht="15.35" spans="1:14">
      <c r="A1892" s="9" t="s">
        <v>5754</v>
      </c>
      <c r="B1892" s="9">
        <v>10</v>
      </c>
      <c r="C1892" s="9">
        <v>126346603</v>
      </c>
      <c r="D1892" s="9" t="s">
        <v>53</v>
      </c>
      <c r="E1892" s="9" t="s">
        <v>54</v>
      </c>
      <c r="F1892" s="9">
        <v>0.4144</v>
      </c>
      <c r="G1892" s="9">
        <v>0.04052</v>
      </c>
      <c r="H1892" s="9">
        <v>0.1224</v>
      </c>
      <c r="I1892" s="9">
        <v>3.61327e-24</v>
      </c>
      <c r="J1892" s="9">
        <v>3113</v>
      </c>
      <c r="K1892" s="9" t="s">
        <v>6070</v>
      </c>
      <c r="L1892" s="9" t="s">
        <v>6071</v>
      </c>
      <c r="M1892" s="9">
        <v>0.0368933015420928</v>
      </c>
      <c r="N1892" s="9">
        <v>119.171698505705</v>
      </c>
    </row>
    <row r="1893" ht="15.35" spans="1:14">
      <c r="A1893" s="9" t="s">
        <v>4213</v>
      </c>
      <c r="B1893" s="9">
        <v>1</v>
      </c>
      <c r="C1893" s="9">
        <v>161410253</v>
      </c>
      <c r="D1893" s="9" t="s">
        <v>53</v>
      </c>
      <c r="E1893" s="9" t="s">
        <v>54</v>
      </c>
      <c r="F1893" s="9">
        <v>0.2464</v>
      </c>
      <c r="G1893" s="9">
        <v>0.03359</v>
      </c>
      <c r="H1893" s="9">
        <v>0.2099</v>
      </c>
      <c r="I1893" s="9">
        <v>2.85299e-13</v>
      </c>
      <c r="J1893" s="9">
        <v>2971</v>
      </c>
      <c r="K1893" s="9" t="s">
        <v>6072</v>
      </c>
      <c r="L1893" s="9" t="s">
        <v>6073</v>
      </c>
      <c r="M1893" s="9">
        <v>0.0201375162103808</v>
      </c>
      <c r="N1893" s="9">
        <v>61.0170167934069</v>
      </c>
    </row>
    <row r="1894" ht="15.35" spans="1:14">
      <c r="A1894" s="9" t="s">
        <v>6074</v>
      </c>
      <c r="B1894" s="9">
        <v>1</v>
      </c>
      <c r="C1894" s="9">
        <v>160798209</v>
      </c>
      <c r="D1894" s="9" t="s">
        <v>54</v>
      </c>
      <c r="E1894" s="9" t="s">
        <v>53</v>
      </c>
      <c r="F1894" s="9">
        <v>-0.1723</v>
      </c>
      <c r="G1894" s="9">
        <v>0.02756</v>
      </c>
      <c r="H1894" s="9">
        <v>0.4305</v>
      </c>
      <c r="I1894" s="9">
        <v>4.62402e-10</v>
      </c>
      <c r="J1894" s="9">
        <v>2971</v>
      </c>
      <c r="K1894" s="9" t="s">
        <v>6072</v>
      </c>
      <c r="L1894" s="9" t="s">
        <v>6073</v>
      </c>
      <c r="M1894" s="9">
        <v>0.014556850934955</v>
      </c>
      <c r="N1894" s="9">
        <v>43.8577207288786</v>
      </c>
    </row>
    <row r="1895" ht="15.35" spans="1:14">
      <c r="A1895" s="9" t="s">
        <v>4216</v>
      </c>
      <c r="B1895" s="9">
        <v>1</v>
      </c>
      <c r="C1895" s="9">
        <v>161526397</v>
      </c>
      <c r="D1895" s="9" t="s">
        <v>49</v>
      </c>
      <c r="E1895" s="9" t="s">
        <v>48</v>
      </c>
      <c r="F1895" s="9">
        <v>-0.5652</v>
      </c>
      <c r="G1895" s="9">
        <v>0.0301</v>
      </c>
      <c r="H1895" s="9">
        <v>0.2402</v>
      </c>
      <c r="I1895" s="9">
        <v>1.97879e-74</v>
      </c>
      <c r="J1895" s="9">
        <v>2971</v>
      </c>
      <c r="K1895" s="9" t="s">
        <v>6072</v>
      </c>
      <c r="L1895" s="9" t="s">
        <v>6073</v>
      </c>
      <c r="M1895" s="9">
        <v>0.116602159652237</v>
      </c>
      <c r="N1895" s="9">
        <v>391.886640645632</v>
      </c>
    </row>
    <row r="1896" ht="15.35" spans="1:14">
      <c r="A1896" s="9" t="s">
        <v>6075</v>
      </c>
      <c r="B1896" s="9">
        <v>3</v>
      </c>
      <c r="C1896" s="9">
        <v>50371432</v>
      </c>
      <c r="D1896" s="9" t="s">
        <v>48</v>
      </c>
      <c r="E1896" s="9" t="s">
        <v>54</v>
      </c>
      <c r="F1896" s="9">
        <v>0.1811</v>
      </c>
      <c r="G1896" s="9">
        <v>0.02845</v>
      </c>
      <c r="H1896" s="9">
        <v>0.6173</v>
      </c>
      <c r="I1896" s="9">
        <v>2.24202e-10</v>
      </c>
      <c r="J1896" s="9">
        <v>3112</v>
      </c>
      <c r="K1896" s="9" t="s">
        <v>6076</v>
      </c>
      <c r="L1896" s="9" t="s">
        <v>6077</v>
      </c>
      <c r="M1896" s="9">
        <v>0.0154960723528382</v>
      </c>
      <c r="N1896" s="9">
        <v>48.9513385004988</v>
      </c>
    </row>
    <row r="1897" ht="15.35" spans="1:14">
      <c r="A1897" s="9" t="s">
        <v>5748</v>
      </c>
      <c r="B1897" s="9">
        <v>7</v>
      </c>
      <c r="C1897" s="9">
        <v>92237396</v>
      </c>
      <c r="D1897" s="9" t="s">
        <v>53</v>
      </c>
      <c r="E1897" s="9" t="s">
        <v>48</v>
      </c>
      <c r="F1897" s="9">
        <v>-0.2389</v>
      </c>
      <c r="G1897" s="9">
        <v>0.03042</v>
      </c>
      <c r="H1897" s="9">
        <v>0.2529</v>
      </c>
      <c r="I1897" s="9">
        <v>5.55009e-15</v>
      </c>
      <c r="J1897" s="9">
        <v>3112</v>
      </c>
      <c r="K1897" s="9" t="s">
        <v>6076</v>
      </c>
      <c r="L1897" s="9" t="s">
        <v>6077</v>
      </c>
      <c r="M1897" s="9">
        <v>0.0215670060876078</v>
      </c>
      <c r="N1897" s="9">
        <v>68.551847034776</v>
      </c>
    </row>
    <row r="1898" ht="15.35" spans="1:14">
      <c r="A1898" s="9" t="s">
        <v>4580</v>
      </c>
      <c r="B1898" s="9">
        <v>7</v>
      </c>
      <c r="C1898" s="9">
        <v>92408370</v>
      </c>
      <c r="D1898" s="9" t="s">
        <v>53</v>
      </c>
      <c r="E1898" s="9" t="s">
        <v>54</v>
      </c>
      <c r="F1898" s="9">
        <v>0.4371</v>
      </c>
      <c r="G1898" s="9">
        <v>0.03249</v>
      </c>
      <c r="H1898" s="9">
        <v>0.1965</v>
      </c>
      <c r="I1898" s="9">
        <v>3.83972e-40</v>
      </c>
      <c r="J1898" s="9">
        <v>3112</v>
      </c>
      <c r="K1898" s="9" t="s">
        <v>6076</v>
      </c>
      <c r="L1898" s="9" t="s">
        <v>6077</v>
      </c>
      <c r="M1898" s="9">
        <v>0.060330933395955</v>
      </c>
      <c r="N1898" s="9">
        <v>199.675832194317</v>
      </c>
    </row>
    <row r="1899" ht="15.35" spans="1:14">
      <c r="A1899" s="9" t="s">
        <v>6078</v>
      </c>
      <c r="B1899" s="9">
        <v>6</v>
      </c>
      <c r="C1899" s="9">
        <v>32427789</v>
      </c>
      <c r="D1899" s="9" t="s">
        <v>54</v>
      </c>
      <c r="E1899" s="9" t="s">
        <v>53</v>
      </c>
      <c r="F1899" s="9">
        <v>-0.1677</v>
      </c>
      <c r="G1899" s="9">
        <v>0.03001</v>
      </c>
      <c r="H1899" s="9">
        <v>0.7326</v>
      </c>
      <c r="I1899" s="9">
        <v>2.50202e-8</v>
      </c>
      <c r="J1899" s="9">
        <v>3113</v>
      </c>
      <c r="K1899" s="9" t="s">
        <v>6079</v>
      </c>
      <c r="L1899" s="9" t="s">
        <v>6080</v>
      </c>
      <c r="M1899" s="9">
        <v>0.0110185497814392</v>
      </c>
      <c r="N1899" s="9">
        <v>34.6606181162264</v>
      </c>
    </row>
    <row r="1900" ht="15.35" spans="1:14">
      <c r="A1900" s="9" t="s">
        <v>6081</v>
      </c>
      <c r="B1900" s="9">
        <v>1</v>
      </c>
      <c r="C1900" s="9">
        <v>205560814</v>
      </c>
      <c r="D1900" s="9" t="s">
        <v>48</v>
      </c>
      <c r="E1900" s="9" t="s">
        <v>49</v>
      </c>
      <c r="F1900" s="9">
        <v>0.482</v>
      </c>
      <c r="G1900" s="9">
        <v>0.08487</v>
      </c>
      <c r="H1900" s="9">
        <v>0.0226</v>
      </c>
      <c r="I1900" s="9">
        <v>1.47401e-8</v>
      </c>
      <c r="J1900" s="9">
        <v>3113</v>
      </c>
      <c r="K1900" s="9" t="s">
        <v>6082</v>
      </c>
      <c r="L1900" s="9" t="s">
        <v>6083</v>
      </c>
      <c r="M1900" s="9">
        <v>0.01026372118752</v>
      </c>
      <c r="N1900" s="9">
        <v>32.2615602741025</v>
      </c>
    </row>
    <row r="1901" ht="15.35" spans="1:14">
      <c r="A1901" s="9" t="s">
        <v>4475</v>
      </c>
      <c r="B1901" s="9">
        <v>6</v>
      </c>
      <c r="C1901" s="9">
        <v>32585071</v>
      </c>
      <c r="D1901" s="9" t="s">
        <v>54</v>
      </c>
      <c r="E1901" s="9" t="s">
        <v>49</v>
      </c>
      <c r="F1901" s="9">
        <v>0.2404</v>
      </c>
      <c r="G1901" s="9">
        <v>0.03733</v>
      </c>
      <c r="H1901" s="9">
        <v>0.2014</v>
      </c>
      <c r="I1901" s="9">
        <v>1.392e-10</v>
      </c>
      <c r="J1901" s="9">
        <v>3113</v>
      </c>
      <c r="K1901" s="9" t="s">
        <v>6084</v>
      </c>
      <c r="L1901" s="9" t="s">
        <v>6085</v>
      </c>
      <c r="M1901" s="9">
        <v>0.0185903554835328</v>
      </c>
      <c r="N1901" s="9">
        <v>58.9301279362964</v>
      </c>
    </row>
    <row r="1902" ht="15.35" spans="1:14">
      <c r="A1902" s="9" t="s">
        <v>6086</v>
      </c>
      <c r="B1902" s="9">
        <v>6</v>
      </c>
      <c r="C1902" s="9">
        <v>31148873</v>
      </c>
      <c r="D1902" s="9" t="s">
        <v>54</v>
      </c>
      <c r="E1902" s="9" t="s">
        <v>53</v>
      </c>
      <c r="F1902" s="9">
        <v>0.2974</v>
      </c>
      <c r="G1902" s="9">
        <v>0.04937</v>
      </c>
      <c r="H1902" s="9">
        <v>0.1078</v>
      </c>
      <c r="I1902" s="9">
        <v>1.91399e-9</v>
      </c>
      <c r="J1902" s="9">
        <v>3113</v>
      </c>
      <c r="K1902" s="9" t="s">
        <v>6084</v>
      </c>
      <c r="L1902" s="9" t="s">
        <v>6085</v>
      </c>
      <c r="M1902" s="9">
        <v>0.0170134701630432</v>
      </c>
      <c r="N1902" s="9">
        <v>53.8449959085466</v>
      </c>
    </row>
    <row r="1903" ht="15.35" spans="1:14">
      <c r="A1903" s="9" t="s">
        <v>6087</v>
      </c>
      <c r="B1903" s="9">
        <v>6</v>
      </c>
      <c r="C1903" s="9">
        <v>31405825</v>
      </c>
      <c r="D1903" s="9" t="s">
        <v>49</v>
      </c>
      <c r="E1903" s="9" t="s">
        <v>54</v>
      </c>
      <c r="F1903" s="9">
        <v>0.2287</v>
      </c>
      <c r="G1903" s="9">
        <v>0.04083</v>
      </c>
      <c r="H1903" s="9">
        <v>0.1481</v>
      </c>
      <c r="I1903" s="9">
        <v>2.31302e-8</v>
      </c>
      <c r="J1903" s="9">
        <v>3113</v>
      </c>
      <c r="K1903" s="9" t="s">
        <v>6084</v>
      </c>
      <c r="L1903" s="9" t="s">
        <v>6085</v>
      </c>
      <c r="M1903" s="9">
        <v>0.0131979355019582</v>
      </c>
      <c r="N1903" s="9">
        <v>41.6079159375061</v>
      </c>
    </row>
    <row r="1904" ht="15.35" spans="1:14">
      <c r="A1904" s="9" t="s">
        <v>4478</v>
      </c>
      <c r="B1904" s="9">
        <v>6</v>
      </c>
      <c r="C1904" s="9">
        <v>32589978</v>
      </c>
      <c r="D1904" s="9" t="s">
        <v>53</v>
      </c>
      <c r="E1904" s="9" t="s">
        <v>48</v>
      </c>
      <c r="F1904" s="9">
        <v>-0.2591</v>
      </c>
      <c r="G1904" s="9">
        <v>0.03458</v>
      </c>
      <c r="H1904" s="9">
        <v>0.7772</v>
      </c>
      <c r="I1904" s="9">
        <v>8.84504e-14</v>
      </c>
      <c r="J1904" s="9">
        <v>3113</v>
      </c>
      <c r="K1904" s="9" t="s">
        <v>6084</v>
      </c>
      <c r="L1904" s="9" t="s">
        <v>6085</v>
      </c>
      <c r="M1904" s="9">
        <v>0.0232494562416992</v>
      </c>
      <c r="N1904" s="9">
        <v>74.0506968029129</v>
      </c>
    </row>
    <row r="1905" ht="15.35" spans="1:14">
      <c r="A1905" s="9" t="s">
        <v>5614</v>
      </c>
      <c r="B1905" s="9">
        <v>16</v>
      </c>
      <c r="C1905" s="9">
        <v>10974423</v>
      </c>
      <c r="D1905" s="9" t="s">
        <v>54</v>
      </c>
      <c r="E1905" s="9" t="s">
        <v>49</v>
      </c>
      <c r="F1905" s="9">
        <v>0.2199</v>
      </c>
      <c r="G1905" s="9">
        <v>0.03124</v>
      </c>
      <c r="H1905" s="9">
        <v>0.2263</v>
      </c>
      <c r="I1905" s="9">
        <v>2.35613e-12</v>
      </c>
      <c r="J1905" s="9">
        <v>3060</v>
      </c>
      <c r="K1905" s="9" t="s">
        <v>6088</v>
      </c>
      <c r="L1905" s="9" t="s">
        <v>6089</v>
      </c>
      <c r="M1905" s="9">
        <v>0.0169331441384862</v>
      </c>
      <c r="N1905" s="9">
        <v>52.6734824460254</v>
      </c>
    </row>
    <row r="1906" ht="15.35" spans="1:14">
      <c r="A1906" s="9" t="s">
        <v>6090</v>
      </c>
      <c r="B1906" s="9">
        <v>19</v>
      </c>
      <c r="C1906" s="9">
        <v>8789227</v>
      </c>
      <c r="D1906" s="9" t="s">
        <v>53</v>
      </c>
      <c r="E1906" s="9" t="s">
        <v>54</v>
      </c>
      <c r="F1906" s="9">
        <v>-0.2765</v>
      </c>
      <c r="G1906" s="9">
        <v>0.04672</v>
      </c>
      <c r="H1906" s="9">
        <v>0.0888</v>
      </c>
      <c r="I1906" s="9">
        <v>3.60296e-9</v>
      </c>
      <c r="J1906" s="9">
        <v>3113</v>
      </c>
      <c r="K1906" s="9" t="s">
        <v>6091</v>
      </c>
      <c r="L1906" s="9" t="s">
        <v>6092</v>
      </c>
      <c r="M1906" s="9">
        <v>0.01237220033952</v>
      </c>
      <c r="N1906" s="9">
        <v>38.9720857082785</v>
      </c>
    </row>
    <row r="1907" ht="15.35" spans="1:14">
      <c r="A1907" s="9" t="s">
        <v>6093</v>
      </c>
      <c r="B1907" s="9">
        <v>11</v>
      </c>
      <c r="C1907" s="9">
        <v>95852734</v>
      </c>
      <c r="D1907" s="9" t="s">
        <v>54</v>
      </c>
      <c r="E1907" s="9" t="s">
        <v>53</v>
      </c>
      <c r="F1907" s="9">
        <v>0.1554</v>
      </c>
      <c r="G1907" s="9">
        <v>0.02741</v>
      </c>
      <c r="H1907" s="9">
        <v>0.5524</v>
      </c>
      <c r="I1907" s="9">
        <v>1.54999e-8</v>
      </c>
      <c r="J1907" s="9">
        <v>3113</v>
      </c>
      <c r="K1907" s="9" t="s">
        <v>6091</v>
      </c>
      <c r="L1907" s="9" t="s">
        <v>6092</v>
      </c>
      <c r="M1907" s="9">
        <v>0.0119419644048768</v>
      </c>
      <c r="N1907" s="9">
        <v>37.6004747951823</v>
      </c>
    </row>
    <row r="1908" ht="15.35" spans="1:14">
      <c r="A1908" s="9" t="s">
        <v>6094</v>
      </c>
      <c r="B1908" s="9">
        <v>1</v>
      </c>
      <c r="C1908" s="9">
        <v>161589626</v>
      </c>
      <c r="D1908" s="9" t="s">
        <v>53</v>
      </c>
      <c r="E1908" s="9" t="s">
        <v>54</v>
      </c>
      <c r="F1908" s="9">
        <v>0.1669</v>
      </c>
      <c r="G1908" s="9">
        <v>0.02718</v>
      </c>
      <c r="H1908" s="9">
        <v>0.4673</v>
      </c>
      <c r="I1908" s="9">
        <v>9.47807e-10</v>
      </c>
      <c r="J1908" s="9">
        <v>2872</v>
      </c>
      <c r="K1908" s="9" t="s">
        <v>6095</v>
      </c>
      <c r="L1908" s="9" t="s">
        <v>6096</v>
      </c>
      <c r="M1908" s="9">
        <v>0.0138682335495662</v>
      </c>
      <c r="N1908" s="9">
        <v>40.3615740222233</v>
      </c>
    </row>
    <row r="1909" ht="15.35" spans="1:14">
      <c r="A1909" s="9" t="s">
        <v>6097</v>
      </c>
      <c r="B1909" s="9">
        <v>16</v>
      </c>
      <c r="C1909" s="9">
        <v>31362711</v>
      </c>
      <c r="D1909" s="9" t="s">
        <v>53</v>
      </c>
      <c r="E1909" s="9" t="s">
        <v>54</v>
      </c>
      <c r="F1909" s="9">
        <v>0.3276</v>
      </c>
      <c r="G1909" s="9">
        <v>0.02803</v>
      </c>
      <c r="H1909" s="9">
        <v>0.3505</v>
      </c>
      <c r="I1909" s="9">
        <v>7.18952e-31</v>
      </c>
      <c r="J1909" s="9">
        <v>2872</v>
      </c>
      <c r="K1909" s="9" t="s">
        <v>6095</v>
      </c>
      <c r="L1909" s="9" t="s">
        <v>6096</v>
      </c>
      <c r="M1909" s="9">
        <v>0.04886354366712</v>
      </c>
      <c r="N1909" s="9">
        <v>147.442955625237</v>
      </c>
    </row>
    <row r="1910" ht="15.35" spans="1:14">
      <c r="A1910" s="9" t="s">
        <v>6098</v>
      </c>
      <c r="B1910" s="9">
        <v>2</v>
      </c>
      <c r="C1910" s="9">
        <v>59592691</v>
      </c>
      <c r="D1910" s="9" t="s">
        <v>48</v>
      </c>
      <c r="E1910" s="9" t="s">
        <v>49</v>
      </c>
      <c r="F1910" s="9">
        <v>-0.442</v>
      </c>
      <c r="G1910" s="9">
        <v>0.08067</v>
      </c>
      <c r="H1910" s="9">
        <v>0.028</v>
      </c>
      <c r="I1910" s="9">
        <v>4.64804e-8</v>
      </c>
      <c r="J1910" s="9">
        <v>2872</v>
      </c>
      <c r="K1910" s="9" t="s">
        <v>6095</v>
      </c>
      <c r="L1910" s="9" t="s">
        <v>6096</v>
      </c>
      <c r="M1910" s="9">
        <v>0.010634053248</v>
      </c>
      <c r="N1910" s="9">
        <v>30.8477696467658</v>
      </c>
    </row>
    <row r="1911" ht="15.35" spans="1:14">
      <c r="A1911" s="9" t="s">
        <v>6099</v>
      </c>
      <c r="B1911" s="9">
        <v>1</v>
      </c>
      <c r="C1911" s="9">
        <v>19786101</v>
      </c>
      <c r="D1911" s="9" t="s">
        <v>48</v>
      </c>
      <c r="E1911" s="9" t="s">
        <v>54</v>
      </c>
      <c r="F1911" s="9">
        <v>0.3947</v>
      </c>
      <c r="G1911" s="9">
        <v>0.07143</v>
      </c>
      <c r="H1911" s="9">
        <v>0.0376</v>
      </c>
      <c r="I1911" s="9">
        <v>3.56903e-8</v>
      </c>
      <c r="J1911" s="9">
        <v>2872</v>
      </c>
      <c r="K1911" s="9" t="s">
        <v>6095</v>
      </c>
      <c r="L1911" s="9" t="s">
        <v>6096</v>
      </c>
      <c r="M1911" s="9">
        <v>0.0112747704277632</v>
      </c>
      <c r="N1911" s="9">
        <v>32.727587159559</v>
      </c>
    </row>
    <row r="1912" ht="15.35" spans="1:14">
      <c r="A1912" s="9" t="s">
        <v>6100</v>
      </c>
      <c r="B1912" s="9">
        <v>16</v>
      </c>
      <c r="C1912" s="9">
        <v>31402042</v>
      </c>
      <c r="D1912" s="9" t="s">
        <v>53</v>
      </c>
      <c r="E1912" s="9" t="s">
        <v>54</v>
      </c>
      <c r="F1912" s="9">
        <v>-0.279</v>
      </c>
      <c r="G1912" s="9">
        <v>0.04807</v>
      </c>
      <c r="H1912" s="9">
        <v>0.0825</v>
      </c>
      <c r="I1912" s="9">
        <v>7.21606e-9</v>
      </c>
      <c r="J1912" s="9">
        <v>2872</v>
      </c>
      <c r="K1912" s="9" t="s">
        <v>6095</v>
      </c>
      <c r="L1912" s="9" t="s">
        <v>6096</v>
      </c>
      <c r="M1912" s="9">
        <v>0.0117841543875</v>
      </c>
      <c r="N1912" s="9">
        <v>34.2238218930429</v>
      </c>
    </row>
    <row r="1913" ht="15.35" spans="1:14">
      <c r="A1913" s="9" t="s">
        <v>6101</v>
      </c>
      <c r="B1913" s="9">
        <v>16</v>
      </c>
      <c r="C1913" s="9">
        <v>31624520</v>
      </c>
      <c r="D1913" s="9" t="s">
        <v>53</v>
      </c>
      <c r="E1913" s="9" t="s">
        <v>54</v>
      </c>
      <c r="F1913" s="9">
        <v>-0.3132</v>
      </c>
      <c r="G1913" s="9">
        <v>0.05248</v>
      </c>
      <c r="H1913" s="9">
        <v>0.0719</v>
      </c>
      <c r="I1913" s="9">
        <v>2.68701e-9</v>
      </c>
      <c r="J1913" s="9">
        <v>2872</v>
      </c>
      <c r="K1913" s="9" t="s">
        <v>6102</v>
      </c>
      <c r="L1913" s="9" t="s">
        <v>6103</v>
      </c>
      <c r="M1913" s="9">
        <v>0.0130917337839072</v>
      </c>
      <c r="N1913" s="9">
        <v>38.0717005278246</v>
      </c>
    </row>
    <row r="1914" ht="15.35" spans="1:14">
      <c r="A1914" s="9" t="s">
        <v>6104</v>
      </c>
      <c r="B1914" s="9">
        <v>16</v>
      </c>
      <c r="C1914" s="9">
        <v>31361988</v>
      </c>
      <c r="D1914" s="9" t="s">
        <v>48</v>
      </c>
      <c r="E1914" s="9" t="s">
        <v>49</v>
      </c>
      <c r="F1914" s="9">
        <v>0.3611</v>
      </c>
      <c r="G1914" s="9">
        <v>0.02998</v>
      </c>
      <c r="H1914" s="9">
        <v>0.7366</v>
      </c>
      <c r="I1914" s="9">
        <v>1.21899e-32</v>
      </c>
      <c r="J1914" s="9">
        <v>2872</v>
      </c>
      <c r="K1914" s="9" t="s">
        <v>6102</v>
      </c>
      <c r="L1914" s="9" t="s">
        <v>6103</v>
      </c>
      <c r="M1914" s="9">
        <v>0.0505978959544248</v>
      </c>
      <c r="N1914" s="9">
        <v>152.955171228721</v>
      </c>
    </row>
    <row r="1915" ht="15.35" spans="1:14">
      <c r="A1915" s="9" t="s">
        <v>4430</v>
      </c>
      <c r="B1915" s="9">
        <v>1</v>
      </c>
      <c r="C1915" s="9">
        <v>161479745</v>
      </c>
      <c r="D1915" s="9" t="s">
        <v>49</v>
      </c>
      <c r="E1915" s="9" t="s">
        <v>48</v>
      </c>
      <c r="F1915" s="9">
        <v>0.2755</v>
      </c>
      <c r="G1915" s="9">
        <v>0.02934</v>
      </c>
      <c r="H1915" s="9">
        <v>0.3209</v>
      </c>
      <c r="I1915" s="9">
        <v>1.20393e-20</v>
      </c>
      <c r="J1915" s="9">
        <v>2850</v>
      </c>
      <c r="K1915" s="9" t="s">
        <v>6105</v>
      </c>
      <c r="L1915" s="9" t="s">
        <v>6106</v>
      </c>
      <c r="M1915" s="9">
        <v>0.033080849203595</v>
      </c>
      <c r="N1915" s="9">
        <v>97.4375763001889</v>
      </c>
    </row>
    <row r="1916" ht="15.35" spans="1:14">
      <c r="A1916" s="9" t="s">
        <v>6107</v>
      </c>
      <c r="B1916" s="9">
        <v>16</v>
      </c>
      <c r="C1916" s="9">
        <v>48503912</v>
      </c>
      <c r="D1916" s="9" t="s">
        <v>49</v>
      </c>
      <c r="E1916" s="9" t="s">
        <v>53</v>
      </c>
      <c r="F1916" s="9">
        <v>-0.1683</v>
      </c>
      <c r="G1916" s="9">
        <v>0.02845</v>
      </c>
      <c r="H1916" s="9">
        <v>0.3825</v>
      </c>
      <c r="I1916" s="9">
        <v>3.72701e-9</v>
      </c>
      <c r="J1916" s="9">
        <v>2850</v>
      </c>
      <c r="K1916" s="9" t="s">
        <v>6105</v>
      </c>
      <c r="L1916" s="9" t="s">
        <v>6106</v>
      </c>
      <c r="M1916" s="9">
        <v>0.013380323974875</v>
      </c>
      <c r="N1916" s="9">
        <v>38.623963829679</v>
      </c>
    </row>
    <row r="1917" ht="15.35" spans="1:14">
      <c r="A1917" s="9" t="s">
        <v>6108</v>
      </c>
      <c r="B1917" s="9">
        <v>19</v>
      </c>
      <c r="C1917" s="9">
        <v>52129097</v>
      </c>
      <c r="D1917" s="9" t="s">
        <v>53</v>
      </c>
      <c r="E1917" s="9" t="s">
        <v>54</v>
      </c>
      <c r="F1917" s="9">
        <v>-0.215</v>
      </c>
      <c r="G1917" s="9">
        <v>0.03692</v>
      </c>
      <c r="H1917" s="9">
        <v>0.1677</v>
      </c>
      <c r="I1917" s="9">
        <v>6.41904e-9</v>
      </c>
      <c r="J1917" s="9">
        <v>2850</v>
      </c>
      <c r="K1917" s="9" t="s">
        <v>6109</v>
      </c>
      <c r="L1917" s="9" t="s">
        <v>6110</v>
      </c>
      <c r="M1917" s="9">
        <v>0.0129038668395</v>
      </c>
      <c r="N1917" s="9">
        <v>37.2306318749609</v>
      </c>
    </row>
    <row r="1918" ht="15.35" spans="1:14">
      <c r="A1918" s="9" t="s">
        <v>4430</v>
      </c>
      <c r="B1918" s="9">
        <v>1</v>
      </c>
      <c r="C1918" s="9">
        <v>161479745</v>
      </c>
      <c r="D1918" s="9" t="s">
        <v>49</v>
      </c>
      <c r="E1918" s="9" t="s">
        <v>48</v>
      </c>
      <c r="F1918" s="9">
        <v>0.248</v>
      </c>
      <c r="G1918" s="9">
        <v>0.02982</v>
      </c>
      <c r="H1918" s="9">
        <v>0.3209</v>
      </c>
      <c r="I1918" s="9">
        <v>1.36395e-16</v>
      </c>
      <c r="J1918" s="9">
        <v>2850</v>
      </c>
      <c r="K1918" s="9" t="s">
        <v>6109</v>
      </c>
      <c r="L1918" s="9" t="s">
        <v>6110</v>
      </c>
      <c r="M1918" s="9">
        <v>0.02680629575552</v>
      </c>
      <c r="N1918" s="9">
        <v>78.4472094083155</v>
      </c>
    </row>
    <row r="1919" ht="15.35" spans="1:14">
      <c r="A1919" s="9" t="s">
        <v>6111</v>
      </c>
      <c r="B1919" s="9">
        <v>16</v>
      </c>
      <c r="C1919" s="9">
        <v>31379355</v>
      </c>
      <c r="D1919" s="9" t="s">
        <v>54</v>
      </c>
      <c r="E1919" s="9" t="s">
        <v>53</v>
      </c>
      <c r="F1919" s="9">
        <v>0.4684</v>
      </c>
      <c r="G1919" s="9">
        <v>0.04088</v>
      </c>
      <c r="H1919" s="9">
        <v>0.8668</v>
      </c>
      <c r="I1919" s="9">
        <v>9.63385e-30</v>
      </c>
      <c r="J1919" s="9">
        <v>2850</v>
      </c>
      <c r="K1919" s="9" t="s">
        <v>6109</v>
      </c>
      <c r="L1919" s="9" t="s">
        <v>6110</v>
      </c>
      <c r="M1919" s="9">
        <v>0.0506625325696512</v>
      </c>
      <c r="N1919" s="9">
        <v>151.986935845817</v>
      </c>
    </row>
    <row r="1920" ht="15.35" spans="1:14">
      <c r="A1920" s="9" t="s">
        <v>4430</v>
      </c>
      <c r="B1920" s="9">
        <v>1</v>
      </c>
      <c r="C1920" s="9">
        <v>161479745</v>
      </c>
      <c r="D1920" s="9" t="s">
        <v>49</v>
      </c>
      <c r="E1920" s="9" t="s">
        <v>48</v>
      </c>
      <c r="F1920" s="9">
        <v>0.624</v>
      </c>
      <c r="G1920" s="9">
        <v>0.03633</v>
      </c>
      <c r="H1920" s="9">
        <v>0.3303</v>
      </c>
      <c r="I1920" s="9">
        <v>6.27047e-61</v>
      </c>
      <c r="J1920" s="9">
        <v>1635</v>
      </c>
      <c r="K1920" s="9" t="s">
        <v>6112</v>
      </c>
      <c r="L1920" s="9" t="s">
        <v>6113</v>
      </c>
      <c r="M1920" s="9">
        <v>0.17226142981632</v>
      </c>
      <c r="N1920" s="9">
        <v>339.845121422369</v>
      </c>
    </row>
    <row r="1921" ht="15.35" spans="1:14">
      <c r="A1921" s="9" t="s">
        <v>4430</v>
      </c>
      <c r="B1921" s="9">
        <v>1</v>
      </c>
      <c r="C1921" s="9">
        <v>161479745</v>
      </c>
      <c r="D1921" s="9" t="s">
        <v>49</v>
      </c>
      <c r="E1921" s="9" t="s">
        <v>48</v>
      </c>
      <c r="F1921" s="9">
        <v>0.461</v>
      </c>
      <c r="G1921" s="9">
        <v>0.03828</v>
      </c>
      <c r="H1921" s="9">
        <v>0.3309</v>
      </c>
      <c r="I1921" s="9">
        <v>5.236e-32</v>
      </c>
      <c r="J1921" s="9">
        <v>1570</v>
      </c>
      <c r="K1921" s="9" t="s">
        <v>6114</v>
      </c>
      <c r="L1921" s="9" t="s">
        <v>6115</v>
      </c>
      <c r="M1921" s="9">
        <v>0.09410650476798</v>
      </c>
      <c r="N1921" s="9">
        <v>162.887801107789</v>
      </c>
    </row>
    <row r="1922" ht="15.35" spans="1:14">
      <c r="A1922" s="9" t="s">
        <v>6116</v>
      </c>
      <c r="B1922" s="9">
        <v>21</v>
      </c>
      <c r="C1922" s="9">
        <v>46328099</v>
      </c>
      <c r="D1922" s="9" t="s">
        <v>54</v>
      </c>
      <c r="E1922" s="9" t="s">
        <v>53</v>
      </c>
      <c r="F1922" s="9">
        <v>0.4384</v>
      </c>
      <c r="G1922" s="9">
        <v>0.04722</v>
      </c>
      <c r="H1922" s="9">
        <v>0.8262</v>
      </c>
      <c r="I1922" s="9">
        <v>5.30274e-20</v>
      </c>
      <c r="J1922" s="9">
        <v>1559</v>
      </c>
      <c r="K1922" s="9" t="s">
        <v>6117</v>
      </c>
      <c r="L1922" s="9" t="s">
        <v>6118</v>
      </c>
      <c r="M1922" s="9">
        <v>0.0551958021660672</v>
      </c>
      <c r="N1922" s="9">
        <v>90.9605018368813</v>
      </c>
    </row>
    <row r="1923" ht="15.35" spans="1:14">
      <c r="A1923" s="9" t="s">
        <v>6116</v>
      </c>
      <c r="B1923" s="9">
        <v>21</v>
      </c>
      <c r="C1923" s="9">
        <v>46328099</v>
      </c>
      <c r="D1923" s="9" t="s">
        <v>54</v>
      </c>
      <c r="E1923" s="9" t="s">
        <v>53</v>
      </c>
      <c r="F1923" s="9">
        <v>0.4516</v>
      </c>
      <c r="G1923" s="9">
        <v>0.04677</v>
      </c>
      <c r="H1923" s="9">
        <v>0.8258</v>
      </c>
      <c r="I1923" s="9">
        <v>1.85097e-21</v>
      </c>
      <c r="J1923" s="9">
        <v>1556</v>
      </c>
      <c r="K1923" s="9" t="s">
        <v>6119</v>
      </c>
      <c r="L1923" s="9" t="s">
        <v>6120</v>
      </c>
      <c r="M1923" s="9">
        <v>0.0586760528911232</v>
      </c>
      <c r="N1923" s="9">
        <v>96.8663194778566</v>
      </c>
    </row>
    <row r="1924" ht="15.35" spans="1:14">
      <c r="A1924" s="9" t="s">
        <v>4430</v>
      </c>
      <c r="B1924" s="9">
        <v>1</v>
      </c>
      <c r="C1924" s="9">
        <v>161479745</v>
      </c>
      <c r="D1924" s="9" t="s">
        <v>49</v>
      </c>
      <c r="E1924" s="9" t="s">
        <v>48</v>
      </c>
      <c r="F1924" s="9">
        <v>0.4941</v>
      </c>
      <c r="G1924" s="9">
        <v>0.03702</v>
      </c>
      <c r="H1924" s="9">
        <v>0.3305</v>
      </c>
      <c r="I1924" s="9">
        <v>1.42889e-38</v>
      </c>
      <c r="J1924" s="9">
        <v>1578</v>
      </c>
      <c r="K1924" s="9" t="s">
        <v>6121</v>
      </c>
      <c r="L1924" s="9" t="s">
        <v>6122</v>
      </c>
      <c r="M1924" s="9">
        <v>0.108039296749995</v>
      </c>
      <c r="N1924" s="9">
        <v>190.893983398131</v>
      </c>
    </row>
    <row r="1925" ht="15.35" spans="1:14">
      <c r="A1925" s="9" t="s">
        <v>4288</v>
      </c>
      <c r="B1925" s="9">
        <v>1</v>
      </c>
      <c r="C1925" s="9">
        <v>190079170</v>
      </c>
      <c r="D1925" s="9" t="s">
        <v>48</v>
      </c>
      <c r="E1925" s="9" t="s">
        <v>54</v>
      </c>
      <c r="F1925" s="9">
        <v>1.33</v>
      </c>
      <c r="G1925" s="9">
        <v>0.2281</v>
      </c>
      <c r="H1925" s="9">
        <v>0.0036</v>
      </c>
      <c r="I1925" s="9">
        <v>6.18899e-9</v>
      </c>
      <c r="J1925" s="9">
        <v>2910</v>
      </c>
      <c r="K1925" s="9" t="s">
        <v>6123</v>
      </c>
      <c r="L1925" s="9" t="s">
        <v>6124</v>
      </c>
      <c r="M1925" s="9">
        <v>0.012690230112</v>
      </c>
      <c r="N1925" s="9">
        <v>37.3775184761742</v>
      </c>
    </row>
    <row r="1926" ht="15.35" spans="1:14">
      <c r="A1926" s="9" t="s">
        <v>6125</v>
      </c>
      <c r="B1926" s="9">
        <v>2</v>
      </c>
      <c r="C1926" s="9">
        <v>38596674</v>
      </c>
      <c r="D1926" s="9" t="s">
        <v>53</v>
      </c>
      <c r="E1926" s="9" t="s">
        <v>54</v>
      </c>
      <c r="F1926" s="9">
        <v>0.7147</v>
      </c>
      <c r="G1926" s="9">
        <v>0.07055</v>
      </c>
      <c r="H1926" s="9">
        <v>0.0375</v>
      </c>
      <c r="I1926" s="9">
        <v>9.977e-24</v>
      </c>
      <c r="J1926" s="9">
        <v>2910</v>
      </c>
      <c r="K1926" s="9" t="s">
        <v>6123</v>
      </c>
      <c r="L1926" s="9" t="s">
        <v>6124</v>
      </c>
      <c r="M1926" s="9">
        <v>0.036873092746875</v>
      </c>
      <c r="N1926" s="9">
        <v>111.332113037656</v>
      </c>
    </row>
    <row r="1927" ht="15.35" spans="1:14">
      <c r="A1927" s="9" t="s">
        <v>4290</v>
      </c>
      <c r="B1927" s="9">
        <v>1</v>
      </c>
      <c r="C1927" s="9">
        <v>191648600</v>
      </c>
      <c r="D1927" s="9" t="s">
        <v>48</v>
      </c>
      <c r="E1927" s="9" t="s">
        <v>49</v>
      </c>
      <c r="F1927" s="9">
        <v>1.525</v>
      </c>
      <c r="G1927" s="9">
        <v>0.2126</v>
      </c>
      <c r="H1927" s="9">
        <v>0.0036</v>
      </c>
      <c r="I1927" s="9">
        <v>9.25124e-13</v>
      </c>
      <c r="J1927" s="9">
        <v>2910</v>
      </c>
      <c r="K1927" s="9" t="s">
        <v>6123</v>
      </c>
      <c r="L1927" s="9" t="s">
        <v>6124</v>
      </c>
      <c r="M1927" s="9">
        <v>0.0166842198</v>
      </c>
      <c r="N1927" s="9">
        <v>49.3409260334781</v>
      </c>
    </row>
    <row r="1928" ht="15.35" spans="1:14">
      <c r="A1928" s="9" t="s">
        <v>6126</v>
      </c>
      <c r="B1928" s="9">
        <v>2</v>
      </c>
      <c r="C1928" s="9">
        <v>39864242</v>
      </c>
      <c r="D1928" s="9" t="s">
        <v>53</v>
      </c>
      <c r="E1928" s="9" t="s">
        <v>54</v>
      </c>
      <c r="F1928" s="9">
        <v>0.6089</v>
      </c>
      <c r="G1928" s="9">
        <v>0.08426</v>
      </c>
      <c r="H1928" s="9">
        <v>0.0246</v>
      </c>
      <c r="I1928" s="9">
        <v>6.3183e-13</v>
      </c>
      <c r="J1928" s="9">
        <v>2910</v>
      </c>
      <c r="K1928" s="9" t="s">
        <v>6123</v>
      </c>
      <c r="L1928" s="9" t="s">
        <v>6124</v>
      </c>
      <c r="M1928" s="9">
        <v>0.0177926158449528</v>
      </c>
      <c r="N1928" s="9">
        <v>52.678210031615</v>
      </c>
    </row>
    <row r="1929" ht="15.35" spans="1:14">
      <c r="A1929" s="9" t="s">
        <v>4279</v>
      </c>
      <c r="B1929" s="9">
        <v>1</v>
      </c>
      <c r="C1929" s="9">
        <v>197924770</v>
      </c>
      <c r="D1929" s="9" t="s">
        <v>48</v>
      </c>
      <c r="E1929" s="9" t="s">
        <v>49</v>
      </c>
      <c r="F1929" s="9">
        <v>2.212</v>
      </c>
      <c r="G1929" s="9">
        <v>0.2318</v>
      </c>
      <c r="H1929" s="9">
        <v>0.0029</v>
      </c>
      <c r="I1929" s="9">
        <v>2.83074e-21</v>
      </c>
      <c r="J1929" s="9">
        <v>2910</v>
      </c>
      <c r="K1929" s="9" t="s">
        <v>6123</v>
      </c>
      <c r="L1929" s="9" t="s">
        <v>6124</v>
      </c>
      <c r="M1929" s="9">
        <v>0.02829677588192</v>
      </c>
      <c r="N1929" s="9">
        <v>84.683288294435</v>
      </c>
    </row>
    <row r="1930" ht="15.35" spans="1:14">
      <c r="A1930" s="9" t="s">
        <v>6127</v>
      </c>
      <c r="B1930" s="9">
        <v>2</v>
      </c>
      <c r="C1930" s="9">
        <v>38955419</v>
      </c>
      <c r="D1930" s="9" t="s">
        <v>49</v>
      </c>
      <c r="E1930" s="9" t="s">
        <v>54</v>
      </c>
      <c r="F1930" s="9">
        <v>0.6602</v>
      </c>
      <c r="G1930" s="9">
        <v>0.07094</v>
      </c>
      <c r="H1930" s="9">
        <v>0.0351</v>
      </c>
      <c r="I1930" s="9">
        <v>2.53105e-20</v>
      </c>
      <c r="J1930" s="9">
        <v>2910</v>
      </c>
      <c r="K1930" s="9" t="s">
        <v>6123</v>
      </c>
      <c r="L1930" s="9" t="s">
        <v>6124</v>
      </c>
      <c r="M1930" s="9">
        <v>0.0295236778961592</v>
      </c>
      <c r="N1930" s="9">
        <v>88.4667182151452</v>
      </c>
    </row>
    <row r="1931" ht="15.35" spans="1:14">
      <c r="A1931" s="9" t="s">
        <v>6128</v>
      </c>
      <c r="B1931" s="9">
        <v>2</v>
      </c>
      <c r="C1931" s="9">
        <v>38933040</v>
      </c>
      <c r="D1931" s="9" t="s">
        <v>53</v>
      </c>
      <c r="E1931" s="9" t="s">
        <v>54</v>
      </c>
      <c r="F1931" s="9">
        <v>0.4963</v>
      </c>
      <c r="G1931" s="9">
        <v>0.03241</v>
      </c>
      <c r="H1931" s="9">
        <v>0.1871</v>
      </c>
      <c r="I1931" s="9">
        <v>5.75043e-51</v>
      </c>
      <c r="J1931" s="9">
        <v>2910</v>
      </c>
      <c r="K1931" s="9" t="s">
        <v>6123</v>
      </c>
      <c r="L1931" s="9" t="s">
        <v>6124</v>
      </c>
      <c r="M1931" s="9">
        <v>0.0749254667564942</v>
      </c>
      <c r="N1931" s="9">
        <v>235.530489163874</v>
      </c>
    </row>
    <row r="1932" ht="15.35" spans="1:14">
      <c r="A1932" s="9" t="s">
        <v>6129</v>
      </c>
      <c r="B1932" s="9">
        <v>2</v>
      </c>
      <c r="C1932" s="9">
        <v>38698112</v>
      </c>
      <c r="D1932" s="9" t="s">
        <v>49</v>
      </c>
      <c r="E1932" s="9" t="s">
        <v>53</v>
      </c>
      <c r="F1932" s="9">
        <v>-0.3245</v>
      </c>
      <c r="G1932" s="9">
        <v>0.05318</v>
      </c>
      <c r="H1932" s="9">
        <v>0.0643</v>
      </c>
      <c r="I1932" s="9">
        <v>1.19001e-9</v>
      </c>
      <c r="J1932" s="9">
        <v>2910</v>
      </c>
      <c r="K1932" s="9" t="s">
        <v>6123</v>
      </c>
      <c r="L1932" s="9" t="s">
        <v>6124</v>
      </c>
      <c r="M1932" s="9">
        <v>0.012670886488755</v>
      </c>
      <c r="N1932" s="9">
        <v>37.319813023907</v>
      </c>
    </row>
    <row r="1933" ht="15.35" spans="1:14">
      <c r="A1933" s="9" t="s">
        <v>6130</v>
      </c>
      <c r="B1933" s="9">
        <v>2</v>
      </c>
      <c r="C1933" s="9">
        <v>41757305</v>
      </c>
      <c r="D1933" s="9" t="s">
        <v>53</v>
      </c>
      <c r="E1933" s="9" t="s">
        <v>54</v>
      </c>
      <c r="F1933" s="9">
        <v>0.3184</v>
      </c>
      <c r="G1933" s="9">
        <v>0.0526</v>
      </c>
      <c r="H1933" s="9">
        <v>0.0689</v>
      </c>
      <c r="I1933" s="9">
        <v>1.59302e-9</v>
      </c>
      <c r="J1933" s="9">
        <v>2910</v>
      </c>
      <c r="K1933" s="9" t="s">
        <v>6123</v>
      </c>
      <c r="L1933" s="9" t="s">
        <v>6124</v>
      </c>
      <c r="M1933" s="9">
        <v>0.0130074349403648</v>
      </c>
      <c r="N1933" s="9">
        <v>38.3241192949568</v>
      </c>
    </row>
    <row r="1934" ht="15.35" spans="1:14">
      <c r="A1934" s="9" t="s">
        <v>6131</v>
      </c>
      <c r="B1934" s="9">
        <v>7</v>
      </c>
      <c r="C1934" s="9">
        <v>28172739</v>
      </c>
      <c r="D1934" s="9" t="s">
        <v>49</v>
      </c>
      <c r="E1934" s="9" t="s">
        <v>53</v>
      </c>
      <c r="F1934" s="9">
        <v>0.1762</v>
      </c>
      <c r="G1934" s="9">
        <v>0.0299</v>
      </c>
      <c r="H1934" s="9">
        <v>0.2548</v>
      </c>
      <c r="I1934" s="9">
        <v>4.25598e-9</v>
      </c>
      <c r="J1934" s="9">
        <v>2910</v>
      </c>
      <c r="K1934" s="9" t="s">
        <v>6123</v>
      </c>
      <c r="L1934" s="9" t="s">
        <v>6124</v>
      </c>
      <c r="M1934" s="9">
        <v>0.0117900072920448</v>
      </c>
      <c r="N1934" s="9">
        <v>34.6943882962724</v>
      </c>
    </row>
    <row r="1935" ht="15.35" spans="1:14">
      <c r="A1935" s="9" t="s">
        <v>4315</v>
      </c>
      <c r="B1935" s="9">
        <v>1</v>
      </c>
      <c r="C1935" s="9">
        <v>198151688</v>
      </c>
      <c r="D1935" s="9" t="s">
        <v>49</v>
      </c>
      <c r="E1935" s="9" t="s">
        <v>48</v>
      </c>
      <c r="F1935" s="9">
        <v>1.787</v>
      </c>
      <c r="G1935" s="9">
        <v>0.2432</v>
      </c>
      <c r="H1935" s="9">
        <v>0.0033</v>
      </c>
      <c r="I1935" s="9">
        <v>2.66011e-13</v>
      </c>
      <c r="J1935" s="9">
        <v>2903</v>
      </c>
      <c r="K1935" s="9" t="s">
        <v>6132</v>
      </c>
      <c r="L1935" s="9" t="s">
        <v>6133</v>
      </c>
      <c r="M1935" s="9">
        <v>0.02100668382318</v>
      </c>
      <c r="N1935" s="9">
        <v>62.2480141223339</v>
      </c>
    </row>
    <row r="1936" ht="15.35" spans="1:14">
      <c r="A1936" s="9" t="s">
        <v>4316</v>
      </c>
      <c r="B1936" s="9">
        <v>1</v>
      </c>
      <c r="C1936" s="9">
        <v>199999121</v>
      </c>
      <c r="D1936" s="9" t="s">
        <v>48</v>
      </c>
      <c r="E1936" s="9" t="s">
        <v>49</v>
      </c>
      <c r="F1936" s="9">
        <v>1.19</v>
      </c>
      <c r="G1936" s="9">
        <v>0.202</v>
      </c>
      <c r="H1936" s="9">
        <v>0.0045</v>
      </c>
      <c r="I1936" s="9">
        <v>4.314e-9</v>
      </c>
      <c r="J1936" s="9">
        <v>2903</v>
      </c>
      <c r="K1936" s="9" t="s">
        <v>6132</v>
      </c>
      <c r="L1936" s="9" t="s">
        <v>6133</v>
      </c>
      <c r="M1936" s="9">
        <v>0.01268754795</v>
      </c>
      <c r="N1936" s="9">
        <v>37.2795628440894</v>
      </c>
    </row>
    <row r="1937" ht="15.35" spans="1:14">
      <c r="A1937" s="9" t="s">
        <v>5613</v>
      </c>
      <c r="B1937" s="9">
        <v>2</v>
      </c>
      <c r="C1937" s="9">
        <v>38892207</v>
      </c>
      <c r="D1937" s="9" t="s">
        <v>49</v>
      </c>
      <c r="E1937" s="9" t="s">
        <v>48</v>
      </c>
      <c r="F1937" s="9">
        <v>-0.2144</v>
      </c>
      <c r="G1937" s="9">
        <v>0.02871</v>
      </c>
      <c r="H1937" s="9">
        <v>0.3455</v>
      </c>
      <c r="I1937" s="9">
        <v>1.08993e-13</v>
      </c>
      <c r="J1937" s="9">
        <v>2903</v>
      </c>
      <c r="K1937" s="9" t="s">
        <v>6132</v>
      </c>
      <c r="L1937" s="9" t="s">
        <v>6133</v>
      </c>
      <c r="M1937" s="9">
        <v>0.02078917524992</v>
      </c>
      <c r="N1937" s="9">
        <v>61.5897985149526</v>
      </c>
    </row>
    <row r="1938" ht="15.35" spans="1:14">
      <c r="A1938" s="9" t="s">
        <v>4382</v>
      </c>
      <c r="B1938" s="9">
        <v>1</v>
      </c>
      <c r="C1938" s="9">
        <v>198922068</v>
      </c>
      <c r="D1938" s="9" t="s">
        <v>53</v>
      </c>
      <c r="E1938" s="9" t="s">
        <v>54</v>
      </c>
      <c r="F1938" s="9">
        <v>1.147</v>
      </c>
      <c r="G1938" s="9">
        <v>0.201</v>
      </c>
      <c r="H1938" s="9">
        <v>0.0041</v>
      </c>
      <c r="I1938" s="9">
        <v>1.28899e-8</v>
      </c>
      <c r="J1938" s="9">
        <v>2910</v>
      </c>
      <c r="K1938" s="9" t="s">
        <v>6134</v>
      </c>
      <c r="L1938" s="9" t="s">
        <v>6135</v>
      </c>
      <c r="M1938" s="9">
        <v>0.01074376302542</v>
      </c>
      <c r="N1938" s="9">
        <v>31.5821742741504</v>
      </c>
    </row>
    <row r="1939" ht="15.35" spans="1:14">
      <c r="A1939" s="9" t="s">
        <v>6136</v>
      </c>
      <c r="B1939" s="9">
        <v>2</v>
      </c>
      <c r="C1939" s="9">
        <v>38948860</v>
      </c>
      <c r="D1939" s="9" t="s">
        <v>53</v>
      </c>
      <c r="E1939" s="9" t="s">
        <v>49</v>
      </c>
      <c r="F1939" s="9">
        <v>-0.1917</v>
      </c>
      <c r="G1939" s="9">
        <v>0.02672</v>
      </c>
      <c r="H1939" s="9">
        <v>0.4847</v>
      </c>
      <c r="I1939" s="9">
        <v>9.12641e-13</v>
      </c>
      <c r="J1939" s="9">
        <v>2910</v>
      </c>
      <c r="K1939" s="9" t="s">
        <v>6134</v>
      </c>
      <c r="L1939" s="9" t="s">
        <v>6135</v>
      </c>
      <c r="M1939" s="9">
        <v>0.0183572399046798</v>
      </c>
      <c r="N1939" s="9">
        <v>54.3811412999422</v>
      </c>
    </row>
    <row r="1940" ht="15.35" spans="1:14">
      <c r="A1940" s="9" t="s">
        <v>6137</v>
      </c>
      <c r="B1940" s="9">
        <v>2</v>
      </c>
      <c r="C1940" s="9">
        <v>39388479</v>
      </c>
      <c r="D1940" s="9" t="s">
        <v>53</v>
      </c>
      <c r="E1940" s="9" t="s">
        <v>54</v>
      </c>
      <c r="F1940" s="9">
        <v>0.2582</v>
      </c>
      <c r="G1940" s="9">
        <v>0.04145</v>
      </c>
      <c r="H1940" s="9">
        <v>0.1242</v>
      </c>
      <c r="I1940" s="9">
        <v>5.38902e-10</v>
      </c>
      <c r="J1940" s="9">
        <v>2911</v>
      </c>
      <c r="K1940" s="9" t="s">
        <v>6138</v>
      </c>
      <c r="L1940" s="9" t="s">
        <v>6139</v>
      </c>
      <c r="M1940" s="9">
        <v>0.0145033727279328</v>
      </c>
      <c r="N1940" s="9">
        <v>42.8112183218147</v>
      </c>
    </row>
    <row r="1941" ht="15.35" spans="1:14">
      <c r="A1941" s="9" t="s">
        <v>4379</v>
      </c>
      <c r="B1941" s="9">
        <v>2</v>
      </c>
      <c r="C1941" s="9">
        <v>39112166</v>
      </c>
      <c r="D1941" s="9" t="s">
        <v>48</v>
      </c>
      <c r="E1941" s="9" t="s">
        <v>54</v>
      </c>
      <c r="F1941" s="9">
        <v>-0.2555</v>
      </c>
      <c r="G1941" s="9">
        <v>0.02636</v>
      </c>
      <c r="H1941" s="9">
        <v>0.5925</v>
      </c>
      <c r="I1941" s="9">
        <v>6.84069e-22</v>
      </c>
      <c r="J1941" s="9">
        <v>2919</v>
      </c>
      <c r="K1941" s="9" t="s">
        <v>6140</v>
      </c>
      <c r="L1941" s="9" t="s">
        <v>6141</v>
      </c>
      <c r="M1941" s="9">
        <v>0.031523016721875</v>
      </c>
      <c r="N1941" s="9">
        <v>94.9456118889535</v>
      </c>
    </row>
    <row r="1942" ht="15.35" spans="1:14">
      <c r="A1942" s="9" t="s">
        <v>4315</v>
      </c>
      <c r="B1942" s="9">
        <v>1</v>
      </c>
      <c r="C1942" s="9">
        <v>198151688</v>
      </c>
      <c r="D1942" s="9" t="s">
        <v>49</v>
      </c>
      <c r="E1942" s="9" t="s">
        <v>48</v>
      </c>
      <c r="F1942" s="9">
        <v>2.31</v>
      </c>
      <c r="G1942" s="9">
        <v>0.238</v>
      </c>
      <c r="H1942" s="9">
        <v>0.0029</v>
      </c>
      <c r="I1942" s="9">
        <v>6.19156e-22</v>
      </c>
      <c r="J1942" s="9">
        <v>2919</v>
      </c>
      <c r="K1942" s="9" t="s">
        <v>6140</v>
      </c>
      <c r="L1942" s="9" t="s">
        <v>6141</v>
      </c>
      <c r="M1942" s="9">
        <v>0.030859626798</v>
      </c>
      <c r="N1942" s="9">
        <v>92.8838936637752</v>
      </c>
    </row>
    <row r="1943" ht="15.35" spans="1:14">
      <c r="A1943" s="9" t="s">
        <v>4316</v>
      </c>
      <c r="B1943" s="9">
        <v>1</v>
      </c>
      <c r="C1943" s="9">
        <v>199999121</v>
      </c>
      <c r="D1943" s="9" t="s">
        <v>48</v>
      </c>
      <c r="E1943" s="9" t="s">
        <v>49</v>
      </c>
      <c r="F1943" s="9">
        <v>1.499</v>
      </c>
      <c r="G1943" s="9">
        <v>0.1979</v>
      </c>
      <c r="H1943" s="9">
        <v>0.0041</v>
      </c>
      <c r="I1943" s="9">
        <v>4.73915e-14</v>
      </c>
      <c r="J1943" s="9">
        <v>2919</v>
      </c>
      <c r="K1943" s="9" t="s">
        <v>6140</v>
      </c>
      <c r="L1943" s="9" t="s">
        <v>6141</v>
      </c>
      <c r="M1943" s="9">
        <v>0.01834986402638</v>
      </c>
      <c r="N1943" s="9">
        <v>54.5271185765811</v>
      </c>
    </row>
    <row r="1944" ht="15.35" spans="1:14">
      <c r="A1944" s="9" t="s">
        <v>4386</v>
      </c>
      <c r="B1944" s="9">
        <v>2</v>
      </c>
      <c r="C1944" s="9">
        <v>38895920</v>
      </c>
      <c r="D1944" s="9" t="s">
        <v>48</v>
      </c>
      <c r="E1944" s="9" t="s">
        <v>53</v>
      </c>
      <c r="F1944" s="9">
        <v>0.3454</v>
      </c>
      <c r="G1944" s="9">
        <v>0.02873</v>
      </c>
      <c r="H1944" s="9">
        <v>0.2648</v>
      </c>
      <c r="I1944" s="9">
        <v>1.56603e-32</v>
      </c>
      <c r="J1944" s="9">
        <v>2919</v>
      </c>
      <c r="K1944" s="9" t="s">
        <v>6140</v>
      </c>
      <c r="L1944" s="9" t="s">
        <v>6141</v>
      </c>
      <c r="M1944" s="9">
        <v>0.0464513287158272</v>
      </c>
      <c r="N1944" s="9">
        <v>142.099223610252</v>
      </c>
    </row>
    <row r="1945" ht="15.35" spans="1:14">
      <c r="A1945" s="9" t="s">
        <v>4288</v>
      </c>
      <c r="B1945" s="9">
        <v>1</v>
      </c>
      <c r="C1945" s="9">
        <v>190079170</v>
      </c>
      <c r="D1945" s="9" t="s">
        <v>48</v>
      </c>
      <c r="E1945" s="9" t="s">
        <v>54</v>
      </c>
      <c r="F1945" s="9">
        <v>1.586</v>
      </c>
      <c r="G1945" s="9">
        <v>0.2396</v>
      </c>
      <c r="H1945" s="9">
        <v>0.0033</v>
      </c>
      <c r="I1945" s="9">
        <v>4.27563e-11</v>
      </c>
      <c r="J1945" s="9">
        <v>2919</v>
      </c>
      <c r="K1945" s="9" t="s">
        <v>6140</v>
      </c>
      <c r="L1945" s="9" t="s">
        <v>6141</v>
      </c>
      <c r="M1945" s="9">
        <v>0.01654682827512</v>
      </c>
      <c r="N1945" s="9">
        <v>49.0792032261885</v>
      </c>
    </row>
    <row r="1946" ht="15.35" spans="1:14">
      <c r="A1946" s="9" t="s">
        <v>6142</v>
      </c>
      <c r="B1946" s="9">
        <v>2</v>
      </c>
      <c r="C1946" s="9">
        <v>38132650</v>
      </c>
      <c r="D1946" s="9" t="s">
        <v>48</v>
      </c>
      <c r="E1946" s="9" t="s">
        <v>53</v>
      </c>
      <c r="F1946" s="9">
        <v>-0.2921</v>
      </c>
      <c r="G1946" s="9">
        <v>0.0468</v>
      </c>
      <c r="H1946" s="9">
        <v>0.9156</v>
      </c>
      <c r="I1946" s="9">
        <v>4.93003e-10</v>
      </c>
      <c r="J1946" s="9">
        <v>2919</v>
      </c>
      <c r="K1946" s="9" t="s">
        <v>6140</v>
      </c>
      <c r="L1946" s="9" t="s">
        <v>6141</v>
      </c>
      <c r="M1946" s="9">
        <v>0.0131868583230048</v>
      </c>
      <c r="N1946" s="9">
        <v>38.9800906611718</v>
      </c>
    </row>
    <row r="1947" ht="15.35" spans="1:14">
      <c r="A1947" s="9" t="s">
        <v>6143</v>
      </c>
      <c r="B1947" s="9">
        <v>2</v>
      </c>
      <c r="C1947" s="9">
        <v>40773763</v>
      </c>
      <c r="D1947" s="9" t="s">
        <v>54</v>
      </c>
      <c r="E1947" s="9" t="s">
        <v>48</v>
      </c>
      <c r="F1947" s="9">
        <v>0.698</v>
      </c>
      <c r="G1947" s="9">
        <v>0.1104</v>
      </c>
      <c r="H1947" s="9">
        <v>0.0149</v>
      </c>
      <c r="I1947" s="9">
        <v>3.00303e-10</v>
      </c>
      <c r="J1947" s="9">
        <v>2919</v>
      </c>
      <c r="K1947" s="9" t="s">
        <v>6140</v>
      </c>
      <c r="L1947" s="9" t="s">
        <v>6141</v>
      </c>
      <c r="M1947" s="9">
        <v>0.01430235087992</v>
      </c>
      <c r="N1947" s="9">
        <v>42.3253089362337</v>
      </c>
    </row>
    <row r="1948" ht="15.35" spans="1:14">
      <c r="A1948" s="9" t="s">
        <v>6144</v>
      </c>
      <c r="B1948" s="9">
        <v>1</v>
      </c>
      <c r="C1948" s="9">
        <v>196321168</v>
      </c>
      <c r="D1948" s="9" t="s">
        <v>53</v>
      </c>
      <c r="E1948" s="9" t="s">
        <v>54</v>
      </c>
      <c r="F1948" s="9">
        <v>1.583</v>
      </c>
      <c r="G1948" s="9">
        <v>0.2431</v>
      </c>
      <c r="H1948" s="9">
        <v>0.0043</v>
      </c>
      <c r="I1948" s="9">
        <v>8.93305e-11</v>
      </c>
      <c r="J1948" s="9">
        <v>2650</v>
      </c>
      <c r="K1948" s="9" t="s">
        <v>6145</v>
      </c>
      <c r="L1948" s="9" t="s">
        <v>6146</v>
      </c>
      <c r="M1948" s="9">
        <v>0.02145797762478</v>
      </c>
      <c r="N1948" s="9">
        <v>58.0667191098204</v>
      </c>
    </row>
    <row r="1949" ht="15.35" spans="1:14">
      <c r="A1949" s="9" t="s">
        <v>6147</v>
      </c>
      <c r="B1949" s="9">
        <v>6</v>
      </c>
      <c r="C1949" s="9">
        <v>31569745</v>
      </c>
      <c r="D1949" s="9" t="s">
        <v>49</v>
      </c>
      <c r="E1949" s="9" t="s">
        <v>48</v>
      </c>
      <c r="F1949" s="9">
        <v>0.8001</v>
      </c>
      <c r="G1949" s="9">
        <v>0.06015</v>
      </c>
      <c r="H1949" s="9">
        <v>0.0686</v>
      </c>
      <c r="I1949" s="9">
        <v>3.1369e-39</v>
      </c>
      <c r="J1949" s="9">
        <v>2872</v>
      </c>
      <c r="K1949" s="9" t="s">
        <v>6148</v>
      </c>
      <c r="L1949" s="9" t="s">
        <v>6149</v>
      </c>
      <c r="M1949" s="9">
        <v>0.0818048185706808</v>
      </c>
      <c r="N1949" s="9">
        <v>255.697082762274</v>
      </c>
    </row>
    <row r="1950" ht="15.35" spans="1:14">
      <c r="A1950" s="9" t="s">
        <v>6150</v>
      </c>
      <c r="B1950" s="9">
        <v>6</v>
      </c>
      <c r="C1950" s="9">
        <v>29589124</v>
      </c>
      <c r="D1950" s="9" t="s">
        <v>49</v>
      </c>
      <c r="E1950" s="9" t="s">
        <v>54</v>
      </c>
      <c r="F1950" s="9">
        <v>0.3075</v>
      </c>
      <c r="G1950" s="9">
        <v>0.04061</v>
      </c>
      <c r="H1950" s="9">
        <v>0.1555</v>
      </c>
      <c r="I1950" s="9">
        <v>4.98655e-14</v>
      </c>
      <c r="J1950" s="9">
        <v>2872</v>
      </c>
      <c r="K1950" s="9" t="s">
        <v>6148</v>
      </c>
      <c r="L1950" s="9" t="s">
        <v>6149</v>
      </c>
      <c r="M1950" s="9">
        <v>0.024834206221875</v>
      </c>
      <c r="N1950" s="9">
        <v>73.0892862644831</v>
      </c>
    </row>
    <row r="1951" ht="15.35" spans="1:14">
      <c r="A1951" s="9" t="s">
        <v>6151</v>
      </c>
      <c r="B1951" s="9">
        <v>6</v>
      </c>
      <c r="C1951" s="9">
        <v>32561283</v>
      </c>
      <c r="D1951" s="9" t="s">
        <v>48</v>
      </c>
      <c r="E1951" s="9" t="s">
        <v>54</v>
      </c>
      <c r="F1951" s="9">
        <v>0.8525</v>
      </c>
      <c r="G1951" s="9">
        <v>0.04857</v>
      </c>
      <c r="H1951" s="9">
        <v>0.1179</v>
      </c>
      <c r="I1951" s="9">
        <v>1.38995e-65</v>
      </c>
      <c r="J1951" s="9">
        <v>2872</v>
      </c>
      <c r="K1951" s="9" t="s">
        <v>6148</v>
      </c>
      <c r="L1951" s="9" t="s">
        <v>6149</v>
      </c>
      <c r="M1951" s="9">
        <v>0.151164704059875</v>
      </c>
      <c r="N1951" s="9">
        <v>511.103511749403</v>
      </c>
    </row>
    <row r="1952" ht="15.35" spans="1:14">
      <c r="A1952" s="9" t="s">
        <v>4207</v>
      </c>
      <c r="B1952" s="9">
        <v>1</v>
      </c>
      <c r="C1952" s="9">
        <v>161515326</v>
      </c>
      <c r="D1952" s="9" t="s">
        <v>53</v>
      </c>
      <c r="E1952" s="9" t="s">
        <v>54</v>
      </c>
      <c r="F1952" s="9">
        <v>-0.4802</v>
      </c>
      <c r="G1952" s="9">
        <v>0.03135</v>
      </c>
      <c r="H1952" s="9">
        <v>0.2371</v>
      </c>
      <c r="I1952" s="9">
        <v>5.93745e-51</v>
      </c>
      <c r="J1952" s="9">
        <v>2872</v>
      </c>
      <c r="K1952" s="9" t="s">
        <v>6148</v>
      </c>
      <c r="L1952" s="9" t="s">
        <v>6149</v>
      </c>
      <c r="M1952" s="9">
        <v>0.0834206320412472</v>
      </c>
      <c r="N1952" s="9">
        <v>261.207291291717</v>
      </c>
    </row>
    <row r="1953" ht="15.35" spans="1:14">
      <c r="A1953" s="9" t="s">
        <v>6152</v>
      </c>
      <c r="B1953" s="9">
        <v>6</v>
      </c>
      <c r="C1953" s="9">
        <v>33894292</v>
      </c>
      <c r="D1953" s="9" t="s">
        <v>49</v>
      </c>
      <c r="E1953" s="9" t="s">
        <v>53</v>
      </c>
      <c r="F1953" s="9">
        <v>0.2917</v>
      </c>
      <c r="G1953" s="9">
        <v>0.04331</v>
      </c>
      <c r="H1953" s="9">
        <v>0.1238</v>
      </c>
      <c r="I1953" s="9">
        <v>1.95299e-11</v>
      </c>
      <c r="J1953" s="9">
        <v>2872</v>
      </c>
      <c r="K1953" s="9" t="s">
        <v>6148</v>
      </c>
      <c r="L1953" s="9" t="s">
        <v>6149</v>
      </c>
      <c r="M1953" s="9">
        <v>0.0184597896294968</v>
      </c>
      <c r="N1953" s="9">
        <v>53.975981500195</v>
      </c>
    </row>
    <row r="1954" ht="15.35" spans="1:14">
      <c r="A1954" s="9" t="s">
        <v>6153</v>
      </c>
      <c r="B1954" s="9">
        <v>6</v>
      </c>
      <c r="C1954" s="9">
        <v>31824912</v>
      </c>
      <c r="D1954" s="9" t="s">
        <v>53</v>
      </c>
      <c r="E1954" s="9" t="s">
        <v>48</v>
      </c>
      <c r="F1954" s="9">
        <v>-0.2465</v>
      </c>
      <c r="G1954" s="9">
        <v>0.03657</v>
      </c>
      <c r="H1954" s="9">
        <v>0.2881</v>
      </c>
      <c r="I1954" s="9">
        <v>1.91779e-11</v>
      </c>
      <c r="J1954" s="9">
        <v>2872</v>
      </c>
      <c r="K1954" s="9" t="s">
        <v>6148</v>
      </c>
      <c r="L1954" s="9" t="s">
        <v>6149</v>
      </c>
      <c r="M1954" s="9">
        <v>0.024924479295555</v>
      </c>
      <c r="N1954" s="9">
        <v>73.3617592271864</v>
      </c>
    </row>
    <row r="1955" ht="15.35" spans="1:14">
      <c r="A1955" s="9" t="s">
        <v>6147</v>
      </c>
      <c r="B1955" s="9">
        <v>6</v>
      </c>
      <c r="C1955" s="9">
        <v>31569745</v>
      </c>
      <c r="D1955" s="9" t="s">
        <v>49</v>
      </c>
      <c r="E1955" s="9" t="s">
        <v>48</v>
      </c>
      <c r="F1955" s="9">
        <v>0.751</v>
      </c>
      <c r="G1955" s="9">
        <v>0.06113</v>
      </c>
      <c r="H1955" s="9">
        <v>0.0686</v>
      </c>
      <c r="I1955" s="9">
        <v>7.60852e-34</v>
      </c>
      <c r="J1955" s="9">
        <v>2872</v>
      </c>
      <c r="K1955" s="9" t="s">
        <v>6154</v>
      </c>
      <c r="L1955" s="9" t="s">
        <v>6155</v>
      </c>
      <c r="M1955" s="9">
        <v>0.07207260490808</v>
      </c>
      <c r="N1955" s="9">
        <v>222.914397376639</v>
      </c>
    </row>
    <row r="1956" ht="15.35" spans="1:14">
      <c r="A1956" s="9" t="s">
        <v>6156</v>
      </c>
      <c r="B1956" s="9">
        <v>16</v>
      </c>
      <c r="C1956" s="9">
        <v>10863414</v>
      </c>
      <c r="D1956" s="9" t="s">
        <v>53</v>
      </c>
      <c r="E1956" s="9" t="s">
        <v>54</v>
      </c>
      <c r="F1956" s="9">
        <v>-0.291</v>
      </c>
      <c r="G1956" s="9">
        <v>0.03898</v>
      </c>
      <c r="H1956" s="9">
        <v>0.1398</v>
      </c>
      <c r="I1956" s="9">
        <v>1.10408e-13</v>
      </c>
      <c r="J1956" s="9">
        <v>2872</v>
      </c>
      <c r="K1956" s="9" t="s">
        <v>6154</v>
      </c>
      <c r="L1956" s="9" t="s">
        <v>6155</v>
      </c>
      <c r="M1956" s="9">
        <v>0.02036678989752</v>
      </c>
      <c r="N1956" s="9">
        <v>59.6679312247567</v>
      </c>
    </row>
    <row r="1957" ht="15.35" spans="1:14">
      <c r="A1957" s="9" t="s">
        <v>6150</v>
      </c>
      <c r="B1957" s="9">
        <v>6</v>
      </c>
      <c r="C1957" s="9">
        <v>29589124</v>
      </c>
      <c r="D1957" s="9" t="s">
        <v>49</v>
      </c>
      <c r="E1957" s="9" t="s">
        <v>54</v>
      </c>
      <c r="F1957" s="9">
        <v>0.3186</v>
      </c>
      <c r="G1957" s="9">
        <v>0.04046</v>
      </c>
      <c r="H1957" s="9">
        <v>0.1555</v>
      </c>
      <c r="I1957" s="9">
        <v>4.83281e-15</v>
      </c>
      <c r="J1957" s="9">
        <v>2872</v>
      </c>
      <c r="K1957" s="9" t="s">
        <v>6154</v>
      </c>
      <c r="L1957" s="9" t="s">
        <v>6155</v>
      </c>
      <c r="M1957" s="9">
        <v>0.02665947458142</v>
      </c>
      <c r="N1957" s="9">
        <v>78.6083493397868</v>
      </c>
    </row>
    <row r="1958" ht="15.35" spans="1:14">
      <c r="A1958" s="9" t="s">
        <v>6157</v>
      </c>
      <c r="B1958" s="9">
        <v>6</v>
      </c>
      <c r="C1958" s="9">
        <v>32570311</v>
      </c>
      <c r="D1958" s="9" t="s">
        <v>49</v>
      </c>
      <c r="E1958" s="9" t="s">
        <v>53</v>
      </c>
      <c r="F1958" s="9">
        <v>1.217</v>
      </c>
      <c r="G1958" s="9">
        <v>0.0446</v>
      </c>
      <c r="H1958" s="9">
        <v>0.1173</v>
      </c>
      <c r="I1958" s="9">
        <v>6.25173e-146</v>
      </c>
      <c r="J1958" s="9">
        <v>2872</v>
      </c>
      <c r="K1958" s="9" t="s">
        <v>6154</v>
      </c>
      <c r="L1958" s="9" t="s">
        <v>6155</v>
      </c>
      <c r="M1958" s="9">
        <v>0.30670601326638</v>
      </c>
      <c r="N1958" s="9">
        <v>1269.65800211494</v>
      </c>
    </row>
    <row r="1959" ht="15.35" spans="1:14">
      <c r="A1959" s="9" t="s">
        <v>6158</v>
      </c>
      <c r="B1959" s="9">
        <v>16</v>
      </c>
      <c r="C1959" s="9">
        <v>11004549</v>
      </c>
      <c r="D1959" s="9" t="s">
        <v>49</v>
      </c>
      <c r="E1959" s="9" t="s">
        <v>54</v>
      </c>
      <c r="F1959" s="9">
        <v>0.5416</v>
      </c>
      <c r="G1959" s="9">
        <v>0.0817</v>
      </c>
      <c r="H1959" s="9">
        <v>0.9713</v>
      </c>
      <c r="I1959" s="9">
        <v>4.00405e-11</v>
      </c>
      <c r="J1959" s="9">
        <v>2872</v>
      </c>
      <c r="K1959" s="9" t="s">
        <v>6154</v>
      </c>
      <c r="L1959" s="9" t="s">
        <v>6155</v>
      </c>
      <c r="M1959" s="9">
        <v>0.0163539472460672</v>
      </c>
      <c r="N1959" s="9">
        <v>47.7161764283053</v>
      </c>
    </row>
    <row r="1960" ht="15.35" spans="1:14">
      <c r="A1960" s="9" t="s">
        <v>6159</v>
      </c>
      <c r="B1960" s="9">
        <v>6</v>
      </c>
      <c r="C1960" s="9">
        <v>33890451</v>
      </c>
      <c r="D1960" s="9" t="s">
        <v>48</v>
      </c>
      <c r="E1960" s="9" t="s">
        <v>49</v>
      </c>
      <c r="F1960" s="9">
        <v>0.2325</v>
      </c>
      <c r="G1960" s="9">
        <v>0.04076</v>
      </c>
      <c r="H1960" s="9">
        <v>0.1367</v>
      </c>
      <c r="I1960" s="9">
        <v>1.28301e-8</v>
      </c>
      <c r="J1960" s="9">
        <v>2872</v>
      </c>
      <c r="K1960" s="9" t="s">
        <v>6154</v>
      </c>
      <c r="L1960" s="9" t="s">
        <v>6155</v>
      </c>
      <c r="M1960" s="9">
        <v>0.012758692354875</v>
      </c>
      <c r="N1960" s="9">
        <v>37.090675577418</v>
      </c>
    </row>
    <row r="1961" ht="15.35" spans="1:14">
      <c r="A1961" s="9" t="s">
        <v>6153</v>
      </c>
      <c r="B1961" s="9">
        <v>6</v>
      </c>
      <c r="C1961" s="9">
        <v>31824912</v>
      </c>
      <c r="D1961" s="9" t="s">
        <v>53</v>
      </c>
      <c r="E1961" s="9" t="s">
        <v>48</v>
      </c>
      <c r="F1961" s="9">
        <v>-0.3903</v>
      </c>
      <c r="G1961" s="9">
        <v>0.03676</v>
      </c>
      <c r="H1961" s="9">
        <v>0.2883</v>
      </c>
      <c r="I1961" s="9">
        <v>7.30634e-26</v>
      </c>
      <c r="J1961" s="9">
        <v>2872</v>
      </c>
      <c r="K1961" s="9" t="s">
        <v>6154</v>
      </c>
      <c r="L1961" s="9" t="s">
        <v>6155</v>
      </c>
      <c r="M1961" s="9">
        <v>0.0625127646904398</v>
      </c>
      <c r="N1961" s="9">
        <v>191.375016004693</v>
      </c>
    </row>
    <row r="1962" ht="15.35" spans="1:14">
      <c r="A1962" s="9" t="s">
        <v>4266</v>
      </c>
      <c r="B1962" s="9">
        <v>6</v>
      </c>
      <c r="C1962" s="9">
        <v>32736005</v>
      </c>
      <c r="D1962" s="9" t="s">
        <v>53</v>
      </c>
      <c r="E1962" s="9" t="s">
        <v>54</v>
      </c>
      <c r="F1962" s="9">
        <v>-0.294</v>
      </c>
      <c r="G1962" s="9">
        <v>0.03041</v>
      </c>
      <c r="H1962" s="9">
        <v>0.5014</v>
      </c>
      <c r="I1962" s="9">
        <v>8.65167e-22</v>
      </c>
      <c r="J1962" s="9">
        <v>2872</v>
      </c>
      <c r="K1962" s="9" t="s">
        <v>6154</v>
      </c>
      <c r="L1962" s="9" t="s">
        <v>6155</v>
      </c>
      <c r="M1962" s="9">
        <v>0.04321766117088</v>
      </c>
      <c r="N1962" s="9">
        <v>129.637308849383</v>
      </c>
    </row>
    <row r="1963" ht="15.35" spans="1:14">
      <c r="A1963" s="9" t="s">
        <v>6147</v>
      </c>
      <c r="B1963" s="9">
        <v>6</v>
      </c>
      <c r="C1963" s="9">
        <v>31569745</v>
      </c>
      <c r="D1963" s="9" t="s">
        <v>49</v>
      </c>
      <c r="E1963" s="9" t="s">
        <v>48</v>
      </c>
      <c r="F1963" s="9">
        <v>0.8336</v>
      </c>
      <c r="G1963" s="9">
        <v>0.06047</v>
      </c>
      <c r="H1963" s="9">
        <v>0.0686</v>
      </c>
      <c r="I1963" s="9">
        <v>6.51929e-42</v>
      </c>
      <c r="J1963" s="9">
        <v>2871</v>
      </c>
      <c r="K1963" s="9" t="s">
        <v>6160</v>
      </c>
      <c r="L1963" s="9" t="s">
        <v>6161</v>
      </c>
      <c r="M1963" s="9">
        <v>0.0887985260115968</v>
      </c>
      <c r="N1963" s="9">
        <v>279.590165731573</v>
      </c>
    </row>
    <row r="1964" ht="15.35" spans="1:14">
      <c r="A1964" s="9" t="s">
        <v>6157</v>
      </c>
      <c r="B1964" s="9">
        <v>6</v>
      </c>
      <c r="C1964" s="9">
        <v>32570311</v>
      </c>
      <c r="D1964" s="9" t="s">
        <v>49</v>
      </c>
      <c r="E1964" s="9" t="s">
        <v>53</v>
      </c>
      <c r="F1964" s="9">
        <v>1.075</v>
      </c>
      <c r="G1964" s="9">
        <v>0.04613</v>
      </c>
      <c r="H1964" s="9">
        <v>0.1174</v>
      </c>
      <c r="I1964" s="9">
        <v>3.67282e-110</v>
      </c>
      <c r="J1964" s="9">
        <v>2871</v>
      </c>
      <c r="K1964" s="9" t="s">
        <v>6160</v>
      </c>
      <c r="L1964" s="9" t="s">
        <v>6161</v>
      </c>
      <c r="M1964" s="9">
        <v>0.23948534595</v>
      </c>
      <c r="N1964" s="9">
        <v>903.445389081718</v>
      </c>
    </row>
    <row r="1965" ht="15.35" spans="1:14">
      <c r="A1965" s="9" t="s">
        <v>6162</v>
      </c>
      <c r="B1965" s="9">
        <v>6</v>
      </c>
      <c r="C1965" s="9">
        <v>29545208</v>
      </c>
      <c r="D1965" s="9" t="s">
        <v>53</v>
      </c>
      <c r="E1965" s="9" t="s">
        <v>54</v>
      </c>
      <c r="F1965" s="9">
        <v>0.3225</v>
      </c>
      <c r="G1965" s="9">
        <v>0.04073</v>
      </c>
      <c r="H1965" s="9">
        <v>0.1553</v>
      </c>
      <c r="I1965" s="9">
        <v>3.42295e-15</v>
      </c>
      <c r="J1965" s="9">
        <v>2871</v>
      </c>
      <c r="K1965" s="9" t="s">
        <v>6160</v>
      </c>
      <c r="L1965" s="9" t="s">
        <v>6161</v>
      </c>
      <c r="M1965" s="9">
        <v>0.027287477053875</v>
      </c>
      <c r="N1965" s="9">
        <v>80.4839763247332</v>
      </c>
    </row>
    <row r="1966" ht="15.35" spans="1:14">
      <c r="A1966" s="9" t="s">
        <v>4207</v>
      </c>
      <c r="B1966" s="9">
        <v>1</v>
      </c>
      <c r="C1966" s="9">
        <v>161515326</v>
      </c>
      <c r="D1966" s="9" t="s">
        <v>53</v>
      </c>
      <c r="E1966" s="9" t="s">
        <v>54</v>
      </c>
      <c r="F1966" s="9">
        <v>-0.3418</v>
      </c>
      <c r="G1966" s="9">
        <v>0.03192</v>
      </c>
      <c r="H1966" s="9">
        <v>0.2372</v>
      </c>
      <c r="I1966" s="9">
        <v>2.90603e-26</v>
      </c>
      <c r="J1966" s="9">
        <v>2871</v>
      </c>
      <c r="K1966" s="9" t="s">
        <v>6160</v>
      </c>
      <c r="L1966" s="9" t="s">
        <v>6161</v>
      </c>
      <c r="M1966" s="9">
        <v>0.0422765443779968</v>
      </c>
      <c r="N1966" s="9">
        <v>126.645541683741</v>
      </c>
    </row>
    <row r="1967" ht="15.35" spans="1:14">
      <c r="A1967" s="9" t="s">
        <v>6159</v>
      </c>
      <c r="B1967" s="9">
        <v>6</v>
      </c>
      <c r="C1967" s="9">
        <v>33890451</v>
      </c>
      <c r="D1967" s="9" t="s">
        <v>48</v>
      </c>
      <c r="E1967" s="9" t="s">
        <v>49</v>
      </c>
      <c r="F1967" s="9">
        <v>0.2659</v>
      </c>
      <c r="G1967" s="9">
        <v>0.04133</v>
      </c>
      <c r="H1967" s="9">
        <v>0.1365</v>
      </c>
      <c r="I1967" s="9">
        <v>1.44099e-10</v>
      </c>
      <c r="J1967" s="9">
        <v>2871</v>
      </c>
      <c r="K1967" s="9" t="s">
        <v>6160</v>
      </c>
      <c r="L1967" s="9" t="s">
        <v>6161</v>
      </c>
      <c r="M1967" s="9">
        <v>0.016667162266755</v>
      </c>
      <c r="N1967" s="9">
        <v>48.6285891291388</v>
      </c>
    </row>
    <row r="1968" ht="15.35" spans="1:14">
      <c r="A1968" s="9" t="s">
        <v>6153</v>
      </c>
      <c r="B1968" s="9">
        <v>6</v>
      </c>
      <c r="C1968" s="9">
        <v>31824912</v>
      </c>
      <c r="D1968" s="9" t="s">
        <v>53</v>
      </c>
      <c r="E1968" s="9" t="s">
        <v>48</v>
      </c>
      <c r="F1968" s="9">
        <v>-0.3215</v>
      </c>
      <c r="G1968" s="9">
        <v>0.0367</v>
      </c>
      <c r="H1968" s="9">
        <v>0.2882</v>
      </c>
      <c r="I1968" s="9">
        <v>3.24863e-18</v>
      </c>
      <c r="J1968" s="9">
        <v>2871</v>
      </c>
      <c r="K1968" s="9" t="s">
        <v>6160</v>
      </c>
      <c r="L1968" s="9" t="s">
        <v>6161</v>
      </c>
      <c r="M1968" s="9">
        <v>0.04240762104062</v>
      </c>
      <c r="N1968" s="9">
        <v>127.055590080777</v>
      </c>
    </row>
    <row r="1969" ht="15.35" spans="1:14">
      <c r="A1969" s="9" t="s">
        <v>4266</v>
      </c>
      <c r="B1969" s="9">
        <v>6</v>
      </c>
      <c r="C1969" s="9">
        <v>32736005</v>
      </c>
      <c r="D1969" s="9" t="s">
        <v>53</v>
      </c>
      <c r="E1969" s="9" t="s">
        <v>54</v>
      </c>
      <c r="F1969" s="9">
        <v>-0.3191</v>
      </c>
      <c r="G1969" s="9">
        <v>0.03045</v>
      </c>
      <c r="H1969" s="9">
        <v>0.5014</v>
      </c>
      <c r="I1969" s="9">
        <v>3.02482e-25</v>
      </c>
      <c r="J1969" s="9">
        <v>2871</v>
      </c>
      <c r="K1969" s="9" t="s">
        <v>6160</v>
      </c>
      <c r="L1969" s="9" t="s">
        <v>6161</v>
      </c>
      <c r="M1969" s="9">
        <v>0.0509120058467448</v>
      </c>
      <c r="N1969" s="9">
        <v>153.902004528702</v>
      </c>
    </row>
    <row r="1970" ht="15.35" spans="1:14">
      <c r="A1970" s="9" t="s">
        <v>6147</v>
      </c>
      <c r="B1970" s="9">
        <v>6</v>
      </c>
      <c r="C1970" s="9">
        <v>31569745</v>
      </c>
      <c r="D1970" s="9" t="s">
        <v>49</v>
      </c>
      <c r="E1970" s="9" t="s">
        <v>48</v>
      </c>
      <c r="F1970" s="9">
        <v>0.6643</v>
      </c>
      <c r="G1970" s="9">
        <v>0.07716</v>
      </c>
      <c r="H1970" s="9">
        <v>0.0681</v>
      </c>
      <c r="I1970" s="9">
        <v>1.74783e-17</v>
      </c>
      <c r="J1970" s="9">
        <v>1579</v>
      </c>
      <c r="K1970" s="9" t="s">
        <v>6163</v>
      </c>
      <c r="L1970" s="9" t="s">
        <v>6164</v>
      </c>
      <c r="M1970" s="9">
        <v>0.0560112060584622</v>
      </c>
      <c r="N1970" s="9">
        <v>93.570678509204</v>
      </c>
    </row>
    <row r="1971" ht="15.35" spans="1:14">
      <c r="A1971" s="9" t="s">
        <v>6165</v>
      </c>
      <c r="B1971" s="9">
        <v>6</v>
      </c>
      <c r="C1971" s="9">
        <v>31768800</v>
      </c>
      <c r="D1971" s="9" t="s">
        <v>49</v>
      </c>
      <c r="E1971" s="9" t="s">
        <v>48</v>
      </c>
      <c r="F1971" s="9">
        <v>-0.3524</v>
      </c>
      <c r="G1971" s="9">
        <v>0.04389</v>
      </c>
      <c r="H1971" s="9">
        <v>0.3157</v>
      </c>
      <c r="I1971" s="9">
        <v>1.89017e-15</v>
      </c>
      <c r="J1971" s="9">
        <v>1579</v>
      </c>
      <c r="K1971" s="9" t="s">
        <v>6163</v>
      </c>
      <c r="L1971" s="9" t="s">
        <v>6164</v>
      </c>
      <c r="M1971" s="9">
        <v>0.0536565712496352</v>
      </c>
      <c r="N1971" s="9">
        <v>89.4140650106375</v>
      </c>
    </row>
    <row r="1972" ht="15.35" spans="1:14">
      <c r="A1972" s="9" t="s">
        <v>5893</v>
      </c>
      <c r="B1972" s="9">
        <v>6</v>
      </c>
      <c r="C1972" s="9">
        <v>32561327</v>
      </c>
      <c r="D1972" s="9" t="s">
        <v>53</v>
      </c>
      <c r="E1972" s="9" t="s">
        <v>54</v>
      </c>
      <c r="F1972" s="9">
        <v>-0.5992</v>
      </c>
      <c r="G1972" s="9">
        <v>0.03915</v>
      </c>
      <c r="H1972" s="9">
        <v>0.5722</v>
      </c>
      <c r="I1972" s="9">
        <v>2.1419e-49</v>
      </c>
      <c r="J1972" s="9">
        <v>1579</v>
      </c>
      <c r="K1972" s="9" t="s">
        <v>6163</v>
      </c>
      <c r="L1972" s="9" t="s">
        <v>6164</v>
      </c>
      <c r="M1972" s="9">
        <v>0.175777077180365</v>
      </c>
      <c r="N1972" s="9">
        <v>336.317327556413</v>
      </c>
    </row>
    <row r="1973" ht="15.35" spans="1:14">
      <c r="A1973" s="9" t="s">
        <v>6166</v>
      </c>
      <c r="B1973" s="9">
        <v>6</v>
      </c>
      <c r="C1973" s="9">
        <v>31473707</v>
      </c>
      <c r="D1973" s="9" t="s">
        <v>49</v>
      </c>
      <c r="E1973" s="9" t="s">
        <v>48</v>
      </c>
      <c r="F1973" s="9">
        <v>0.4579</v>
      </c>
      <c r="G1973" s="9">
        <v>0.07698</v>
      </c>
      <c r="H1973" s="9">
        <v>0.0688</v>
      </c>
      <c r="I1973" s="9">
        <v>3.34403e-9</v>
      </c>
      <c r="J1973" s="9">
        <v>1578</v>
      </c>
      <c r="K1973" s="9" t="s">
        <v>6167</v>
      </c>
      <c r="L1973" s="9" t="s">
        <v>6168</v>
      </c>
      <c r="M1973" s="9">
        <v>0.0268659800712192</v>
      </c>
      <c r="N1973" s="9">
        <v>43.5097157484436</v>
      </c>
    </row>
    <row r="1974" ht="15.35" spans="1:14">
      <c r="A1974" s="9" t="s">
        <v>6169</v>
      </c>
      <c r="B1974" s="9">
        <v>6</v>
      </c>
      <c r="C1974" s="9">
        <v>31834398</v>
      </c>
      <c r="D1974" s="9" t="s">
        <v>48</v>
      </c>
      <c r="E1974" s="9" t="s">
        <v>49</v>
      </c>
      <c r="F1974" s="9">
        <v>-0.2784</v>
      </c>
      <c r="G1974" s="9">
        <v>0.04395</v>
      </c>
      <c r="H1974" s="9">
        <v>0.3188</v>
      </c>
      <c r="I1974" s="9">
        <v>3.095e-10</v>
      </c>
      <c r="J1974" s="9">
        <v>1578</v>
      </c>
      <c r="K1974" s="9" t="s">
        <v>6167</v>
      </c>
      <c r="L1974" s="9" t="s">
        <v>6168</v>
      </c>
      <c r="M1974" s="9">
        <v>0.0336636660252672</v>
      </c>
      <c r="N1974" s="9">
        <v>54.9021451336718</v>
      </c>
    </row>
    <row r="1975" ht="15.35" spans="1:14">
      <c r="A1975" s="9" t="s">
        <v>5893</v>
      </c>
      <c r="B1975" s="9">
        <v>6</v>
      </c>
      <c r="C1975" s="9">
        <v>32561327</v>
      </c>
      <c r="D1975" s="9" t="s">
        <v>53</v>
      </c>
      <c r="E1975" s="9" t="s">
        <v>54</v>
      </c>
      <c r="F1975" s="9">
        <v>-0.4302</v>
      </c>
      <c r="G1975" s="9">
        <v>0.04022</v>
      </c>
      <c r="H1975" s="9">
        <v>0.5722</v>
      </c>
      <c r="I1975" s="9">
        <v>7.98362e-26</v>
      </c>
      <c r="J1975" s="9">
        <v>1578</v>
      </c>
      <c r="K1975" s="9" t="s">
        <v>6167</v>
      </c>
      <c r="L1975" s="9" t="s">
        <v>6168</v>
      </c>
      <c r="M1975" s="9">
        <v>0.0906065181340128</v>
      </c>
      <c r="N1975" s="9">
        <v>157.023197797944</v>
      </c>
    </row>
    <row r="1976" ht="15.35" spans="1:14">
      <c r="A1976" s="9" t="s">
        <v>6170</v>
      </c>
      <c r="B1976" s="9">
        <v>16</v>
      </c>
      <c r="C1976" s="9">
        <v>10979440</v>
      </c>
      <c r="D1976" s="9" t="s">
        <v>53</v>
      </c>
      <c r="E1976" s="9" t="s">
        <v>54</v>
      </c>
      <c r="F1976" s="9">
        <v>-0.3589</v>
      </c>
      <c r="G1976" s="9">
        <v>0.04157</v>
      </c>
      <c r="H1976" s="9">
        <v>0.2194</v>
      </c>
      <c r="I1976" s="9">
        <v>1.3649e-17</v>
      </c>
      <c r="J1976" s="9">
        <v>1634</v>
      </c>
      <c r="K1976" s="9" t="s">
        <v>6171</v>
      </c>
      <c r="L1976" s="9" t="s">
        <v>6172</v>
      </c>
      <c r="M1976" s="9">
        <v>0.0441206683402488</v>
      </c>
      <c r="N1976" s="9">
        <v>75.3284733191788</v>
      </c>
    </row>
    <row r="1977" ht="15.35" spans="1:14">
      <c r="A1977" s="9" t="s">
        <v>5799</v>
      </c>
      <c r="B1977" s="9">
        <v>6</v>
      </c>
      <c r="C1977" s="9">
        <v>33072522</v>
      </c>
      <c r="D1977" s="9" t="s">
        <v>48</v>
      </c>
      <c r="E1977" s="9" t="s">
        <v>49</v>
      </c>
      <c r="F1977" s="9">
        <v>0.4117</v>
      </c>
      <c r="G1977" s="9">
        <v>0.06776</v>
      </c>
      <c r="H1977" s="9">
        <v>0.0918</v>
      </c>
      <c r="I1977" s="9">
        <v>1.53699e-9</v>
      </c>
      <c r="J1977" s="9">
        <v>1634</v>
      </c>
      <c r="K1977" s="9" t="s">
        <v>6171</v>
      </c>
      <c r="L1977" s="9" t="s">
        <v>6172</v>
      </c>
      <c r="M1977" s="9">
        <v>0.0282628470614328</v>
      </c>
      <c r="N1977" s="9">
        <v>47.4665049749048</v>
      </c>
    </row>
    <row r="1978" ht="15.35" spans="1:14">
      <c r="A1978" s="9" t="s">
        <v>5800</v>
      </c>
      <c r="B1978" s="9">
        <v>6</v>
      </c>
      <c r="C1978" s="9">
        <v>32583005</v>
      </c>
      <c r="D1978" s="9" t="s">
        <v>49</v>
      </c>
      <c r="E1978" s="9" t="s">
        <v>54</v>
      </c>
      <c r="F1978" s="9">
        <v>-0.4813</v>
      </c>
      <c r="G1978" s="9">
        <v>0.04452</v>
      </c>
      <c r="H1978" s="9">
        <v>0.7641</v>
      </c>
      <c r="I1978" s="9">
        <v>2.30781e-26</v>
      </c>
      <c r="J1978" s="9">
        <v>1634</v>
      </c>
      <c r="K1978" s="9" t="s">
        <v>6171</v>
      </c>
      <c r="L1978" s="9" t="s">
        <v>6172</v>
      </c>
      <c r="M1978" s="9">
        <v>0.0835102645712622</v>
      </c>
      <c r="N1978" s="9">
        <v>148.707341186471</v>
      </c>
    </row>
    <row r="1979" ht="15.35" spans="1:14">
      <c r="A1979" s="9" t="s">
        <v>4701</v>
      </c>
      <c r="B1979" s="9">
        <v>6</v>
      </c>
      <c r="C1979" s="9">
        <v>32443266</v>
      </c>
      <c r="D1979" s="9" t="s">
        <v>54</v>
      </c>
      <c r="E1979" s="9" t="s">
        <v>53</v>
      </c>
      <c r="F1979" s="9">
        <v>0.3633</v>
      </c>
      <c r="G1979" s="9">
        <v>0.04076</v>
      </c>
      <c r="H1979" s="9">
        <v>0.3574</v>
      </c>
      <c r="I1979" s="9">
        <v>1.28499e-18</v>
      </c>
      <c r="J1979" s="9">
        <v>1634</v>
      </c>
      <c r="K1979" s="9" t="s">
        <v>6171</v>
      </c>
      <c r="L1979" s="9" t="s">
        <v>6172</v>
      </c>
      <c r="M1979" s="9">
        <v>0.0606256015374072</v>
      </c>
      <c r="N1979" s="9">
        <v>105.32646181435</v>
      </c>
    </row>
    <row r="1980" ht="15.35" spans="1:14">
      <c r="A1980" s="9" t="s">
        <v>6170</v>
      </c>
      <c r="B1980" s="9">
        <v>16</v>
      </c>
      <c r="C1980" s="9">
        <v>10979440</v>
      </c>
      <c r="D1980" s="9" t="s">
        <v>53</v>
      </c>
      <c r="E1980" s="9" t="s">
        <v>54</v>
      </c>
      <c r="F1980" s="9">
        <v>-0.4126</v>
      </c>
      <c r="G1980" s="9">
        <v>0.04076</v>
      </c>
      <c r="H1980" s="9">
        <v>0.2193</v>
      </c>
      <c r="I1980" s="9">
        <v>2.13895e-23</v>
      </c>
      <c r="J1980" s="9">
        <v>1635</v>
      </c>
      <c r="K1980" s="9" t="s">
        <v>6173</v>
      </c>
      <c r="L1980" s="9" t="s">
        <v>6174</v>
      </c>
      <c r="M1980" s="9">
        <v>0.0582923084101752</v>
      </c>
      <c r="N1980" s="9">
        <v>101.083744439966</v>
      </c>
    </row>
    <row r="1981" ht="15.35" spans="1:14">
      <c r="A1981" s="9" t="s">
        <v>6175</v>
      </c>
      <c r="B1981" s="9">
        <v>6</v>
      </c>
      <c r="C1981" s="9">
        <v>29927611</v>
      </c>
      <c r="D1981" s="9" t="s">
        <v>54</v>
      </c>
      <c r="E1981" s="9" t="s">
        <v>53</v>
      </c>
      <c r="F1981" s="9">
        <v>-0.2424</v>
      </c>
      <c r="G1981" s="9">
        <v>0.04306</v>
      </c>
      <c r="H1981" s="9">
        <v>0.7156</v>
      </c>
      <c r="I1981" s="9">
        <v>2.12002e-8</v>
      </c>
      <c r="J1981" s="9">
        <v>1635</v>
      </c>
      <c r="K1981" s="9" t="s">
        <v>6173</v>
      </c>
      <c r="L1981" s="9" t="s">
        <v>6174</v>
      </c>
      <c r="M1981" s="9">
        <v>0.0239163637782528</v>
      </c>
      <c r="N1981" s="9">
        <v>40.0123725063804</v>
      </c>
    </row>
    <row r="1982" ht="15.35" spans="1:14">
      <c r="A1982" s="9" t="s">
        <v>5799</v>
      </c>
      <c r="B1982" s="9">
        <v>6</v>
      </c>
      <c r="C1982" s="9">
        <v>33072522</v>
      </c>
      <c r="D1982" s="9" t="s">
        <v>48</v>
      </c>
      <c r="E1982" s="9" t="s">
        <v>49</v>
      </c>
      <c r="F1982" s="9">
        <v>0.3935</v>
      </c>
      <c r="G1982" s="9">
        <v>0.06679</v>
      </c>
      <c r="H1982" s="9">
        <v>0.0917</v>
      </c>
      <c r="I1982" s="9">
        <v>4.65404e-9</v>
      </c>
      <c r="J1982" s="9">
        <v>1635</v>
      </c>
      <c r="K1982" s="9" t="s">
        <v>6173</v>
      </c>
      <c r="L1982" s="9" t="s">
        <v>6174</v>
      </c>
      <c r="M1982" s="9">
        <v>0.025793965754795</v>
      </c>
      <c r="N1982" s="9">
        <v>43.2367944735788</v>
      </c>
    </row>
    <row r="1983" ht="15.35" spans="1:14">
      <c r="A1983" s="9" t="s">
        <v>5800</v>
      </c>
      <c r="B1983" s="9">
        <v>6</v>
      </c>
      <c r="C1983" s="9">
        <v>32583005</v>
      </c>
      <c r="D1983" s="9" t="s">
        <v>49</v>
      </c>
      <c r="E1983" s="9" t="s">
        <v>54</v>
      </c>
      <c r="F1983" s="9">
        <v>-0.4456</v>
      </c>
      <c r="G1983" s="9">
        <v>0.04403</v>
      </c>
      <c r="H1983" s="9">
        <v>0.7639</v>
      </c>
      <c r="I1983" s="9">
        <v>2.13993e-23</v>
      </c>
      <c r="J1983" s="9">
        <v>1635</v>
      </c>
      <c r="K1983" s="9" t="s">
        <v>6173</v>
      </c>
      <c r="L1983" s="9" t="s">
        <v>6174</v>
      </c>
      <c r="M1983" s="9">
        <v>0.0716230575881088</v>
      </c>
      <c r="N1983" s="9">
        <v>125.983797849958</v>
      </c>
    </row>
    <row r="1984" ht="15.35" spans="1:14">
      <c r="A1984" s="9" t="s">
        <v>4701</v>
      </c>
      <c r="B1984" s="9">
        <v>6</v>
      </c>
      <c r="C1984" s="9">
        <v>32443266</v>
      </c>
      <c r="D1984" s="9" t="s">
        <v>54</v>
      </c>
      <c r="E1984" s="9" t="s">
        <v>53</v>
      </c>
      <c r="F1984" s="9">
        <v>0.3702</v>
      </c>
      <c r="G1984" s="9">
        <v>0.04014</v>
      </c>
      <c r="H1984" s="9">
        <v>0.3575</v>
      </c>
      <c r="I1984" s="9">
        <v>8.63973e-20</v>
      </c>
      <c r="J1984" s="9">
        <v>1635</v>
      </c>
      <c r="K1984" s="9" t="s">
        <v>6173</v>
      </c>
      <c r="L1984" s="9" t="s">
        <v>6174</v>
      </c>
      <c r="M1984" s="9">
        <v>0.0629581564755</v>
      </c>
      <c r="N1984" s="9">
        <v>109.718333535447</v>
      </c>
    </row>
    <row r="1985" ht="15.35" spans="1:14">
      <c r="A1985" s="9" t="s">
        <v>6176</v>
      </c>
      <c r="B1985" s="9">
        <v>6</v>
      </c>
      <c r="C1985" s="9">
        <v>32565201</v>
      </c>
      <c r="D1985" s="9" t="s">
        <v>48</v>
      </c>
      <c r="E1985" s="9" t="s">
        <v>49</v>
      </c>
      <c r="F1985" s="9">
        <v>1.049</v>
      </c>
      <c r="G1985" s="9">
        <v>0.06137</v>
      </c>
      <c r="H1985" s="9">
        <v>0.1202</v>
      </c>
      <c r="I1985" s="9">
        <v>2.43893e-60</v>
      </c>
      <c r="J1985" s="9">
        <v>1635</v>
      </c>
      <c r="K1985" s="9" t="s">
        <v>6177</v>
      </c>
      <c r="L1985" s="9" t="s">
        <v>6178</v>
      </c>
      <c r="M1985" s="9">
        <v>0.23273912507192</v>
      </c>
      <c r="N1985" s="9">
        <v>495.350412958397</v>
      </c>
    </row>
    <row r="1986" ht="15.35" spans="1:14">
      <c r="A1986" s="9" t="s">
        <v>6153</v>
      </c>
      <c r="B1986" s="9">
        <v>6</v>
      </c>
      <c r="C1986" s="9">
        <v>31824912</v>
      </c>
      <c r="D1986" s="9" t="s">
        <v>53</v>
      </c>
      <c r="E1986" s="9" t="s">
        <v>48</v>
      </c>
      <c r="F1986" s="9">
        <v>-0.3988</v>
      </c>
      <c r="G1986" s="9">
        <v>0.04502</v>
      </c>
      <c r="H1986" s="9">
        <v>0.2899</v>
      </c>
      <c r="I1986" s="9">
        <v>2.04692e-18</v>
      </c>
      <c r="J1986" s="9">
        <v>1635</v>
      </c>
      <c r="K1986" s="9" t="s">
        <v>6177</v>
      </c>
      <c r="L1986" s="9" t="s">
        <v>6178</v>
      </c>
      <c r="M1986" s="9">
        <v>0.0654799023302112</v>
      </c>
      <c r="N1986" s="9">
        <v>114.420953355481</v>
      </c>
    </row>
    <row r="1987" ht="15.35" spans="1:14">
      <c r="A1987" s="9" t="s">
        <v>6179</v>
      </c>
      <c r="B1987" s="9">
        <v>16</v>
      </c>
      <c r="C1987" s="9">
        <v>10968440</v>
      </c>
      <c r="D1987" s="9" t="s">
        <v>49</v>
      </c>
      <c r="E1987" s="9" t="s">
        <v>53</v>
      </c>
      <c r="F1987" s="9">
        <v>-0.2433</v>
      </c>
      <c r="G1987" s="9">
        <v>0.02779</v>
      </c>
      <c r="H1987" s="9">
        <v>0.3064</v>
      </c>
      <c r="I1987" s="9">
        <v>3.30293e-18</v>
      </c>
      <c r="J1987" s="9">
        <v>3060</v>
      </c>
      <c r="K1987" s="9" t="s">
        <v>6180</v>
      </c>
      <c r="L1987" s="9" t="s">
        <v>6181</v>
      </c>
      <c r="M1987" s="9">
        <v>0.0251600823914112</v>
      </c>
      <c r="N1987" s="9">
        <v>78.9252989779884</v>
      </c>
    </row>
    <row r="1988" ht="15.35" spans="1:14">
      <c r="A1988" s="9" t="s">
        <v>6179</v>
      </c>
      <c r="B1988" s="9">
        <v>16</v>
      </c>
      <c r="C1988" s="9">
        <v>10968440</v>
      </c>
      <c r="D1988" s="9" t="s">
        <v>49</v>
      </c>
      <c r="E1988" s="9" t="s">
        <v>53</v>
      </c>
      <c r="F1988" s="9">
        <v>-0.1674</v>
      </c>
      <c r="G1988" s="9">
        <v>0.02775</v>
      </c>
      <c r="H1988" s="9">
        <v>0.3064</v>
      </c>
      <c r="I1988" s="9">
        <v>1.82701e-9</v>
      </c>
      <c r="J1988" s="9">
        <v>3060</v>
      </c>
      <c r="K1988" s="9" t="s">
        <v>6182</v>
      </c>
      <c r="L1988" s="9" t="s">
        <v>6183</v>
      </c>
      <c r="M1988" s="9">
        <v>0.0119107401067008</v>
      </c>
      <c r="N1988" s="9">
        <v>36.8620981167473</v>
      </c>
    </row>
    <row r="1989" ht="15.35" spans="1:14">
      <c r="A1989" s="9" t="s">
        <v>6184</v>
      </c>
      <c r="B1989" s="9">
        <v>6</v>
      </c>
      <c r="C1989" s="9">
        <v>32205324</v>
      </c>
      <c r="D1989" s="9" t="s">
        <v>48</v>
      </c>
      <c r="E1989" s="9" t="s">
        <v>49</v>
      </c>
      <c r="F1989" s="9">
        <v>-0.3007</v>
      </c>
      <c r="G1989" s="9">
        <v>0.03814</v>
      </c>
      <c r="H1989" s="9">
        <v>0.2111</v>
      </c>
      <c r="I1989" s="9">
        <v>4.36315e-15</v>
      </c>
      <c r="J1989" s="9">
        <v>3060</v>
      </c>
      <c r="K1989" s="9" t="s">
        <v>6185</v>
      </c>
      <c r="L1989" s="9" t="s">
        <v>6186</v>
      </c>
      <c r="M1989" s="9">
        <v>0.0301166763096542</v>
      </c>
      <c r="N1989" s="9">
        <v>94.9565725127637</v>
      </c>
    </row>
    <row r="1990" ht="15.35" spans="1:14">
      <c r="A1990" s="9" t="s">
        <v>6187</v>
      </c>
      <c r="B1990" s="9">
        <v>6</v>
      </c>
      <c r="C1990" s="9">
        <v>13991643</v>
      </c>
      <c r="D1990" s="9" t="s">
        <v>54</v>
      </c>
      <c r="E1990" s="9" t="s">
        <v>53</v>
      </c>
      <c r="F1990" s="9">
        <v>-0.3957</v>
      </c>
      <c r="G1990" s="9">
        <v>0.07188</v>
      </c>
      <c r="H1990" s="9">
        <v>0.0359</v>
      </c>
      <c r="I1990" s="9">
        <v>4.00904e-8</v>
      </c>
      <c r="J1990" s="9">
        <v>3060</v>
      </c>
      <c r="K1990" s="9" t="s">
        <v>6185</v>
      </c>
      <c r="L1990" s="9" t="s">
        <v>6186</v>
      </c>
      <c r="M1990" s="9">
        <v>0.0108387357346062</v>
      </c>
      <c r="N1990" s="9">
        <v>33.5080386523637</v>
      </c>
    </row>
    <row r="1991" ht="15.35" spans="1:14">
      <c r="A1991" s="9" t="s">
        <v>6188</v>
      </c>
      <c r="B1991" s="9">
        <v>6</v>
      </c>
      <c r="C1991" s="9">
        <v>13892767</v>
      </c>
      <c r="D1991" s="9" t="s">
        <v>48</v>
      </c>
      <c r="E1991" s="9" t="s">
        <v>49</v>
      </c>
      <c r="F1991" s="9">
        <v>-0.4296</v>
      </c>
      <c r="G1991" s="9">
        <v>0.07489</v>
      </c>
      <c r="H1991" s="9">
        <v>0.0332</v>
      </c>
      <c r="I1991" s="9">
        <v>1.06299e-8</v>
      </c>
      <c r="J1991" s="9">
        <v>3060</v>
      </c>
      <c r="K1991" s="9" t="s">
        <v>6185</v>
      </c>
      <c r="L1991" s="9" t="s">
        <v>6186</v>
      </c>
      <c r="M1991" s="9">
        <v>0.0118476786604032</v>
      </c>
      <c r="N1991" s="9">
        <v>36.6645916435203</v>
      </c>
    </row>
    <row r="1992" ht="15.35" spans="1:14">
      <c r="A1992" s="9" t="s">
        <v>6189</v>
      </c>
      <c r="B1992" s="9">
        <v>16</v>
      </c>
      <c r="C1992" s="9">
        <v>11114006</v>
      </c>
      <c r="D1992" s="9" t="s">
        <v>48</v>
      </c>
      <c r="E1992" s="9" t="s">
        <v>49</v>
      </c>
      <c r="F1992" s="9">
        <v>0.1738</v>
      </c>
      <c r="G1992" s="9">
        <v>0.02982</v>
      </c>
      <c r="H1992" s="9">
        <v>0.3234</v>
      </c>
      <c r="I1992" s="9">
        <v>6.17903e-9</v>
      </c>
      <c r="J1992" s="9">
        <v>3060</v>
      </c>
      <c r="K1992" s="9" t="s">
        <v>6185</v>
      </c>
      <c r="L1992" s="9" t="s">
        <v>6186</v>
      </c>
      <c r="M1992" s="9">
        <v>0.0132190896802272</v>
      </c>
      <c r="N1992" s="9">
        <v>40.965502898749</v>
      </c>
    </row>
    <row r="1993" ht="15.35" spans="1:14">
      <c r="A1993" s="9" t="s">
        <v>6190</v>
      </c>
      <c r="B1993" s="9">
        <v>6</v>
      </c>
      <c r="C1993" s="9">
        <v>31851354</v>
      </c>
      <c r="D1993" s="9" t="s">
        <v>48</v>
      </c>
      <c r="E1993" s="9" t="s">
        <v>49</v>
      </c>
      <c r="F1993" s="9">
        <v>-0.3894</v>
      </c>
      <c r="G1993" s="9">
        <v>0.0561</v>
      </c>
      <c r="H1993" s="9">
        <v>0.0817</v>
      </c>
      <c r="I1993" s="9">
        <v>4.73151e-12</v>
      </c>
      <c r="J1993" s="9">
        <v>3060</v>
      </c>
      <c r="K1993" s="9" t="s">
        <v>6185</v>
      </c>
      <c r="L1993" s="9" t="s">
        <v>6186</v>
      </c>
      <c r="M1993" s="9">
        <v>0.0227524689771192</v>
      </c>
      <c r="N1993" s="9">
        <v>71.1969566801612</v>
      </c>
    </row>
    <row r="1994" ht="15.35" spans="1:14">
      <c r="A1994" s="9" t="s">
        <v>6191</v>
      </c>
      <c r="B1994" s="9">
        <v>16</v>
      </c>
      <c r="C1994" s="9">
        <v>11004905</v>
      </c>
      <c r="D1994" s="9" t="s">
        <v>54</v>
      </c>
      <c r="E1994" s="9" t="s">
        <v>53</v>
      </c>
      <c r="F1994" s="9">
        <v>-0.4789</v>
      </c>
      <c r="G1994" s="9">
        <v>0.03416</v>
      </c>
      <c r="H1994" s="9">
        <v>0.8124</v>
      </c>
      <c r="I1994" s="9">
        <v>2.47002e-43</v>
      </c>
      <c r="J1994" s="9">
        <v>3060</v>
      </c>
      <c r="K1994" s="9" t="s">
        <v>6185</v>
      </c>
      <c r="L1994" s="9" t="s">
        <v>6186</v>
      </c>
      <c r="M1994" s="9">
        <v>0.0699072822362208</v>
      </c>
      <c r="N1994" s="9">
        <v>229.844256379456</v>
      </c>
    </row>
    <row r="1995" ht="15.35" spans="1:14">
      <c r="A1995" s="9" t="s">
        <v>6192</v>
      </c>
      <c r="B1995" s="9">
        <v>6</v>
      </c>
      <c r="C1995" s="9">
        <v>14095755</v>
      </c>
      <c r="D1995" s="9" t="s">
        <v>48</v>
      </c>
      <c r="E1995" s="9" t="s">
        <v>49</v>
      </c>
      <c r="F1995" s="9">
        <v>-0.7731</v>
      </c>
      <c r="G1995" s="9">
        <v>0.05178</v>
      </c>
      <c r="H1995" s="9">
        <v>0.0729</v>
      </c>
      <c r="I1995" s="9">
        <v>1.0639e-48</v>
      </c>
      <c r="J1995" s="9">
        <v>3060</v>
      </c>
      <c r="K1995" s="9" t="s">
        <v>6185</v>
      </c>
      <c r="L1995" s="9" t="s">
        <v>6186</v>
      </c>
      <c r="M1995" s="9">
        <v>0.0807895988303598</v>
      </c>
      <c r="N1995" s="9">
        <v>268.768274280707</v>
      </c>
    </row>
    <row r="1996" ht="15.35" spans="1:14">
      <c r="A1996" s="9" t="s">
        <v>6193</v>
      </c>
      <c r="B1996" s="9">
        <v>6</v>
      </c>
      <c r="C1996" s="9">
        <v>32561656</v>
      </c>
      <c r="D1996" s="9" t="s">
        <v>48</v>
      </c>
      <c r="E1996" s="9" t="s">
        <v>49</v>
      </c>
      <c r="F1996" s="9">
        <v>0.5573</v>
      </c>
      <c r="G1996" s="9">
        <v>0.03189</v>
      </c>
      <c r="H1996" s="9">
        <v>0.635</v>
      </c>
      <c r="I1996" s="9">
        <v>3.05492e-65</v>
      </c>
      <c r="J1996" s="9">
        <v>3060</v>
      </c>
      <c r="K1996" s="9" t="s">
        <v>6185</v>
      </c>
      <c r="L1996" s="9" t="s">
        <v>6186</v>
      </c>
      <c r="M1996" s="9">
        <v>0.1439708840795</v>
      </c>
      <c r="N1996" s="9">
        <v>514.308398309198</v>
      </c>
    </row>
    <row r="1997" ht="15.35" spans="1:14">
      <c r="A1997" s="9" t="s">
        <v>4265</v>
      </c>
      <c r="B1997" s="9">
        <v>6</v>
      </c>
      <c r="C1997" s="9">
        <v>32594188</v>
      </c>
      <c r="D1997" s="9" t="s">
        <v>49</v>
      </c>
      <c r="E1997" s="9" t="s">
        <v>48</v>
      </c>
      <c r="F1997" s="9">
        <v>0.4094</v>
      </c>
      <c r="G1997" s="9">
        <v>0.03232</v>
      </c>
      <c r="H1997" s="9">
        <v>0.4355</v>
      </c>
      <c r="I1997" s="9">
        <v>6.86752e-36</v>
      </c>
      <c r="J1997" s="9">
        <v>3060</v>
      </c>
      <c r="K1997" s="9" t="s">
        <v>6185</v>
      </c>
      <c r="L1997" s="9" t="s">
        <v>6186</v>
      </c>
      <c r="M1997" s="9">
        <v>0.08240959464062</v>
      </c>
      <c r="N1997" s="9">
        <v>274.641647230733</v>
      </c>
    </row>
    <row r="1998" ht="15.35" spans="1:14">
      <c r="A1998" s="9" t="s">
        <v>6194</v>
      </c>
      <c r="B1998" s="9">
        <v>16</v>
      </c>
      <c r="C1998" s="9">
        <v>10982607</v>
      </c>
      <c r="D1998" s="9" t="s">
        <v>48</v>
      </c>
      <c r="E1998" s="9" t="s">
        <v>49</v>
      </c>
      <c r="F1998" s="9">
        <v>-0.378</v>
      </c>
      <c r="G1998" s="9">
        <v>0.03133</v>
      </c>
      <c r="H1998" s="9">
        <v>0.2279</v>
      </c>
      <c r="I1998" s="9">
        <v>9.37994e-33</v>
      </c>
      <c r="J1998" s="9">
        <v>2971</v>
      </c>
      <c r="K1998" s="9" t="s">
        <v>6195</v>
      </c>
      <c r="L1998" s="9" t="s">
        <v>6196</v>
      </c>
      <c r="M1998" s="9">
        <v>0.05028419165112</v>
      </c>
      <c r="N1998" s="9">
        <v>157.198357339896</v>
      </c>
    </row>
    <row r="1999" ht="15.35" spans="1:14">
      <c r="A1999" s="9" t="s">
        <v>6197</v>
      </c>
      <c r="B1999" s="9">
        <v>6</v>
      </c>
      <c r="C1999" s="9">
        <v>32592834</v>
      </c>
      <c r="D1999" s="9" t="s">
        <v>48</v>
      </c>
      <c r="E1999" s="9" t="s">
        <v>54</v>
      </c>
      <c r="F1999" s="9">
        <v>0.4977</v>
      </c>
      <c r="G1999" s="9">
        <v>0.07912</v>
      </c>
      <c r="H1999" s="9">
        <v>0.0459</v>
      </c>
      <c r="I1999" s="9">
        <v>3.61901e-10</v>
      </c>
      <c r="J1999" s="9">
        <v>2971</v>
      </c>
      <c r="K1999" s="9" t="s">
        <v>6195</v>
      </c>
      <c r="L1999" s="9" t="s">
        <v>6196</v>
      </c>
      <c r="M1999" s="9">
        <v>0.0216956096579502</v>
      </c>
      <c r="N1999" s="9">
        <v>65.8427639805773</v>
      </c>
    </row>
    <row r="2000" ht="15.35" spans="1:14">
      <c r="A2000" s="9" t="s">
        <v>6198</v>
      </c>
      <c r="B2000" s="9">
        <v>6</v>
      </c>
      <c r="C2000" s="9">
        <v>31307885</v>
      </c>
      <c r="D2000" s="9" t="s">
        <v>48</v>
      </c>
      <c r="E2000" s="9" t="s">
        <v>49</v>
      </c>
      <c r="F2000" s="9">
        <v>-0.1663</v>
      </c>
      <c r="G2000" s="9">
        <v>0.03</v>
      </c>
      <c r="H2000" s="9">
        <v>0.5702</v>
      </c>
      <c r="I2000" s="9">
        <v>3.24302e-8</v>
      </c>
      <c r="J2000" s="9">
        <v>2971</v>
      </c>
      <c r="K2000" s="9" t="s">
        <v>6195</v>
      </c>
      <c r="L2000" s="9" t="s">
        <v>6196</v>
      </c>
      <c r="M2000" s="9">
        <v>0.0135552683069048</v>
      </c>
      <c r="N2000" s="9">
        <v>40.7986279516384</v>
      </c>
    </row>
    <row r="2001" ht="15.35" spans="1:14">
      <c r="A2001" s="9" t="s">
        <v>6199</v>
      </c>
      <c r="B2001" s="9">
        <v>6</v>
      </c>
      <c r="C2001" s="9">
        <v>32587677</v>
      </c>
      <c r="D2001" s="9" t="s">
        <v>49</v>
      </c>
      <c r="E2001" s="9" t="s">
        <v>54</v>
      </c>
      <c r="F2001" s="9">
        <v>0.4533</v>
      </c>
      <c r="G2001" s="9">
        <v>0.07211</v>
      </c>
      <c r="H2001" s="9">
        <v>0.0459</v>
      </c>
      <c r="I2001" s="9">
        <v>3.74197e-10</v>
      </c>
      <c r="J2001" s="9">
        <v>2971</v>
      </c>
      <c r="K2001" s="9" t="s">
        <v>6195</v>
      </c>
      <c r="L2001" s="9" t="s">
        <v>6196</v>
      </c>
      <c r="M2001" s="9">
        <v>0.0179973273142782</v>
      </c>
      <c r="N2001" s="9">
        <v>54.4133598434644</v>
      </c>
    </row>
    <row r="2002" ht="15.35" spans="1:14">
      <c r="A2002" s="9" t="s">
        <v>4233</v>
      </c>
      <c r="B2002" s="9">
        <v>1</v>
      </c>
      <c r="C2002" s="9">
        <v>161520931</v>
      </c>
      <c r="D2002" s="9" t="s">
        <v>53</v>
      </c>
      <c r="E2002" s="9" t="s">
        <v>54</v>
      </c>
      <c r="F2002" s="9">
        <v>-0.4759</v>
      </c>
      <c r="G2002" s="9">
        <v>0.03093</v>
      </c>
      <c r="H2002" s="9">
        <v>0.2402</v>
      </c>
      <c r="I2002" s="9">
        <v>1.90414e-51</v>
      </c>
      <c r="J2002" s="9">
        <v>2971</v>
      </c>
      <c r="K2002" s="9" t="s">
        <v>6195</v>
      </c>
      <c r="L2002" s="9" t="s">
        <v>6196</v>
      </c>
      <c r="M2002" s="9">
        <v>0.0826672893780152</v>
      </c>
      <c r="N2002" s="9">
        <v>267.557429623228</v>
      </c>
    </row>
    <row r="2003" ht="15.35" spans="1:14">
      <c r="A2003" s="9" t="s">
        <v>6200</v>
      </c>
      <c r="B2003" s="9">
        <v>6</v>
      </c>
      <c r="C2003" s="9">
        <v>32405865</v>
      </c>
      <c r="D2003" s="9" t="s">
        <v>54</v>
      </c>
      <c r="E2003" s="9" t="s">
        <v>48</v>
      </c>
      <c r="F2003" s="9">
        <v>-0.2999</v>
      </c>
      <c r="G2003" s="9">
        <v>0.02977</v>
      </c>
      <c r="H2003" s="9">
        <v>0.6062</v>
      </c>
      <c r="I2003" s="9">
        <v>1.72385e-23</v>
      </c>
      <c r="J2003" s="9">
        <v>2971</v>
      </c>
      <c r="K2003" s="9" t="s">
        <v>6195</v>
      </c>
      <c r="L2003" s="9" t="s">
        <v>6196</v>
      </c>
      <c r="M2003" s="9">
        <v>0.0429412389872312</v>
      </c>
      <c r="N2003" s="9">
        <v>133.212863981492</v>
      </c>
    </row>
    <row r="2004" ht="15.35" spans="1:14">
      <c r="A2004" s="9" t="s">
        <v>6201</v>
      </c>
      <c r="B2004" s="9">
        <v>2</v>
      </c>
      <c r="C2004" s="9">
        <v>86982504</v>
      </c>
      <c r="D2004" s="9" t="s">
        <v>49</v>
      </c>
      <c r="E2004" s="9" t="s">
        <v>54</v>
      </c>
      <c r="F2004" s="9">
        <v>-0.4974</v>
      </c>
      <c r="G2004" s="9">
        <v>0.04176</v>
      </c>
      <c r="H2004" s="9">
        <v>0.1175</v>
      </c>
      <c r="I2004" s="9">
        <v>5.63248e-32</v>
      </c>
      <c r="J2004" s="9">
        <v>2920</v>
      </c>
      <c r="K2004" s="9" t="s">
        <v>6202</v>
      </c>
      <c r="L2004" s="9" t="s">
        <v>6203</v>
      </c>
      <c r="M2004" s="9">
        <v>0.0513090694395</v>
      </c>
      <c r="N2004" s="9">
        <v>157.817324696047</v>
      </c>
    </row>
    <row r="2005" ht="15.35" spans="1:14">
      <c r="A2005" s="9" t="s">
        <v>6204</v>
      </c>
      <c r="B2005" s="9">
        <v>6</v>
      </c>
      <c r="C2005" s="9">
        <v>29930939</v>
      </c>
      <c r="D2005" s="9" t="s">
        <v>48</v>
      </c>
      <c r="E2005" s="9" t="s">
        <v>49</v>
      </c>
      <c r="F2005" s="9">
        <v>0.2531</v>
      </c>
      <c r="G2005" s="9">
        <v>0.03508</v>
      </c>
      <c r="H2005" s="9">
        <v>0.2757</v>
      </c>
      <c r="I2005" s="9">
        <v>6.74839e-13</v>
      </c>
      <c r="J2005" s="9">
        <v>2920</v>
      </c>
      <c r="K2005" s="9" t="s">
        <v>6202</v>
      </c>
      <c r="L2005" s="9" t="s">
        <v>6203</v>
      </c>
      <c r="M2005" s="9">
        <v>0.0255840642633822</v>
      </c>
      <c r="N2005" s="9">
        <v>76.6144074441001</v>
      </c>
    </row>
    <row r="2006" ht="15.35" spans="1:14">
      <c r="A2006" s="9" t="s">
        <v>6205</v>
      </c>
      <c r="B2006" s="9">
        <v>2</v>
      </c>
      <c r="C2006" s="9">
        <v>87279109</v>
      </c>
      <c r="D2006" s="9" t="s">
        <v>53</v>
      </c>
      <c r="E2006" s="9" t="s">
        <v>54</v>
      </c>
      <c r="F2006" s="9">
        <v>-0.2955</v>
      </c>
      <c r="G2006" s="9">
        <v>0.02653</v>
      </c>
      <c r="H2006" s="9">
        <v>0.4729</v>
      </c>
      <c r="I2006" s="9">
        <v>2.99778e-28</v>
      </c>
      <c r="J2006" s="9">
        <v>2920</v>
      </c>
      <c r="K2006" s="9" t="s">
        <v>6206</v>
      </c>
      <c r="L2006" s="9" t="s">
        <v>6207</v>
      </c>
      <c r="M2006" s="9">
        <v>0.043531867270395</v>
      </c>
      <c r="N2006" s="9">
        <v>132.807340201185</v>
      </c>
    </row>
    <row r="2007" ht="15.35" spans="1:14">
      <c r="A2007" s="9" t="s">
        <v>6208</v>
      </c>
      <c r="B2007" s="9">
        <v>6</v>
      </c>
      <c r="C2007" s="9">
        <v>30365210</v>
      </c>
      <c r="D2007" s="9" t="s">
        <v>53</v>
      </c>
      <c r="E2007" s="9" t="s">
        <v>54</v>
      </c>
      <c r="F2007" s="9">
        <v>0.1984</v>
      </c>
      <c r="G2007" s="9">
        <v>0.03266</v>
      </c>
      <c r="H2007" s="9">
        <v>0.7204</v>
      </c>
      <c r="I2007" s="9">
        <v>1.417e-9</v>
      </c>
      <c r="J2007" s="9">
        <v>2920</v>
      </c>
      <c r="K2007" s="9" t="s">
        <v>6206</v>
      </c>
      <c r="L2007" s="9" t="s">
        <v>6207</v>
      </c>
      <c r="M2007" s="9">
        <v>0.0158571159748608</v>
      </c>
      <c r="N2007" s="9">
        <v>47.0166122884468</v>
      </c>
    </row>
    <row r="2008" ht="15.35" spans="1:14">
      <c r="A2008" s="9" t="s">
        <v>6209</v>
      </c>
      <c r="B2008" s="9">
        <v>6</v>
      </c>
      <c r="C2008" s="9">
        <v>29734634</v>
      </c>
      <c r="D2008" s="9" t="s">
        <v>48</v>
      </c>
      <c r="E2008" s="9" t="s">
        <v>54</v>
      </c>
      <c r="F2008" s="9">
        <v>-0.2799</v>
      </c>
      <c r="G2008" s="9">
        <v>0.04891</v>
      </c>
      <c r="H2008" s="9">
        <v>0.1152</v>
      </c>
      <c r="I2008" s="9">
        <v>1.15401e-8</v>
      </c>
      <c r="J2008" s="9">
        <v>2920</v>
      </c>
      <c r="K2008" s="9" t="s">
        <v>6206</v>
      </c>
      <c r="L2008" s="9" t="s">
        <v>6207</v>
      </c>
      <c r="M2008" s="9">
        <v>0.0159710469230592</v>
      </c>
      <c r="N2008" s="9">
        <v>47.3599021408497</v>
      </c>
    </row>
    <row r="2009" ht="15.35" spans="1:14">
      <c r="A2009" s="9" t="s">
        <v>6210</v>
      </c>
      <c r="B2009" s="9">
        <v>6</v>
      </c>
      <c r="C2009" s="9">
        <v>31122500</v>
      </c>
      <c r="D2009" s="9" t="s">
        <v>48</v>
      </c>
      <c r="E2009" s="9" t="s">
        <v>49</v>
      </c>
      <c r="F2009" s="9">
        <v>-0.3127</v>
      </c>
      <c r="G2009" s="9">
        <v>0.04043</v>
      </c>
      <c r="H2009" s="9">
        <v>0.1642</v>
      </c>
      <c r="I2009" s="9">
        <v>1.41906e-14</v>
      </c>
      <c r="J2009" s="9">
        <v>2920</v>
      </c>
      <c r="K2009" s="9" t="s">
        <v>6206</v>
      </c>
      <c r="L2009" s="9" t="s">
        <v>6207</v>
      </c>
      <c r="M2009" s="9">
        <v>0.0268386877565688</v>
      </c>
      <c r="N2009" s="9">
        <v>80.4751379739165</v>
      </c>
    </row>
    <row r="2010" ht="15.35" spans="1:14">
      <c r="A2010" s="9" t="s">
        <v>6211</v>
      </c>
      <c r="B2010" s="9">
        <v>2</v>
      </c>
      <c r="C2010" s="9">
        <v>86534521</v>
      </c>
      <c r="D2010" s="9" t="s">
        <v>48</v>
      </c>
      <c r="E2010" s="9" t="s">
        <v>49</v>
      </c>
      <c r="F2010" s="9">
        <v>0.1591</v>
      </c>
      <c r="G2010" s="9">
        <v>0.02774</v>
      </c>
      <c r="H2010" s="9">
        <v>0.3759</v>
      </c>
      <c r="I2010" s="9">
        <v>1.07599e-8</v>
      </c>
      <c r="J2010" s="9">
        <v>2920</v>
      </c>
      <c r="K2010" s="9" t="s">
        <v>6206</v>
      </c>
      <c r="L2010" s="9" t="s">
        <v>6207</v>
      </c>
      <c r="M2010" s="9">
        <v>0.0118767294452478</v>
      </c>
      <c r="N2010" s="9">
        <v>35.0728472387624</v>
      </c>
    </row>
    <row r="2011" ht="15.35" spans="1:14">
      <c r="A2011" s="9" t="s">
        <v>6212</v>
      </c>
      <c r="B2011" s="9">
        <v>2</v>
      </c>
      <c r="C2011" s="9">
        <v>86022747</v>
      </c>
      <c r="D2011" s="9" t="s">
        <v>54</v>
      </c>
      <c r="E2011" s="9" t="s">
        <v>53</v>
      </c>
      <c r="F2011" s="9">
        <v>0.192</v>
      </c>
      <c r="G2011" s="9">
        <v>0.02696</v>
      </c>
      <c r="H2011" s="9">
        <v>0.463</v>
      </c>
      <c r="I2011" s="9">
        <v>1.36616e-12</v>
      </c>
      <c r="J2011" s="9">
        <v>2920</v>
      </c>
      <c r="K2011" s="9" t="s">
        <v>6206</v>
      </c>
      <c r="L2011" s="9" t="s">
        <v>6207</v>
      </c>
      <c r="M2011" s="9">
        <v>0.018331066368</v>
      </c>
      <c r="N2011" s="9">
        <v>54.4888911416605</v>
      </c>
    </row>
    <row r="2012" ht="15.35" spans="1:14">
      <c r="A2012" s="9" t="s">
        <v>6213</v>
      </c>
      <c r="B2012" s="9">
        <v>6</v>
      </c>
      <c r="C2012" s="9">
        <v>31168029</v>
      </c>
      <c r="D2012" s="9" t="s">
        <v>48</v>
      </c>
      <c r="E2012" s="9" t="s">
        <v>49</v>
      </c>
      <c r="F2012" s="9">
        <v>-0.3411</v>
      </c>
      <c r="G2012" s="9">
        <v>0.04595</v>
      </c>
      <c r="H2012" s="9">
        <v>0.1269</v>
      </c>
      <c r="I2012" s="9">
        <v>1.49314e-13</v>
      </c>
      <c r="J2012" s="9">
        <v>2920</v>
      </c>
      <c r="K2012" s="9" t="s">
        <v>6206</v>
      </c>
      <c r="L2012" s="9" t="s">
        <v>6207</v>
      </c>
      <c r="M2012" s="9">
        <v>0.0257821448947038</v>
      </c>
      <c r="N2012" s="9">
        <v>77.2232806127479</v>
      </c>
    </row>
    <row r="2013" ht="15.35" spans="1:14">
      <c r="A2013" s="9" t="s">
        <v>6214</v>
      </c>
      <c r="B2013" s="9">
        <v>2</v>
      </c>
      <c r="C2013" s="9">
        <v>87009488</v>
      </c>
      <c r="D2013" s="9" t="s">
        <v>49</v>
      </c>
      <c r="E2013" s="9" t="s">
        <v>48</v>
      </c>
      <c r="F2013" s="9">
        <v>-0.5168</v>
      </c>
      <c r="G2013" s="9">
        <v>0.02954</v>
      </c>
      <c r="H2013" s="9">
        <v>0.2476</v>
      </c>
      <c r="I2013" s="9">
        <v>2.91072e-65</v>
      </c>
      <c r="J2013" s="9">
        <v>2920</v>
      </c>
      <c r="K2013" s="9" t="s">
        <v>6206</v>
      </c>
      <c r="L2013" s="9" t="s">
        <v>6207</v>
      </c>
      <c r="M2013" s="9">
        <v>0.0995117658365952</v>
      </c>
      <c r="N2013" s="9">
        <v>322.464327344551</v>
      </c>
    </row>
    <row r="2014" ht="15.35" spans="1:14">
      <c r="A2014" s="9" t="s">
        <v>6204</v>
      </c>
      <c r="B2014" s="9">
        <v>6</v>
      </c>
      <c r="C2014" s="9">
        <v>29930939</v>
      </c>
      <c r="D2014" s="9" t="s">
        <v>48</v>
      </c>
      <c r="E2014" s="9" t="s">
        <v>49</v>
      </c>
      <c r="F2014" s="9">
        <v>0.23</v>
      </c>
      <c r="G2014" s="9">
        <v>0.03381</v>
      </c>
      <c r="H2014" s="9">
        <v>0.2757</v>
      </c>
      <c r="I2014" s="9">
        <v>1.23509e-11</v>
      </c>
      <c r="J2014" s="9">
        <v>2920</v>
      </c>
      <c r="K2014" s="9" t="s">
        <v>6215</v>
      </c>
      <c r="L2014" s="9" t="s">
        <v>6216</v>
      </c>
      <c r="M2014" s="9">
        <v>0.021127150158</v>
      </c>
      <c r="N2014" s="9">
        <v>62.9796037054198</v>
      </c>
    </row>
    <row r="2015" ht="15.35" spans="1:14">
      <c r="A2015" s="9" t="s">
        <v>6217</v>
      </c>
      <c r="B2015" s="9">
        <v>2</v>
      </c>
      <c r="C2015" s="9">
        <v>87056480</v>
      </c>
      <c r="D2015" s="9" t="s">
        <v>49</v>
      </c>
      <c r="E2015" s="9" t="s">
        <v>48</v>
      </c>
      <c r="F2015" s="9">
        <v>-0.2188</v>
      </c>
      <c r="G2015" s="9">
        <v>0.03213</v>
      </c>
      <c r="H2015" s="9">
        <v>0.2317</v>
      </c>
      <c r="I2015" s="9">
        <v>1.18495e-11</v>
      </c>
      <c r="J2015" s="9">
        <v>2920</v>
      </c>
      <c r="K2015" s="9" t="s">
        <v>6215</v>
      </c>
      <c r="L2015" s="9" t="s">
        <v>6216</v>
      </c>
      <c r="M2015" s="9">
        <v>0.0170443913753568</v>
      </c>
      <c r="N2015" s="9">
        <v>50.5979452143128</v>
      </c>
    </row>
    <row r="2016" ht="15.35" spans="1:14">
      <c r="A2016" s="9" t="s">
        <v>6218</v>
      </c>
      <c r="B2016" s="9">
        <v>6</v>
      </c>
      <c r="C2016" s="9">
        <v>31761201</v>
      </c>
      <c r="D2016" s="9" t="s">
        <v>48</v>
      </c>
      <c r="E2016" s="9" t="s">
        <v>53</v>
      </c>
      <c r="F2016" s="9">
        <v>-0.2802</v>
      </c>
      <c r="G2016" s="9">
        <v>0.04787</v>
      </c>
      <c r="H2016" s="9">
        <v>0.1015</v>
      </c>
      <c r="I2016" s="9">
        <v>5.34195e-9</v>
      </c>
      <c r="J2016" s="9">
        <v>2915</v>
      </c>
      <c r="K2016" s="9" t="s">
        <v>6219</v>
      </c>
      <c r="L2016" s="9" t="s">
        <v>6220</v>
      </c>
      <c r="M2016" s="9">
        <v>0.01432024279182</v>
      </c>
      <c r="N2016" s="9">
        <v>42.3209130019308</v>
      </c>
    </row>
    <row r="2017" ht="15.35" spans="1:14">
      <c r="A2017" s="9" t="s">
        <v>6221</v>
      </c>
      <c r="B2017" s="9">
        <v>10</v>
      </c>
      <c r="C2017" s="9">
        <v>97403248</v>
      </c>
      <c r="D2017" s="9" t="s">
        <v>48</v>
      </c>
      <c r="E2017" s="9" t="s">
        <v>54</v>
      </c>
      <c r="F2017" s="9">
        <v>0.4352</v>
      </c>
      <c r="G2017" s="9">
        <v>0.06661</v>
      </c>
      <c r="H2017" s="9">
        <v>0.0427</v>
      </c>
      <c r="I2017" s="9">
        <v>7.57356e-11</v>
      </c>
      <c r="J2017" s="9">
        <v>2915</v>
      </c>
      <c r="K2017" s="9" t="s">
        <v>6219</v>
      </c>
      <c r="L2017" s="9" t="s">
        <v>6220</v>
      </c>
      <c r="M2017" s="9">
        <v>0.0154840192647168</v>
      </c>
      <c r="N2017" s="9">
        <v>45.81433821362</v>
      </c>
    </row>
    <row r="2018" ht="15.35" spans="1:14">
      <c r="A2018" s="9" t="s">
        <v>6222</v>
      </c>
      <c r="B2018" s="9">
        <v>6</v>
      </c>
      <c r="C2018" s="9">
        <v>31138472</v>
      </c>
      <c r="D2018" s="9" t="s">
        <v>53</v>
      </c>
      <c r="E2018" s="9" t="s">
        <v>54</v>
      </c>
      <c r="F2018" s="9">
        <v>-0.2839</v>
      </c>
      <c r="G2018" s="9">
        <v>0.04341</v>
      </c>
      <c r="H2018" s="9">
        <v>0.1266</v>
      </c>
      <c r="I2018" s="9">
        <v>7.21274e-11</v>
      </c>
      <c r="J2018" s="9">
        <v>2915</v>
      </c>
      <c r="K2018" s="9" t="s">
        <v>6219</v>
      </c>
      <c r="L2018" s="9" t="s">
        <v>6220</v>
      </c>
      <c r="M2018" s="9">
        <v>0.0178241026235448</v>
      </c>
      <c r="N2018" s="9">
        <v>52.8638618409154</v>
      </c>
    </row>
    <row r="2019" ht="15.35" spans="1:14">
      <c r="A2019" s="9" t="s">
        <v>6223</v>
      </c>
      <c r="B2019" s="9">
        <v>2</v>
      </c>
      <c r="C2019" s="9">
        <v>87055981</v>
      </c>
      <c r="D2019" s="9" t="s">
        <v>54</v>
      </c>
      <c r="E2019" s="9" t="s">
        <v>53</v>
      </c>
      <c r="F2019" s="9">
        <v>-0.2551</v>
      </c>
      <c r="G2019" s="9">
        <v>0.03189</v>
      </c>
      <c r="H2019" s="9">
        <v>0.228</v>
      </c>
      <c r="I2019" s="9">
        <v>1.79597e-15</v>
      </c>
      <c r="J2019" s="9">
        <v>2915</v>
      </c>
      <c r="K2019" s="9" t="s">
        <v>6219</v>
      </c>
      <c r="L2019" s="9" t="s">
        <v>6220</v>
      </c>
      <c r="M2019" s="9">
        <v>0.02290883795232</v>
      </c>
      <c r="N2019" s="9">
        <v>68.2980744757281</v>
      </c>
    </row>
    <row r="2020" s="46" customFormat="1" ht="15.35" spans="1:14">
      <c r="A2020" s="14" t="s">
        <v>5726</v>
      </c>
      <c r="B2020" s="14">
        <v>6</v>
      </c>
      <c r="C2020" s="14">
        <v>30285121</v>
      </c>
      <c r="D2020" s="14" t="s">
        <v>53</v>
      </c>
      <c r="E2020" s="14" t="s">
        <v>54</v>
      </c>
      <c r="F2020" s="14">
        <v>0.1925</v>
      </c>
      <c r="G2020" s="14">
        <v>0.02804</v>
      </c>
      <c r="H2020" s="14">
        <v>0.4762</v>
      </c>
      <c r="I2020" s="14">
        <v>8.08165e-12</v>
      </c>
      <c r="J2020" s="14">
        <v>2915</v>
      </c>
      <c r="K2020" s="14" t="s">
        <v>6219</v>
      </c>
      <c r="L2020" s="14" t="s">
        <v>6220</v>
      </c>
      <c r="M2020" s="14">
        <v>0.0184861447155</v>
      </c>
      <c r="N2020" s="14">
        <v>54.8643702443127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5"/>
  <sheetViews>
    <sheetView workbookViewId="0">
      <selection activeCell="B244" sqref="B244"/>
    </sheetView>
  </sheetViews>
  <sheetFormatPr defaultColWidth="9" defaultRowHeight="13.5"/>
  <cols>
    <col min="3" max="3" width="11.1504424778761"/>
    <col min="4" max="4" width="12.212389380531" customWidth="1"/>
    <col min="5" max="5" width="11.5575221238938" customWidth="1"/>
    <col min="9" max="9" width="13.5398230088496"/>
    <col min="12" max="12" width="23.0442477876106" customWidth="1"/>
    <col min="13" max="13" width="15.1327433628319" customWidth="1"/>
    <col min="14" max="14" width="13.5398230088496"/>
  </cols>
  <sheetData>
    <row r="1" ht="15.35" spans="1:14">
      <c r="A1" s="2" t="s">
        <v>6224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="1" customFormat="1" ht="15" spans="1:14">
      <c r="A2" s="11" t="s">
        <v>34</v>
      </c>
      <c r="B2" s="11" t="s">
        <v>35</v>
      </c>
      <c r="C2" s="11" t="s">
        <v>36</v>
      </c>
      <c r="D2" s="11" t="s">
        <v>37</v>
      </c>
      <c r="E2" s="11" t="s">
        <v>38</v>
      </c>
      <c r="F2" s="11" t="s">
        <v>39</v>
      </c>
      <c r="G2" s="11" t="s">
        <v>40</v>
      </c>
      <c r="H2" s="11" t="s">
        <v>41</v>
      </c>
      <c r="I2" s="11" t="s">
        <v>42</v>
      </c>
      <c r="J2" s="11" t="s">
        <v>43</v>
      </c>
      <c r="K2" s="11" t="s">
        <v>44</v>
      </c>
      <c r="L2" s="11" t="s">
        <v>6225</v>
      </c>
      <c r="M2" s="11" t="s">
        <v>6226</v>
      </c>
      <c r="N2" s="11" t="s">
        <v>46</v>
      </c>
    </row>
    <row r="3" ht="15.35" spans="1:14">
      <c r="A3" s="9" t="s">
        <v>6227</v>
      </c>
      <c r="B3" s="9">
        <v>5</v>
      </c>
      <c r="C3" s="9">
        <v>176842474</v>
      </c>
      <c r="D3" s="9" t="s">
        <v>53</v>
      </c>
      <c r="E3" s="9" t="s">
        <v>54</v>
      </c>
      <c r="F3" s="9">
        <v>0.0926</v>
      </c>
      <c r="G3" s="9">
        <v>0.0152</v>
      </c>
      <c r="H3" s="9">
        <v>0.2679</v>
      </c>
      <c r="I3" s="9">
        <v>1.11e-9</v>
      </c>
      <c r="J3" s="9">
        <v>11783</v>
      </c>
      <c r="K3" s="9" t="s">
        <v>6228</v>
      </c>
      <c r="L3" s="9" t="s">
        <v>6229</v>
      </c>
      <c r="M3" s="9">
        <v>0.0033635283262968</v>
      </c>
      <c r="N3" s="9">
        <v>39.7594592796279</v>
      </c>
    </row>
    <row r="4" ht="15.35" spans="1:14">
      <c r="A4" s="9" t="s">
        <v>6230</v>
      </c>
      <c r="B4" s="9">
        <v>4</v>
      </c>
      <c r="C4" s="9">
        <v>187158034</v>
      </c>
      <c r="D4" s="9" t="s">
        <v>48</v>
      </c>
      <c r="E4" s="9" t="s">
        <v>49</v>
      </c>
      <c r="F4" s="9">
        <v>-0.1305</v>
      </c>
      <c r="G4" s="9">
        <v>0.0116</v>
      </c>
      <c r="H4" s="9">
        <v>0.5102</v>
      </c>
      <c r="I4" s="9">
        <v>2.32e-29</v>
      </c>
      <c r="J4" s="9">
        <v>14736</v>
      </c>
      <c r="K4" s="9" t="s">
        <v>6228</v>
      </c>
      <c r="L4" s="9" t="s">
        <v>6229</v>
      </c>
      <c r="M4" s="9">
        <v>0.00851158134558</v>
      </c>
      <c r="N4" s="9">
        <v>126.486237444884</v>
      </c>
    </row>
    <row r="5" ht="15.35" spans="1:14">
      <c r="A5" s="9" t="s">
        <v>6231</v>
      </c>
      <c r="B5" s="9">
        <v>20</v>
      </c>
      <c r="C5" s="9">
        <v>43250424</v>
      </c>
      <c r="D5" s="9" t="s">
        <v>54</v>
      </c>
      <c r="E5" s="9" t="s">
        <v>49</v>
      </c>
      <c r="F5" s="9">
        <v>0.8874</v>
      </c>
      <c r="G5" s="9">
        <v>0.0253</v>
      </c>
      <c r="H5" s="9">
        <v>0.0514</v>
      </c>
      <c r="I5" s="9">
        <v>1.62e-269</v>
      </c>
      <c r="J5" s="9">
        <v>14729</v>
      </c>
      <c r="K5" s="9" t="s">
        <v>6232</v>
      </c>
      <c r="L5" s="9" t="s">
        <v>6233</v>
      </c>
      <c r="M5" s="9">
        <v>0.0767918417584608</v>
      </c>
      <c r="N5" s="9">
        <v>1224.98208392237</v>
      </c>
    </row>
    <row r="6" ht="15.35" spans="1:14">
      <c r="A6" s="9" t="s">
        <v>6234</v>
      </c>
      <c r="B6" s="9">
        <v>20</v>
      </c>
      <c r="C6" s="9">
        <v>43300800</v>
      </c>
      <c r="D6" s="9" t="s">
        <v>48</v>
      </c>
      <c r="E6" s="9" t="s">
        <v>49</v>
      </c>
      <c r="F6" s="9">
        <v>-0.1313</v>
      </c>
      <c r="G6" s="9">
        <v>0.0164</v>
      </c>
      <c r="H6" s="9">
        <v>0.2474</v>
      </c>
      <c r="I6" s="9">
        <v>1.18e-15</v>
      </c>
      <c r="J6" s="9">
        <v>12404</v>
      </c>
      <c r="K6" s="9" t="s">
        <v>6232</v>
      </c>
      <c r="L6" s="9" t="s">
        <v>6233</v>
      </c>
      <c r="M6" s="9">
        <v>0.0064198274753912</v>
      </c>
      <c r="N6" s="9">
        <v>80.1331412919572</v>
      </c>
    </row>
    <row r="7" ht="15.35" spans="1:14">
      <c r="A7" s="9" t="s">
        <v>6235</v>
      </c>
      <c r="B7" s="9">
        <v>20</v>
      </c>
      <c r="C7" s="9">
        <v>43223930</v>
      </c>
      <c r="D7" s="9" t="s">
        <v>53</v>
      </c>
      <c r="E7" s="9" t="s">
        <v>54</v>
      </c>
      <c r="F7" s="9">
        <v>0.9687</v>
      </c>
      <c r="G7" s="9">
        <v>0.0448</v>
      </c>
      <c r="H7" s="9">
        <v>0.0189</v>
      </c>
      <c r="I7" s="9">
        <v>1.1e-103</v>
      </c>
      <c r="J7" s="9">
        <v>14249</v>
      </c>
      <c r="K7" s="9" t="s">
        <v>6232</v>
      </c>
      <c r="L7" s="9" t="s">
        <v>6233</v>
      </c>
      <c r="M7" s="9">
        <v>0.0348003550638702</v>
      </c>
      <c r="N7" s="9">
        <v>513.676793393109</v>
      </c>
    </row>
    <row r="8" ht="15.35" spans="1:14">
      <c r="A8" s="9" t="s">
        <v>6236</v>
      </c>
      <c r="B8" s="9">
        <v>9</v>
      </c>
      <c r="C8" s="9">
        <v>90362040</v>
      </c>
      <c r="D8" s="9" t="s">
        <v>53</v>
      </c>
      <c r="E8" s="9" t="s">
        <v>54</v>
      </c>
      <c r="F8" s="9">
        <v>-0.0775</v>
      </c>
      <c r="G8" s="9">
        <v>0.0118</v>
      </c>
      <c r="H8" s="9">
        <v>0.4965</v>
      </c>
      <c r="I8" s="9">
        <v>5.11e-11</v>
      </c>
      <c r="J8" s="9">
        <v>14295</v>
      </c>
      <c r="K8" s="9" t="s">
        <v>6237</v>
      </c>
      <c r="L8" s="9" t="s">
        <v>6238</v>
      </c>
      <c r="M8" s="9">
        <v>0.003002977846875</v>
      </c>
      <c r="N8" s="9">
        <v>43.0508430934834</v>
      </c>
    </row>
    <row r="9" ht="15.35" spans="1:14">
      <c r="A9" s="9" t="s">
        <v>6239</v>
      </c>
      <c r="B9" s="9">
        <v>1</v>
      </c>
      <c r="C9" s="9">
        <v>115829943</v>
      </c>
      <c r="D9" s="9" t="s">
        <v>48</v>
      </c>
      <c r="E9" s="9" t="s">
        <v>54</v>
      </c>
      <c r="F9" s="9">
        <v>-0.0797</v>
      </c>
      <c r="G9" s="9">
        <v>0.0122</v>
      </c>
      <c r="H9" s="9">
        <v>0.3498</v>
      </c>
      <c r="I9" s="9">
        <v>6.46e-11</v>
      </c>
      <c r="J9" s="9">
        <v>13224</v>
      </c>
      <c r="K9" s="9" t="s">
        <v>6237</v>
      </c>
      <c r="L9" s="9" t="s">
        <v>6238</v>
      </c>
      <c r="M9" s="9">
        <v>0.0028894381910328</v>
      </c>
      <c r="N9" s="9">
        <v>38.31486018213</v>
      </c>
    </row>
    <row r="10" ht="15.35" spans="1:14">
      <c r="A10" s="9" t="s">
        <v>6240</v>
      </c>
      <c r="B10" s="9">
        <v>2</v>
      </c>
      <c r="C10" s="9">
        <v>202164805</v>
      </c>
      <c r="D10" s="9" t="s">
        <v>54</v>
      </c>
      <c r="E10" s="9" t="s">
        <v>49</v>
      </c>
      <c r="F10" s="9">
        <v>-0.1987</v>
      </c>
      <c r="G10" s="9">
        <v>0.0173</v>
      </c>
      <c r="H10" s="9">
        <v>0.8696</v>
      </c>
      <c r="I10" s="9">
        <v>1.56e-30</v>
      </c>
      <c r="J10" s="9">
        <v>14743</v>
      </c>
      <c r="K10" s="9" t="s">
        <v>6241</v>
      </c>
      <c r="L10" s="9" t="s">
        <v>6242</v>
      </c>
      <c r="M10" s="9">
        <v>0.0089541188043392</v>
      </c>
      <c r="N10" s="9">
        <v>133.18522159188</v>
      </c>
    </row>
    <row r="11" ht="15.35" spans="1:14">
      <c r="A11" s="9" t="s">
        <v>6243</v>
      </c>
      <c r="B11" s="9">
        <v>1</v>
      </c>
      <c r="C11" s="9">
        <v>159175354</v>
      </c>
      <c r="D11" s="9" t="s">
        <v>48</v>
      </c>
      <c r="E11" s="9" t="s">
        <v>49</v>
      </c>
      <c r="F11" s="9">
        <v>0.0749</v>
      </c>
      <c r="G11" s="9">
        <v>0.0114</v>
      </c>
      <c r="H11" s="9">
        <v>0.5547</v>
      </c>
      <c r="I11" s="9">
        <v>5.03e-11</v>
      </c>
      <c r="J11" s="9">
        <v>14731</v>
      </c>
      <c r="K11" s="9" t="s">
        <v>6244</v>
      </c>
      <c r="L11" s="9" t="s">
        <v>6245</v>
      </c>
      <c r="M11" s="9">
        <v>0.0027714336903582</v>
      </c>
      <c r="N11" s="9">
        <v>40.9338923937434</v>
      </c>
    </row>
    <row r="12" ht="15.35" spans="1:14">
      <c r="A12" s="9" t="s">
        <v>6246</v>
      </c>
      <c r="B12" s="9">
        <v>3</v>
      </c>
      <c r="C12" s="9">
        <v>46258902</v>
      </c>
      <c r="D12" s="9" t="s">
        <v>53</v>
      </c>
      <c r="E12" s="9" t="s">
        <v>54</v>
      </c>
      <c r="F12" s="9">
        <v>0.0785</v>
      </c>
      <c r="G12" s="9">
        <v>0.0123</v>
      </c>
      <c r="H12" s="9">
        <v>0.3561</v>
      </c>
      <c r="I12" s="9">
        <v>1.75e-10</v>
      </c>
      <c r="J12" s="9">
        <v>14286</v>
      </c>
      <c r="K12" s="9" t="s">
        <v>6244</v>
      </c>
      <c r="L12" s="9" t="s">
        <v>6245</v>
      </c>
      <c r="M12" s="9">
        <v>0.002825918990355</v>
      </c>
      <c r="N12" s="9">
        <v>40.4798195490205</v>
      </c>
    </row>
    <row r="13" ht="15.35" spans="1:14">
      <c r="A13" s="9" t="s">
        <v>6247</v>
      </c>
      <c r="B13" s="9">
        <v>3</v>
      </c>
      <c r="C13" s="9">
        <v>42906116</v>
      </c>
      <c r="D13" s="9" t="s">
        <v>53</v>
      </c>
      <c r="E13" s="9" t="s">
        <v>54</v>
      </c>
      <c r="F13" s="9">
        <v>-0.3316</v>
      </c>
      <c r="G13" s="9">
        <v>0.0225</v>
      </c>
      <c r="H13" s="9">
        <v>0.9289</v>
      </c>
      <c r="I13" s="9">
        <v>3.69e-49</v>
      </c>
      <c r="J13" s="9">
        <v>14733</v>
      </c>
      <c r="K13" s="9" t="s">
        <v>6244</v>
      </c>
      <c r="L13" s="9" t="s">
        <v>6245</v>
      </c>
      <c r="M13" s="9">
        <v>0.0145243800078048</v>
      </c>
      <c r="N13" s="9">
        <v>217.112059958081</v>
      </c>
    </row>
    <row r="14" ht="15.35" spans="1:14">
      <c r="A14" s="9" t="s">
        <v>6248</v>
      </c>
      <c r="B14" s="9">
        <v>7</v>
      </c>
      <c r="C14" s="9">
        <v>75495667</v>
      </c>
      <c r="D14" s="9" t="s">
        <v>48</v>
      </c>
      <c r="E14" s="9" t="s">
        <v>49</v>
      </c>
      <c r="F14" s="9">
        <v>0.2002</v>
      </c>
      <c r="G14" s="9">
        <v>0.0205</v>
      </c>
      <c r="H14" s="9">
        <v>0.09</v>
      </c>
      <c r="I14" s="9">
        <v>1.58e-22</v>
      </c>
      <c r="J14" s="9">
        <v>14713</v>
      </c>
      <c r="K14" s="9" t="s">
        <v>6244</v>
      </c>
      <c r="L14" s="9" t="s">
        <v>6245</v>
      </c>
      <c r="M14" s="9">
        <v>0.006565110552</v>
      </c>
      <c r="N14" s="9">
        <v>97.2175855270556</v>
      </c>
    </row>
    <row r="15" ht="15.35" spans="1:14">
      <c r="A15" s="9" t="s">
        <v>6249</v>
      </c>
      <c r="B15" s="9">
        <v>17</v>
      </c>
      <c r="C15" s="9">
        <v>32619052</v>
      </c>
      <c r="D15" s="9" t="s">
        <v>53</v>
      </c>
      <c r="E15" s="9" t="s">
        <v>54</v>
      </c>
      <c r="F15" s="9">
        <v>-0.1215</v>
      </c>
      <c r="G15" s="9">
        <v>0.0156</v>
      </c>
      <c r="H15" s="9">
        <v>0.167</v>
      </c>
      <c r="I15" s="9">
        <v>6.78e-15</v>
      </c>
      <c r="J15" s="9">
        <v>14720</v>
      </c>
      <c r="K15" s="9" t="s">
        <v>6244</v>
      </c>
      <c r="L15" s="9" t="s">
        <v>6245</v>
      </c>
      <c r="M15" s="9">
        <v>0.0041071827195</v>
      </c>
      <c r="N15" s="9">
        <v>60.6988163953943</v>
      </c>
    </row>
    <row r="16" ht="15.35" spans="1:14">
      <c r="A16" s="9" t="s">
        <v>6250</v>
      </c>
      <c r="B16" s="9">
        <v>16</v>
      </c>
      <c r="C16" s="9">
        <v>80051931</v>
      </c>
      <c r="D16" s="9" t="s">
        <v>53</v>
      </c>
      <c r="E16" s="9" t="s">
        <v>54</v>
      </c>
      <c r="F16" s="9">
        <v>-0.0818</v>
      </c>
      <c r="G16" s="9">
        <v>0.0133</v>
      </c>
      <c r="H16" s="9">
        <v>0.7358</v>
      </c>
      <c r="I16" s="9">
        <v>7.73e-10</v>
      </c>
      <c r="J16" s="9">
        <v>14286</v>
      </c>
      <c r="K16" s="9" t="s">
        <v>6244</v>
      </c>
      <c r="L16" s="9" t="s">
        <v>6245</v>
      </c>
      <c r="M16" s="9">
        <v>0.0026015321647328</v>
      </c>
      <c r="N16" s="9">
        <v>37.2572112745423</v>
      </c>
    </row>
    <row r="17" ht="15.35" spans="1:14">
      <c r="A17" s="9" t="s">
        <v>6251</v>
      </c>
      <c r="B17" s="9">
        <v>9</v>
      </c>
      <c r="C17" s="9">
        <v>34710084</v>
      </c>
      <c r="D17" s="9" t="s">
        <v>48</v>
      </c>
      <c r="E17" s="9" t="s">
        <v>54</v>
      </c>
      <c r="F17" s="9">
        <v>-0.1464</v>
      </c>
      <c r="G17" s="9">
        <v>0.017</v>
      </c>
      <c r="H17" s="9">
        <v>0.8639</v>
      </c>
      <c r="I17" s="9">
        <v>7.19e-18</v>
      </c>
      <c r="J17" s="9">
        <v>14733</v>
      </c>
      <c r="K17" s="9" t="s">
        <v>6252</v>
      </c>
      <c r="L17" s="9" t="s">
        <v>6253</v>
      </c>
      <c r="M17" s="9">
        <v>0.0050400372739968</v>
      </c>
      <c r="N17" s="9">
        <v>74.6208811054367</v>
      </c>
    </row>
    <row r="18" ht="15.35" spans="1:14">
      <c r="A18" s="9" t="s">
        <v>6254</v>
      </c>
      <c r="B18" s="9">
        <v>3</v>
      </c>
      <c r="C18" s="9">
        <v>132200719</v>
      </c>
      <c r="D18" s="9" t="s">
        <v>53</v>
      </c>
      <c r="E18" s="9" t="s">
        <v>49</v>
      </c>
      <c r="F18" s="9">
        <v>0.2346</v>
      </c>
      <c r="G18" s="9">
        <v>0.0185</v>
      </c>
      <c r="H18" s="9">
        <v>0.8822</v>
      </c>
      <c r="I18" s="9">
        <v>7.53e-37</v>
      </c>
      <c r="J18" s="9">
        <v>14728</v>
      </c>
      <c r="K18" s="9" t="s">
        <v>6252</v>
      </c>
      <c r="L18" s="9" t="s">
        <v>6253</v>
      </c>
      <c r="M18" s="9">
        <v>0.0114392711692512</v>
      </c>
      <c r="N18" s="9">
        <v>170.404004858294</v>
      </c>
    </row>
    <row r="19" ht="15.35" spans="1:14">
      <c r="A19" s="9" t="s">
        <v>6255</v>
      </c>
      <c r="B19" s="9">
        <v>6</v>
      </c>
      <c r="C19" s="9">
        <v>32444093</v>
      </c>
      <c r="D19" s="9" t="s">
        <v>54</v>
      </c>
      <c r="E19" s="9" t="s">
        <v>49</v>
      </c>
      <c r="F19" s="9">
        <v>-0.4884</v>
      </c>
      <c r="G19" s="9">
        <v>0.0277</v>
      </c>
      <c r="H19" s="9">
        <v>0.9365</v>
      </c>
      <c r="I19" s="9">
        <v>1.41e-69</v>
      </c>
      <c r="J19" s="9">
        <v>14735</v>
      </c>
      <c r="K19" s="9" t="s">
        <v>6252</v>
      </c>
      <c r="L19" s="9" t="s">
        <v>6253</v>
      </c>
      <c r="M19" s="9">
        <v>0.02837022716088</v>
      </c>
      <c r="N19" s="9">
        <v>430.182944620876</v>
      </c>
    </row>
    <row r="20" ht="15.35" spans="1:14">
      <c r="A20" s="9" t="s">
        <v>6256</v>
      </c>
      <c r="B20" s="9">
        <v>2</v>
      </c>
      <c r="C20" s="9">
        <v>228661828</v>
      </c>
      <c r="D20" s="9" t="s">
        <v>53</v>
      </c>
      <c r="E20" s="9" t="s">
        <v>54</v>
      </c>
      <c r="F20" s="9">
        <v>-0.0996</v>
      </c>
      <c r="G20" s="9">
        <v>0.0128</v>
      </c>
      <c r="H20" s="9">
        <v>0.326</v>
      </c>
      <c r="I20" s="9">
        <v>7.18e-15</v>
      </c>
      <c r="J20" s="9">
        <v>14287</v>
      </c>
      <c r="K20" s="9" t="s">
        <v>6257</v>
      </c>
      <c r="L20" s="9" t="s">
        <v>6258</v>
      </c>
      <c r="M20" s="9">
        <v>0.00435939447168</v>
      </c>
      <c r="N20" s="9">
        <v>62.5466153973342</v>
      </c>
    </row>
    <row r="21" ht="15.35" spans="1:14">
      <c r="A21" s="9" t="s">
        <v>6259</v>
      </c>
      <c r="B21" s="9">
        <v>6</v>
      </c>
      <c r="C21" s="9">
        <v>40998167</v>
      </c>
      <c r="D21" s="9" t="s">
        <v>53</v>
      </c>
      <c r="E21" s="9" t="s">
        <v>54</v>
      </c>
      <c r="F21" s="9">
        <v>0.1459</v>
      </c>
      <c r="G21" s="9">
        <v>0.0185</v>
      </c>
      <c r="H21" s="9">
        <v>0.883</v>
      </c>
      <c r="I21" s="9">
        <v>3.11e-15</v>
      </c>
      <c r="J21" s="9">
        <v>14735</v>
      </c>
      <c r="K21" s="9" t="s">
        <v>6257</v>
      </c>
      <c r="L21" s="9" t="s">
        <v>6258</v>
      </c>
      <c r="M21" s="9">
        <v>0.00439832325582</v>
      </c>
      <c r="N21" s="9">
        <v>65.0867691785201</v>
      </c>
    </row>
    <row r="22" ht="15.35" spans="1:14">
      <c r="A22" s="9" t="s">
        <v>6260</v>
      </c>
      <c r="B22" s="9">
        <v>17</v>
      </c>
      <c r="C22" s="9">
        <v>34195180</v>
      </c>
      <c r="D22" s="9" t="s">
        <v>48</v>
      </c>
      <c r="E22" s="9" t="s">
        <v>54</v>
      </c>
      <c r="F22" s="9">
        <v>-0.3246</v>
      </c>
      <c r="G22" s="9">
        <v>0.0413</v>
      </c>
      <c r="H22" s="9">
        <v>0.9561</v>
      </c>
      <c r="I22" s="9">
        <v>3.85e-15</v>
      </c>
      <c r="J22" s="9">
        <v>14736</v>
      </c>
      <c r="K22" s="9" t="s">
        <v>6261</v>
      </c>
      <c r="L22" s="9" t="s">
        <v>6262</v>
      </c>
      <c r="M22" s="9">
        <v>0.00884493946799281</v>
      </c>
      <c r="N22" s="9">
        <v>131.484308874391</v>
      </c>
    </row>
    <row r="23" ht="15.35" spans="1:14">
      <c r="A23" s="9" t="s">
        <v>6263</v>
      </c>
      <c r="B23" s="9">
        <v>17</v>
      </c>
      <c r="C23" s="9">
        <v>34326215</v>
      </c>
      <c r="D23" s="9" t="s">
        <v>48</v>
      </c>
      <c r="E23" s="9" t="s">
        <v>54</v>
      </c>
      <c r="F23" s="9">
        <v>-0.5147</v>
      </c>
      <c r="G23" s="9">
        <v>0.0158</v>
      </c>
      <c r="H23" s="9">
        <v>0.1497</v>
      </c>
      <c r="I23" s="9">
        <v>8.99e-233</v>
      </c>
      <c r="J23" s="9">
        <v>14723</v>
      </c>
      <c r="K23" s="9" t="s">
        <v>6261</v>
      </c>
      <c r="L23" s="9" t="s">
        <v>6262</v>
      </c>
      <c r="M23" s="9">
        <v>0.0674422905073038</v>
      </c>
      <c r="N23" s="9">
        <v>1064.61825198797</v>
      </c>
    </row>
    <row r="24" ht="15.35" spans="1:14">
      <c r="A24" s="9" t="s">
        <v>6264</v>
      </c>
      <c r="B24" s="9">
        <v>17</v>
      </c>
      <c r="C24" s="9">
        <v>34816052</v>
      </c>
      <c r="D24" s="9" t="s">
        <v>53</v>
      </c>
      <c r="E24" s="9" t="s">
        <v>54</v>
      </c>
      <c r="F24" s="9">
        <v>-0.2538</v>
      </c>
      <c r="G24" s="9">
        <v>0.0465</v>
      </c>
      <c r="H24" s="9">
        <v>0.0298</v>
      </c>
      <c r="I24" s="9">
        <v>4.81e-8</v>
      </c>
      <c r="J24" s="9">
        <v>13829</v>
      </c>
      <c r="K24" s="9" t="s">
        <v>6261</v>
      </c>
      <c r="L24" s="9" t="s">
        <v>6262</v>
      </c>
      <c r="M24" s="9">
        <v>0.0037246954254048</v>
      </c>
      <c r="N24" s="9">
        <v>51.6939077086358</v>
      </c>
    </row>
    <row r="25" ht="15.35" spans="1:14">
      <c r="A25" s="9" t="s">
        <v>6265</v>
      </c>
      <c r="B25" s="9">
        <v>19</v>
      </c>
      <c r="C25" s="9">
        <v>8158245</v>
      </c>
      <c r="D25" s="9" t="s">
        <v>53</v>
      </c>
      <c r="E25" s="9" t="s">
        <v>54</v>
      </c>
      <c r="F25" s="9">
        <v>-0.7068</v>
      </c>
      <c r="G25" s="9">
        <v>0.0379</v>
      </c>
      <c r="H25" s="9">
        <v>0.9728</v>
      </c>
      <c r="I25" s="9">
        <v>1.28e-77</v>
      </c>
      <c r="J25" s="9">
        <v>14721</v>
      </c>
      <c r="K25" s="9" t="s">
        <v>6266</v>
      </c>
      <c r="L25" s="9" t="s">
        <v>6267</v>
      </c>
      <c r="M25" s="9">
        <v>0.0264372052819968</v>
      </c>
      <c r="N25" s="9">
        <v>399.696071642121</v>
      </c>
    </row>
    <row r="26" ht="15.35" spans="1:14">
      <c r="A26" s="9" t="s">
        <v>6268</v>
      </c>
      <c r="B26" s="9">
        <v>19</v>
      </c>
      <c r="C26" s="9">
        <v>8127331</v>
      </c>
      <c r="D26" s="9" t="s">
        <v>48</v>
      </c>
      <c r="E26" s="9" t="s">
        <v>49</v>
      </c>
      <c r="F26" s="9">
        <v>0.7276</v>
      </c>
      <c r="G26" s="9">
        <v>0.0191</v>
      </c>
      <c r="H26" s="9">
        <v>0.1067</v>
      </c>
      <c r="I26" s="9">
        <v>1e-300</v>
      </c>
      <c r="J26" s="9">
        <v>14288</v>
      </c>
      <c r="K26" s="9" t="s">
        <v>6266</v>
      </c>
      <c r="L26" s="9" t="s">
        <v>6267</v>
      </c>
      <c r="M26" s="9">
        <v>0.100919973977187</v>
      </c>
      <c r="N26" s="9">
        <v>1603.57555112843</v>
      </c>
    </row>
    <row r="27" ht="15.35" spans="1:14">
      <c r="A27" s="9" t="s">
        <v>6269</v>
      </c>
      <c r="B27" s="9">
        <v>19</v>
      </c>
      <c r="C27" s="9">
        <v>49207255</v>
      </c>
      <c r="D27" s="9" t="s">
        <v>48</v>
      </c>
      <c r="E27" s="9" t="s">
        <v>49</v>
      </c>
      <c r="F27" s="9">
        <v>0.3098</v>
      </c>
      <c r="G27" s="9">
        <v>0.0113</v>
      </c>
      <c r="H27" s="9">
        <v>0.5286</v>
      </c>
      <c r="I27" s="9">
        <v>1.77e-165</v>
      </c>
      <c r="J27" s="9">
        <v>14735</v>
      </c>
      <c r="K27" s="9" t="s">
        <v>6266</v>
      </c>
      <c r="L27" s="9" t="s">
        <v>6267</v>
      </c>
      <c r="M27" s="9">
        <v>0.0478310108766432</v>
      </c>
      <c r="N27" s="9">
        <v>740.093713716073</v>
      </c>
    </row>
    <row r="28" ht="15.35" spans="1:14">
      <c r="A28" s="9" t="s">
        <v>6270</v>
      </c>
      <c r="B28" s="9">
        <v>9</v>
      </c>
      <c r="C28" s="9">
        <v>136155000</v>
      </c>
      <c r="D28" s="9" t="s">
        <v>53</v>
      </c>
      <c r="E28" s="9" t="s">
        <v>54</v>
      </c>
      <c r="F28" s="9">
        <v>-0.2482</v>
      </c>
      <c r="G28" s="9">
        <v>0.0166</v>
      </c>
      <c r="H28" s="9">
        <v>0.1875</v>
      </c>
      <c r="I28" s="9">
        <v>1.52e-50</v>
      </c>
      <c r="J28" s="9">
        <v>11785</v>
      </c>
      <c r="K28" s="9" t="s">
        <v>6266</v>
      </c>
      <c r="L28" s="9" t="s">
        <v>6267</v>
      </c>
      <c r="M28" s="9">
        <v>0.0187697371875</v>
      </c>
      <c r="N28" s="9">
        <v>225.394407064445</v>
      </c>
    </row>
    <row r="29" ht="15.35" spans="1:14">
      <c r="A29" s="9" t="s">
        <v>6271</v>
      </c>
      <c r="B29" s="9">
        <v>12</v>
      </c>
      <c r="C29" s="9">
        <v>578100</v>
      </c>
      <c r="D29" s="9" t="s">
        <v>48</v>
      </c>
      <c r="E29" s="9" t="s">
        <v>49</v>
      </c>
      <c r="F29" s="9">
        <v>-0.1159</v>
      </c>
      <c r="G29" s="9">
        <v>0.0116</v>
      </c>
      <c r="H29" s="9">
        <v>0.4365</v>
      </c>
      <c r="I29" s="9">
        <v>1.66e-23</v>
      </c>
      <c r="J29" s="9">
        <v>14725</v>
      </c>
      <c r="K29" s="9" t="s">
        <v>6266</v>
      </c>
      <c r="L29" s="9" t="s">
        <v>6267</v>
      </c>
      <c r="M29" s="9">
        <v>0.006608076103755</v>
      </c>
      <c r="N29" s="9">
        <v>97.9378854762528</v>
      </c>
    </row>
    <row r="30" ht="15.35" spans="1:14">
      <c r="A30" s="9" t="s">
        <v>6272</v>
      </c>
      <c r="B30" s="9">
        <v>19</v>
      </c>
      <c r="C30" s="9">
        <v>8260355</v>
      </c>
      <c r="D30" s="9" t="s">
        <v>48</v>
      </c>
      <c r="E30" s="9" t="s">
        <v>53</v>
      </c>
      <c r="F30" s="9">
        <v>0.2394</v>
      </c>
      <c r="G30" s="9">
        <v>0.042</v>
      </c>
      <c r="H30" s="9">
        <v>0.0243</v>
      </c>
      <c r="I30" s="9">
        <v>1.2e-8</v>
      </c>
      <c r="J30" s="9">
        <v>14716</v>
      </c>
      <c r="K30" s="9" t="s">
        <v>6266</v>
      </c>
      <c r="L30" s="9" t="s">
        <v>6267</v>
      </c>
      <c r="M30" s="9">
        <v>0.0027176959450872</v>
      </c>
      <c r="N30" s="9">
        <v>40.0971499979721</v>
      </c>
    </row>
    <row r="31" ht="15.35" spans="1:14">
      <c r="A31" s="9" t="s">
        <v>6273</v>
      </c>
      <c r="B31" s="9">
        <v>22</v>
      </c>
      <c r="C31" s="9">
        <v>38406782</v>
      </c>
      <c r="D31" s="9" t="s">
        <v>48</v>
      </c>
      <c r="E31" s="9" t="s">
        <v>54</v>
      </c>
      <c r="F31" s="9">
        <v>0.0684</v>
      </c>
      <c r="G31" s="9">
        <v>0.0121</v>
      </c>
      <c r="H31" s="9">
        <v>0.3659</v>
      </c>
      <c r="I31" s="9">
        <v>1.58e-8</v>
      </c>
      <c r="J31" s="9">
        <v>14285</v>
      </c>
      <c r="K31" s="9" t="s">
        <v>6274</v>
      </c>
      <c r="L31" s="9" t="s">
        <v>6275</v>
      </c>
      <c r="M31" s="9">
        <v>0.0021710126888928</v>
      </c>
      <c r="N31" s="9">
        <v>31.0760407141669</v>
      </c>
    </row>
    <row r="32" ht="15.35" spans="1:14">
      <c r="A32" s="9" t="s">
        <v>6276</v>
      </c>
      <c r="B32" s="9">
        <v>5</v>
      </c>
      <c r="C32" s="9">
        <v>43405459</v>
      </c>
      <c r="D32" s="9" t="s">
        <v>53</v>
      </c>
      <c r="E32" s="9" t="s">
        <v>54</v>
      </c>
      <c r="F32" s="9">
        <v>0.0702</v>
      </c>
      <c r="G32" s="9">
        <v>0.0122</v>
      </c>
      <c r="H32" s="9">
        <v>0.4126</v>
      </c>
      <c r="I32" s="9">
        <v>8.71e-9</v>
      </c>
      <c r="J32" s="9">
        <v>12829</v>
      </c>
      <c r="K32" s="9" t="s">
        <v>6274</v>
      </c>
      <c r="L32" s="9" t="s">
        <v>6275</v>
      </c>
      <c r="M32" s="9">
        <v>0.0023887317703392</v>
      </c>
      <c r="N32" s="9">
        <v>30.7136290396103</v>
      </c>
    </row>
    <row r="33" ht="15.35" spans="1:14">
      <c r="A33" s="9" t="s">
        <v>6277</v>
      </c>
      <c r="B33" s="9">
        <v>12</v>
      </c>
      <c r="C33" s="9">
        <v>54692061</v>
      </c>
      <c r="D33" s="9" t="s">
        <v>48</v>
      </c>
      <c r="E33" s="9" t="s">
        <v>49</v>
      </c>
      <c r="F33" s="9">
        <v>-0.0688</v>
      </c>
      <c r="G33" s="9">
        <v>0.0118</v>
      </c>
      <c r="H33" s="9">
        <v>0.4015</v>
      </c>
      <c r="I33" s="9">
        <v>5.53e-9</v>
      </c>
      <c r="J33" s="9">
        <v>14285</v>
      </c>
      <c r="K33" s="9" t="s">
        <v>6274</v>
      </c>
      <c r="L33" s="9" t="s">
        <v>6275</v>
      </c>
      <c r="M33" s="9">
        <v>0.00227486996352</v>
      </c>
      <c r="N33" s="9">
        <v>32.5660512207086</v>
      </c>
    </row>
    <row r="34" ht="15.35" spans="1:14">
      <c r="A34" s="9" t="s">
        <v>6278</v>
      </c>
      <c r="B34" s="9">
        <v>9</v>
      </c>
      <c r="C34" s="9">
        <v>90419900</v>
      </c>
      <c r="D34" s="9" t="s">
        <v>48</v>
      </c>
      <c r="E34" s="9" t="s">
        <v>54</v>
      </c>
      <c r="F34" s="9">
        <v>-0.2853</v>
      </c>
      <c r="G34" s="9">
        <v>0.0513</v>
      </c>
      <c r="H34" s="9">
        <v>0.0176</v>
      </c>
      <c r="I34" s="9">
        <v>2.68e-8</v>
      </c>
      <c r="J34" s="9">
        <v>12933</v>
      </c>
      <c r="K34" s="9" t="s">
        <v>6274</v>
      </c>
      <c r="L34" s="9" t="s">
        <v>6275</v>
      </c>
      <c r="M34" s="9">
        <v>0.0028147158623232</v>
      </c>
      <c r="N34" s="9">
        <v>36.4998274590223</v>
      </c>
    </row>
    <row r="35" ht="15.35" spans="1:14">
      <c r="A35" s="9" t="s">
        <v>6279</v>
      </c>
      <c r="B35" s="9">
        <v>3</v>
      </c>
      <c r="C35" s="9">
        <v>46457412</v>
      </c>
      <c r="D35" s="9" t="s">
        <v>53</v>
      </c>
      <c r="E35" s="9" t="s">
        <v>54</v>
      </c>
      <c r="F35" s="9">
        <v>-0.5767</v>
      </c>
      <c r="G35" s="9">
        <v>0.0184</v>
      </c>
      <c r="H35" s="9">
        <v>0.8759</v>
      </c>
      <c r="I35" s="9">
        <v>1.24e-215</v>
      </c>
      <c r="J35" s="9">
        <v>14296</v>
      </c>
      <c r="K35" s="9" t="s">
        <v>6280</v>
      </c>
      <c r="L35" s="9" t="s">
        <v>6281</v>
      </c>
      <c r="M35" s="9">
        <v>0.0723029815017182</v>
      </c>
      <c r="N35" s="9">
        <v>1114.04779467605</v>
      </c>
    </row>
    <row r="36" ht="15.35" spans="1:14">
      <c r="A36" s="9" t="s">
        <v>6282</v>
      </c>
      <c r="B36" s="9">
        <v>3</v>
      </c>
      <c r="C36" s="9">
        <v>46459749</v>
      </c>
      <c r="D36" s="9" t="s">
        <v>53</v>
      </c>
      <c r="E36" s="9" t="s">
        <v>54</v>
      </c>
      <c r="F36" s="9">
        <v>-0.2294</v>
      </c>
      <c r="G36" s="9">
        <v>0.0415</v>
      </c>
      <c r="H36" s="9">
        <v>0.0248</v>
      </c>
      <c r="I36" s="9">
        <v>3.24e-8</v>
      </c>
      <c r="J36" s="9">
        <v>13865</v>
      </c>
      <c r="K36" s="9" t="s">
        <v>6280</v>
      </c>
      <c r="L36" s="9" t="s">
        <v>6281</v>
      </c>
      <c r="M36" s="9">
        <v>0.0025454360832512</v>
      </c>
      <c r="N36" s="9">
        <v>35.3774314125617</v>
      </c>
    </row>
    <row r="37" ht="15.35" spans="1:14">
      <c r="A37" s="9" t="s">
        <v>6283</v>
      </c>
      <c r="B37" s="9">
        <v>17</v>
      </c>
      <c r="C37" s="9">
        <v>34945214</v>
      </c>
      <c r="D37" s="9" t="s">
        <v>53</v>
      </c>
      <c r="E37" s="9" t="s">
        <v>54</v>
      </c>
      <c r="F37" s="9">
        <v>0.2321</v>
      </c>
      <c r="G37" s="9">
        <v>0.0283</v>
      </c>
      <c r="H37" s="9">
        <v>0.9406</v>
      </c>
      <c r="I37" s="9">
        <v>2.38e-16</v>
      </c>
      <c r="J37" s="9">
        <v>13662</v>
      </c>
      <c r="K37" s="9" t="s">
        <v>6280</v>
      </c>
      <c r="L37" s="9" t="s">
        <v>6281</v>
      </c>
      <c r="M37" s="9">
        <v>0.0060196563083448</v>
      </c>
      <c r="N37" s="9">
        <v>82.7264902106538</v>
      </c>
    </row>
    <row r="38" ht="15.35" spans="1:14">
      <c r="A38" s="9" t="s">
        <v>6284</v>
      </c>
      <c r="B38" s="9">
        <v>17</v>
      </c>
      <c r="C38" s="9">
        <v>34819750</v>
      </c>
      <c r="D38" s="9" t="s">
        <v>48</v>
      </c>
      <c r="E38" s="9" t="s">
        <v>49</v>
      </c>
      <c r="F38" s="9">
        <v>-0.4104</v>
      </c>
      <c r="G38" s="9">
        <v>0.0173</v>
      </c>
      <c r="H38" s="9">
        <v>0.1459</v>
      </c>
      <c r="I38" s="9">
        <v>2.11e-124</v>
      </c>
      <c r="J38" s="9">
        <v>14295</v>
      </c>
      <c r="K38" s="9" t="s">
        <v>6280</v>
      </c>
      <c r="L38" s="9" t="s">
        <v>6281</v>
      </c>
      <c r="M38" s="9">
        <v>0.0419767406068608</v>
      </c>
      <c r="N38" s="9">
        <v>626.261990626319</v>
      </c>
    </row>
    <row r="39" ht="15.35" spans="1:14">
      <c r="A39" s="9" t="s">
        <v>6285</v>
      </c>
      <c r="B39" s="9">
        <v>1</v>
      </c>
      <c r="C39" s="9">
        <v>160803802</v>
      </c>
      <c r="D39" s="9" t="s">
        <v>48</v>
      </c>
      <c r="E39" s="9" t="s">
        <v>49</v>
      </c>
      <c r="F39" s="9">
        <v>0.2122</v>
      </c>
      <c r="G39" s="9">
        <v>0.0119</v>
      </c>
      <c r="H39" s="9">
        <v>0.4066</v>
      </c>
      <c r="I39" s="9">
        <v>3.99e-71</v>
      </c>
      <c r="J39" s="9">
        <v>14287</v>
      </c>
      <c r="K39" s="9" t="s">
        <v>6286</v>
      </c>
      <c r="L39" s="9" t="s">
        <v>6287</v>
      </c>
      <c r="M39" s="9">
        <v>0.0217287964250592</v>
      </c>
      <c r="N39" s="9">
        <v>317.290190897654</v>
      </c>
    </row>
    <row r="40" ht="15.35" spans="1:14">
      <c r="A40" s="9" t="s">
        <v>4466</v>
      </c>
      <c r="B40" s="9">
        <v>12</v>
      </c>
      <c r="C40" s="9">
        <v>111884608</v>
      </c>
      <c r="D40" s="9" t="s">
        <v>53</v>
      </c>
      <c r="E40" s="9" t="s">
        <v>54</v>
      </c>
      <c r="F40" s="9">
        <v>0.116</v>
      </c>
      <c r="G40" s="9">
        <v>0.0128</v>
      </c>
      <c r="H40" s="9">
        <v>0.4764</v>
      </c>
      <c r="I40" s="9">
        <v>1.27e-19</v>
      </c>
      <c r="J40" s="9">
        <v>11784</v>
      </c>
      <c r="K40" s="9" t="s">
        <v>6286</v>
      </c>
      <c r="L40" s="9" t="s">
        <v>6287</v>
      </c>
      <c r="M40" s="9">
        <v>0.00671301109248</v>
      </c>
      <c r="N40" s="9">
        <v>79.6272352047927</v>
      </c>
    </row>
    <row r="41" ht="15.35" spans="1:14">
      <c r="A41" s="9" t="s">
        <v>6288</v>
      </c>
      <c r="B41" s="9">
        <v>1</v>
      </c>
      <c r="C41" s="9">
        <v>44253015</v>
      </c>
      <c r="D41" s="9" t="s">
        <v>53</v>
      </c>
      <c r="E41" s="9" t="s">
        <v>54</v>
      </c>
      <c r="F41" s="9">
        <v>0.0744</v>
      </c>
      <c r="G41" s="9">
        <v>0.0119</v>
      </c>
      <c r="H41" s="9">
        <v>0.4677</v>
      </c>
      <c r="I41" s="9">
        <v>4.05e-10</v>
      </c>
      <c r="J41" s="9">
        <v>14286</v>
      </c>
      <c r="K41" s="9" t="s">
        <v>6286</v>
      </c>
      <c r="L41" s="9" t="s">
        <v>6287</v>
      </c>
      <c r="M41" s="9">
        <v>0.0027561300285312</v>
      </c>
      <c r="N41" s="9">
        <v>39.4773660816446</v>
      </c>
    </row>
    <row r="42" ht="15.35" spans="1:14">
      <c r="A42" s="9" t="s">
        <v>6289</v>
      </c>
      <c r="B42" s="9">
        <v>2</v>
      </c>
      <c r="C42" s="9">
        <v>62495209</v>
      </c>
      <c r="D42" s="9" t="s">
        <v>48</v>
      </c>
      <c r="E42" s="9" t="s">
        <v>49</v>
      </c>
      <c r="F42" s="9">
        <v>0.0661</v>
      </c>
      <c r="G42" s="9">
        <v>0.0117</v>
      </c>
      <c r="H42" s="9">
        <v>0.4329</v>
      </c>
      <c r="I42" s="9">
        <v>1.61e-8</v>
      </c>
      <c r="J42" s="9">
        <v>14720</v>
      </c>
      <c r="K42" s="9" t="s">
        <v>6286</v>
      </c>
      <c r="L42" s="9" t="s">
        <v>6287</v>
      </c>
      <c r="M42" s="9">
        <v>0.0021452610504078</v>
      </c>
      <c r="N42" s="9">
        <v>31.6418321299339</v>
      </c>
    </row>
    <row r="43" ht="15.35" spans="1:14">
      <c r="A43" s="9" t="s">
        <v>6290</v>
      </c>
      <c r="B43" s="9">
        <v>2</v>
      </c>
      <c r="C43" s="9">
        <v>111846068</v>
      </c>
      <c r="D43" s="9" t="s">
        <v>53</v>
      </c>
      <c r="E43" s="9" t="s">
        <v>54</v>
      </c>
      <c r="F43" s="9">
        <v>0.0704</v>
      </c>
      <c r="G43" s="9">
        <v>0.0126</v>
      </c>
      <c r="H43" s="9">
        <v>0.6994</v>
      </c>
      <c r="I43" s="9">
        <v>2.31e-8</v>
      </c>
      <c r="J43" s="9">
        <v>14729</v>
      </c>
      <c r="K43" s="9" t="s">
        <v>6286</v>
      </c>
      <c r="L43" s="9" t="s">
        <v>6287</v>
      </c>
      <c r="M43" s="9">
        <v>0.0020839625883648</v>
      </c>
      <c r="N43" s="9">
        <v>30.7546084923663</v>
      </c>
    </row>
    <row r="44" ht="15.35" spans="1:14">
      <c r="A44" s="9" t="s">
        <v>6291</v>
      </c>
      <c r="B44" s="9">
        <v>17</v>
      </c>
      <c r="C44" s="9">
        <v>7088423</v>
      </c>
      <c r="D44" s="9" t="s">
        <v>53</v>
      </c>
      <c r="E44" s="9" t="s">
        <v>54</v>
      </c>
      <c r="F44" s="9">
        <v>-0.0776</v>
      </c>
      <c r="G44" s="9">
        <v>0.0125</v>
      </c>
      <c r="H44" s="9">
        <v>0.6405</v>
      </c>
      <c r="I44" s="9">
        <v>5.37e-10</v>
      </c>
      <c r="J44" s="9">
        <v>14287</v>
      </c>
      <c r="K44" s="9" t="s">
        <v>6286</v>
      </c>
      <c r="L44" s="9" t="s">
        <v>6287</v>
      </c>
      <c r="M44" s="9">
        <v>0.00277313790432</v>
      </c>
      <c r="N44" s="9">
        <v>39.7244363032515</v>
      </c>
    </row>
    <row r="45" ht="15.35" spans="1:14">
      <c r="A45" s="9" t="s">
        <v>6292</v>
      </c>
      <c r="B45" s="9">
        <v>20</v>
      </c>
      <c r="C45" s="9">
        <v>44464356</v>
      </c>
      <c r="D45" s="9" t="s">
        <v>53</v>
      </c>
      <c r="E45" s="9" t="s">
        <v>54</v>
      </c>
      <c r="F45" s="9">
        <v>0.3553</v>
      </c>
      <c r="G45" s="9">
        <v>0.0437</v>
      </c>
      <c r="H45" s="9">
        <v>0.0208</v>
      </c>
      <c r="I45" s="9">
        <v>4.28e-16</v>
      </c>
      <c r="J45" s="9">
        <v>14736</v>
      </c>
      <c r="K45" s="9" t="s">
        <v>6293</v>
      </c>
      <c r="L45" s="9" t="s">
        <v>6294</v>
      </c>
      <c r="M45" s="9">
        <v>0.0051422732494848</v>
      </c>
      <c r="N45" s="9">
        <v>76.1578786801837</v>
      </c>
    </row>
    <row r="46" ht="15.35" spans="1:14">
      <c r="A46" s="9" t="s">
        <v>5138</v>
      </c>
      <c r="B46" s="9">
        <v>20</v>
      </c>
      <c r="C46" s="9">
        <v>44746982</v>
      </c>
      <c r="D46" s="9" t="s">
        <v>53</v>
      </c>
      <c r="E46" s="9" t="s">
        <v>54</v>
      </c>
      <c r="F46" s="9">
        <v>-0.4519</v>
      </c>
      <c r="G46" s="9">
        <v>0.0126</v>
      </c>
      <c r="H46" s="9">
        <v>0.2575</v>
      </c>
      <c r="I46" s="9">
        <v>1.07e-281</v>
      </c>
      <c r="J46" s="9">
        <v>14736</v>
      </c>
      <c r="K46" s="9" t="s">
        <v>6293</v>
      </c>
      <c r="L46" s="9" t="s">
        <v>6294</v>
      </c>
      <c r="M46" s="9">
        <v>0.078088731793875</v>
      </c>
      <c r="N46" s="9">
        <v>1248.01530681986</v>
      </c>
    </row>
    <row r="47" ht="15.35" spans="1:14">
      <c r="A47" s="9" t="s">
        <v>6295</v>
      </c>
      <c r="B47" s="9">
        <v>19</v>
      </c>
      <c r="C47" s="9">
        <v>57861085</v>
      </c>
      <c r="D47" s="9" t="s">
        <v>53</v>
      </c>
      <c r="E47" s="9" t="s">
        <v>54</v>
      </c>
      <c r="F47" s="9">
        <v>0.0686</v>
      </c>
      <c r="G47" s="9">
        <v>0.0116</v>
      </c>
      <c r="H47" s="9">
        <v>0.3648</v>
      </c>
      <c r="I47" s="9">
        <v>3.34e-9</v>
      </c>
      <c r="J47" s="9">
        <v>14722</v>
      </c>
      <c r="K47" s="9" t="s">
        <v>6293</v>
      </c>
      <c r="L47" s="9" t="s">
        <v>6294</v>
      </c>
      <c r="M47" s="9">
        <v>0.0021809391378432</v>
      </c>
      <c r="N47" s="9">
        <v>32.1735927567</v>
      </c>
    </row>
    <row r="48" ht="15.35" spans="1:14">
      <c r="A48" s="9" t="s">
        <v>6296</v>
      </c>
      <c r="B48" s="9">
        <v>20</v>
      </c>
      <c r="C48" s="9">
        <v>44606446</v>
      </c>
      <c r="D48" s="9" t="s">
        <v>48</v>
      </c>
      <c r="E48" s="9" t="s">
        <v>53</v>
      </c>
      <c r="F48" s="9">
        <v>-0.1788</v>
      </c>
      <c r="G48" s="9">
        <v>0.0268</v>
      </c>
      <c r="H48" s="9">
        <v>0.9406</v>
      </c>
      <c r="I48" s="9">
        <v>2.53e-11</v>
      </c>
      <c r="J48" s="9">
        <v>14288</v>
      </c>
      <c r="K48" s="9" t="s">
        <v>6293</v>
      </c>
      <c r="L48" s="9" t="s">
        <v>6294</v>
      </c>
      <c r="M48" s="9">
        <v>0.0035723700853632</v>
      </c>
      <c r="N48" s="9">
        <v>51.2178481480595</v>
      </c>
    </row>
    <row r="49" ht="15.35" spans="1:14">
      <c r="A49" s="9" t="s">
        <v>6297</v>
      </c>
      <c r="B49" s="9">
        <v>6</v>
      </c>
      <c r="C49" s="9">
        <v>32600375</v>
      </c>
      <c r="D49" s="9" t="s">
        <v>53</v>
      </c>
      <c r="E49" s="9" t="s">
        <v>54</v>
      </c>
      <c r="F49" s="9">
        <v>0.0973</v>
      </c>
      <c r="G49" s="9">
        <v>0.0165</v>
      </c>
      <c r="H49" s="9">
        <v>0.1469</v>
      </c>
      <c r="I49" s="9">
        <v>3.7e-9</v>
      </c>
      <c r="J49" s="9">
        <v>14735</v>
      </c>
      <c r="K49" s="9" t="s">
        <v>6298</v>
      </c>
      <c r="L49" s="9" t="s">
        <v>6299</v>
      </c>
      <c r="M49" s="9">
        <v>0.0023728889500862</v>
      </c>
      <c r="N49" s="9">
        <v>35.0429258732032</v>
      </c>
    </row>
    <row r="50" ht="15.35" spans="1:14">
      <c r="A50" s="9" t="s">
        <v>4466</v>
      </c>
      <c r="B50" s="9">
        <v>12</v>
      </c>
      <c r="C50" s="9">
        <v>111884608</v>
      </c>
      <c r="D50" s="9" t="s">
        <v>53</v>
      </c>
      <c r="E50" s="9" t="s">
        <v>54</v>
      </c>
      <c r="F50" s="9">
        <v>0.1427</v>
      </c>
      <c r="G50" s="9">
        <v>0.0128</v>
      </c>
      <c r="H50" s="9">
        <v>0.4764</v>
      </c>
      <c r="I50" s="9">
        <v>7.29e-29</v>
      </c>
      <c r="J50" s="9">
        <v>11784</v>
      </c>
      <c r="K50" s="9" t="s">
        <v>6298</v>
      </c>
      <c r="L50" s="9" t="s">
        <v>6299</v>
      </c>
      <c r="M50" s="9">
        <v>0.0101589619240032</v>
      </c>
      <c r="N50" s="9">
        <v>120.921324520207</v>
      </c>
    </row>
    <row r="51" ht="15.35" spans="1:14">
      <c r="A51" s="9" t="s">
        <v>6300</v>
      </c>
      <c r="B51" s="9">
        <v>11</v>
      </c>
      <c r="C51" s="9">
        <v>60793651</v>
      </c>
      <c r="D51" s="9" t="s">
        <v>54</v>
      </c>
      <c r="E51" s="9" t="s">
        <v>49</v>
      </c>
      <c r="F51" s="9">
        <v>0.1083</v>
      </c>
      <c r="G51" s="9">
        <v>0.012</v>
      </c>
      <c r="H51" s="9">
        <v>0.6328</v>
      </c>
      <c r="I51" s="9">
        <v>1.8e-19</v>
      </c>
      <c r="J51" s="9">
        <v>14735</v>
      </c>
      <c r="K51" s="9" t="s">
        <v>6298</v>
      </c>
      <c r="L51" s="9" t="s">
        <v>6299</v>
      </c>
      <c r="M51" s="9">
        <v>0.0054507473451648</v>
      </c>
      <c r="N51" s="9">
        <v>80.7459866084517</v>
      </c>
    </row>
    <row r="52" ht="15.35" spans="1:14">
      <c r="A52" s="9" t="s">
        <v>6301</v>
      </c>
      <c r="B52" s="9">
        <v>1</v>
      </c>
      <c r="C52" s="9">
        <v>179526214</v>
      </c>
      <c r="D52" s="9" t="s">
        <v>53</v>
      </c>
      <c r="E52" s="9" t="s">
        <v>54</v>
      </c>
      <c r="F52" s="9">
        <v>0.1841</v>
      </c>
      <c r="G52" s="9">
        <v>0.0313</v>
      </c>
      <c r="H52" s="9">
        <v>0.0399</v>
      </c>
      <c r="I52" s="9">
        <v>4.06e-9</v>
      </c>
      <c r="J52" s="9">
        <v>14287</v>
      </c>
      <c r="K52" s="9" t="s">
        <v>6298</v>
      </c>
      <c r="L52" s="9" t="s">
        <v>6299</v>
      </c>
      <c r="M52" s="9">
        <v>0.0025967308531038</v>
      </c>
      <c r="N52" s="9">
        <v>37.1908749289698</v>
      </c>
    </row>
    <row r="53" ht="15.35" spans="1:14">
      <c r="A53" s="9" t="s">
        <v>6302</v>
      </c>
      <c r="B53" s="9">
        <v>11</v>
      </c>
      <c r="C53" s="9">
        <v>60922561</v>
      </c>
      <c r="D53" s="9" t="s">
        <v>54</v>
      </c>
      <c r="E53" s="9" t="s">
        <v>49</v>
      </c>
      <c r="F53" s="9">
        <v>0.1193</v>
      </c>
      <c r="G53" s="9">
        <v>0.0126</v>
      </c>
      <c r="H53" s="9">
        <v>0.6395</v>
      </c>
      <c r="I53" s="9">
        <v>2.85e-21</v>
      </c>
      <c r="J53" s="9">
        <v>12835</v>
      </c>
      <c r="K53" s="9" t="s">
        <v>6298</v>
      </c>
      <c r="L53" s="9" t="s">
        <v>6299</v>
      </c>
      <c r="M53" s="9">
        <v>0.006562309372955</v>
      </c>
      <c r="N53" s="9">
        <v>84.7704058117391</v>
      </c>
    </row>
    <row r="54" ht="15.35" spans="1:14">
      <c r="A54" s="9" t="s">
        <v>6303</v>
      </c>
      <c r="B54" s="9">
        <v>18</v>
      </c>
      <c r="C54" s="9">
        <v>45545720</v>
      </c>
      <c r="D54" s="9" t="s">
        <v>48</v>
      </c>
      <c r="E54" s="9" t="s">
        <v>49</v>
      </c>
      <c r="F54" s="9">
        <v>-0.1199</v>
      </c>
      <c r="G54" s="9">
        <v>0.0187</v>
      </c>
      <c r="H54" s="9">
        <v>0.8853</v>
      </c>
      <c r="I54" s="9">
        <v>1.44e-10</v>
      </c>
      <c r="J54" s="9">
        <v>14287</v>
      </c>
      <c r="K54" s="9" t="s">
        <v>6298</v>
      </c>
      <c r="L54" s="9" t="s">
        <v>6299</v>
      </c>
      <c r="M54" s="9">
        <v>0.0029195925311982</v>
      </c>
      <c r="N54" s="9">
        <v>41.8285014887039</v>
      </c>
    </row>
    <row r="55" ht="15.35" spans="1:14">
      <c r="A55" s="9" t="s">
        <v>6304</v>
      </c>
      <c r="B55" s="9">
        <v>11</v>
      </c>
      <c r="C55" s="9">
        <v>60813632</v>
      </c>
      <c r="D55" s="9" t="s">
        <v>54</v>
      </c>
      <c r="E55" s="9" t="s">
        <v>49</v>
      </c>
      <c r="F55" s="9">
        <v>-0.5114</v>
      </c>
      <c r="G55" s="9">
        <v>0.0138</v>
      </c>
      <c r="H55" s="9">
        <v>0.2252</v>
      </c>
      <c r="I55" s="9">
        <v>1.34e-300</v>
      </c>
      <c r="J55" s="9">
        <v>14287</v>
      </c>
      <c r="K55" s="9" t="s">
        <v>6305</v>
      </c>
      <c r="L55" s="9" t="s">
        <v>6306</v>
      </c>
      <c r="M55" s="9">
        <v>0.0912660892188032</v>
      </c>
      <c r="N55" s="9">
        <v>1434.67308639318</v>
      </c>
    </row>
    <row r="56" ht="15.35" spans="1:14">
      <c r="A56" s="9" t="s">
        <v>6307</v>
      </c>
      <c r="B56" s="9">
        <v>11</v>
      </c>
      <c r="C56" s="9">
        <v>60626627</v>
      </c>
      <c r="D56" s="9" t="s">
        <v>48</v>
      </c>
      <c r="E56" s="9" t="s">
        <v>54</v>
      </c>
      <c r="F56" s="9">
        <v>0.1149</v>
      </c>
      <c r="G56" s="9">
        <v>0.012</v>
      </c>
      <c r="H56" s="9">
        <v>0.6353</v>
      </c>
      <c r="I56" s="9">
        <v>1.02e-21</v>
      </c>
      <c r="J56" s="9">
        <v>14731</v>
      </c>
      <c r="K56" s="9" t="s">
        <v>6305</v>
      </c>
      <c r="L56" s="9" t="s">
        <v>6306</v>
      </c>
      <c r="M56" s="9">
        <v>0.0061176506335182</v>
      </c>
      <c r="N56" s="9">
        <v>90.6615116351803</v>
      </c>
    </row>
    <row r="57" ht="15.35" spans="1:14">
      <c r="A57" s="9" t="s">
        <v>4461</v>
      </c>
      <c r="B57" s="9">
        <v>12</v>
      </c>
      <c r="C57" s="9">
        <v>112007756</v>
      </c>
      <c r="D57" s="9" t="s">
        <v>53</v>
      </c>
      <c r="E57" s="9" t="s">
        <v>54</v>
      </c>
      <c r="F57" s="9">
        <v>-0.1085</v>
      </c>
      <c r="G57" s="9">
        <v>0.0131</v>
      </c>
      <c r="H57" s="9">
        <v>0.5224</v>
      </c>
      <c r="I57" s="9">
        <v>1.21e-16</v>
      </c>
      <c r="J57" s="9">
        <v>11784</v>
      </c>
      <c r="K57" s="9" t="s">
        <v>6305</v>
      </c>
      <c r="L57" s="9" t="s">
        <v>6306</v>
      </c>
      <c r="M57" s="9">
        <v>0.00587431131168</v>
      </c>
      <c r="N57" s="9">
        <v>69.6201060507078</v>
      </c>
    </row>
    <row r="58" ht="15.35" spans="1:14">
      <c r="A58" s="9" t="s">
        <v>6308</v>
      </c>
      <c r="B58" s="9">
        <v>11</v>
      </c>
      <c r="C58" s="9">
        <v>126261564</v>
      </c>
      <c r="D58" s="9" t="s">
        <v>48</v>
      </c>
      <c r="E58" s="9" t="s">
        <v>49</v>
      </c>
      <c r="F58" s="9">
        <v>0.1221</v>
      </c>
      <c r="G58" s="9">
        <v>0.0122</v>
      </c>
      <c r="H58" s="9">
        <v>0.3187</v>
      </c>
      <c r="I58" s="9">
        <v>1.4e-23</v>
      </c>
      <c r="J58" s="9">
        <v>14726</v>
      </c>
      <c r="K58" s="9" t="s">
        <v>6309</v>
      </c>
      <c r="L58" s="9" t="s">
        <v>6310</v>
      </c>
      <c r="M58" s="9">
        <v>0.0064741353698142</v>
      </c>
      <c r="N58" s="9">
        <v>95.9463387705831</v>
      </c>
    </row>
    <row r="59" ht="15.35" spans="1:14">
      <c r="A59" s="9" t="s">
        <v>6311</v>
      </c>
      <c r="B59" s="9">
        <v>3</v>
      </c>
      <c r="C59" s="9">
        <v>45187785</v>
      </c>
      <c r="D59" s="9" t="s">
        <v>54</v>
      </c>
      <c r="E59" s="9" t="s">
        <v>49</v>
      </c>
      <c r="F59" s="9">
        <v>0.303</v>
      </c>
      <c r="G59" s="9">
        <v>0.0146</v>
      </c>
      <c r="H59" s="9">
        <v>0.8212</v>
      </c>
      <c r="I59" s="9">
        <v>1.14e-95</v>
      </c>
      <c r="J59" s="9">
        <v>14730</v>
      </c>
      <c r="K59" s="9" t="s">
        <v>6309</v>
      </c>
      <c r="L59" s="9" t="s">
        <v>6310</v>
      </c>
      <c r="M59" s="9">
        <v>0.02696073376608</v>
      </c>
      <c r="N59" s="9">
        <v>408.079818241752</v>
      </c>
    </row>
    <row r="60" ht="15.35" spans="1:14">
      <c r="A60" s="9" t="s">
        <v>6312</v>
      </c>
      <c r="B60" s="9">
        <v>11</v>
      </c>
      <c r="C60" s="9">
        <v>126188405</v>
      </c>
      <c r="D60" s="9" t="s">
        <v>48</v>
      </c>
      <c r="E60" s="9" t="s">
        <v>49</v>
      </c>
      <c r="F60" s="9">
        <v>0.0816</v>
      </c>
      <c r="G60" s="9">
        <v>0.0116</v>
      </c>
      <c r="H60" s="9">
        <v>0.4097</v>
      </c>
      <c r="I60" s="9">
        <v>2e-12</v>
      </c>
      <c r="J60" s="9">
        <v>14286</v>
      </c>
      <c r="K60" s="9" t="s">
        <v>6309</v>
      </c>
      <c r="L60" s="9" t="s">
        <v>6310</v>
      </c>
      <c r="M60" s="9">
        <v>0.0032206910049792</v>
      </c>
      <c r="N60" s="9">
        <v>46.1529948504907</v>
      </c>
    </row>
    <row r="61" ht="15.35" spans="1:14">
      <c r="A61" s="9" t="s">
        <v>6313</v>
      </c>
      <c r="B61" s="9">
        <v>3</v>
      </c>
      <c r="C61" s="9">
        <v>45130725</v>
      </c>
      <c r="D61" s="9" t="s">
        <v>53</v>
      </c>
      <c r="E61" s="9" t="s">
        <v>54</v>
      </c>
      <c r="F61" s="9">
        <v>-0.1738</v>
      </c>
      <c r="G61" s="9">
        <v>0.0151</v>
      </c>
      <c r="H61" s="9">
        <v>0.1811</v>
      </c>
      <c r="I61" s="9">
        <v>1.18e-30</v>
      </c>
      <c r="J61" s="9">
        <v>14286</v>
      </c>
      <c r="K61" s="9" t="s">
        <v>6309</v>
      </c>
      <c r="L61" s="9" t="s">
        <v>6310</v>
      </c>
      <c r="M61" s="9">
        <v>0.0089593986559352</v>
      </c>
      <c r="N61" s="9">
        <v>129.133004468046</v>
      </c>
    </row>
    <row r="62" ht="15.35" spans="1:14">
      <c r="A62" s="9" t="s">
        <v>6314</v>
      </c>
      <c r="B62" s="9">
        <v>6</v>
      </c>
      <c r="C62" s="9">
        <v>32602396</v>
      </c>
      <c r="D62" s="9" t="s">
        <v>53</v>
      </c>
      <c r="E62" s="9" t="s">
        <v>54</v>
      </c>
      <c r="F62" s="9">
        <v>-0.0933</v>
      </c>
      <c r="G62" s="9">
        <v>0.0118</v>
      </c>
      <c r="H62" s="9">
        <v>0.6505</v>
      </c>
      <c r="I62" s="9">
        <v>2.64e-15</v>
      </c>
      <c r="J62" s="9">
        <v>14733</v>
      </c>
      <c r="K62" s="9" t="s">
        <v>6309</v>
      </c>
      <c r="L62" s="9" t="s">
        <v>6310</v>
      </c>
      <c r="M62" s="9">
        <v>0.003958109130555</v>
      </c>
      <c r="N62" s="9">
        <v>58.5386078002298</v>
      </c>
    </row>
    <row r="63" ht="15.35" spans="1:14">
      <c r="A63" s="9" t="s">
        <v>6315</v>
      </c>
      <c r="B63" s="9">
        <v>1</v>
      </c>
      <c r="C63" s="9">
        <v>110503296</v>
      </c>
      <c r="D63" s="9" t="s">
        <v>53</v>
      </c>
      <c r="E63" s="9" t="s">
        <v>54</v>
      </c>
      <c r="F63" s="9">
        <v>0.1684</v>
      </c>
      <c r="G63" s="9">
        <v>0.0118</v>
      </c>
      <c r="H63" s="9">
        <v>0.4821</v>
      </c>
      <c r="I63" s="9">
        <v>3.31e-46</v>
      </c>
      <c r="J63" s="9">
        <v>14286</v>
      </c>
      <c r="K63" s="9" t="s">
        <v>6316</v>
      </c>
      <c r="L63" s="9" t="s">
        <v>6317</v>
      </c>
      <c r="M63" s="9">
        <v>0.0141611072675808</v>
      </c>
      <c r="N63" s="9">
        <v>205.182872882483</v>
      </c>
    </row>
    <row r="64" ht="15.35" spans="1:14">
      <c r="A64" s="9" t="s">
        <v>6318</v>
      </c>
      <c r="B64" s="9">
        <v>12</v>
      </c>
      <c r="C64" s="9">
        <v>11116082</v>
      </c>
      <c r="D64" s="9" t="s">
        <v>53</v>
      </c>
      <c r="E64" s="9" t="s">
        <v>49</v>
      </c>
      <c r="F64" s="9">
        <v>0.1707</v>
      </c>
      <c r="G64" s="9">
        <v>0.0133</v>
      </c>
      <c r="H64" s="9">
        <v>0.7422</v>
      </c>
      <c r="I64" s="9">
        <v>1.05e-37</v>
      </c>
      <c r="J64" s="9">
        <v>14288</v>
      </c>
      <c r="K64" s="9" t="s">
        <v>6319</v>
      </c>
      <c r="L64" s="9" t="s">
        <v>6320</v>
      </c>
      <c r="M64" s="9">
        <v>0.0111506684005368</v>
      </c>
      <c r="N64" s="9">
        <v>161.094763053946</v>
      </c>
    </row>
    <row r="65" ht="15.35" spans="1:14">
      <c r="A65" s="9" t="s">
        <v>6321</v>
      </c>
      <c r="B65" s="9">
        <v>20</v>
      </c>
      <c r="C65" s="9">
        <v>23929099</v>
      </c>
      <c r="D65" s="9" t="s">
        <v>53</v>
      </c>
      <c r="E65" s="9" t="s">
        <v>54</v>
      </c>
      <c r="F65" s="9">
        <v>0.5656</v>
      </c>
      <c r="G65" s="9">
        <v>0.0476</v>
      </c>
      <c r="H65" s="9">
        <v>0.0233</v>
      </c>
      <c r="I65" s="9">
        <v>1.46e-32</v>
      </c>
      <c r="J65" s="9">
        <v>12148</v>
      </c>
      <c r="K65" s="9" t="s">
        <v>6319</v>
      </c>
      <c r="L65" s="9" t="s">
        <v>6320</v>
      </c>
      <c r="M65" s="9">
        <v>0.0145601519057792</v>
      </c>
      <c r="N65" s="9">
        <v>179.460578329166</v>
      </c>
    </row>
    <row r="66" ht="15.35" spans="1:14">
      <c r="A66" s="9" t="s">
        <v>6322</v>
      </c>
      <c r="B66" s="9">
        <v>11</v>
      </c>
      <c r="C66" s="9">
        <v>34865133</v>
      </c>
      <c r="D66" s="9" t="s">
        <v>48</v>
      </c>
      <c r="E66" s="9" t="s">
        <v>49</v>
      </c>
      <c r="F66" s="9">
        <v>-0.0671</v>
      </c>
      <c r="G66" s="9">
        <v>0.0118</v>
      </c>
      <c r="H66" s="9">
        <v>0.6342</v>
      </c>
      <c r="I66" s="9">
        <v>1.3e-8</v>
      </c>
      <c r="J66" s="9">
        <v>14732</v>
      </c>
      <c r="K66" s="9" t="s">
        <v>6319</v>
      </c>
      <c r="L66" s="9" t="s">
        <v>6320</v>
      </c>
      <c r="M66" s="9">
        <v>0.0020890314335352</v>
      </c>
      <c r="N66" s="9">
        <v>30.8358500760622</v>
      </c>
    </row>
    <row r="67" ht="15.35" spans="1:14">
      <c r="A67" s="9" t="s">
        <v>6323</v>
      </c>
      <c r="B67" s="9">
        <v>19</v>
      </c>
      <c r="C67" s="9">
        <v>49203829</v>
      </c>
      <c r="D67" s="9" t="s">
        <v>53</v>
      </c>
      <c r="E67" s="9" t="s">
        <v>54</v>
      </c>
      <c r="F67" s="9">
        <v>0.0831</v>
      </c>
      <c r="G67" s="9">
        <v>0.0123</v>
      </c>
      <c r="H67" s="9">
        <v>0.4156</v>
      </c>
      <c r="I67" s="9">
        <v>1.42e-11</v>
      </c>
      <c r="J67" s="9">
        <v>14288</v>
      </c>
      <c r="K67" s="9" t="s">
        <v>6319</v>
      </c>
      <c r="L67" s="9" t="s">
        <v>6320</v>
      </c>
      <c r="M67" s="9">
        <v>0.0033544227079008</v>
      </c>
      <c r="N67" s="9">
        <v>48.0825720766992</v>
      </c>
    </row>
    <row r="68" ht="15.35" spans="1:14">
      <c r="A68" s="9" t="s">
        <v>6324</v>
      </c>
      <c r="B68" s="9">
        <v>20</v>
      </c>
      <c r="C68" s="9">
        <v>23770266</v>
      </c>
      <c r="D68" s="9" t="s">
        <v>54</v>
      </c>
      <c r="E68" s="9" t="s">
        <v>49</v>
      </c>
      <c r="F68" s="9">
        <v>-0.3784</v>
      </c>
      <c r="G68" s="9">
        <v>0.0118</v>
      </c>
      <c r="H68" s="9">
        <v>0.6593</v>
      </c>
      <c r="I68" s="9">
        <v>1.24e-225</v>
      </c>
      <c r="J68" s="9">
        <v>14726</v>
      </c>
      <c r="K68" s="9" t="s">
        <v>6319</v>
      </c>
      <c r="L68" s="9" t="s">
        <v>6320</v>
      </c>
      <c r="M68" s="9">
        <v>0.0643261353840512</v>
      </c>
      <c r="N68" s="9">
        <v>1012.25229560465</v>
      </c>
    </row>
    <row r="69" ht="15.35" spans="1:14">
      <c r="A69" s="9" t="s">
        <v>6325</v>
      </c>
      <c r="B69" s="9">
        <v>15</v>
      </c>
      <c r="C69" s="9">
        <v>63639416</v>
      </c>
      <c r="D69" s="9" t="s">
        <v>53</v>
      </c>
      <c r="E69" s="9" t="s">
        <v>54</v>
      </c>
      <c r="F69" s="9">
        <v>0.0772</v>
      </c>
      <c r="G69" s="9">
        <v>0.0114</v>
      </c>
      <c r="H69" s="9">
        <v>0.4618</v>
      </c>
      <c r="I69" s="9">
        <v>1.27e-11</v>
      </c>
      <c r="J69" s="9">
        <v>14722</v>
      </c>
      <c r="K69" s="9" t="s">
        <v>6319</v>
      </c>
      <c r="L69" s="9" t="s">
        <v>6320</v>
      </c>
      <c r="M69" s="9">
        <v>0.0029625263261568</v>
      </c>
      <c r="N69" s="9">
        <v>43.7379623860492</v>
      </c>
    </row>
    <row r="70" ht="15.35" spans="1:14">
      <c r="A70" s="9" t="s">
        <v>6326</v>
      </c>
      <c r="B70" s="9">
        <v>20</v>
      </c>
      <c r="C70" s="9">
        <v>24084648</v>
      </c>
      <c r="D70" s="9" t="s">
        <v>48</v>
      </c>
      <c r="E70" s="9" t="s">
        <v>49</v>
      </c>
      <c r="F70" s="9">
        <v>-0.2494</v>
      </c>
      <c r="G70" s="9">
        <v>0.0438</v>
      </c>
      <c r="H70" s="9">
        <v>0.9789</v>
      </c>
      <c r="I70" s="9">
        <v>1.24e-8</v>
      </c>
      <c r="J70" s="9">
        <v>14736</v>
      </c>
      <c r="K70" s="9" t="s">
        <v>6319</v>
      </c>
      <c r="L70" s="9" t="s">
        <v>6320</v>
      </c>
      <c r="M70" s="9">
        <v>0.0025694707474488</v>
      </c>
      <c r="N70" s="9">
        <v>37.9561091049428</v>
      </c>
    </row>
    <row r="71" ht="15.35" spans="1:14">
      <c r="A71" s="9" t="s">
        <v>6327</v>
      </c>
      <c r="B71" s="9">
        <v>3</v>
      </c>
      <c r="C71" s="9">
        <v>39307162</v>
      </c>
      <c r="D71" s="9" t="s">
        <v>48</v>
      </c>
      <c r="E71" s="9" t="s">
        <v>49</v>
      </c>
      <c r="F71" s="9">
        <v>0.0941</v>
      </c>
      <c r="G71" s="9">
        <v>0.0154</v>
      </c>
      <c r="H71" s="9">
        <v>0.1671</v>
      </c>
      <c r="I71" s="9">
        <v>9.94e-10</v>
      </c>
      <c r="J71" s="9">
        <v>14740</v>
      </c>
      <c r="K71" s="9" t="s">
        <v>6328</v>
      </c>
      <c r="L71" s="9" t="s">
        <v>6329</v>
      </c>
      <c r="M71" s="9">
        <v>0.0024647822314158</v>
      </c>
      <c r="N71" s="9">
        <v>36.4157173396491</v>
      </c>
    </row>
    <row r="72" ht="15.35" spans="1:14">
      <c r="A72" s="9" t="s">
        <v>6270</v>
      </c>
      <c r="B72" s="9">
        <v>9</v>
      </c>
      <c r="C72" s="9">
        <v>136155000</v>
      </c>
      <c r="D72" s="9" t="s">
        <v>53</v>
      </c>
      <c r="E72" s="9" t="s">
        <v>54</v>
      </c>
      <c r="F72" s="9">
        <v>-0.1145</v>
      </c>
      <c r="G72" s="9">
        <v>0.0166</v>
      </c>
      <c r="H72" s="9">
        <v>0.1884</v>
      </c>
      <c r="I72" s="9">
        <v>5.29e-12</v>
      </c>
      <c r="J72" s="9">
        <v>11792</v>
      </c>
      <c r="K72" s="9" t="s">
        <v>6328</v>
      </c>
      <c r="L72" s="9" t="s">
        <v>6329</v>
      </c>
      <c r="M72" s="9">
        <v>0.00400925708952</v>
      </c>
      <c r="N72" s="9">
        <v>47.4594180938983</v>
      </c>
    </row>
    <row r="73" ht="15.35" spans="1:14">
      <c r="A73" s="9" t="s">
        <v>6330</v>
      </c>
      <c r="B73" s="9">
        <v>6</v>
      </c>
      <c r="C73" s="9">
        <v>32418018</v>
      </c>
      <c r="D73" s="9" t="s">
        <v>53</v>
      </c>
      <c r="E73" s="9" t="s">
        <v>54</v>
      </c>
      <c r="F73" s="9">
        <v>-0.0811</v>
      </c>
      <c r="G73" s="9">
        <v>0.012</v>
      </c>
      <c r="H73" s="9">
        <v>0.651</v>
      </c>
      <c r="I73" s="9">
        <v>1.4e-11</v>
      </c>
      <c r="J73" s="9">
        <v>14742</v>
      </c>
      <c r="K73" s="9" t="s">
        <v>6328</v>
      </c>
      <c r="L73" s="9" t="s">
        <v>6329</v>
      </c>
      <c r="M73" s="9">
        <v>0.00298867106958</v>
      </c>
      <c r="N73" s="9">
        <v>44.1850661946526</v>
      </c>
    </row>
    <row r="74" ht="15.35" spans="1:14">
      <c r="A74" s="9" t="s">
        <v>6331</v>
      </c>
      <c r="B74" s="9">
        <v>16</v>
      </c>
      <c r="C74" s="9">
        <v>57167230</v>
      </c>
      <c r="D74" s="9" t="s">
        <v>48</v>
      </c>
      <c r="E74" s="9" t="s">
        <v>49</v>
      </c>
      <c r="F74" s="9">
        <v>-0.1511</v>
      </c>
      <c r="G74" s="9">
        <v>0.027</v>
      </c>
      <c r="H74" s="9">
        <v>0.9463</v>
      </c>
      <c r="I74" s="9">
        <v>2.19e-8</v>
      </c>
      <c r="J74" s="9">
        <v>14295</v>
      </c>
      <c r="K74" s="9" t="s">
        <v>6328</v>
      </c>
      <c r="L74" s="9" t="s">
        <v>6329</v>
      </c>
      <c r="M74" s="9">
        <v>0.0023203956900702</v>
      </c>
      <c r="N74" s="9">
        <v>33.2425514713344</v>
      </c>
    </row>
    <row r="75" ht="15.35" spans="1:14">
      <c r="A75" s="9" t="s">
        <v>6332</v>
      </c>
      <c r="B75" s="9">
        <v>4</v>
      </c>
      <c r="C75" s="9">
        <v>74738469</v>
      </c>
      <c r="D75" s="9" t="s">
        <v>53</v>
      </c>
      <c r="E75" s="9" t="s">
        <v>54</v>
      </c>
      <c r="F75" s="9">
        <v>-0.3134</v>
      </c>
      <c r="G75" s="9">
        <v>0.0134</v>
      </c>
      <c r="H75" s="9">
        <v>0.7638</v>
      </c>
      <c r="I75" s="9">
        <v>5.65e-121</v>
      </c>
      <c r="J75" s="9">
        <v>14730</v>
      </c>
      <c r="K75" s="9" t="s">
        <v>6333</v>
      </c>
      <c r="L75" s="9" t="s">
        <v>6334</v>
      </c>
      <c r="M75" s="9">
        <v>0.0354394952059872</v>
      </c>
      <c r="N75" s="9">
        <v>541.130268966637</v>
      </c>
    </row>
    <row r="76" ht="15.35" spans="1:14">
      <c r="A76" s="9" t="s">
        <v>6335</v>
      </c>
      <c r="B76" s="9">
        <v>4</v>
      </c>
      <c r="C76" s="9">
        <v>76910673</v>
      </c>
      <c r="D76" s="9" t="s">
        <v>53</v>
      </c>
      <c r="E76" s="9" t="s">
        <v>54</v>
      </c>
      <c r="F76" s="9">
        <v>-0.5186</v>
      </c>
      <c r="G76" s="9">
        <v>0.042</v>
      </c>
      <c r="H76" s="9">
        <v>0.9732</v>
      </c>
      <c r="I76" s="9">
        <v>5.02e-35</v>
      </c>
      <c r="J76" s="9">
        <v>14744</v>
      </c>
      <c r="K76" s="9" t="s">
        <v>6336</v>
      </c>
      <c r="L76" s="9" t="s">
        <v>6337</v>
      </c>
      <c r="M76" s="9">
        <v>0.0140291679633792</v>
      </c>
      <c r="N76" s="9">
        <v>209.760763093705</v>
      </c>
    </row>
    <row r="77" ht="15.35" spans="1:14">
      <c r="A77" s="9" t="s">
        <v>6338</v>
      </c>
      <c r="B77" s="9">
        <v>4</v>
      </c>
      <c r="C77" s="9">
        <v>77175245</v>
      </c>
      <c r="D77" s="9" t="s">
        <v>53</v>
      </c>
      <c r="E77" s="9" t="s">
        <v>54</v>
      </c>
      <c r="F77" s="9">
        <v>0.0977</v>
      </c>
      <c r="G77" s="9">
        <v>0.0136</v>
      </c>
      <c r="H77" s="9">
        <v>0.246</v>
      </c>
      <c r="I77" s="9">
        <v>6.78e-13</v>
      </c>
      <c r="J77" s="9">
        <v>14743</v>
      </c>
      <c r="K77" s="9" t="s">
        <v>6336</v>
      </c>
      <c r="L77" s="9" t="s">
        <v>6337</v>
      </c>
      <c r="M77" s="9">
        <v>0.00354099714072</v>
      </c>
      <c r="N77" s="9">
        <v>52.3833280662575</v>
      </c>
    </row>
    <row r="78" ht="15.35" spans="1:14">
      <c r="A78" s="9" t="s">
        <v>6339</v>
      </c>
      <c r="B78" s="9">
        <v>6</v>
      </c>
      <c r="C78" s="9">
        <v>31377978</v>
      </c>
      <c r="D78" s="9" t="s">
        <v>53</v>
      </c>
      <c r="E78" s="9" t="s">
        <v>54</v>
      </c>
      <c r="F78" s="9">
        <v>0.1095</v>
      </c>
      <c r="G78" s="9">
        <v>0.0196</v>
      </c>
      <c r="H78" s="9">
        <v>0.1048</v>
      </c>
      <c r="I78" s="9">
        <v>2.31e-8</v>
      </c>
      <c r="J78" s="9">
        <v>14743</v>
      </c>
      <c r="K78" s="9" t="s">
        <v>6336</v>
      </c>
      <c r="L78" s="9" t="s">
        <v>6337</v>
      </c>
      <c r="M78" s="9">
        <v>0.00224977760928</v>
      </c>
      <c r="N78" s="9">
        <v>33.2387515373657</v>
      </c>
    </row>
    <row r="79" ht="15.35" spans="1:14">
      <c r="A79" s="9" t="s">
        <v>4466</v>
      </c>
      <c r="B79" s="9">
        <v>12</v>
      </c>
      <c r="C79" s="9">
        <v>111884608</v>
      </c>
      <c r="D79" s="9" t="s">
        <v>53</v>
      </c>
      <c r="E79" s="9" t="s">
        <v>54</v>
      </c>
      <c r="F79" s="9">
        <v>0.1138</v>
      </c>
      <c r="G79" s="9">
        <v>0.0131</v>
      </c>
      <c r="H79" s="9">
        <v>0.4756</v>
      </c>
      <c r="I79" s="9">
        <v>3.72e-18</v>
      </c>
      <c r="J79" s="9">
        <v>11793</v>
      </c>
      <c r="K79" s="9" t="s">
        <v>6336</v>
      </c>
      <c r="L79" s="9" t="s">
        <v>6337</v>
      </c>
      <c r="M79" s="9">
        <v>0.0064597996520832</v>
      </c>
      <c r="N79" s="9">
        <v>76.6627235325161</v>
      </c>
    </row>
    <row r="80" ht="15.35" spans="1:14">
      <c r="A80" s="9" t="s">
        <v>6340</v>
      </c>
      <c r="B80" s="9">
        <v>4</v>
      </c>
      <c r="C80" s="9">
        <v>76808216</v>
      </c>
      <c r="D80" s="9" t="s">
        <v>53</v>
      </c>
      <c r="E80" s="9" t="s">
        <v>54</v>
      </c>
      <c r="F80" s="9">
        <v>-0.6096</v>
      </c>
      <c r="G80" s="9">
        <v>0.0619</v>
      </c>
      <c r="H80" s="9">
        <v>0.9892</v>
      </c>
      <c r="I80" s="9">
        <v>6.98e-23</v>
      </c>
      <c r="J80" s="9">
        <v>14257</v>
      </c>
      <c r="K80" s="9" t="s">
        <v>6336</v>
      </c>
      <c r="L80" s="9" t="s">
        <v>6337</v>
      </c>
      <c r="M80" s="9">
        <v>0.00794013297131522</v>
      </c>
      <c r="N80" s="9">
        <v>114.092505168164</v>
      </c>
    </row>
    <row r="81" ht="15.35" spans="1:14">
      <c r="A81" s="9" t="s">
        <v>6341</v>
      </c>
      <c r="B81" s="9">
        <v>10</v>
      </c>
      <c r="C81" s="9">
        <v>64948684</v>
      </c>
      <c r="D81" s="9" t="s">
        <v>53</v>
      </c>
      <c r="E81" s="9" t="s">
        <v>54</v>
      </c>
      <c r="F81" s="9">
        <v>-0.0815</v>
      </c>
      <c r="G81" s="9">
        <v>0.0127</v>
      </c>
      <c r="H81" s="9">
        <v>0.6875</v>
      </c>
      <c r="I81" s="9">
        <v>1.39e-10</v>
      </c>
      <c r="J81" s="9">
        <v>14287</v>
      </c>
      <c r="K81" s="9" t="s">
        <v>6342</v>
      </c>
      <c r="L81" s="9" t="s">
        <v>6343</v>
      </c>
      <c r="M81" s="9">
        <v>0.002854091796875</v>
      </c>
      <c r="N81" s="9">
        <v>40.8873977047441</v>
      </c>
    </row>
    <row r="82" ht="15.35" spans="1:14">
      <c r="A82" s="9" t="s">
        <v>4466</v>
      </c>
      <c r="B82" s="9">
        <v>12</v>
      </c>
      <c r="C82" s="9">
        <v>111884608</v>
      </c>
      <c r="D82" s="9" t="s">
        <v>53</v>
      </c>
      <c r="E82" s="9" t="s">
        <v>54</v>
      </c>
      <c r="F82" s="9">
        <v>0.1236</v>
      </c>
      <c r="G82" s="9">
        <v>0.0132</v>
      </c>
      <c r="H82" s="9">
        <v>0.4764</v>
      </c>
      <c r="I82" s="9">
        <v>7.7e-21</v>
      </c>
      <c r="J82" s="9">
        <v>11785</v>
      </c>
      <c r="K82" s="9" t="s">
        <v>6342</v>
      </c>
      <c r="L82" s="9" t="s">
        <v>6343</v>
      </c>
      <c r="M82" s="9">
        <v>0.0076214626887168</v>
      </c>
      <c r="N82" s="9">
        <v>90.4933868324694</v>
      </c>
    </row>
    <row r="83" ht="15.35" spans="1:14">
      <c r="A83" s="9" t="s">
        <v>6344</v>
      </c>
      <c r="B83" s="9">
        <v>4</v>
      </c>
      <c r="C83" s="9">
        <v>76916146</v>
      </c>
      <c r="D83" s="9" t="s">
        <v>48</v>
      </c>
      <c r="E83" s="9" t="s">
        <v>49</v>
      </c>
      <c r="F83" s="9">
        <v>-0.1724</v>
      </c>
      <c r="G83" s="9">
        <v>0.0118</v>
      </c>
      <c r="H83" s="9">
        <v>0.6041</v>
      </c>
      <c r="I83" s="9">
        <v>2.42e-48</v>
      </c>
      <c r="J83" s="9">
        <v>14718</v>
      </c>
      <c r="K83" s="9" t="s">
        <v>6342</v>
      </c>
      <c r="L83" s="9" t="s">
        <v>6343</v>
      </c>
      <c r="M83" s="9">
        <v>0.0142167018680288</v>
      </c>
      <c r="N83" s="9">
        <v>212.230198144322</v>
      </c>
    </row>
    <row r="84" ht="15.35" spans="1:14">
      <c r="A84" s="9" t="s">
        <v>6345</v>
      </c>
      <c r="B84" s="9">
        <v>7</v>
      </c>
      <c r="C84" s="9">
        <v>101594247</v>
      </c>
      <c r="D84" s="9" t="s">
        <v>53</v>
      </c>
      <c r="E84" s="9" t="s">
        <v>54</v>
      </c>
      <c r="F84" s="9">
        <v>0.5352</v>
      </c>
      <c r="G84" s="9">
        <v>0.0705</v>
      </c>
      <c r="H84" s="9">
        <v>0.0084</v>
      </c>
      <c r="I84" s="9">
        <v>3.16e-14</v>
      </c>
      <c r="J84" s="9">
        <v>12935</v>
      </c>
      <c r="K84" s="9" t="s">
        <v>6342</v>
      </c>
      <c r="L84" s="9" t="s">
        <v>6343</v>
      </c>
      <c r="M84" s="9">
        <v>0.0047717535946752</v>
      </c>
      <c r="N84" s="9">
        <v>62.0089808170503</v>
      </c>
    </row>
    <row r="85" ht="15.35" spans="1:14">
      <c r="A85" s="9" t="s">
        <v>6346</v>
      </c>
      <c r="B85" s="9">
        <v>9</v>
      </c>
      <c r="C85" s="9">
        <v>136939992</v>
      </c>
      <c r="D85" s="9" t="s">
        <v>48</v>
      </c>
      <c r="E85" s="9" t="s">
        <v>54</v>
      </c>
      <c r="F85" s="9">
        <v>-0.1132</v>
      </c>
      <c r="G85" s="9">
        <v>0.0156</v>
      </c>
      <c r="H85" s="9">
        <v>0.3353</v>
      </c>
      <c r="I85" s="9">
        <v>3.97e-13</v>
      </c>
      <c r="J85" s="9">
        <v>9841</v>
      </c>
      <c r="K85" s="9" t="s">
        <v>6347</v>
      </c>
      <c r="L85" s="9" t="s">
        <v>6348</v>
      </c>
      <c r="M85" s="9">
        <v>0.0057119195449568</v>
      </c>
      <c r="N85" s="9">
        <v>56.5224279638451</v>
      </c>
    </row>
    <row r="86" ht="15.35" spans="1:14">
      <c r="A86" s="9" t="s">
        <v>6349</v>
      </c>
      <c r="B86" s="9">
        <v>4</v>
      </c>
      <c r="C86" s="9">
        <v>74863997</v>
      </c>
      <c r="D86" s="9" t="s">
        <v>53</v>
      </c>
      <c r="E86" s="9" t="s">
        <v>54</v>
      </c>
      <c r="F86" s="9">
        <v>0.5063</v>
      </c>
      <c r="G86" s="9">
        <v>0.0181</v>
      </c>
      <c r="H86" s="9">
        <v>0.1127</v>
      </c>
      <c r="I86" s="9">
        <v>3.52e-172</v>
      </c>
      <c r="J86" s="9">
        <v>14731</v>
      </c>
      <c r="K86" s="9" t="s">
        <v>6347</v>
      </c>
      <c r="L86" s="9" t="s">
        <v>6348</v>
      </c>
      <c r="M86" s="9">
        <v>0.0512672766435998</v>
      </c>
      <c r="N86" s="9">
        <v>795.920388423152</v>
      </c>
    </row>
    <row r="87" ht="15.35" spans="1:14">
      <c r="A87" s="9" t="s">
        <v>6350</v>
      </c>
      <c r="B87" s="9">
        <v>8</v>
      </c>
      <c r="C87" s="9">
        <v>106581528</v>
      </c>
      <c r="D87" s="9" t="s">
        <v>48</v>
      </c>
      <c r="E87" s="9" t="s">
        <v>53</v>
      </c>
      <c r="F87" s="9">
        <v>-0.1058</v>
      </c>
      <c r="G87" s="9">
        <v>0.0135</v>
      </c>
      <c r="H87" s="9">
        <v>0.7312</v>
      </c>
      <c r="I87" s="9">
        <v>4.61e-15</v>
      </c>
      <c r="J87" s="9">
        <v>14288</v>
      </c>
      <c r="K87" s="9" t="s">
        <v>6347</v>
      </c>
      <c r="L87" s="9" t="s">
        <v>6348</v>
      </c>
      <c r="M87" s="9">
        <v>0.0044001428717568</v>
      </c>
      <c r="N87" s="9">
        <v>63.1382584236556</v>
      </c>
    </row>
    <row r="88" ht="15.35" spans="1:14">
      <c r="A88" s="9" t="s">
        <v>6351</v>
      </c>
      <c r="B88" s="9">
        <v>10</v>
      </c>
      <c r="C88" s="9">
        <v>65077994</v>
      </c>
      <c r="D88" s="9" t="s">
        <v>54</v>
      </c>
      <c r="E88" s="9" t="s">
        <v>49</v>
      </c>
      <c r="F88" s="9">
        <v>-0.1734</v>
      </c>
      <c r="G88" s="9">
        <v>0.0117</v>
      </c>
      <c r="H88" s="9">
        <v>0.5834</v>
      </c>
      <c r="I88" s="9">
        <v>1.08e-49</v>
      </c>
      <c r="J88" s="9">
        <v>14735</v>
      </c>
      <c r="K88" s="9" t="s">
        <v>6347</v>
      </c>
      <c r="L88" s="9" t="s">
        <v>6348</v>
      </c>
      <c r="M88" s="9">
        <v>0.0146155065647328</v>
      </c>
      <c r="N88" s="9">
        <v>218.524098616084</v>
      </c>
    </row>
    <row r="89" ht="15.35" spans="1:14">
      <c r="A89" s="9" t="s">
        <v>6352</v>
      </c>
      <c r="B89" s="9">
        <v>3</v>
      </c>
      <c r="C89" s="9">
        <v>56874033</v>
      </c>
      <c r="D89" s="9" t="s">
        <v>48</v>
      </c>
      <c r="E89" s="9" t="s">
        <v>49</v>
      </c>
      <c r="F89" s="9">
        <v>-0.0768</v>
      </c>
      <c r="G89" s="9">
        <v>0.0137</v>
      </c>
      <c r="H89" s="9">
        <v>0.7593</v>
      </c>
      <c r="I89" s="9">
        <v>2.07e-8</v>
      </c>
      <c r="J89" s="9">
        <v>14733</v>
      </c>
      <c r="K89" s="9" t="s">
        <v>6347</v>
      </c>
      <c r="L89" s="9" t="s">
        <v>6348</v>
      </c>
      <c r="M89" s="9">
        <v>0.0021559660904448</v>
      </c>
      <c r="N89" s="9">
        <v>31.8281569053516</v>
      </c>
    </row>
    <row r="90" ht="15.35" spans="1:14">
      <c r="A90" s="9" t="s">
        <v>6353</v>
      </c>
      <c r="B90" s="9">
        <v>4</v>
      </c>
      <c r="C90" s="9">
        <v>74880852</v>
      </c>
      <c r="D90" s="9" t="s">
        <v>53</v>
      </c>
      <c r="E90" s="9" t="s">
        <v>49</v>
      </c>
      <c r="F90" s="9">
        <v>-0.1721</v>
      </c>
      <c r="G90" s="9">
        <v>0.0276</v>
      </c>
      <c r="H90" s="9">
        <v>0.0605</v>
      </c>
      <c r="I90" s="9">
        <v>4.5e-10</v>
      </c>
      <c r="J90" s="9">
        <v>14288</v>
      </c>
      <c r="K90" s="9" t="s">
        <v>6347</v>
      </c>
      <c r="L90" s="9" t="s">
        <v>6348</v>
      </c>
      <c r="M90" s="9">
        <v>0.003367006039595</v>
      </c>
      <c r="N90" s="9">
        <v>48.2635519525708</v>
      </c>
    </row>
    <row r="91" ht="15.35" spans="1:14">
      <c r="A91" s="9" t="s">
        <v>6243</v>
      </c>
      <c r="B91" s="9">
        <v>1</v>
      </c>
      <c r="C91" s="9">
        <v>159175354</v>
      </c>
      <c r="D91" s="9" t="s">
        <v>48</v>
      </c>
      <c r="E91" s="9" t="s">
        <v>49</v>
      </c>
      <c r="F91" s="9">
        <v>0.0816</v>
      </c>
      <c r="G91" s="9">
        <v>0.0115</v>
      </c>
      <c r="H91" s="9">
        <v>0.5554</v>
      </c>
      <c r="I91" s="9">
        <v>1.29e-12</v>
      </c>
      <c r="J91" s="9">
        <v>14741</v>
      </c>
      <c r="K91" s="9" t="s">
        <v>6354</v>
      </c>
      <c r="L91" s="9" t="s">
        <v>6355</v>
      </c>
      <c r="M91" s="9">
        <v>0.0032884076279808</v>
      </c>
      <c r="N91" s="9">
        <v>48.6277478858885</v>
      </c>
    </row>
    <row r="92" ht="15.35" spans="1:14">
      <c r="A92" s="9" t="s">
        <v>6356</v>
      </c>
      <c r="B92" s="9">
        <v>4</v>
      </c>
      <c r="C92" s="9">
        <v>74711126</v>
      </c>
      <c r="D92" s="9" t="s">
        <v>53</v>
      </c>
      <c r="E92" s="9" t="s">
        <v>54</v>
      </c>
      <c r="F92" s="9">
        <v>-0.4178</v>
      </c>
      <c r="G92" s="9">
        <v>0.0118</v>
      </c>
      <c r="H92" s="9">
        <v>0.5539</v>
      </c>
      <c r="I92" s="9">
        <v>1.34e-274</v>
      </c>
      <c r="J92" s="9">
        <v>14296</v>
      </c>
      <c r="K92" s="9" t="s">
        <v>6354</v>
      </c>
      <c r="L92" s="9" t="s">
        <v>6355</v>
      </c>
      <c r="M92" s="9">
        <v>0.0862641714457272</v>
      </c>
      <c r="N92" s="9">
        <v>1349.47107042546</v>
      </c>
    </row>
    <row r="93" ht="15.35" spans="1:14">
      <c r="A93" s="9" t="s">
        <v>6357</v>
      </c>
      <c r="B93" s="9">
        <v>4</v>
      </c>
      <c r="C93" s="9">
        <v>74667328</v>
      </c>
      <c r="D93" s="9" t="s">
        <v>53</v>
      </c>
      <c r="E93" s="9" t="s">
        <v>54</v>
      </c>
      <c r="F93" s="9">
        <v>-0.2873</v>
      </c>
      <c r="G93" s="9">
        <v>0.027</v>
      </c>
      <c r="H93" s="9">
        <v>0.0558</v>
      </c>
      <c r="I93" s="9">
        <v>1.93e-26</v>
      </c>
      <c r="J93" s="9">
        <v>14739</v>
      </c>
      <c r="K93" s="9" t="s">
        <v>6354</v>
      </c>
      <c r="L93" s="9" t="s">
        <v>6355</v>
      </c>
      <c r="M93" s="9">
        <v>0.0086976002396088</v>
      </c>
      <c r="N93" s="9">
        <v>129.301144395592</v>
      </c>
    </row>
    <row r="94" ht="15.35" spans="1:14">
      <c r="A94" s="9" t="s">
        <v>6358</v>
      </c>
      <c r="B94" s="9">
        <v>6</v>
      </c>
      <c r="C94" s="9">
        <v>161256529</v>
      </c>
      <c r="D94" s="9" t="s">
        <v>48</v>
      </c>
      <c r="E94" s="9" t="s">
        <v>49</v>
      </c>
      <c r="F94" s="9">
        <v>-0.1452</v>
      </c>
      <c r="G94" s="9">
        <v>0.0197</v>
      </c>
      <c r="H94" s="9">
        <v>0.098</v>
      </c>
      <c r="I94" s="9">
        <v>1.7e-13</v>
      </c>
      <c r="J94" s="9">
        <v>14287</v>
      </c>
      <c r="K94" s="9" t="s">
        <v>6359</v>
      </c>
      <c r="L94" s="9" t="s">
        <v>6360</v>
      </c>
      <c r="M94" s="9">
        <v>0.00372731280768</v>
      </c>
      <c r="N94" s="9">
        <v>53.443865461937</v>
      </c>
    </row>
    <row r="95" ht="15.35" spans="1:14">
      <c r="A95" s="9" t="s">
        <v>4466</v>
      </c>
      <c r="B95" s="9">
        <v>12</v>
      </c>
      <c r="C95" s="9">
        <v>111884608</v>
      </c>
      <c r="D95" s="9" t="s">
        <v>53</v>
      </c>
      <c r="E95" s="9" t="s">
        <v>54</v>
      </c>
      <c r="F95" s="9">
        <v>0.1008</v>
      </c>
      <c r="G95" s="9">
        <v>0.013</v>
      </c>
      <c r="H95" s="9">
        <v>0.4744</v>
      </c>
      <c r="I95" s="9">
        <v>8.92e-15</v>
      </c>
      <c r="J95" s="9">
        <v>11784</v>
      </c>
      <c r="K95" s="9" t="s">
        <v>6359</v>
      </c>
      <c r="L95" s="9" t="s">
        <v>6360</v>
      </c>
      <c r="M95" s="9">
        <v>0.0050670022459392</v>
      </c>
      <c r="N95" s="9">
        <v>60.0034581187073</v>
      </c>
    </row>
    <row r="96" ht="15.35" spans="1:14">
      <c r="A96" s="9" t="s">
        <v>6361</v>
      </c>
      <c r="B96" s="9">
        <v>4</v>
      </c>
      <c r="C96" s="9">
        <v>76930776</v>
      </c>
      <c r="D96" s="9" t="s">
        <v>48</v>
      </c>
      <c r="E96" s="9" t="s">
        <v>54</v>
      </c>
      <c r="F96" s="9">
        <v>-0.1419</v>
      </c>
      <c r="G96" s="9">
        <v>0.0128</v>
      </c>
      <c r="H96" s="9">
        <v>0.2629</v>
      </c>
      <c r="I96" s="9">
        <v>1.47e-28</v>
      </c>
      <c r="J96" s="9">
        <v>14724</v>
      </c>
      <c r="K96" s="9" t="s">
        <v>6359</v>
      </c>
      <c r="L96" s="9" t="s">
        <v>6360</v>
      </c>
      <c r="M96" s="9">
        <v>0.0078039015852798</v>
      </c>
      <c r="N96" s="9">
        <v>115.792673768878</v>
      </c>
    </row>
    <row r="97" ht="15.35" spans="1:14">
      <c r="A97" s="9" t="s">
        <v>6362</v>
      </c>
      <c r="B97" s="9">
        <v>6</v>
      </c>
      <c r="C97" s="9">
        <v>161088918</v>
      </c>
      <c r="D97" s="9" t="s">
        <v>48</v>
      </c>
      <c r="E97" s="9" t="s">
        <v>54</v>
      </c>
      <c r="F97" s="9">
        <v>-0.0805</v>
      </c>
      <c r="G97" s="9">
        <v>0.0144</v>
      </c>
      <c r="H97" s="9">
        <v>0.1958</v>
      </c>
      <c r="I97" s="9">
        <v>2.27e-8</v>
      </c>
      <c r="J97" s="9">
        <v>14287</v>
      </c>
      <c r="K97" s="9" t="s">
        <v>6359</v>
      </c>
      <c r="L97" s="9" t="s">
        <v>6360</v>
      </c>
      <c r="M97" s="9">
        <v>0.00204079091678</v>
      </c>
      <c r="N97" s="9">
        <v>29.2123144722354</v>
      </c>
    </row>
    <row r="98" ht="15.35" spans="1:14">
      <c r="A98" s="9" t="s">
        <v>6363</v>
      </c>
      <c r="B98" s="9">
        <v>2</v>
      </c>
      <c r="C98" s="9">
        <v>230256586</v>
      </c>
      <c r="D98" s="9" t="s">
        <v>48</v>
      </c>
      <c r="E98" s="9" t="s">
        <v>49</v>
      </c>
      <c r="F98" s="9">
        <v>0.1016</v>
      </c>
      <c r="G98" s="9">
        <v>0.0117</v>
      </c>
      <c r="H98" s="9">
        <v>0.5359</v>
      </c>
      <c r="I98" s="9">
        <v>3.83e-18</v>
      </c>
      <c r="J98" s="9">
        <v>14287</v>
      </c>
      <c r="K98" s="9" t="s">
        <v>6364</v>
      </c>
      <c r="L98" s="9" t="s">
        <v>6365</v>
      </c>
      <c r="M98" s="9">
        <v>0.0051346723628928</v>
      </c>
      <c r="N98" s="9">
        <v>73.7273605445005</v>
      </c>
    </row>
    <row r="99" ht="15.35" spans="1:14">
      <c r="A99" s="9" t="s">
        <v>6366</v>
      </c>
      <c r="B99" s="9">
        <v>2</v>
      </c>
      <c r="C99" s="9">
        <v>230309360</v>
      </c>
      <c r="D99" s="9" t="s">
        <v>53</v>
      </c>
      <c r="E99" s="9" t="s">
        <v>49</v>
      </c>
      <c r="F99" s="9">
        <v>0.132</v>
      </c>
      <c r="G99" s="9">
        <v>0.0132</v>
      </c>
      <c r="H99" s="9">
        <v>0.7027</v>
      </c>
      <c r="I99" s="9">
        <v>1.52e-23</v>
      </c>
      <c r="J99" s="9">
        <v>14287</v>
      </c>
      <c r="K99" s="9" t="s">
        <v>6364</v>
      </c>
      <c r="L99" s="9" t="s">
        <v>6365</v>
      </c>
      <c r="M99" s="9">
        <v>0.00728019011808</v>
      </c>
      <c r="N99" s="9">
        <v>104.760189936315</v>
      </c>
    </row>
    <row r="100" ht="15.35" spans="1:14">
      <c r="A100" s="9" t="s">
        <v>6367</v>
      </c>
      <c r="B100" s="9">
        <v>2</v>
      </c>
      <c r="C100" s="9">
        <v>230596917</v>
      </c>
      <c r="D100" s="9" t="s">
        <v>48</v>
      </c>
      <c r="E100" s="9" t="s">
        <v>53</v>
      </c>
      <c r="F100" s="9">
        <v>0.213</v>
      </c>
      <c r="G100" s="9">
        <v>0.0123</v>
      </c>
      <c r="H100" s="9">
        <v>0.6507</v>
      </c>
      <c r="I100" s="9">
        <v>3.5e-67</v>
      </c>
      <c r="J100" s="9">
        <v>14287</v>
      </c>
      <c r="K100" s="9" t="s">
        <v>6364</v>
      </c>
      <c r="L100" s="9" t="s">
        <v>6365</v>
      </c>
      <c r="M100" s="9">
        <v>0.02062379555838</v>
      </c>
      <c r="N100" s="9">
        <v>300.814863803463</v>
      </c>
    </row>
    <row r="101" ht="15.35" spans="1:14">
      <c r="A101" s="9" t="s">
        <v>6368</v>
      </c>
      <c r="B101" s="9">
        <v>21</v>
      </c>
      <c r="C101" s="9">
        <v>42536246</v>
      </c>
      <c r="D101" s="9" t="s">
        <v>54</v>
      </c>
      <c r="E101" s="9" t="s">
        <v>49</v>
      </c>
      <c r="F101" s="9">
        <v>0.0757</v>
      </c>
      <c r="G101" s="9">
        <v>0.0129</v>
      </c>
      <c r="H101" s="9">
        <v>0.289</v>
      </c>
      <c r="I101" s="9">
        <v>4.41e-9</v>
      </c>
      <c r="J101" s="9">
        <v>14287</v>
      </c>
      <c r="K101" s="9" t="s">
        <v>6364</v>
      </c>
      <c r="L101" s="9" t="s">
        <v>6365</v>
      </c>
      <c r="M101" s="9">
        <v>0.00235499070942</v>
      </c>
      <c r="N101" s="9">
        <v>33.7204536391022</v>
      </c>
    </row>
    <row r="102" ht="15.35" spans="1:14">
      <c r="A102" s="9" t="s">
        <v>6369</v>
      </c>
      <c r="B102" s="9">
        <v>1</v>
      </c>
      <c r="C102" s="9">
        <v>153337943</v>
      </c>
      <c r="D102" s="9" t="s">
        <v>48</v>
      </c>
      <c r="E102" s="9" t="s">
        <v>49</v>
      </c>
      <c r="F102" s="9">
        <v>-0.1726</v>
      </c>
      <c r="G102" s="9">
        <v>0.0137</v>
      </c>
      <c r="H102" s="9">
        <v>0.2623</v>
      </c>
      <c r="I102" s="9">
        <v>2.15e-36</v>
      </c>
      <c r="J102" s="9">
        <v>14294</v>
      </c>
      <c r="K102" s="9" t="s">
        <v>6370</v>
      </c>
      <c r="L102" s="9" t="s">
        <v>6371</v>
      </c>
      <c r="M102" s="9">
        <v>0.0115289472598392</v>
      </c>
      <c r="N102" s="9">
        <v>166.693514980388</v>
      </c>
    </row>
    <row r="103" ht="15.35" spans="1:14">
      <c r="A103" s="9" t="s">
        <v>6372</v>
      </c>
      <c r="B103" s="9">
        <v>1</v>
      </c>
      <c r="C103" s="9">
        <v>153390202</v>
      </c>
      <c r="D103" s="9" t="s">
        <v>53</v>
      </c>
      <c r="E103" s="9" t="s">
        <v>49</v>
      </c>
      <c r="F103" s="9">
        <v>0.1501</v>
      </c>
      <c r="G103" s="9">
        <v>0.0194</v>
      </c>
      <c r="H103" s="9">
        <v>0.1069</v>
      </c>
      <c r="I103" s="9">
        <v>1.02e-14</v>
      </c>
      <c r="J103" s="9">
        <v>14295</v>
      </c>
      <c r="K103" s="9" t="s">
        <v>6370</v>
      </c>
      <c r="L103" s="9" t="s">
        <v>6371</v>
      </c>
      <c r="M103" s="9">
        <v>0.0043019878028478</v>
      </c>
      <c r="N103" s="9">
        <v>61.7539765198695</v>
      </c>
    </row>
    <row r="104" ht="15.35" spans="1:14">
      <c r="A104" s="9" t="s">
        <v>6373</v>
      </c>
      <c r="B104" s="9">
        <v>4</v>
      </c>
      <c r="C104" s="9">
        <v>39457617</v>
      </c>
      <c r="D104" s="9" t="s">
        <v>48</v>
      </c>
      <c r="E104" s="9" t="s">
        <v>49</v>
      </c>
      <c r="F104" s="9">
        <v>0.0837</v>
      </c>
      <c r="G104" s="9">
        <v>0.0124</v>
      </c>
      <c r="H104" s="9">
        <v>0.3415</v>
      </c>
      <c r="I104" s="9">
        <v>1.48e-11</v>
      </c>
      <c r="J104" s="9">
        <v>14296</v>
      </c>
      <c r="K104" s="9" t="s">
        <v>6374</v>
      </c>
      <c r="L104" s="9" t="s">
        <v>6375</v>
      </c>
      <c r="M104" s="9">
        <v>0.003150847608795</v>
      </c>
      <c r="N104" s="9">
        <v>45.1805728199495</v>
      </c>
    </row>
    <row r="105" ht="15.35" spans="1:14">
      <c r="A105" s="9" t="s">
        <v>6376</v>
      </c>
      <c r="B105" s="9">
        <v>19</v>
      </c>
      <c r="C105" s="9">
        <v>49206172</v>
      </c>
      <c r="D105" s="9" t="s">
        <v>53</v>
      </c>
      <c r="E105" s="9" t="s">
        <v>54</v>
      </c>
      <c r="F105" s="9">
        <v>-0.1661</v>
      </c>
      <c r="G105" s="9">
        <v>0.0118</v>
      </c>
      <c r="H105" s="9">
        <v>0.445</v>
      </c>
      <c r="I105" s="9">
        <v>5.31e-45</v>
      </c>
      <c r="J105" s="9">
        <v>14744</v>
      </c>
      <c r="K105" s="9" t="s">
        <v>6374</v>
      </c>
      <c r="L105" s="9" t="s">
        <v>6375</v>
      </c>
      <c r="M105" s="9">
        <v>0.0136276902795</v>
      </c>
      <c r="N105" s="9">
        <v>203.675030331413</v>
      </c>
    </row>
    <row r="106" ht="15.35" spans="1:14">
      <c r="A106" s="9" t="s">
        <v>6377</v>
      </c>
      <c r="B106" s="9">
        <v>8</v>
      </c>
      <c r="C106" s="9">
        <v>59382715</v>
      </c>
      <c r="D106" s="9" t="s">
        <v>48</v>
      </c>
      <c r="E106" s="9" t="s">
        <v>49</v>
      </c>
      <c r="F106" s="9">
        <v>-0.1055</v>
      </c>
      <c r="G106" s="9">
        <v>0.0123</v>
      </c>
      <c r="H106" s="9">
        <v>0.3458</v>
      </c>
      <c r="I106" s="9">
        <v>9.72e-18</v>
      </c>
      <c r="J106" s="9">
        <v>14744</v>
      </c>
      <c r="K106" s="9" t="s">
        <v>6374</v>
      </c>
      <c r="L106" s="9" t="s">
        <v>6375</v>
      </c>
      <c r="M106" s="9">
        <v>0.00503582284478</v>
      </c>
      <c r="N106" s="9">
        <v>74.613842470195</v>
      </c>
    </row>
    <row r="107" ht="15.35" spans="1:14">
      <c r="A107" s="9" t="s">
        <v>6378</v>
      </c>
      <c r="B107" s="9">
        <v>2</v>
      </c>
      <c r="C107" s="9">
        <v>27730940</v>
      </c>
      <c r="D107" s="9" t="s">
        <v>53</v>
      </c>
      <c r="E107" s="9" t="s">
        <v>54</v>
      </c>
      <c r="F107" s="9">
        <v>0.1323</v>
      </c>
      <c r="G107" s="9">
        <v>0.0119</v>
      </c>
      <c r="H107" s="9">
        <v>0.3977</v>
      </c>
      <c r="I107" s="9">
        <v>1.03e-28</v>
      </c>
      <c r="J107" s="9">
        <v>14730</v>
      </c>
      <c r="K107" s="9" t="s">
        <v>6379</v>
      </c>
      <c r="L107" s="9" t="s">
        <v>6380</v>
      </c>
      <c r="M107" s="9">
        <v>0.0083852909883918</v>
      </c>
      <c r="N107" s="9">
        <v>124.542894084469</v>
      </c>
    </row>
    <row r="108" ht="15.35" spans="1:14">
      <c r="A108" s="9" t="s">
        <v>6381</v>
      </c>
      <c r="B108" s="9">
        <v>7</v>
      </c>
      <c r="C108" s="9">
        <v>73030175</v>
      </c>
      <c r="D108" s="9" t="s">
        <v>48</v>
      </c>
      <c r="E108" s="9" t="s">
        <v>49</v>
      </c>
      <c r="F108" s="9">
        <v>-0.1609</v>
      </c>
      <c r="G108" s="9">
        <v>0.0176</v>
      </c>
      <c r="H108" s="9">
        <v>0.1297</v>
      </c>
      <c r="I108" s="9">
        <v>6.13e-20</v>
      </c>
      <c r="J108" s="9">
        <v>14743</v>
      </c>
      <c r="K108" s="9" t="s">
        <v>6379</v>
      </c>
      <c r="L108" s="9" t="s">
        <v>6380</v>
      </c>
      <c r="M108" s="9">
        <v>0.0058445495303742</v>
      </c>
      <c r="N108" s="9">
        <v>86.6609991290073</v>
      </c>
    </row>
    <row r="109" ht="15.35" spans="1:14">
      <c r="A109" s="9" t="s">
        <v>6382</v>
      </c>
      <c r="B109" s="9">
        <v>12</v>
      </c>
      <c r="C109" s="9">
        <v>47198899</v>
      </c>
      <c r="D109" s="9" t="s">
        <v>48</v>
      </c>
      <c r="E109" s="9" t="s">
        <v>54</v>
      </c>
      <c r="F109" s="9">
        <v>-0.0812</v>
      </c>
      <c r="G109" s="9">
        <v>0.0147</v>
      </c>
      <c r="H109" s="9">
        <v>0.795</v>
      </c>
      <c r="I109" s="9">
        <v>3.32e-8</v>
      </c>
      <c r="J109" s="9">
        <v>14295</v>
      </c>
      <c r="K109" s="9" t="s">
        <v>6379</v>
      </c>
      <c r="L109" s="9" t="s">
        <v>6380</v>
      </c>
      <c r="M109" s="9">
        <v>0.002149131768</v>
      </c>
      <c r="N109" s="9">
        <v>30.7836985845887</v>
      </c>
    </row>
    <row r="110" ht="15.35" spans="1:14">
      <c r="A110" s="9" t="s">
        <v>6383</v>
      </c>
      <c r="B110" s="9">
        <v>19</v>
      </c>
      <c r="C110" s="9">
        <v>49260677</v>
      </c>
      <c r="D110" s="9" t="s">
        <v>48</v>
      </c>
      <c r="E110" s="9" t="s">
        <v>54</v>
      </c>
      <c r="F110" s="9">
        <v>0.1627</v>
      </c>
      <c r="G110" s="9">
        <v>0.013</v>
      </c>
      <c r="H110" s="9">
        <v>0.501</v>
      </c>
      <c r="I110" s="9">
        <v>6.15e-36</v>
      </c>
      <c r="J110" s="9">
        <v>14294</v>
      </c>
      <c r="K110" s="9" t="s">
        <v>6379</v>
      </c>
      <c r="L110" s="9" t="s">
        <v>6380</v>
      </c>
      <c r="M110" s="9">
        <v>0.01323559205742</v>
      </c>
      <c r="N110" s="9">
        <v>191.700349305317</v>
      </c>
    </row>
    <row r="111" ht="15.35" spans="1:14">
      <c r="A111" s="9" t="s">
        <v>6384</v>
      </c>
      <c r="B111" s="9">
        <v>2</v>
      </c>
      <c r="C111" s="9">
        <v>190446541</v>
      </c>
      <c r="D111" s="9" t="s">
        <v>54</v>
      </c>
      <c r="E111" s="9" t="s">
        <v>49</v>
      </c>
      <c r="F111" s="9">
        <v>0.1163</v>
      </c>
      <c r="G111" s="9">
        <v>0.0131</v>
      </c>
      <c r="H111" s="9">
        <v>0.2897</v>
      </c>
      <c r="I111" s="9">
        <v>6.82e-19</v>
      </c>
      <c r="J111" s="9">
        <v>14286</v>
      </c>
      <c r="K111" s="9" t="s">
        <v>6385</v>
      </c>
      <c r="L111" s="9" t="s">
        <v>6386</v>
      </c>
      <c r="M111" s="9">
        <v>0.0055664682334958</v>
      </c>
      <c r="N111" s="9">
        <v>79.9565076069091</v>
      </c>
    </row>
    <row r="112" ht="15.35" spans="1:14">
      <c r="A112" s="9" t="s">
        <v>6387</v>
      </c>
      <c r="B112" s="9">
        <v>20</v>
      </c>
      <c r="C112" s="9">
        <v>52731402</v>
      </c>
      <c r="D112" s="9" t="s">
        <v>48</v>
      </c>
      <c r="E112" s="9" t="s">
        <v>53</v>
      </c>
      <c r="F112" s="9">
        <v>0.0907</v>
      </c>
      <c r="G112" s="9">
        <v>0.0134</v>
      </c>
      <c r="H112" s="9">
        <v>0.706</v>
      </c>
      <c r="I112" s="9">
        <v>1.3e-11</v>
      </c>
      <c r="J112" s="9">
        <v>14287</v>
      </c>
      <c r="K112" s="9" t="s">
        <v>6385</v>
      </c>
      <c r="L112" s="9" t="s">
        <v>6386</v>
      </c>
      <c r="M112" s="9">
        <v>0.00341504634072</v>
      </c>
      <c r="N112" s="9">
        <v>48.9511072769656</v>
      </c>
    </row>
    <row r="113" ht="15.35" spans="1:14">
      <c r="A113" s="9" t="s">
        <v>6388</v>
      </c>
      <c r="B113" s="9">
        <v>4</v>
      </c>
      <c r="C113" s="9">
        <v>81202048</v>
      </c>
      <c r="D113" s="9" t="s">
        <v>53</v>
      </c>
      <c r="E113" s="9" t="s">
        <v>49</v>
      </c>
      <c r="F113" s="9">
        <v>0.497</v>
      </c>
      <c r="G113" s="9">
        <v>0.0143</v>
      </c>
      <c r="H113" s="9">
        <v>0.273</v>
      </c>
      <c r="I113" s="9">
        <v>1.15e-264</v>
      </c>
      <c r="J113" s="9">
        <v>11341</v>
      </c>
      <c r="K113" s="9" t="s">
        <v>6389</v>
      </c>
      <c r="L113" s="9" t="s">
        <v>6390</v>
      </c>
      <c r="M113" s="9">
        <v>0.098048246478</v>
      </c>
      <c r="N113" s="9">
        <v>1232.62587214087</v>
      </c>
    </row>
    <row r="114" ht="15.35" spans="1:14">
      <c r="A114" s="9" t="s">
        <v>6391</v>
      </c>
      <c r="B114" s="9">
        <v>4</v>
      </c>
      <c r="C114" s="9">
        <v>81544248</v>
      </c>
      <c r="D114" s="9" t="s">
        <v>48</v>
      </c>
      <c r="E114" s="9" t="s">
        <v>49</v>
      </c>
      <c r="F114" s="9">
        <v>-0.3522</v>
      </c>
      <c r="G114" s="9">
        <v>0.0524</v>
      </c>
      <c r="H114" s="9">
        <v>0.0174</v>
      </c>
      <c r="I114" s="9">
        <v>1.8e-11</v>
      </c>
      <c r="J114" s="9">
        <v>11302</v>
      </c>
      <c r="K114" s="9" t="s">
        <v>6389</v>
      </c>
      <c r="L114" s="9" t="s">
        <v>6390</v>
      </c>
      <c r="M114" s="9">
        <v>0.0042416488004832</v>
      </c>
      <c r="N114" s="9">
        <v>48.1348023722037</v>
      </c>
    </row>
    <row r="115" ht="15.35" spans="1:14">
      <c r="A115" s="9" t="s">
        <v>6392</v>
      </c>
      <c r="B115" s="9">
        <v>11</v>
      </c>
      <c r="C115" s="9">
        <v>108311965</v>
      </c>
      <c r="D115" s="9" t="s">
        <v>48</v>
      </c>
      <c r="E115" s="9" t="s">
        <v>49</v>
      </c>
      <c r="F115" s="9">
        <v>-0.0772</v>
      </c>
      <c r="G115" s="9">
        <v>0.0117</v>
      </c>
      <c r="H115" s="9">
        <v>0.4171</v>
      </c>
      <c r="I115" s="9">
        <v>4.16e-11</v>
      </c>
      <c r="J115" s="9">
        <v>14723</v>
      </c>
      <c r="K115" s="9" t="s">
        <v>6393</v>
      </c>
      <c r="L115" s="9" t="s">
        <v>6394</v>
      </c>
      <c r="M115" s="9">
        <v>0.0028980030719712</v>
      </c>
      <c r="N115" s="9">
        <v>42.7854957205219</v>
      </c>
    </row>
    <row r="116" ht="15.35" spans="1:14">
      <c r="A116" s="9" t="s">
        <v>6395</v>
      </c>
      <c r="B116" s="9">
        <v>4</v>
      </c>
      <c r="C116" s="9">
        <v>105806108</v>
      </c>
      <c r="D116" s="9" t="s">
        <v>48</v>
      </c>
      <c r="E116" s="9" t="s">
        <v>53</v>
      </c>
      <c r="F116" s="9">
        <v>0.2206</v>
      </c>
      <c r="G116" s="9">
        <v>0.0324</v>
      </c>
      <c r="H116" s="9">
        <v>0.9647</v>
      </c>
      <c r="I116" s="9">
        <v>9.85e-12</v>
      </c>
      <c r="J116" s="9">
        <v>14722</v>
      </c>
      <c r="K116" s="9" t="s">
        <v>6393</v>
      </c>
      <c r="L116" s="9" t="s">
        <v>6394</v>
      </c>
      <c r="M116" s="9">
        <v>0.0033144234712952</v>
      </c>
      <c r="N116" s="9">
        <v>48.9505563704325</v>
      </c>
    </row>
    <row r="117" ht="15.35" spans="1:14">
      <c r="A117" s="9" t="s">
        <v>6396</v>
      </c>
      <c r="B117" s="9">
        <v>2</v>
      </c>
      <c r="C117" s="9">
        <v>65602149</v>
      </c>
      <c r="D117" s="9" t="s">
        <v>53</v>
      </c>
      <c r="E117" s="9" t="s">
        <v>54</v>
      </c>
      <c r="F117" s="9">
        <v>-0.0746</v>
      </c>
      <c r="G117" s="9">
        <v>0.0115</v>
      </c>
      <c r="H117" s="9">
        <v>0.4771</v>
      </c>
      <c r="I117" s="9">
        <v>8.76e-11</v>
      </c>
      <c r="J117" s="9">
        <v>14732</v>
      </c>
      <c r="K117" s="9" t="s">
        <v>6393</v>
      </c>
      <c r="L117" s="9" t="s">
        <v>6394</v>
      </c>
      <c r="M117" s="9">
        <v>0.0027767431488888</v>
      </c>
      <c r="N117" s="9">
        <v>41.0153155796674</v>
      </c>
    </row>
    <row r="118" ht="15.35" spans="1:14">
      <c r="A118" s="9" t="s">
        <v>6397</v>
      </c>
      <c r="B118" s="9">
        <v>1</v>
      </c>
      <c r="C118" s="9">
        <v>159890969</v>
      </c>
      <c r="D118" s="9" t="s">
        <v>48</v>
      </c>
      <c r="E118" s="9" t="s">
        <v>49</v>
      </c>
      <c r="F118" s="9">
        <v>0.0725</v>
      </c>
      <c r="G118" s="9">
        <v>0.0129</v>
      </c>
      <c r="H118" s="9">
        <v>0.4738</v>
      </c>
      <c r="I118" s="9">
        <v>1.91e-8</v>
      </c>
      <c r="J118" s="9">
        <v>12404</v>
      </c>
      <c r="K118" s="9" t="s">
        <v>6393</v>
      </c>
      <c r="L118" s="9" t="s">
        <v>6394</v>
      </c>
      <c r="M118" s="9">
        <v>0.0026209087995</v>
      </c>
      <c r="N118" s="9">
        <v>32.5899261556354</v>
      </c>
    </row>
    <row r="119" ht="15.35" spans="1:14">
      <c r="A119" s="9" t="s">
        <v>6398</v>
      </c>
      <c r="B119" s="9">
        <v>3</v>
      </c>
      <c r="C119" s="9">
        <v>128381886</v>
      </c>
      <c r="D119" s="9" t="s">
        <v>53</v>
      </c>
      <c r="E119" s="9" t="s">
        <v>49</v>
      </c>
      <c r="F119" s="9">
        <v>-0.1061</v>
      </c>
      <c r="G119" s="9">
        <v>0.0119</v>
      </c>
      <c r="H119" s="9">
        <v>0.6093</v>
      </c>
      <c r="I119" s="9">
        <v>4.84e-19</v>
      </c>
      <c r="J119" s="9">
        <v>14719</v>
      </c>
      <c r="K119" s="9" t="s">
        <v>6393</v>
      </c>
      <c r="L119" s="9" t="s">
        <v>6394</v>
      </c>
      <c r="M119" s="9">
        <v>0.0053596367066142</v>
      </c>
      <c r="N119" s="9">
        <v>79.30280765006</v>
      </c>
    </row>
    <row r="120" ht="15.35" spans="1:14">
      <c r="A120" s="9" t="s">
        <v>6399</v>
      </c>
      <c r="B120" s="9">
        <v>13</v>
      </c>
      <c r="C120" s="9">
        <v>28604007</v>
      </c>
      <c r="D120" s="9" t="s">
        <v>53</v>
      </c>
      <c r="E120" s="9" t="s">
        <v>54</v>
      </c>
      <c r="F120" s="9">
        <v>-1.1019</v>
      </c>
      <c r="G120" s="9">
        <v>0.0524</v>
      </c>
      <c r="H120" s="9">
        <v>0.9832</v>
      </c>
      <c r="I120" s="9">
        <v>3.59e-98</v>
      </c>
      <c r="J120" s="9">
        <v>13799</v>
      </c>
      <c r="K120" s="9" t="s">
        <v>6393</v>
      </c>
      <c r="L120" s="9" t="s">
        <v>6394</v>
      </c>
      <c r="M120" s="9">
        <v>0.0401111869318273</v>
      </c>
      <c r="N120" s="9">
        <v>576.539739357414</v>
      </c>
    </row>
    <row r="121" ht="15.35" spans="1:14">
      <c r="A121" s="9" t="s">
        <v>6400</v>
      </c>
      <c r="B121" s="9">
        <v>5</v>
      </c>
      <c r="C121" s="9">
        <v>1282319</v>
      </c>
      <c r="D121" s="9" t="s">
        <v>48</v>
      </c>
      <c r="E121" s="9" t="s">
        <v>54</v>
      </c>
      <c r="F121" s="9">
        <v>-0.1191</v>
      </c>
      <c r="G121" s="9">
        <v>0.0128</v>
      </c>
      <c r="H121" s="9">
        <v>0.3326</v>
      </c>
      <c r="I121" s="9">
        <v>1.34e-20</v>
      </c>
      <c r="J121" s="9">
        <v>14733</v>
      </c>
      <c r="K121" s="9" t="s">
        <v>6393</v>
      </c>
      <c r="L121" s="9" t="s">
        <v>6394</v>
      </c>
      <c r="M121" s="9">
        <v>0.0062974099474488</v>
      </c>
      <c r="N121" s="9">
        <v>93.3550408990706</v>
      </c>
    </row>
    <row r="122" ht="15.35" spans="1:14">
      <c r="A122" s="9" t="s">
        <v>6401</v>
      </c>
      <c r="B122" s="9">
        <v>20</v>
      </c>
      <c r="C122" s="9">
        <v>30439298</v>
      </c>
      <c r="D122" s="9" t="s">
        <v>53</v>
      </c>
      <c r="E122" s="9" t="s">
        <v>49</v>
      </c>
      <c r="F122" s="9">
        <v>0.0884</v>
      </c>
      <c r="G122" s="9">
        <v>0.016</v>
      </c>
      <c r="H122" s="9">
        <v>0.1818</v>
      </c>
      <c r="I122" s="9">
        <v>3.29e-8</v>
      </c>
      <c r="J122" s="9">
        <v>14286</v>
      </c>
      <c r="K122" s="9" t="s">
        <v>6393</v>
      </c>
      <c r="L122" s="9" t="s">
        <v>6394</v>
      </c>
      <c r="M122" s="9">
        <v>0.0023248122198912</v>
      </c>
      <c r="N122" s="9">
        <v>33.2849991216229</v>
      </c>
    </row>
    <row r="123" ht="15.35" spans="1:14">
      <c r="A123" s="9" t="s">
        <v>6402</v>
      </c>
      <c r="B123" s="9">
        <v>13</v>
      </c>
      <c r="C123" s="9">
        <v>28455266</v>
      </c>
      <c r="D123" s="9" t="s">
        <v>48</v>
      </c>
      <c r="E123" s="9" t="s">
        <v>53</v>
      </c>
      <c r="F123" s="9">
        <v>0.0821</v>
      </c>
      <c r="G123" s="9">
        <v>0.0128</v>
      </c>
      <c r="H123" s="9">
        <v>0.3602</v>
      </c>
      <c r="I123" s="9">
        <v>1.42e-10</v>
      </c>
      <c r="J123" s="9">
        <v>14286</v>
      </c>
      <c r="K123" s="9" t="s">
        <v>6393</v>
      </c>
      <c r="L123" s="9" t="s">
        <v>6394</v>
      </c>
      <c r="M123" s="9">
        <v>0.0031067353146872</v>
      </c>
      <c r="N123" s="9">
        <v>44.5149032569703</v>
      </c>
    </row>
    <row r="124" ht="15.35" spans="1:14">
      <c r="A124" s="9" t="s">
        <v>6403</v>
      </c>
      <c r="B124" s="9">
        <v>5</v>
      </c>
      <c r="C124" s="9">
        <v>37868088</v>
      </c>
      <c r="D124" s="9" t="s">
        <v>48</v>
      </c>
      <c r="E124" s="9" t="s">
        <v>49</v>
      </c>
      <c r="F124" s="9">
        <v>-0.3888</v>
      </c>
      <c r="G124" s="9">
        <v>0.0198</v>
      </c>
      <c r="H124" s="9">
        <v>0.0906</v>
      </c>
      <c r="I124" s="9">
        <v>7.56e-86</v>
      </c>
      <c r="J124" s="9">
        <v>14710</v>
      </c>
      <c r="K124" s="9" t="s">
        <v>6404</v>
      </c>
      <c r="L124" s="9" t="s">
        <v>6405</v>
      </c>
      <c r="M124" s="9">
        <v>0.0249095370258432</v>
      </c>
      <c r="N124" s="9">
        <v>375.728698503138</v>
      </c>
    </row>
    <row r="125" ht="15.35" spans="1:14">
      <c r="A125" s="9" t="s">
        <v>6406</v>
      </c>
      <c r="B125" s="9">
        <v>5</v>
      </c>
      <c r="C125" s="9">
        <v>37918839</v>
      </c>
      <c r="D125" s="9" t="s">
        <v>48</v>
      </c>
      <c r="E125" s="9" t="s">
        <v>53</v>
      </c>
      <c r="F125" s="9">
        <v>-0.1683</v>
      </c>
      <c r="G125" s="9">
        <v>0.0179</v>
      </c>
      <c r="H125" s="9">
        <v>0.1296</v>
      </c>
      <c r="I125" s="9">
        <v>5.34e-21</v>
      </c>
      <c r="J125" s="9">
        <v>14288</v>
      </c>
      <c r="K125" s="9" t="s">
        <v>6404</v>
      </c>
      <c r="L125" s="9" t="s">
        <v>6405</v>
      </c>
      <c r="M125" s="9">
        <v>0.0063903127191552</v>
      </c>
      <c r="N125" s="9">
        <v>91.8791439681761</v>
      </c>
    </row>
    <row r="126" ht="15.35" spans="1:14">
      <c r="A126" s="9" t="s">
        <v>6407</v>
      </c>
      <c r="B126" s="9">
        <v>10</v>
      </c>
      <c r="C126" s="9">
        <v>87694408</v>
      </c>
      <c r="D126" s="9" t="s">
        <v>48</v>
      </c>
      <c r="E126" s="9" t="s">
        <v>54</v>
      </c>
      <c r="F126" s="9">
        <v>-0.1194</v>
      </c>
      <c r="G126" s="9">
        <v>0.0208</v>
      </c>
      <c r="H126" s="9">
        <v>0.0859</v>
      </c>
      <c r="I126" s="9">
        <v>9.45e-9</v>
      </c>
      <c r="J126" s="9">
        <v>14725</v>
      </c>
      <c r="K126" s="9" t="s">
        <v>6404</v>
      </c>
      <c r="L126" s="9" t="s">
        <v>6405</v>
      </c>
      <c r="M126" s="9">
        <v>0.0022388527045368</v>
      </c>
      <c r="N126" s="9">
        <v>33.0365924332131</v>
      </c>
    </row>
    <row r="127" ht="15.35" spans="1:14">
      <c r="A127" s="9" t="s">
        <v>6408</v>
      </c>
      <c r="B127" s="9">
        <v>7</v>
      </c>
      <c r="C127" s="9">
        <v>81359051</v>
      </c>
      <c r="D127" s="9" t="s">
        <v>53</v>
      </c>
      <c r="E127" s="9" t="s">
        <v>54</v>
      </c>
      <c r="F127" s="9">
        <v>-0.1943</v>
      </c>
      <c r="G127" s="9">
        <v>0.0242</v>
      </c>
      <c r="H127" s="9">
        <v>0.0608</v>
      </c>
      <c r="I127" s="9">
        <v>9.83e-16</v>
      </c>
      <c r="J127" s="9">
        <v>14733</v>
      </c>
      <c r="K127" s="9" t="s">
        <v>6409</v>
      </c>
      <c r="L127" s="9" t="s">
        <v>6410</v>
      </c>
      <c r="M127" s="9">
        <v>0.0043115880547328</v>
      </c>
      <c r="N127" s="9">
        <v>63.7890356785233</v>
      </c>
    </row>
    <row r="128" ht="15.35" spans="1:14">
      <c r="A128" s="9" t="s">
        <v>6411</v>
      </c>
      <c r="B128" s="9">
        <v>4</v>
      </c>
      <c r="C128" s="9">
        <v>3452345</v>
      </c>
      <c r="D128" s="9" t="s">
        <v>48</v>
      </c>
      <c r="E128" s="9" t="s">
        <v>49</v>
      </c>
      <c r="F128" s="9">
        <v>0.1219</v>
      </c>
      <c r="G128" s="9">
        <v>0.0131</v>
      </c>
      <c r="H128" s="9">
        <v>0.328</v>
      </c>
      <c r="I128" s="9">
        <v>1.34e-20</v>
      </c>
      <c r="J128" s="9">
        <v>13222</v>
      </c>
      <c r="K128" s="9" t="s">
        <v>6409</v>
      </c>
      <c r="L128" s="9" t="s">
        <v>6410</v>
      </c>
      <c r="M128" s="9">
        <v>0.00655059159552</v>
      </c>
      <c r="N128" s="9">
        <v>87.1698348805256</v>
      </c>
    </row>
    <row r="129" ht="15.35" spans="1:14">
      <c r="A129" s="9" t="s">
        <v>6412</v>
      </c>
      <c r="B129" s="9">
        <v>1</v>
      </c>
      <c r="C129" s="9">
        <v>206954566</v>
      </c>
      <c r="D129" s="9" t="s">
        <v>48</v>
      </c>
      <c r="E129" s="9" t="s">
        <v>49</v>
      </c>
      <c r="F129" s="9">
        <v>-0.0996</v>
      </c>
      <c r="G129" s="9">
        <v>0.0151</v>
      </c>
      <c r="H129" s="9">
        <v>0.2042</v>
      </c>
      <c r="I129" s="9">
        <v>4.22e-11</v>
      </c>
      <c r="J129" s="9">
        <v>14296</v>
      </c>
      <c r="K129" s="9" t="s">
        <v>6413</v>
      </c>
      <c r="L129" s="9" t="s">
        <v>6414</v>
      </c>
      <c r="M129" s="9">
        <v>0.0032240988231552</v>
      </c>
      <c r="N129" s="9">
        <v>46.2343326356203</v>
      </c>
    </row>
    <row r="130" ht="15.35" spans="1:14">
      <c r="A130" s="9" t="s">
        <v>6415</v>
      </c>
      <c r="B130" s="9">
        <v>11</v>
      </c>
      <c r="C130" s="9">
        <v>117864063</v>
      </c>
      <c r="D130" s="9" t="s">
        <v>48</v>
      </c>
      <c r="E130" s="9" t="s">
        <v>49</v>
      </c>
      <c r="F130" s="9">
        <v>-0.1597</v>
      </c>
      <c r="G130" s="9">
        <v>0.0154</v>
      </c>
      <c r="H130" s="9">
        <v>0.823</v>
      </c>
      <c r="I130" s="9">
        <v>3.39e-25</v>
      </c>
      <c r="J130" s="9">
        <v>14744</v>
      </c>
      <c r="K130" s="9" t="s">
        <v>6413</v>
      </c>
      <c r="L130" s="9" t="s">
        <v>6414</v>
      </c>
      <c r="M130" s="9">
        <v>0.00743041258878</v>
      </c>
      <c r="N130" s="9">
        <v>110.359156449162</v>
      </c>
    </row>
    <row r="131" ht="15.35" spans="1:14">
      <c r="A131" s="9" t="s">
        <v>6416</v>
      </c>
      <c r="B131" s="9">
        <v>3</v>
      </c>
      <c r="C131" s="9">
        <v>8954959</v>
      </c>
      <c r="D131" s="9" t="s">
        <v>48</v>
      </c>
      <c r="E131" s="9" t="s">
        <v>49</v>
      </c>
      <c r="F131" s="9">
        <v>-0.1293</v>
      </c>
      <c r="G131" s="9">
        <v>0.0218</v>
      </c>
      <c r="H131" s="9">
        <v>0.9146</v>
      </c>
      <c r="I131" s="9">
        <v>3.01e-9</v>
      </c>
      <c r="J131" s="9">
        <v>14296</v>
      </c>
      <c r="K131" s="9" t="s">
        <v>6413</v>
      </c>
      <c r="L131" s="9" t="s">
        <v>6414</v>
      </c>
      <c r="M131" s="9">
        <v>0.0026116568469432</v>
      </c>
      <c r="N131" s="9">
        <v>37.4287740843161</v>
      </c>
    </row>
    <row r="132" ht="15.35" spans="1:14">
      <c r="A132" s="9" t="s">
        <v>6417</v>
      </c>
      <c r="B132" s="9">
        <v>6</v>
      </c>
      <c r="C132" s="9">
        <v>32453163</v>
      </c>
      <c r="D132" s="9" t="s">
        <v>53</v>
      </c>
      <c r="E132" s="9" t="s">
        <v>54</v>
      </c>
      <c r="F132" s="9">
        <v>-0.1528</v>
      </c>
      <c r="G132" s="9">
        <v>0.0196</v>
      </c>
      <c r="H132" s="9">
        <v>0.8893</v>
      </c>
      <c r="I132" s="9">
        <v>6.39e-15</v>
      </c>
      <c r="J132" s="9">
        <v>14296</v>
      </c>
      <c r="K132" s="9" t="s">
        <v>6413</v>
      </c>
      <c r="L132" s="9" t="s">
        <v>6414</v>
      </c>
      <c r="M132" s="9">
        <v>0.0045969800323968</v>
      </c>
      <c r="N132" s="9">
        <v>66.0126916082879</v>
      </c>
    </row>
    <row r="133" ht="15.35" spans="1:14">
      <c r="A133" s="9" t="s">
        <v>6418</v>
      </c>
      <c r="B133" s="9">
        <v>1</v>
      </c>
      <c r="C133" s="9">
        <v>179682087</v>
      </c>
      <c r="D133" s="9" t="s">
        <v>48</v>
      </c>
      <c r="E133" s="9" t="s">
        <v>49</v>
      </c>
      <c r="F133" s="9">
        <v>0.208</v>
      </c>
      <c r="G133" s="9">
        <v>0.031</v>
      </c>
      <c r="H133" s="9">
        <v>0.0438</v>
      </c>
      <c r="I133" s="9">
        <v>1.95e-11</v>
      </c>
      <c r="J133" s="9">
        <v>12840</v>
      </c>
      <c r="K133" s="9" t="s">
        <v>6419</v>
      </c>
      <c r="L133" s="9" t="s">
        <v>6420</v>
      </c>
      <c r="M133" s="9">
        <v>0.00362392762368</v>
      </c>
      <c r="N133" s="9">
        <v>46.6931955941554</v>
      </c>
    </row>
    <row r="134" ht="15.35" spans="1:14">
      <c r="A134" s="9" t="s">
        <v>6421</v>
      </c>
      <c r="B134" s="9">
        <v>21</v>
      </c>
      <c r="C134" s="9">
        <v>34659396</v>
      </c>
      <c r="D134" s="9" t="s">
        <v>48</v>
      </c>
      <c r="E134" s="9" t="s">
        <v>49</v>
      </c>
      <c r="F134" s="9">
        <v>-0.4105</v>
      </c>
      <c r="G134" s="9">
        <v>0.0108</v>
      </c>
      <c r="H134" s="9">
        <v>0.5426</v>
      </c>
      <c r="I134" s="9">
        <v>1e-300</v>
      </c>
      <c r="J134" s="9">
        <v>14714</v>
      </c>
      <c r="K134" s="9" t="s">
        <v>6419</v>
      </c>
      <c r="L134" s="9" t="s">
        <v>6420</v>
      </c>
      <c r="M134" s="9">
        <v>0.08364351367742</v>
      </c>
      <c r="N134" s="9">
        <v>1342.8871750126</v>
      </c>
    </row>
    <row r="135" ht="15.35" spans="1:14">
      <c r="A135" s="9" t="s">
        <v>6422</v>
      </c>
      <c r="B135" s="9">
        <v>21</v>
      </c>
      <c r="C135" s="9">
        <v>34634808</v>
      </c>
      <c r="D135" s="9" t="s">
        <v>53</v>
      </c>
      <c r="E135" s="9" t="s">
        <v>54</v>
      </c>
      <c r="F135" s="9">
        <v>0.1509</v>
      </c>
      <c r="G135" s="9">
        <v>0.0251</v>
      </c>
      <c r="H135" s="9">
        <v>0.9258</v>
      </c>
      <c r="I135" s="9">
        <v>1.83e-9</v>
      </c>
      <c r="J135" s="9">
        <v>14286</v>
      </c>
      <c r="K135" s="9" t="s">
        <v>6419</v>
      </c>
      <c r="L135" s="9" t="s">
        <v>6420</v>
      </c>
      <c r="M135" s="9">
        <v>0.0031284524392632</v>
      </c>
      <c r="N135" s="9">
        <v>44.8270539487064</v>
      </c>
    </row>
    <row r="136" ht="15.35" spans="1:14">
      <c r="A136" s="9" t="s">
        <v>6423</v>
      </c>
      <c r="B136" s="9">
        <v>5</v>
      </c>
      <c r="C136" s="9">
        <v>158767333</v>
      </c>
      <c r="D136" s="9" t="s">
        <v>48</v>
      </c>
      <c r="E136" s="9" t="s">
        <v>49</v>
      </c>
      <c r="F136" s="9">
        <v>-0.4981</v>
      </c>
      <c r="G136" s="9">
        <v>0.0132</v>
      </c>
      <c r="H136" s="9">
        <v>0.3025</v>
      </c>
      <c r="I136" s="9">
        <v>1e-300</v>
      </c>
      <c r="J136" s="9">
        <v>12402</v>
      </c>
      <c r="K136" s="9" t="s">
        <v>6424</v>
      </c>
      <c r="L136" s="9" t="s">
        <v>6425</v>
      </c>
      <c r="M136" s="9">
        <v>0.104696622124875</v>
      </c>
      <c r="N136" s="9">
        <v>1450.05385485045</v>
      </c>
    </row>
    <row r="137" ht="15.35" spans="1:14">
      <c r="A137" s="9" t="s">
        <v>6426</v>
      </c>
      <c r="B137" s="9">
        <v>12</v>
      </c>
      <c r="C137" s="9">
        <v>111910219</v>
      </c>
      <c r="D137" s="9" t="s">
        <v>48</v>
      </c>
      <c r="E137" s="9" t="s">
        <v>49</v>
      </c>
      <c r="F137" s="9">
        <v>0.131</v>
      </c>
      <c r="G137" s="9">
        <v>0.0131</v>
      </c>
      <c r="H137" s="9">
        <v>0.49</v>
      </c>
      <c r="I137" s="9">
        <v>1.52e-23</v>
      </c>
      <c r="J137" s="9">
        <v>11784</v>
      </c>
      <c r="K137" s="9" t="s">
        <v>6424</v>
      </c>
      <c r="L137" s="9" t="s">
        <v>6425</v>
      </c>
      <c r="M137" s="9">
        <v>0.0085770678</v>
      </c>
      <c r="N137" s="9">
        <v>101.929267053926</v>
      </c>
    </row>
    <row r="138" ht="15.35" spans="1:14">
      <c r="A138" s="9" t="s">
        <v>6427</v>
      </c>
      <c r="B138" s="9">
        <v>3</v>
      </c>
      <c r="C138" s="9">
        <v>5019936</v>
      </c>
      <c r="D138" s="9" t="s">
        <v>48</v>
      </c>
      <c r="E138" s="9" t="s">
        <v>49</v>
      </c>
      <c r="F138" s="9">
        <v>0.0843</v>
      </c>
      <c r="G138" s="9">
        <v>0.0148</v>
      </c>
      <c r="H138" s="9">
        <v>0.2045</v>
      </c>
      <c r="I138" s="9">
        <v>1.23e-8</v>
      </c>
      <c r="J138" s="9">
        <v>14287</v>
      </c>
      <c r="K138" s="9" t="s">
        <v>6424</v>
      </c>
      <c r="L138" s="9" t="s">
        <v>6425</v>
      </c>
      <c r="M138" s="9">
        <v>0.002312164033155</v>
      </c>
      <c r="N138" s="9">
        <v>33.1058092751136</v>
      </c>
    </row>
    <row r="139" ht="15.35" spans="1:14">
      <c r="A139" s="9" t="s">
        <v>6428</v>
      </c>
      <c r="B139" s="9">
        <v>14</v>
      </c>
      <c r="C139" s="9">
        <v>103230758</v>
      </c>
      <c r="D139" s="9" t="s">
        <v>54</v>
      </c>
      <c r="E139" s="9" t="s">
        <v>49</v>
      </c>
      <c r="F139" s="9">
        <v>-0.1297</v>
      </c>
      <c r="G139" s="9">
        <v>0.0127</v>
      </c>
      <c r="H139" s="9">
        <v>0.6875</v>
      </c>
      <c r="I139" s="9">
        <v>1.74e-24</v>
      </c>
      <c r="J139" s="9">
        <v>14287</v>
      </c>
      <c r="K139" s="9" t="s">
        <v>6424</v>
      </c>
      <c r="L139" s="9" t="s">
        <v>6425</v>
      </c>
      <c r="M139" s="9">
        <v>0.007228241796875</v>
      </c>
      <c r="N139" s="9">
        <v>104.007223427918</v>
      </c>
    </row>
    <row r="140" ht="15.35" spans="1:14">
      <c r="A140" s="9" t="s">
        <v>6429</v>
      </c>
      <c r="B140" s="9">
        <v>3</v>
      </c>
      <c r="C140" s="9">
        <v>188121263</v>
      </c>
      <c r="D140" s="9" t="s">
        <v>48</v>
      </c>
      <c r="E140" s="9" t="s">
        <v>49</v>
      </c>
      <c r="F140" s="9">
        <v>-0.2517</v>
      </c>
      <c r="G140" s="9">
        <v>0.0117</v>
      </c>
      <c r="H140" s="9">
        <v>0.5635</v>
      </c>
      <c r="I140" s="9">
        <v>1.18e-102</v>
      </c>
      <c r="J140" s="9">
        <v>14287</v>
      </c>
      <c r="K140" s="9" t="s">
        <v>6424</v>
      </c>
      <c r="L140" s="9" t="s">
        <v>6425</v>
      </c>
      <c r="M140" s="9">
        <v>0.031165535618595</v>
      </c>
      <c r="N140" s="9">
        <v>459.520891007822</v>
      </c>
    </row>
    <row r="141" ht="15.35" spans="1:14">
      <c r="A141" s="9" t="s">
        <v>6430</v>
      </c>
      <c r="B141" s="9">
        <v>6</v>
      </c>
      <c r="C141" s="9">
        <v>31154493</v>
      </c>
      <c r="D141" s="9" t="s">
        <v>48</v>
      </c>
      <c r="E141" s="9" t="s">
        <v>49</v>
      </c>
      <c r="F141" s="9">
        <v>0.1155</v>
      </c>
      <c r="G141" s="9">
        <v>0.014</v>
      </c>
      <c r="H141" s="9">
        <v>0.2275</v>
      </c>
      <c r="I141" s="9">
        <v>1.58e-16</v>
      </c>
      <c r="J141" s="9">
        <v>14735</v>
      </c>
      <c r="K141" s="9" t="s">
        <v>6424</v>
      </c>
      <c r="L141" s="9" t="s">
        <v>6425</v>
      </c>
      <c r="M141" s="9">
        <v>0.004688931121875</v>
      </c>
      <c r="N141" s="9">
        <v>69.4074690603521</v>
      </c>
    </row>
    <row r="142" ht="15.35" spans="1:14">
      <c r="A142" s="9" t="s">
        <v>6431</v>
      </c>
      <c r="B142" s="9">
        <v>12</v>
      </c>
      <c r="C142" s="9">
        <v>121221763</v>
      </c>
      <c r="D142" s="9" t="s">
        <v>53</v>
      </c>
      <c r="E142" s="9" t="s">
        <v>54</v>
      </c>
      <c r="F142" s="9">
        <v>-0.0699</v>
      </c>
      <c r="G142" s="9">
        <v>0.0122</v>
      </c>
      <c r="H142" s="9">
        <v>0.6522</v>
      </c>
      <c r="I142" s="9">
        <v>1.01e-8</v>
      </c>
      <c r="J142" s="9">
        <v>14725</v>
      </c>
      <c r="K142" s="9" t="s">
        <v>6424</v>
      </c>
      <c r="L142" s="9" t="s">
        <v>6425</v>
      </c>
      <c r="M142" s="9">
        <v>0.0022166377202232</v>
      </c>
      <c r="N142" s="9">
        <v>32.7080590723412</v>
      </c>
    </row>
    <row r="143" ht="15.35" spans="1:14">
      <c r="A143" s="9" t="s">
        <v>6432</v>
      </c>
      <c r="B143" s="9">
        <v>12</v>
      </c>
      <c r="C143" s="9">
        <v>56446766</v>
      </c>
      <c r="D143" s="9" t="s">
        <v>53</v>
      </c>
      <c r="E143" s="9" t="s">
        <v>54</v>
      </c>
      <c r="F143" s="9">
        <v>0.0713</v>
      </c>
      <c r="G143" s="9">
        <v>0.0125</v>
      </c>
      <c r="H143" s="9">
        <v>0.3226</v>
      </c>
      <c r="I143" s="9">
        <v>1.17e-8</v>
      </c>
      <c r="J143" s="9">
        <v>14732</v>
      </c>
      <c r="K143" s="9" t="s">
        <v>6424</v>
      </c>
      <c r="L143" s="9" t="s">
        <v>6425</v>
      </c>
      <c r="M143" s="9">
        <v>0.0022218698241912</v>
      </c>
      <c r="N143" s="9">
        <v>32.8010221115687</v>
      </c>
    </row>
    <row r="144" ht="15.35" spans="1:14">
      <c r="A144" s="9" t="s">
        <v>6433</v>
      </c>
      <c r="B144" s="9">
        <v>5</v>
      </c>
      <c r="C144" s="9">
        <v>158847071</v>
      </c>
      <c r="D144" s="9" t="s">
        <v>53</v>
      </c>
      <c r="E144" s="9" t="s">
        <v>54</v>
      </c>
      <c r="F144" s="9">
        <v>0.0725</v>
      </c>
      <c r="G144" s="9">
        <v>0.0119</v>
      </c>
      <c r="H144" s="9">
        <v>0.5786</v>
      </c>
      <c r="I144" s="9">
        <v>1.11e-9</v>
      </c>
      <c r="J144" s="9">
        <v>14716</v>
      </c>
      <c r="K144" s="9" t="s">
        <v>6424</v>
      </c>
      <c r="L144" s="9" t="s">
        <v>6425</v>
      </c>
      <c r="M144" s="9">
        <v>0.0025631791955</v>
      </c>
      <c r="N144" s="9">
        <v>37.8115364261043</v>
      </c>
    </row>
    <row r="145" ht="15.35" spans="1:14">
      <c r="A145" s="9" t="s">
        <v>6434</v>
      </c>
      <c r="B145" s="9">
        <v>22</v>
      </c>
      <c r="C145" s="9">
        <v>37881211</v>
      </c>
      <c r="D145" s="9" t="s">
        <v>48</v>
      </c>
      <c r="E145" s="9" t="s">
        <v>49</v>
      </c>
      <c r="F145" s="9">
        <v>-0.1477</v>
      </c>
      <c r="G145" s="9">
        <v>0.0246</v>
      </c>
      <c r="H145" s="9">
        <v>0.0654</v>
      </c>
      <c r="I145" s="9">
        <v>1.92e-9</v>
      </c>
      <c r="J145" s="9">
        <v>14729</v>
      </c>
      <c r="K145" s="9" t="s">
        <v>6424</v>
      </c>
      <c r="L145" s="9" t="s">
        <v>6425</v>
      </c>
      <c r="M145" s="9">
        <v>0.0026668249604472</v>
      </c>
      <c r="N145" s="9">
        <v>39.3793490234077</v>
      </c>
    </row>
    <row r="146" ht="15.35" spans="1:14">
      <c r="A146" s="9" t="s">
        <v>6399</v>
      </c>
      <c r="B146" s="9">
        <v>13</v>
      </c>
      <c r="C146" s="9">
        <v>28604007</v>
      </c>
      <c r="D146" s="9" t="s">
        <v>53</v>
      </c>
      <c r="E146" s="9" t="s">
        <v>54</v>
      </c>
      <c r="F146" s="9">
        <v>-0.3406</v>
      </c>
      <c r="G146" s="9">
        <v>0.0535</v>
      </c>
      <c r="H146" s="9">
        <v>0.9832</v>
      </c>
      <c r="I146" s="9">
        <v>1.94e-10</v>
      </c>
      <c r="J146" s="9">
        <v>13800</v>
      </c>
      <c r="K146" s="9" t="s">
        <v>6424</v>
      </c>
      <c r="L146" s="9" t="s">
        <v>6425</v>
      </c>
      <c r="M146" s="9">
        <v>0.00383239649694721</v>
      </c>
      <c r="N146" s="9">
        <v>53.0828413601542</v>
      </c>
    </row>
    <row r="147" ht="15.35" spans="1:14">
      <c r="A147" s="9" t="s">
        <v>6435</v>
      </c>
      <c r="B147" s="9">
        <v>15</v>
      </c>
      <c r="C147" s="9">
        <v>80260554</v>
      </c>
      <c r="D147" s="9" t="s">
        <v>48</v>
      </c>
      <c r="E147" s="9" t="s">
        <v>49</v>
      </c>
      <c r="F147" s="9">
        <v>-0.0743</v>
      </c>
      <c r="G147" s="9">
        <v>0.0132</v>
      </c>
      <c r="H147" s="9">
        <v>0.2595</v>
      </c>
      <c r="I147" s="9">
        <v>1.81e-8</v>
      </c>
      <c r="J147" s="9">
        <v>14734</v>
      </c>
      <c r="K147" s="9" t="s">
        <v>6424</v>
      </c>
      <c r="L147" s="9" t="s">
        <v>6425</v>
      </c>
      <c r="M147" s="9">
        <v>0.002121631956555</v>
      </c>
      <c r="N147" s="9">
        <v>31.3223364539429</v>
      </c>
    </row>
    <row r="148" ht="15.35" spans="1:14">
      <c r="A148" s="9" t="s">
        <v>6436</v>
      </c>
      <c r="B148" s="9">
        <v>14</v>
      </c>
      <c r="C148" s="9">
        <v>68753593</v>
      </c>
      <c r="D148" s="9" t="s">
        <v>53</v>
      </c>
      <c r="E148" s="9" t="s">
        <v>54</v>
      </c>
      <c r="F148" s="9">
        <v>0.0781</v>
      </c>
      <c r="G148" s="9">
        <v>0.0128</v>
      </c>
      <c r="H148" s="9">
        <v>0.7185</v>
      </c>
      <c r="I148" s="9">
        <v>1.05e-9</v>
      </c>
      <c r="J148" s="9">
        <v>14735</v>
      </c>
      <c r="K148" s="9" t="s">
        <v>6424</v>
      </c>
      <c r="L148" s="9" t="s">
        <v>6425</v>
      </c>
      <c r="M148" s="9">
        <v>0.002467386788955</v>
      </c>
      <c r="N148" s="9">
        <v>36.4419258881746</v>
      </c>
    </row>
    <row r="149" ht="15.35" spans="1:14">
      <c r="A149" s="9" t="s">
        <v>6437</v>
      </c>
      <c r="B149" s="9">
        <v>4</v>
      </c>
      <c r="C149" s="9">
        <v>40938582</v>
      </c>
      <c r="D149" s="9" t="s">
        <v>48</v>
      </c>
      <c r="E149" s="9" t="s">
        <v>49</v>
      </c>
      <c r="F149" s="9">
        <v>0.0739</v>
      </c>
      <c r="G149" s="9">
        <v>0.0132</v>
      </c>
      <c r="H149" s="9">
        <v>0.4958</v>
      </c>
      <c r="I149" s="9">
        <v>2.16e-8</v>
      </c>
      <c r="J149" s="9">
        <v>11344</v>
      </c>
      <c r="K149" s="9" t="s">
        <v>6438</v>
      </c>
      <c r="L149" s="9" t="s">
        <v>6439</v>
      </c>
      <c r="M149" s="9">
        <v>0.0027304123285112</v>
      </c>
      <c r="N149" s="9">
        <v>31.0531244638489</v>
      </c>
    </row>
    <row r="150" ht="15.35" spans="1:14">
      <c r="A150" s="9" t="s">
        <v>6440</v>
      </c>
      <c r="B150" s="9">
        <v>10</v>
      </c>
      <c r="C150" s="9">
        <v>6002368</v>
      </c>
      <c r="D150" s="9" t="s">
        <v>53</v>
      </c>
      <c r="E150" s="9" t="s">
        <v>49</v>
      </c>
      <c r="F150" s="9">
        <v>0.3692</v>
      </c>
      <c r="G150" s="9">
        <v>0.0127</v>
      </c>
      <c r="H150" s="9">
        <v>0.5146</v>
      </c>
      <c r="I150" s="9">
        <v>8.39e-186</v>
      </c>
      <c r="J150" s="9">
        <v>11344</v>
      </c>
      <c r="K150" s="9" t="s">
        <v>6441</v>
      </c>
      <c r="L150" s="9" t="s">
        <v>6442</v>
      </c>
      <c r="M150" s="9">
        <v>0.0680962089005952</v>
      </c>
      <c r="N150" s="9">
        <v>828.784267997645</v>
      </c>
    </row>
    <row r="151" ht="15.35" spans="1:14">
      <c r="A151" s="9" t="s">
        <v>6443</v>
      </c>
      <c r="B151" s="9">
        <v>12</v>
      </c>
      <c r="C151" s="9">
        <v>111932800</v>
      </c>
      <c r="D151" s="9" t="s">
        <v>53</v>
      </c>
      <c r="E151" s="9" t="s">
        <v>54</v>
      </c>
      <c r="F151" s="9">
        <v>-0.0748</v>
      </c>
      <c r="G151" s="9">
        <v>0.0133</v>
      </c>
      <c r="H151" s="9">
        <v>0.5243</v>
      </c>
      <c r="I151" s="9">
        <v>1.87e-8</v>
      </c>
      <c r="J151" s="9">
        <v>11344</v>
      </c>
      <c r="K151" s="9" t="s">
        <v>6441</v>
      </c>
      <c r="L151" s="9" t="s">
        <v>6442</v>
      </c>
      <c r="M151" s="9">
        <v>0.0027909123696608</v>
      </c>
      <c r="N151" s="9">
        <v>31.7431203639682</v>
      </c>
    </row>
    <row r="152" ht="15.35" spans="1:14">
      <c r="A152" s="9" t="s">
        <v>6444</v>
      </c>
      <c r="B152" s="9">
        <v>10</v>
      </c>
      <c r="C152" s="9">
        <v>6009462</v>
      </c>
      <c r="D152" s="9" t="s">
        <v>53</v>
      </c>
      <c r="E152" s="9" t="s">
        <v>49</v>
      </c>
      <c r="F152" s="9">
        <v>-0.1967</v>
      </c>
      <c r="G152" s="9">
        <v>0.0135</v>
      </c>
      <c r="H152" s="9">
        <v>0.3975</v>
      </c>
      <c r="I152" s="9">
        <v>4.34e-48</v>
      </c>
      <c r="J152" s="9">
        <v>11344</v>
      </c>
      <c r="K152" s="9" t="s">
        <v>6441</v>
      </c>
      <c r="L152" s="9" t="s">
        <v>6442</v>
      </c>
      <c r="M152" s="9">
        <v>0.018532452673875</v>
      </c>
      <c r="N152" s="9">
        <v>214.164063600206</v>
      </c>
    </row>
    <row r="153" ht="15.35" spans="1:14">
      <c r="A153" s="9" t="s">
        <v>6445</v>
      </c>
      <c r="B153" s="9">
        <v>1</v>
      </c>
      <c r="C153" s="9">
        <v>176930254</v>
      </c>
      <c r="D153" s="9" t="s">
        <v>48</v>
      </c>
      <c r="E153" s="9" t="s">
        <v>53</v>
      </c>
      <c r="F153" s="9">
        <v>-0.3259</v>
      </c>
      <c r="G153" s="9">
        <v>0.0548</v>
      </c>
      <c r="H153" s="9">
        <v>0.9804</v>
      </c>
      <c r="I153" s="9">
        <v>2.73e-9</v>
      </c>
      <c r="J153" s="9">
        <v>11345</v>
      </c>
      <c r="K153" s="9" t="s">
        <v>6446</v>
      </c>
      <c r="L153" s="9" t="s">
        <v>6447</v>
      </c>
      <c r="M153" s="9">
        <v>0.00408185986246079</v>
      </c>
      <c r="N153" s="9">
        <v>46.4903033230206</v>
      </c>
    </row>
    <row r="154" ht="15.35" spans="1:14">
      <c r="A154" s="9" t="s">
        <v>6448</v>
      </c>
      <c r="B154" s="9">
        <v>16</v>
      </c>
      <c r="C154" s="9">
        <v>88684495</v>
      </c>
      <c r="D154" s="9" t="s">
        <v>53</v>
      </c>
      <c r="E154" s="9" t="s">
        <v>49</v>
      </c>
      <c r="F154" s="9">
        <v>-0.105</v>
      </c>
      <c r="G154" s="9">
        <v>0.0136</v>
      </c>
      <c r="H154" s="9">
        <v>0.3783</v>
      </c>
      <c r="I154" s="9">
        <v>1.16e-14</v>
      </c>
      <c r="J154" s="9">
        <v>11775</v>
      </c>
      <c r="K154" s="9" t="s">
        <v>6446</v>
      </c>
      <c r="L154" s="9" t="s">
        <v>6447</v>
      </c>
      <c r="M154" s="9">
        <v>0.0051859198755</v>
      </c>
      <c r="N154" s="9">
        <v>61.3721055160585</v>
      </c>
    </row>
    <row r="155" ht="15.35" spans="1:14">
      <c r="A155" s="9" t="s">
        <v>6449</v>
      </c>
      <c r="B155" s="9">
        <v>8</v>
      </c>
      <c r="C155" s="9">
        <v>144606172</v>
      </c>
      <c r="D155" s="9" t="s">
        <v>54</v>
      </c>
      <c r="E155" s="9" t="s">
        <v>49</v>
      </c>
      <c r="F155" s="9">
        <v>-0.0935</v>
      </c>
      <c r="G155" s="9">
        <v>0.0157</v>
      </c>
      <c r="H155" s="9">
        <v>0.8179</v>
      </c>
      <c r="I155" s="9">
        <v>2.59e-9</v>
      </c>
      <c r="J155" s="9">
        <v>13657</v>
      </c>
      <c r="K155" s="9" t="s">
        <v>6450</v>
      </c>
      <c r="L155" s="9" t="s">
        <v>6451</v>
      </c>
      <c r="M155" s="9">
        <v>0.002604134261355</v>
      </c>
      <c r="N155" s="9">
        <v>35.652296706151</v>
      </c>
    </row>
    <row r="156" ht="15.35" spans="1:14">
      <c r="A156" s="9" t="s">
        <v>6452</v>
      </c>
      <c r="B156" s="9">
        <v>5</v>
      </c>
      <c r="C156" s="9">
        <v>68682536</v>
      </c>
      <c r="D156" s="9" t="s">
        <v>48</v>
      </c>
      <c r="E156" s="9" t="s">
        <v>54</v>
      </c>
      <c r="F156" s="9">
        <v>-0.16</v>
      </c>
      <c r="G156" s="9">
        <v>0.0267</v>
      </c>
      <c r="H156" s="9">
        <v>0.9351</v>
      </c>
      <c r="I156" s="9">
        <v>2.07e-9</v>
      </c>
      <c r="J156" s="9">
        <v>14744</v>
      </c>
      <c r="K156" s="9" t="s">
        <v>6450</v>
      </c>
      <c r="L156" s="9" t="s">
        <v>6451</v>
      </c>
      <c r="M156" s="9">
        <v>0.003107225088</v>
      </c>
      <c r="N156" s="9">
        <v>45.9494876480969</v>
      </c>
    </row>
    <row r="157" ht="15.35" spans="1:14">
      <c r="A157" s="9" t="s">
        <v>6453</v>
      </c>
      <c r="B157" s="9">
        <v>2</v>
      </c>
      <c r="C157" s="9">
        <v>32489851</v>
      </c>
      <c r="D157" s="9" t="s">
        <v>53</v>
      </c>
      <c r="E157" s="9" t="s">
        <v>54</v>
      </c>
      <c r="F157" s="9">
        <v>-0.1857</v>
      </c>
      <c r="G157" s="9">
        <v>0.0123</v>
      </c>
      <c r="H157" s="9">
        <v>0.3734</v>
      </c>
      <c r="I157" s="9">
        <v>1.68e-51</v>
      </c>
      <c r="J157" s="9">
        <v>14296</v>
      </c>
      <c r="K157" s="9" t="s">
        <v>6450</v>
      </c>
      <c r="L157" s="9" t="s">
        <v>6451</v>
      </c>
      <c r="M157" s="9">
        <v>0.0161368405349112</v>
      </c>
      <c r="N157" s="9">
        <v>234.44317066555</v>
      </c>
    </row>
    <row r="158" ht="15.35" spans="1:14">
      <c r="A158" s="9" t="s">
        <v>6454</v>
      </c>
      <c r="B158" s="9">
        <v>11</v>
      </c>
      <c r="C158" s="9">
        <v>112025306</v>
      </c>
      <c r="D158" s="9" t="s">
        <v>48</v>
      </c>
      <c r="E158" s="9" t="s">
        <v>54</v>
      </c>
      <c r="F158" s="9">
        <v>0.2039</v>
      </c>
      <c r="G158" s="9">
        <v>0.0135</v>
      </c>
      <c r="H158" s="9">
        <v>0.7618</v>
      </c>
      <c r="I158" s="9">
        <v>1.53e-51</v>
      </c>
      <c r="J158" s="9">
        <v>14742</v>
      </c>
      <c r="K158" s="9" t="s">
        <v>6450</v>
      </c>
      <c r="L158" s="9" t="s">
        <v>6451</v>
      </c>
      <c r="M158" s="9">
        <v>0.0150885384075192</v>
      </c>
      <c r="N158" s="9">
        <v>225.812232672398</v>
      </c>
    </row>
    <row r="159" ht="15.35" spans="1:14">
      <c r="A159" s="9" t="s">
        <v>6455</v>
      </c>
      <c r="B159" s="9">
        <v>17</v>
      </c>
      <c r="C159" s="9">
        <v>64361924</v>
      </c>
      <c r="D159" s="9" t="s">
        <v>48</v>
      </c>
      <c r="E159" s="9" t="s">
        <v>54</v>
      </c>
      <c r="F159" s="9">
        <v>0.2911</v>
      </c>
      <c r="G159" s="9">
        <v>0.0451</v>
      </c>
      <c r="H159" s="9">
        <v>0.0232</v>
      </c>
      <c r="I159" s="9">
        <v>1.09e-10</v>
      </c>
      <c r="J159" s="9">
        <v>14295</v>
      </c>
      <c r="K159" s="9" t="s">
        <v>6456</v>
      </c>
      <c r="L159" s="9" t="s">
        <v>6457</v>
      </c>
      <c r="M159" s="9">
        <v>0.0038406792792192</v>
      </c>
      <c r="N159" s="9">
        <v>55.1064752354677</v>
      </c>
    </row>
    <row r="160" ht="15.35" spans="1:14">
      <c r="A160" s="9" t="s">
        <v>6458</v>
      </c>
      <c r="B160" s="9">
        <v>2</v>
      </c>
      <c r="C160" s="9">
        <v>102860411</v>
      </c>
      <c r="D160" s="9" t="s">
        <v>53</v>
      </c>
      <c r="E160" s="9" t="s">
        <v>54</v>
      </c>
      <c r="F160" s="9">
        <v>0.2401</v>
      </c>
      <c r="G160" s="9">
        <v>0.0117</v>
      </c>
      <c r="H160" s="9">
        <v>0.3831</v>
      </c>
      <c r="I160" s="9">
        <v>1.39e-93</v>
      </c>
      <c r="J160" s="9">
        <v>14737</v>
      </c>
      <c r="K160" s="9" t="s">
        <v>6456</v>
      </c>
      <c r="L160" s="9" t="s">
        <v>6457</v>
      </c>
      <c r="M160" s="9">
        <v>0.0272484145561278</v>
      </c>
      <c r="N160" s="9">
        <v>412.75223242256</v>
      </c>
    </row>
    <row r="161" ht="15.35" spans="1:14">
      <c r="A161" s="9" t="s">
        <v>6459</v>
      </c>
      <c r="B161" s="9">
        <v>2</v>
      </c>
      <c r="C161" s="9">
        <v>102942920</v>
      </c>
      <c r="D161" s="9" t="s">
        <v>48</v>
      </c>
      <c r="E161" s="9" t="s">
        <v>54</v>
      </c>
      <c r="F161" s="9">
        <v>0.2921</v>
      </c>
      <c r="G161" s="9">
        <v>0.0144</v>
      </c>
      <c r="H161" s="9">
        <v>0.626</v>
      </c>
      <c r="I161" s="9">
        <v>1.75e-91</v>
      </c>
      <c r="J161" s="9">
        <v>12411</v>
      </c>
      <c r="K161" s="9" t="s">
        <v>6456</v>
      </c>
      <c r="L161" s="9" t="s">
        <v>6457</v>
      </c>
      <c r="M161" s="9">
        <v>0.03995204783768</v>
      </c>
      <c r="N161" s="9">
        <v>516.396040948952</v>
      </c>
    </row>
    <row r="162" ht="15.35" spans="1:14">
      <c r="A162" s="9" t="s">
        <v>6460</v>
      </c>
      <c r="B162" s="9">
        <v>6</v>
      </c>
      <c r="C162" s="9">
        <v>32586222</v>
      </c>
      <c r="D162" s="9" t="s">
        <v>48</v>
      </c>
      <c r="E162" s="9" t="s">
        <v>49</v>
      </c>
      <c r="F162" s="9">
        <v>-0.3263</v>
      </c>
      <c r="G162" s="9">
        <v>0.0266</v>
      </c>
      <c r="H162" s="9">
        <v>0.0799</v>
      </c>
      <c r="I162" s="9">
        <v>1.36e-34</v>
      </c>
      <c r="J162" s="9">
        <v>11788</v>
      </c>
      <c r="K162" s="9" t="s">
        <v>6461</v>
      </c>
      <c r="L162" s="9" t="s">
        <v>6462</v>
      </c>
      <c r="M162" s="9">
        <v>0.0156547433946462</v>
      </c>
      <c r="N162" s="9">
        <v>187.441148734334</v>
      </c>
    </row>
    <row r="163" ht="15.35" spans="1:14">
      <c r="A163" s="9" t="s">
        <v>6463</v>
      </c>
      <c r="B163" s="9">
        <v>8</v>
      </c>
      <c r="C163" s="9">
        <v>35154239</v>
      </c>
      <c r="D163" s="9" t="s">
        <v>48</v>
      </c>
      <c r="E163" s="9" t="s">
        <v>49</v>
      </c>
      <c r="F163" s="9">
        <v>0.1171</v>
      </c>
      <c r="G163" s="9">
        <v>0.0198</v>
      </c>
      <c r="H163" s="9">
        <v>0.1374</v>
      </c>
      <c r="I163" s="9">
        <v>3.34e-9</v>
      </c>
      <c r="J163" s="9">
        <v>11344</v>
      </c>
      <c r="K163" s="9" t="s">
        <v>6464</v>
      </c>
      <c r="L163" s="9" t="s">
        <v>6465</v>
      </c>
      <c r="M163" s="9">
        <v>0.0032504236731768</v>
      </c>
      <c r="N163" s="9">
        <v>36.9865271847211</v>
      </c>
    </row>
    <row r="164" ht="15.35" spans="1:14">
      <c r="A164" s="9" t="s">
        <v>6466</v>
      </c>
      <c r="B164" s="9">
        <v>1</v>
      </c>
      <c r="C164" s="9">
        <v>154426970</v>
      </c>
      <c r="D164" s="9" t="s">
        <v>48</v>
      </c>
      <c r="E164" s="9" t="s">
        <v>54</v>
      </c>
      <c r="F164" s="9">
        <v>-0.1684</v>
      </c>
      <c r="G164" s="9">
        <v>0.0119</v>
      </c>
      <c r="H164" s="9">
        <v>0.6128</v>
      </c>
      <c r="I164" s="9">
        <v>1.83e-45</v>
      </c>
      <c r="J164" s="9">
        <v>14742</v>
      </c>
      <c r="K164" s="9" t="s">
        <v>6467</v>
      </c>
      <c r="L164" s="9" t="s">
        <v>6468</v>
      </c>
      <c r="M164" s="9">
        <v>0.0134576204398592</v>
      </c>
      <c r="N164" s="9">
        <v>201.07126606357</v>
      </c>
    </row>
    <row r="165" ht="15.35" spans="1:14">
      <c r="A165" s="9" t="s">
        <v>6243</v>
      </c>
      <c r="B165" s="9">
        <v>1</v>
      </c>
      <c r="C165" s="9">
        <v>159175354</v>
      </c>
      <c r="D165" s="9" t="s">
        <v>48</v>
      </c>
      <c r="E165" s="9" t="s">
        <v>49</v>
      </c>
      <c r="F165" s="9">
        <v>0.0667</v>
      </c>
      <c r="G165" s="9">
        <v>0.0116</v>
      </c>
      <c r="H165" s="9">
        <v>0.5552</v>
      </c>
      <c r="I165" s="9">
        <v>8.92e-9</v>
      </c>
      <c r="J165" s="9">
        <v>14741</v>
      </c>
      <c r="K165" s="9" t="s">
        <v>6469</v>
      </c>
      <c r="L165" s="9" t="s">
        <v>6470</v>
      </c>
      <c r="M165" s="9">
        <v>0.0021973331084288</v>
      </c>
      <c r="N165" s="9">
        <v>32.4578133129518</v>
      </c>
    </row>
    <row r="166" ht="15.35" spans="1:14">
      <c r="A166" s="9" t="s">
        <v>6471</v>
      </c>
      <c r="B166" s="9">
        <v>4</v>
      </c>
      <c r="C166" s="9">
        <v>74574265</v>
      </c>
      <c r="D166" s="9" t="s">
        <v>48</v>
      </c>
      <c r="E166" s="9" t="s">
        <v>49</v>
      </c>
      <c r="F166" s="9">
        <v>-0.1894</v>
      </c>
      <c r="G166" s="9">
        <v>0.0241</v>
      </c>
      <c r="H166" s="9">
        <v>0.0665</v>
      </c>
      <c r="I166" s="9">
        <v>3.87e-15</v>
      </c>
      <c r="J166" s="9">
        <v>14729</v>
      </c>
      <c r="K166" s="9" t="s">
        <v>6469</v>
      </c>
      <c r="L166" s="9" t="s">
        <v>6470</v>
      </c>
      <c r="M166" s="9">
        <v>0.00445375079198</v>
      </c>
      <c r="N166" s="9">
        <v>65.8838180201755</v>
      </c>
    </row>
    <row r="167" ht="15.35" spans="1:14">
      <c r="A167" s="9" t="s">
        <v>6472</v>
      </c>
      <c r="B167" s="9">
        <v>19</v>
      </c>
      <c r="C167" s="9">
        <v>41847860</v>
      </c>
      <c r="D167" s="9" t="s">
        <v>48</v>
      </c>
      <c r="E167" s="9" t="s">
        <v>49</v>
      </c>
      <c r="F167" s="9">
        <v>-0.4623</v>
      </c>
      <c r="G167" s="9">
        <v>0.0335</v>
      </c>
      <c r="H167" s="9">
        <v>0.0345</v>
      </c>
      <c r="I167" s="9">
        <v>2.55e-43</v>
      </c>
      <c r="J167" s="9">
        <v>14736</v>
      </c>
      <c r="K167" s="9" t="s">
        <v>6473</v>
      </c>
      <c r="L167" s="9" t="s">
        <v>6474</v>
      </c>
      <c r="M167" s="9">
        <v>0.014238005479155</v>
      </c>
      <c r="N167" s="9">
        <v>212.812802579024</v>
      </c>
    </row>
    <row r="168" ht="15.35" spans="1:14">
      <c r="A168" s="9" t="s">
        <v>6475</v>
      </c>
      <c r="B168" s="9">
        <v>19</v>
      </c>
      <c r="C168" s="9">
        <v>41811072</v>
      </c>
      <c r="D168" s="9" t="s">
        <v>48</v>
      </c>
      <c r="E168" s="9" t="s">
        <v>49</v>
      </c>
      <c r="F168" s="9">
        <v>-0.1921</v>
      </c>
      <c r="G168" s="9">
        <v>0.0276</v>
      </c>
      <c r="H168" s="9">
        <v>0.9378</v>
      </c>
      <c r="I168" s="9">
        <v>3.4e-12</v>
      </c>
      <c r="J168" s="9">
        <v>14288</v>
      </c>
      <c r="K168" s="9" t="s">
        <v>6473</v>
      </c>
      <c r="L168" s="9" t="s">
        <v>6474</v>
      </c>
      <c r="M168" s="9">
        <v>0.0043051207641912</v>
      </c>
      <c r="N168" s="9">
        <v>61.7688777152683</v>
      </c>
    </row>
    <row r="169" ht="15.35" spans="1:14">
      <c r="A169" s="9" t="s">
        <v>6476</v>
      </c>
      <c r="B169" s="9">
        <v>5</v>
      </c>
      <c r="C169" s="9">
        <v>38527228</v>
      </c>
      <c r="D169" s="9" t="s">
        <v>53</v>
      </c>
      <c r="E169" s="9" t="s">
        <v>49</v>
      </c>
      <c r="F169" s="9">
        <v>0.0788</v>
      </c>
      <c r="G169" s="9">
        <v>0.0134</v>
      </c>
      <c r="H169" s="9">
        <v>0.5419</v>
      </c>
      <c r="I169" s="9">
        <v>4.09e-9</v>
      </c>
      <c r="J169" s="9">
        <v>11336</v>
      </c>
      <c r="K169" s="9" t="s">
        <v>6477</v>
      </c>
      <c r="L169" s="9" t="s">
        <v>6478</v>
      </c>
      <c r="M169" s="9">
        <v>0.0030829172900832</v>
      </c>
      <c r="N169" s="9">
        <v>35.0498403245542</v>
      </c>
    </row>
    <row r="170" ht="15.35" spans="1:14">
      <c r="A170" s="9" t="s">
        <v>6479</v>
      </c>
      <c r="B170" s="9">
        <v>9</v>
      </c>
      <c r="C170" s="9">
        <v>136336804</v>
      </c>
      <c r="D170" s="9" t="s">
        <v>53</v>
      </c>
      <c r="E170" s="9" t="s">
        <v>54</v>
      </c>
      <c r="F170" s="9">
        <v>0.2027</v>
      </c>
      <c r="G170" s="9">
        <v>0.0299</v>
      </c>
      <c r="H170" s="9">
        <v>0.067</v>
      </c>
      <c r="I170" s="9">
        <v>1.21e-11</v>
      </c>
      <c r="J170" s="9">
        <v>11774</v>
      </c>
      <c r="K170" s="9" t="s">
        <v>6477</v>
      </c>
      <c r="L170" s="9" t="s">
        <v>6478</v>
      </c>
      <c r="M170" s="9">
        <v>0.00513681517038</v>
      </c>
      <c r="N170" s="9">
        <v>60.7828182887977</v>
      </c>
    </row>
    <row r="171" ht="15.35" spans="1:14">
      <c r="A171" s="9" t="s">
        <v>6270</v>
      </c>
      <c r="B171" s="9">
        <v>9</v>
      </c>
      <c r="C171" s="9">
        <v>136155000</v>
      </c>
      <c r="D171" s="9" t="s">
        <v>53</v>
      </c>
      <c r="E171" s="9" t="s">
        <v>54</v>
      </c>
      <c r="F171" s="9">
        <v>-0.2885</v>
      </c>
      <c r="G171" s="9">
        <v>0.0153</v>
      </c>
      <c r="H171" s="9">
        <v>0.1918</v>
      </c>
      <c r="I171" s="9">
        <v>2.61e-79</v>
      </c>
      <c r="J171" s="9">
        <v>11784</v>
      </c>
      <c r="K171" s="9" t="s">
        <v>6477</v>
      </c>
      <c r="L171" s="9" t="s">
        <v>6478</v>
      </c>
      <c r="M171" s="9">
        <v>0.02580412158702</v>
      </c>
      <c r="N171" s="9">
        <v>312.077034275224</v>
      </c>
    </row>
    <row r="172" ht="15.35" spans="1:14">
      <c r="A172" s="9" t="s">
        <v>6480</v>
      </c>
      <c r="B172" s="9">
        <v>17</v>
      </c>
      <c r="C172" s="9">
        <v>32567679</v>
      </c>
      <c r="D172" s="9" t="s">
        <v>53</v>
      </c>
      <c r="E172" s="9" t="s">
        <v>54</v>
      </c>
      <c r="F172" s="9">
        <v>0.0751</v>
      </c>
      <c r="G172" s="9">
        <v>0.013</v>
      </c>
      <c r="H172" s="9">
        <v>0.2772</v>
      </c>
      <c r="I172" s="9">
        <v>7.61e-9</v>
      </c>
      <c r="J172" s="9">
        <v>14733</v>
      </c>
      <c r="K172" s="9" t="s">
        <v>6481</v>
      </c>
      <c r="L172" s="9" t="s">
        <v>6482</v>
      </c>
      <c r="M172" s="9">
        <v>0.0022600666120032</v>
      </c>
      <c r="N172" s="9">
        <v>33.3684561951599</v>
      </c>
    </row>
    <row r="173" ht="15.35" spans="1:14">
      <c r="A173" s="9" t="s">
        <v>6243</v>
      </c>
      <c r="B173" s="9">
        <v>1</v>
      </c>
      <c r="C173" s="9">
        <v>159175354</v>
      </c>
      <c r="D173" s="9" t="s">
        <v>48</v>
      </c>
      <c r="E173" s="9" t="s">
        <v>49</v>
      </c>
      <c r="F173" s="9">
        <v>0.1694</v>
      </c>
      <c r="G173" s="9">
        <v>0.0113</v>
      </c>
      <c r="H173" s="9">
        <v>0.5552</v>
      </c>
      <c r="I173" s="9">
        <v>8.39e-51</v>
      </c>
      <c r="J173" s="9">
        <v>14730</v>
      </c>
      <c r="K173" s="9" t="s">
        <v>6481</v>
      </c>
      <c r="L173" s="9" t="s">
        <v>6482</v>
      </c>
      <c r="M173" s="9">
        <v>0.0141733020864512</v>
      </c>
      <c r="N173" s="9">
        <v>211.745526440956</v>
      </c>
    </row>
    <row r="174" ht="15.35" spans="1:14">
      <c r="A174" s="9" t="s">
        <v>6483</v>
      </c>
      <c r="B174" s="9">
        <v>3</v>
      </c>
      <c r="C174" s="9">
        <v>46032441</v>
      </c>
      <c r="D174" s="9" t="s">
        <v>48</v>
      </c>
      <c r="E174" s="9" t="s">
        <v>53</v>
      </c>
      <c r="F174" s="9">
        <v>0.0856</v>
      </c>
      <c r="G174" s="9">
        <v>0.0119</v>
      </c>
      <c r="H174" s="9">
        <v>0.362</v>
      </c>
      <c r="I174" s="9">
        <v>6.33e-13</v>
      </c>
      <c r="J174" s="9">
        <v>14719</v>
      </c>
      <c r="K174" s="9" t="s">
        <v>6481</v>
      </c>
      <c r="L174" s="9" t="s">
        <v>6482</v>
      </c>
      <c r="M174" s="9">
        <v>0.00338459551232</v>
      </c>
      <c r="N174" s="9">
        <v>49.9802551019361</v>
      </c>
    </row>
    <row r="175" ht="15.35" spans="1:14">
      <c r="A175" s="9" t="s">
        <v>6484</v>
      </c>
      <c r="B175" s="9">
        <v>3</v>
      </c>
      <c r="C175" s="9">
        <v>46390228</v>
      </c>
      <c r="D175" s="9" t="s">
        <v>48</v>
      </c>
      <c r="E175" s="9" t="s">
        <v>49</v>
      </c>
      <c r="F175" s="9">
        <v>0.3004</v>
      </c>
      <c r="G175" s="9">
        <v>0.0198</v>
      </c>
      <c r="H175" s="9">
        <v>0.0959</v>
      </c>
      <c r="I175" s="9">
        <v>5.44e-52</v>
      </c>
      <c r="J175" s="9">
        <v>14732</v>
      </c>
      <c r="K175" s="9" t="s">
        <v>6481</v>
      </c>
      <c r="L175" s="9" t="s">
        <v>6482</v>
      </c>
      <c r="M175" s="9">
        <v>0.0156482194762208</v>
      </c>
      <c r="N175" s="9">
        <v>234.162499063173</v>
      </c>
    </row>
    <row r="176" ht="15.35" spans="1:14">
      <c r="A176" s="9" t="s">
        <v>6485</v>
      </c>
      <c r="B176" s="9">
        <v>17</v>
      </c>
      <c r="C176" s="9">
        <v>32565404</v>
      </c>
      <c r="D176" s="9" t="s">
        <v>48</v>
      </c>
      <c r="E176" s="9" t="s">
        <v>49</v>
      </c>
      <c r="F176" s="9">
        <v>0.1744</v>
      </c>
      <c r="G176" s="9">
        <v>0.0136</v>
      </c>
      <c r="H176" s="9">
        <v>0.7531</v>
      </c>
      <c r="I176" s="9">
        <v>1.21e-37</v>
      </c>
      <c r="J176" s="9">
        <v>14729</v>
      </c>
      <c r="K176" s="9" t="s">
        <v>6486</v>
      </c>
      <c r="L176" s="9" t="s">
        <v>6487</v>
      </c>
      <c r="M176" s="9">
        <v>0.0113108878007808</v>
      </c>
      <c r="N176" s="9">
        <v>168.481115637626</v>
      </c>
    </row>
    <row r="177" ht="15.35" spans="1:14">
      <c r="A177" s="9" t="s">
        <v>6488</v>
      </c>
      <c r="B177" s="9">
        <v>17</v>
      </c>
      <c r="C177" s="9">
        <v>32682616</v>
      </c>
      <c r="D177" s="9" t="s">
        <v>53</v>
      </c>
      <c r="E177" s="9" t="s">
        <v>54</v>
      </c>
      <c r="F177" s="9">
        <v>-0.1803</v>
      </c>
      <c r="G177" s="9">
        <v>0.0267</v>
      </c>
      <c r="H177" s="9">
        <v>0.9455</v>
      </c>
      <c r="I177" s="9">
        <v>1.45e-11</v>
      </c>
      <c r="J177" s="9">
        <v>14736</v>
      </c>
      <c r="K177" s="9" t="s">
        <v>6486</v>
      </c>
      <c r="L177" s="9" t="s">
        <v>6487</v>
      </c>
      <c r="M177" s="9">
        <v>0.003350267501355</v>
      </c>
      <c r="N177" s="9">
        <v>49.5287760136249</v>
      </c>
    </row>
    <row r="178" ht="15.35" spans="1:14">
      <c r="A178" s="9" t="s">
        <v>6489</v>
      </c>
      <c r="B178" s="9">
        <v>17</v>
      </c>
      <c r="C178" s="9">
        <v>32668781</v>
      </c>
      <c r="D178" s="9" t="s">
        <v>53</v>
      </c>
      <c r="E178" s="9" t="s">
        <v>49</v>
      </c>
      <c r="F178" s="9">
        <v>0.8974</v>
      </c>
      <c r="G178" s="9">
        <v>0.0241</v>
      </c>
      <c r="H178" s="9">
        <v>0.8999</v>
      </c>
      <c r="I178" s="9">
        <v>1e-300</v>
      </c>
      <c r="J178" s="9">
        <v>10894</v>
      </c>
      <c r="K178" s="9" t="s">
        <v>6486</v>
      </c>
      <c r="L178" s="9" t="s">
        <v>6487</v>
      </c>
      <c r="M178" s="9">
        <v>0.145087652975065</v>
      </c>
      <c r="N178" s="9">
        <v>1848.4874171063</v>
      </c>
    </row>
    <row r="179" ht="15.35" spans="1:14">
      <c r="A179" s="9" t="s">
        <v>6243</v>
      </c>
      <c r="B179" s="9">
        <v>1</v>
      </c>
      <c r="C179" s="9">
        <v>159175354</v>
      </c>
      <c r="D179" s="9" t="s">
        <v>48</v>
      </c>
      <c r="E179" s="9" t="s">
        <v>49</v>
      </c>
      <c r="F179" s="9">
        <v>-0.0899</v>
      </c>
      <c r="G179" s="9">
        <v>0.013</v>
      </c>
      <c r="H179" s="9">
        <v>0.5624</v>
      </c>
      <c r="I179" s="9">
        <v>4.67e-12</v>
      </c>
      <c r="J179" s="9">
        <v>11780</v>
      </c>
      <c r="K179" s="9" t="s">
        <v>6490</v>
      </c>
      <c r="L179" s="9" t="s">
        <v>6491</v>
      </c>
      <c r="M179" s="9">
        <v>0.0039780661854848</v>
      </c>
      <c r="N179" s="9">
        <v>47.0407949282825</v>
      </c>
    </row>
    <row r="180" ht="15.35" spans="1:14">
      <c r="A180" s="9" t="s">
        <v>6247</v>
      </c>
      <c r="B180" s="9">
        <v>3</v>
      </c>
      <c r="C180" s="9">
        <v>42906116</v>
      </c>
      <c r="D180" s="9" t="s">
        <v>53</v>
      </c>
      <c r="E180" s="9" t="s">
        <v>54</v>
      </c>
      <c r="F180" s="9">
        <v>-0.3169</v>
      </c>
      <c r="G180" s="9">
        <v>0.0252</v>
      </c>
      <c r="H180" s="9">
        <v>0.9268</v>
      </c>
      <c r="I180" s="9">
        <v>2.88e-36</v>
      </c>
      <c r="J180" s="9">
        <v>11782</v>
      </c>
      <c r="K180" s="9" t="s">
        <v>6490</v>
      </c>
      <c r="L180" s="9" t="s">
        <v>6491</v>
      </c>
      <c r="M180" s="9">
        <v>0.0136261002629472</v>
      </c>
      <c r="N180" s="9">
        <v>162.732875576197</v>
      </c>
    </row>
    <row r="181" ht="15.35" spans="1:14">
      <c r="A181" s="9" t="s">
        <v>6492</v>
      </c>
      <c r="B181" s="9">
        <v>3</v>
      </c>
      <c r="C181" s="9">
        <v>151048544</v>
      </c>
      <c r="D181" s="9" t="s">
        <v>53</v>
      </c>
      <c r="E181" s="9" t="s">
        <v>54</v>
      </c>
      <c r="F181" s="9">
        <v>-0.0933</v>
      </c>
      <c r="G181" s="9">
        <v>0.0165</v>
      </c>
      <c r="H181" s="9">
        <v>0.7978</v>
      </c>
      <c r="I181" s="9">
        <v>1.56e-8</v>
      </c>
      <c r="J181" s="9">
        <v>11760</v>
      </c>
      <c r="K181" s="9" t="s">
        <v>6490</v>
      </c>
      <c r="L181" s="9" t="s">
        <v>6491</v>
      </c>
      <c r="M181" s="9">
        <v>0.0028084614462648</v>
      </c>
      <c r="N181" s="9">
        <v>33.1148915814854</v>
      </c>
    </row>
    <row r="182" ht="15.35" spans="1:14">
      <c r="A182" s="9" t="s">
        <v>6493</v>
      </c>
      <c r="B182" s="9">
        <v>11</v>
      </c>
      <c r="C182" s="9">
        <v>68891695</v>
      </c>
      <c r="D182" s="9" t="s">
        <v>53</v>
      </c>
      <c r="E182" s="9" t="s">
        <v>54</v>
      </c>
      <c r="F182" s="9">
        <v>-0.0998</v>
      </c>
      <c r="G182" s="9">
        <v>0.0179</v>
      </c>
      <c r="H182" s="9">
        <v>0.1822</v>
      </c>
      <c r="I182" s="9">
        <v>2.47e-8</v>
      </c>
      <c r="J182" s="9">
        <v>11335</v>
      </c>
      <c r="K182" s="9" t="s">
        <v>6490</v>
      </c>
      <c r="L182" s="9" t="s">
        <v>6491</v>
      </c>
      <c r="M182" s="9">
        <v>0.0029681548674528</v>
      </c>
      <c r="N182" s="9">
        <v>33.7382394324333</v>
      </c>
    </row>
    <row r="183" ht="15.35" spans="1:14">
      <c r="A183" s="9" t="s">
        <v>6494</v>
      </c>
      <c r="B183" s="9">
        <v>17</v>
      </c>
      <c r="C183" s="9">
        <v>32522613</v>
      </c>
      <c r="D183" s="9" t="s">
        <v>48</v>
      </c>
      <c r="E183" s="9" t="s">
        <v>49</v>
      </c>
      <c r="F183" s="9">
        <v>0.0942</v>
      </c>
      <c r="G183" s="9">
        <v>0.0132</v>
      </c>
      <c r="H183" s="9">
        <v>0.4161</v>
      </c>
      <c r="I183" s="9">
        <v>9.58e-13</v>
      </c>
      <c r="J183" s="9">
        <v>11780</v>
      </c>
      <c r="K183" s="9" t="s">
        <v>6490</v>
      </c>
      <c r="L183" s="9" t="s">
        <v>6491</v>
      </c>
      <c r="M183" s="9">
        <v>0.0043118931691512</v>
      </c>
      <c r="N183" s="9">
        <v>51.0054076149475</v>
      </c>
    </row>
    <row r="184" ht="15.35" spans="1:14">
      <c r="A184" s="9" t="s">
        <v>6243</v>
      </c>
      <c r="B184" s="9">
        <v>1</v>
      </c>
      <c r="C184" s="9">
        <v>159175354</v>
      </c>
      <c r="D184" s="9" t="s">
        <v>48</v>
      </c>
      <c r="E184" s="9" t="s">
        <v>49</v>
      </c>
      <c r="F184" s="9">
        <v>0.189</v>
      </c>
      <c r="G184" s="9">
        <v>0.0114</v>
      </c>
      <c r="H184" s="9">
        <v>0.5553</v>
      </c>
      <c r="I184" s="9">
        <v>9.89e-62</v>
      </c>
      <c r="J184" s="9">
        <v>14733</v>
      </c>
      <c r="K184" s="9" t="s">
        <v>6495</v>
      </c>
      <c r="L184" s="9" t="s">
        <v>6496</v>
      </c>
      <c r="M184" s="9">
        <v>0.01764202393422</v>
      </c>
      <c r="N184" s="9">
        <v>264.551885266713</v>
      </c>
    </row>
    <row r="185" ht="15.35" spans="1:14">
      <c r="A185" s="9" t="s">
        <v>6497</v>
      </c>
      <c r="B185" s="9">
        <v>8</v>
      </c>
      <c r="C185" s="9">
        <v>116657911</v>
      </c>
      <c r="D185" s="9" t="s">
        <v>53</v>
      </c>
      <c r="E185" s="9" t="s">
        <v>49</v>
      </c>
      <c r="F185" s="9">
        <v>-0.1201</v>
      </c>
      <c r="G185" s="9">
        <v>0.0133</v>
      </c>
      <c r="H185" s="9">
        <v>0.7293</v>
      </c>
      <c r="I185" s="9">
        <v>1.72e-19</v>
      </c>
      <c r="J185" s="9">
        <v>14288</v>
      </c>
      <c r="K185" s="9" t="s">
        <v>6495</v>
      </c>
      <c r="L185" s="9" t="s">
        <v>6496</v>
      </c>
      <c r="M185" s="9">
        <v>0.0056952196689102</v>
      </c>
      <c r="N185" s="9">
        <v>81.8279362621175</v>
      </c>
    </row>
    <row r="186" ht="15.35" spans="1:14">
      <c r="A186" s="9" t="s">
        <v>6498</v>
      </c>
      <c r="B186" s="9">
        <v>17</v>
      </c>
      <c r="C186" s="9">
        <v>32683289</v>
      </c>
      <c r="D186" s="9" t="s">
        <v>48</v>
      </c>
      <c r="E186" s="9" t="s">
        <v>49</v>
      </c>
      <c r="F186" s="9">
        <v>0.3903</v>
      </c>
      <c r="G186" s="9">
        <v>0.0251</v>
      </c>
      <c r="H186" s="9">
        <v>0.9384</v>
      </c>
      <c r="I186" s="9">
        <v>1.6e-54</v>
      </c>
      <c r="J186" s="9">
        <v>14728</v>
      </c>
      <c r="K186" s="9" t="s">
        <v>6495</v>
      </c>
      <c r="L186" s="9" t="s">
        <v>6496</v>
      </c>
      <c r="M186" s="9">
        <v>0.0176114781988992</v>
      </c>
      <c r="N186" s="9">
        <v>263.995987536078</v>
      </c>
    </row>
    <row r="187" ht="15.35" spans="1:14">
      <c r="A187" s="9" t="s">
        <v>6499</v>
      </c>
      <c r="B187" s="9">
        <v>17</v>
      </c>
      <c r="C187" s="9">
        <v>32587314</v>
      </c>
      <c r="D187" s="9" t="s">
        <v>48</v>
      </c>
      <c r="E187" s="9" t="s">
        <v>49</v>
      </c>
      <c r="F187" s="9">
        <v>0.1557</v>
      </c>
      <c r="G187" s="9">
        <v>0.012</v>
      </c>
      <c r="H187" s="9">
        <v>0.6401</v>
      </c>
      <c r="I187" s="9">
        <v>1.7e-38</v>
      </c>
      <c r="J187" s="9">
        <v>14730</v>
      </c>
      <c r="K187" s="9" t="s">
        <v>6495</v>
      </c>
      <c r="L187" s="9" t="s">
        <v>6496</v>
      </c>
      <c r="M187" s="9">
        <v>0.0111695813277102</v>
      </c>
      <c r="N187" s="9">
        <v>166.363807876581</v>
      </c>
    </row>
    <row r="188" ht="15.35" spans="1:14">
      <c r="A188" s="9" t="s">
        <v>6500</v>
      </c>
      <c r="B188" s="9">
        <v>17</v>
      </c>
      <c r="C188" s="9">
        <v>32529710</v>
      </c>
      <c r="D188" s="9" t="s">
        <v>53</v>
      </c>
      <c r="E188" s="9" t="s">
        <v>49</v>
      </c>
      <c r="F188" s="9">
        <v>-0.1997</v>
      </c>
      <c r="G188" s="9">
        <v>0.0251</v>
      </c>
      <c r="H188" s="9">
        <v>0.0594</v>
      </c>
      <c r="I188" s="9">
        <v>1.77e-15</v>
      </c>
      <c r="J188" s="9">
        <v>14730</v>
      </c>
      <c r="K188" s="9" t="s">
        <v>6495</v>
      </c>
      <c r="L188" s="9" t="s">
        <v>6496</v>
      </c>
      <c r="M188" s="9">
        <v>0.0044563320632952</v>
      </c>
      <c r="N188" s="9">
        <v>65.9266496709661</v>
      </c>
    </row>
    <row r="189" ht="15.35" spans="1:14">
      <c r="A189" s="9" t="s">
        <v>6501</v>
      </c>
      <c r="B189" s="9">
        <v>3</v>
      </c>
      <c r="C189" s="9">
        <v>42910621</v>
      </c>
      <c r="D189" s="9" t="s">
        <v>53</v>
      </c>
      <c r="E189" s="9" t="s">
        <v>54</v>
      </c>
      <c r="F189" s="9">
        <v>0.1281</v>
      </c>
      <c r="G189" s="9">
        <v>0.012</v>
      </c>
      <c r="H189" s="9">
        <v>0.6276</v>
      </c>
      <c r="I189" s="9">
        <v>1.33e-26</v>
      </c>
      <c r="J189" s="9">
        <v>14714</v>
      </c>
      <c r="K189" s="9" t="s">
        <v>6495</v>
      </c>
      <c r="L189" s="9" t="s">
        <v>6496</v>
      </c>
      <c r="M189" s="9">
        <v>0.0076704503365728</v>
      </c>
      <c r="N189" s="9">
        <v>113.719948569439</v>
      </c>
    </row>
    <row r="190" ht="15.35" spans="1:14">
      <c r="A190" s="9" t="s">
        <v>6502</v>
      </c>
      <c r="B190" s="9">
        <v>17</v>
      </c>
      <c r="C190" s="9">
        <v>34358060</v>
      </c>
      <c r="D190" s="9" t="s">
        <v>48</v>
      </c>
      <c r="E190" s="9" t="s">
        <v>54</v>
      </c>
      <c r="F190" s="9">
        <v>-0.1806</v>
      </c>
      <c r="G190" s="9">
        <v>0.0325</v>
      </c>
      <c r="H190" s="9">
        <v>0.0383</v>
      </c>
      <c r="I190" s="9">
        <v>2.75e-8</v>
      </c>
      <c r="J190" s="9">
        <v>14743</v>
      </c>
      <c r="K190" s="9" t="s">
        <v>6503</v>
      </c>
      <c r="L190" s="9" t="s">
        <v>6504</v>
      </c>
      <c r="M190" s="9">
        <v>0.0024027239513592</v>
      </c>
      <c r="N190" s="9">
        <v>35.5038597411517</v>
      </c>
    </row>
    <row r="191" ht="15.35" spans="1:14">
      <c r="A191" s="9" t="s">
        <v>6505</v>
      </c>
      <c r="B191" s="9">
        <v>4</v>
      </c>
      <c r="C191" s="9">
        <v>38801285</v>
      </c>
      <c r="D191" s="9" t="s">
        <v>48</v>
      </c>
      <c r="E191" s="9" t="s">
        <v>49</v>
      </c>
      <c r="F191" s="9">
        <v>-0.0736</v>
      </c>
      <c r="G191" s="9">
        <v>0.0135</v>
      </c>
      <c r="H191" s="9">
        <v>0.7503</v>
      </c>
      <c r="I191" s="9">
        <v>4.98e-8</v>
      </c>
      <c r="J191" s="9">
        <v>14737</v>
      </c>
      <c r="K191" s="9" t="s">
        <v>6503</v>
      </c>
      <c r="L191" s="9" t="s">
        <v>6504</v>
      </c>
      <c r="M191" s="9">
        <v>0.0020297339369472</v>
      </c>
      <c r="N191" s="9">
        <v>29.968958573188</v>
      </c>
    </row>
    <row r="192" ht="15.35" spans="1:14">
      <c r="A192" s="9" t="s">
        <v>6443</v>
      </c>
      <c r="B192" s="9">
        <v>12</v>
      </c>
      <c r="C192" s="9">
        <v>111932800</v>
      </c>
      <c r="D192" s="9" t="s">
        <v>53</v>
      </c>
      <c r="E192" s="9" t="s">
        <v>54</v>
      </c>
      <c r="F192" s="9">
        <v>-0.0837</v>
      </c>
      <c r="G192" s="9">
        <v>0.0133</v>
      </c>
      <c r="H192" s="9">
        <v>0.5247</v>
      </c>
      <c r="I192" s="9">
        <v>3.11e-10</v>
      </c>
      <c r="J192" s="9">
        <v>11344</v>
      </c>
      <c r="K192" s="9" t="s">
        <v>6503</v>
      </c>
      <c r="L192" s="9" t="s">
        <v>6504</v>
      </c>
      <c r="M192" s="9">
        <v>0.0034942967971758</v>
      </c>
      <c r="N192" s="9">
        <v>39.7712869541915</v>
      </c>
    </row>
    <row r="193" ht="15.35" spans="1:14">
      <c r="A193" s="9" t="s">
        <v>6506</v>
      </c>
      <c r="B193" s="9">
        <v>17</v>
      </c>
      <c r="C193" s="9">
        <v>34415720</v>
      </c>
      <c r="D193" s="9" t="s">
        <v>53</v>
      </c>
      <c r="E193" s="9" t="s">
        <v>54</v>
      </c>
      <c r="F193" s="9">
        <v>-0.4102</v>
      </c>
      <c r="G193" s="9">
        <v>0.0135</v>
      </c>
      <c r="H193" s="9">
        <v>0.7695</v>
      </c>
      <c r="I193" s="9">
        <v>8.62e-203</v>
      </c>
      <c r="J193" s="9">
        <v>14295</v>
      </c>
      <c r="K193" s="9" t="s">
        <v>6503</v>
      </c>
      <c r="L193" s="9" t="s">
        <v>6504</v>
      </c>
      <c r="M193" s="9">
        <v>0.05968990141758</v>
      </c>
      <c r="N193" s="9">
        <v>907.30468836573</v>
      </c>
    </row>
    <row r="194" ht="15.35" spans="1:14">
      <c r="A194" s="9" t="s">
        <v>6507</v>
      </c>
      <c r="B194" s="9">
        <v>17</v>
      </c>
      <c r="C194" s="9">
        <v>34820996</v>
      </c>
      <c r="D194" s="9" t="s">
        <v>48</v>
      </c>
      <c r="E194" s="9" t="s">
        <v>49</v>
      </c>
      <c r="F194" s="9">
        <v>0.176</v>
      </c>
      <c r="G194" s="9">
        <v>0.0162</v>
      </c>
      <c r="H194" s="9">
        <v>0.8208</v>
      </c>
      <c r="I194" s="9">
        <v>1.71e-27</v>
      </c>
      <c r="J194" s="9">
        <v>14295</v>
      </c>
      <c r="K194" s="9" t="s">
        <v>6503</v>
      </c>
      <c r="L194" s="9" t="s">
        <v>6504</v>
      </c>
      <c r="M194" s="9">
        <v>0.00911235612672</v>
      </c>
      <c r="N194" s="9">
        <v>131.440640040785</v>
      </c>
    </row>
    <row r="195" ht="15.35" spans="1:14">
      <c r="A195" s="9" t="s">
        <v>6508</v>
      </c>
      <c r="B195" s="9">
        <v>11</v>
      </c>
      <c r="C195" s="9">
        <v>102806398</v>
      </c>
      <c r="D195" s="9" t="s">
        <v>48</v>
      </c>
      <c r="E195" s="9" t="s">
        <v>49</v>
      </c>
      <c r="F195" s="9">
        <v>-0.176</v>
      </c>
      <c r="G195" s="9">
        <v>0.03</v>
      </c>
      <c r="H195" s="9">
        <v>0.0455</v>
      </c>
      <c r="I195" s="9">
        <v>4.45e-9</v>
      </c>
      <c r="J195" s="9">
        <v>14744</v>
      </c>
      <c r="K195" s="9" t="s">
        <v>6509</v>
      </c>
      <c r="L195" s="9" t="s">
        <v>6510</v>
      </c>
      <c r="M195" s="9">
        <v>0.002690559872</v>
      </c>
      <c r="N195" s="9">
        <v>39.7712405368722</v>
      </c>
    </row>
    <row r="196" ht="15.35" spans="1:14">
      <c r="A196" s="9" t="s">
        <v>6511</v>
      </c>
      <c r="B196" s="9">
        <v>1</v>
      </c>
      <c r="C196" s="9">
        <v>156419786</v>
      </c>
      <c r="D196" s="9" t="s">
        <v>48</v>
      </c>
      <c r="E196" s="9" t="s">
        <v>49</v>
      </c>
      <c r="F196" s="9">
        <v>0.0859</v>
      </c>
      <c r="G196" s="9">
        <v>0.013</v>
      </c>
      <c r="H196" s="9">
        <v>0.6981</v>
      </c>
      <c r="I196" s="9">
        <v>3.9e-11</v>
      </c>
      <c r="J196" s="9">
        <v>14296</v>
      </c>
      <c r="K196" s="9" t="s">
        <v>6509</v>
      </c>
      <c r="L196" s="9" t="s">
        <v>6510</v>
      </c>
      <c r="M196" s="9">
        <v>0.0031102627161918</v>
      </c>
      <c r="N196" s="9">
        <v>44.5968030389991</v>
      </c>
    </row>
    <row r="197" ht="15.35" spans="1:14">
      <c r="A197" s="9" t="s">
        <v>6512</v>
      </c>
      <c r="B197" s="9">
        <v>11</v>
      </c>
      <c r="C197" s="9">
        <v>102354473</v>
      </c>
      <c r="D197" s="9" t="s">
        <v>48</v>
      </c>
      <c r="E197" s="9" t="s">
        <v>49</v>
      </c>
      <c r="F197" s="9">
        <v>0.3767</v>
      </c>
      <c r="G197" s="9">
        <v>0.0445</v>
      </c>
      <c r="H197" s="9">
        <v>0.9777</v>
      </c>
      <c r="I197" s="9">
        <v>2.56e-17</v>
      </c>
      <c r="J197" s="9">
        <v>14731</v>
      </c>
      <c r="K197" s="9" t="s">
        <v>6509</v>
      </c>
      <c r="L197" s="9" t="s">
        <v>6510</v>
      </c>
      <c r="M197" s="9">
        <v>0.0061877351176638</v>
      </c>
      <c r="N197" s="9">
        <v>91.7066067391114</v>
      </c>
    </row>
    <row r="198" ht="15.35" spans="1:14">
      <c r="A198" s="9" t="s">
        <v>6513</v>
      </c>
      <c r="B198" s="9">
        <v>11</v>
      </c>
      <c r="C198" s="9">
        <v>102604607</v>
      </c>
      <c r="D198" s="9" t="s">
        <v>53</v>
      </c>
      <c r="E198" s="9" t="s">
        <v>54</v>
      </c>
      <c r="F198" s="9">
        <v>-0.3212</v>
      </c>
      <c r="G198" s="9">
        <v>0.0264</v>
      </c>
      <c r="H198" s="9">
        <v>0.9461</v>
      </c>
      <c r="I198" s="9">
        <v>4.68e-34</v>
      </c>
      <c r="J198" s="9">
        <v>14741</v>
      </c>
      <c r="K198" s="9" t="s">
        <v>6509</v>
      </c>
      <c r="L198" s="9" t="s">
        <v>6510</v>
      </c>
      <c r="M198" s="9">
        <v>0.0105222078544352</v>
      </c>
      <c r="N198" s="9">
        <v>156.736030659398</v>
      </c>
    </row>
    <row r="199" ht="15.35" spans="1:14">
      <c r="A199" s="9" t="s">
        <v>6514</v>
      </c>
      <c r="B199" s="9">
        <v>12</v>
      </c>
      <c r="C199" s="9">
        <v>57098597</v>
      </c>
      <c r="D199" s="9" t="s">
        <v>53</v>
      </c>
      <c r="E199" s="9" t="s">
        <v>54</v>
      </c>
      <c r="F199" s="9">
        <v>-0.0704</v>
      </c>
      <c r="G199" s="9">
        <v>0.0126</v>
      </c>
      <c r="H199" s="9">
        <v>0.3436</v>
      </c>
      <c r="I199" s="9">
        <v>2.31e-8</v>
      </c>
      <c r="J199" s="9">
        <v>14296</v>
      </c>
      <c r="K199" s="9" t="s">
        <v>6509</v>
      </c>
      <c r="L199" s="9" t="s">
        <v>6510</v>
      </c>
      <c r="M199" s="9">
        <v>0.0022356151369728</v>
      </c>
      <c r="N199" s="9">
        <v>32.0274838956856</v>
      </c>
    </row>
    <row r="200" ht="15.35" spans="1:14">
      <c r="A200" s="9" t="s">
        <v>6515</v>
      </c>
      <c r="B200" s="9">
        <v>8</v>
      </c>
      <c r="C200" s="9">
        <v>106583124</v>
      </c>
      <c r="D200" s="9" t="s">
        <v>48</v>
      </c>
      <c r="E200" s="9" t="s">
        <v>49</v>
      </c>
      <c r="F200" s="9">
        <v>0.1136</v>
      </c>
      <c r="G200" s="9">
        <v>0.0137</v>
      </c>
      <c r="H200" s="9">
        <v>0.7422</v>
      </c>
      <c r="I200" s="9">
        <v>1.11e-16</v>
      </c>
      <c r="J200" s="9">
        <v>14296</v>
      </c>
      <c r="K200" s="9" t="s">
        <v>6509</v>
      </c>
      <c r="L200" s="9" t="s">
        <v>6510</v>
      </c>
      <c r="M200" s="9">
        <v>0.0049384484124672</v>
      </c>
      <c r="N200" s="9">
        <v>70.9405176947956</v>
      </c>
    </row>
    <row r="201" ht="15.35" spans="1:14">
      <c r="A201" s="9" t="s">
        <v>6516</v>
      </c>
      <c r="B201" s="9">
        <v>11</v>
      </c>
      <c r="C201" s="9">
        <v>102572180</v>
      </c>
      <c r="D201" s="9" t="s">
        <v>53</v>
      </c>
      <c r="E201" s="9" t="s">
        <v>49</v>
      </c>
      <c r="F201" s="9">
        <v>-0.1416</v>
      </c>
      <c r="G201" s="9">
        <v>0.0238</v>
      </c>
      <c r="H201" s="9">
        <v>0.0705</v>
      </c>
      <c r="I201" s="9">
        <v>2.69e-9</v>
      </c>
      <c r="J201" s="9">
        <v>14744</v>
      </c>
      <c r="K201" s="9" t="s">
        <v>6509</v>
      </c>
      <c r="L201" s="9" t="s">
        <v>6510</v>
      </c>
      <c r="M201" s="9">
        <v>0.00262781636832</v>
      </c>
      <c r="N201" s="9">
        <v>38.8413368023902</v>
      </c>
    </row>
    <row r="202" ht="15.35" spans="1:14">
      <c r="A202" s="9" t="s">
        <v>6517</v>
      </c>
      <c r="B202" s="9">
        <v>11</v>
      </c>
      <c r="C202" s="9">
        <v>102510046</v>
      </c>
      <c r="D202" s="9" t="s">
        <v>53</v>
      </c>
      <c r="E202" s="9" t="s">
        <v>54</v>
      </c>
      <c r="F202" s="9">
        <v>0.2957</v>
      </c>
      <c r="G202" s="9">
        <v>0.0181</v>
      </c>
      <c r="H202" s="9">
        <v>0.879</v>
      </c>
      <c r="I202" s="9">
        <v>5.38e-60</v>
      </c>
      <c r="J202" s="9">
        <v>14296</v>
      </c>
      <c r="K202" s="9" t="s">
        <v>6518</v>
      </c>
      <c r="L202" s="9" t="s">
        <v>6519</v>
      </c>
      <c r="M202" s="9">
        <v>0.01859974071582</v>
      </c>
      <c r="N202" s="9">
        <v>270.903427298714</v>
      </c>
    </row>
    <row r="203" ht="15.35" spans="1:14">
      <c r="A203" s="9" t="s">
        <v>6520</v>
      </c>
      <c r="B203" s="9">
        <v>11</v>
      </c>
      <c r="C203" s="9">
        <v>102881952</v>
      </c>
      <c r="D203" s="9" t="s">
        <v>48</v>
      </c>
      <c r="E203" s="9" t="s">
        <v>49</v>
      </c>
      <c r="F203" s="9">
        <v>-0.3256</v>
      </c>
      <c r="G203" s="9">
        <v>0.0494</v>
      </c>
      <c r="H203" s="9">
        <v>0.9794</v>
      </c>
      <c r="I203" s="9">
        <v>4.37e-11</v>
      </c>
      <c r="J203" s="9">
        <v>13809</v>
      </c>
      <c r="K203" s="9" t="s">
        <v>6518</v>
      </c>
      <c r="L203" s="9" t="s">
        <v>6519</v>
      </c>
      <c r="M203" s="9">
        <v>0.00427785547566079</v>
      </c>
      <c r="N203" s="9">
        <v>59.31810483201</v>
      </c>
    </row>
    <row r="204" ht="15.35" spans="1:14">
      <c r="A204" s="9" t="s">
        <v>6521</v>
      </c>
      <c r="B204" s="9">
        <v>11</v>
      </c>
      <c r="C204" s="9">
        <v>102700352</v>
      </c>
      <c r="D204" s="9" t="s">
        <v>48</v>
      </c>
      <c r="E204" s="9" t="s">
        <v>49</v>
      </c>
      <c r="F204" s="9">
        <v>-0.2064</v>
      </c>
      <c r="G204" s="9">
        <v>0.0233</v>
      </c>
      <c r="H204" s="9">
        <v>0.9296</v>
      </c>
      <c r="I204" s="9">
        <v>8.12e-19</v>
      </c>
      <c r="J204" s="9">
        <v>14296</v>
      </c>
      <c r="K204" s="9" t="s">
        <v>6518</v>
      </c>
      <c r="L204" s="9" t="s">
        <v>6519</v>
      </c>
      <c r="M204" s="9">
        <v>0.0055759408201728</v>
      </c>
      <c r="N204" s="9">
        <v>80.1494064305789</v>
      </c>
    </row>
    <row r="205" ht="15.35" spans="1:14">
      <c r="A205" s="9" t="s">
        <v>6522</v>
      </c>
      <c r="B205" s="9">
        <v>11</v>
      </c>
      <c r="C205" s="9">
        <v>102649482</v>
      </c>
      <c r="D205" s="9" t="s">
        <v>53</v>
      </c>
      <c r="E205" s="9" t="s">
        <v>54</v>
      </c>
      <c r="F205" s="9">
        <v>1.1371</v>
      </c>
      <c r="G205" s="9">
        <v>0.047</v>
      </c>
      <c r="H205" s="9">
        <v>0.983</v>
      </c>
      <c r="I205" s="9">
        <v>2.6e-129</v>
      </c>
      <c r="J205" s="9">
        <v>14256</v>
      </c>
      <c r="K205" s="9" t="s">
        <v>6518</v>
      </c>
      <c r="L205" s="9" t="s">
        <v>6519</v>
      </c>
      <c r="M205" s="9">
        <v>0.04321452601502</v>
      </c>
      <c r="N205" s="9">
        <v>643.801427348766</v>
      </c>
    </row>
    <row r="206" ht="15.35" spans="1:14">
      <c r="A206" s="9" t="s">
        <v>6523</v>
      </c>
      <c r="B206" s="9">
        <v>9</v>
      </c>
      <c r="C206" s="9">
        <v>6176871</v>
      </c>
      <c r="D206" s="9" t="s">
        <v>54</v>
      </c>
      <c r="E206" s="9" t="s">
        <v>49</v>
      </c>
      <c r="F206" s="9">
        <v>-0.0931</v>
      </c>
      <c r="G206" s="9">
        <v>0.0166</v>
      </c>
      <c r="H206" s="9">
        <v>0.8507</v>
      </c>
      <c r="I206" s="9">
        <v>2.04e-8</v>
      </c>
      <c r="J206" s="9">
        <v>14744</v>
      </c>
      <c r="K206" s="9" t="s">
        <v>6518</v>
      </c>
      <c r="L206" s="9" t="s">
        <v>6519</v>
      </c>
      <c r="M206" s="9">
        <v>0.0022017377979422</v>
      </c>
      <c r="N206" s="9">
        <v>32.5296403559892</v>
      </c>
    </row>
    <row r="207" ht="15.35" spans="1:14">
      <c r="A207" s="9" t="s">
        <v>6524</v>
      </c>
      <c r="B207" s="9">
        <v>15</v>
      </c>
      <c r="C207" s="9">
        <v>88514855</v>
      </c>
      <c r="D207" s="9" t="s">
        <v>54</v>
      </c>
      <c r="E207" s="9" t="s">
        <v>49</v>
      </c>
      <c r="F207" s="9">
        <v>-0.1168</v>
      </c>
      <c r="G207" s="9">
        <v>0.0164</v>
      </c>
      <c r="H207" s="9">
        <v>0.1435</v>
      </c>
      <c r="I207" s="9">
        <v>1.06e-12</v>
      </c>
      <c r="J207" s="9">
        <v>14737</v>
      </c>
      <c r="K207" s="9" t="s">
        <v>6525</v>
      </c>
      <c r="L207" s="9" t="s">
        <v>6526</v>
      </c>
      <c r="M207" s="9">
        <v>0.00335347404672</v>
      </c>
      <c r="N207" s="9">
        <v>49.5797043301344</v>
      </c>
    </row>
    <row r="208" ht="15.35" spans="1:14">
      <c r="A208" s="9" t="s">
        <v>6527</v>
      </c>
      <c r="B208" s="9">
        <v>14</v>
      </c>
      <c r="C208" s="9">
        <v>94838142</v>
      </c>
      <c r="D208" s="9" t="s">
        <v>53</v>
      </c>
      <c r="E208" s="9" t="s">
        <v>49</v>
      </c>
      <c r="F208" s="9">
        <v>0.2618</v>
      </c>
      <c r="G208" s="9">
        <v>0.0433</v>
      </c>
      <c r="H208" s="9">
        <v>0.0205</v>
      </c>
      <c r="I208" s="9">
        <v>1.48e-9</v>
      </c>
      <c r="J208" s="9">
        <v>14733</v>
      </c>
      <c r="K208" s="9" t="s">
        <v>6528</v>
      </c>
      <c r="L208" s="9" t="s">
        <v>6529</v>
      </c>
      <c r="M208" s="9">
        <v>0.00275250160878</v>
      </c>
      <c r="N208" s="9">
        <v>40.6590152036978</v>
      </c>
    </row>
    <row r="209" ht="15.35" spans="1:14">
      <c r="A209" s="9" t="s">
        <v>6530</v>
      </c>
      <c r="B209" s="9">
        <v>1</v>
      </c>
      <c r="C209" s="9">
        <v>27021913</v>
      </c>
      <c r="D209" s="9" t="s">
        <v>54</v>
      </c>
      <c r="E209" s="9" t="s">
        <v>49</v>
      </c>
      <c r="F209" s="9">
        <v>-0.1948</v>
      </c>
      <c r="G209" s="9">
        <v>0.034</v>
      </c>
      <c r="H209" s="9">
        <v>0.0337</v>
      </c>
      <c r="I209" s="9">
        <v>1.01e-8</v>
      </c>
      <c r="J209" s="9">
        <v>14727</v>
      </c>
      <c r="K209" s="9" t="s">
        <v>6528</v>
      </c>
      <c r="L209" s="9" t="s">
        <v>6529</v>
      </c>
      <c r="M209" s="9">
        <v>0.0024714383482848</v>
      </c>
      <c r="N209" s="9">
        <v>36.4820929219667</v>
      </c>
    </row>
    <row r="210" ht="15.35" spans="1:14">
      <c r="A210" s="9" t="s">
        <v>6531</v>
      </c>
      <c r="B210" s="9">
        <v>8</v>
      </c>
      <c r="C210" s="9">
        <v>120081031</v>
      </c>
      <c r="D210" s="9" t="s">
        <v>53</v>
      </c>
      <c r="E210" s="9" t="s">
        <v>54</v>
      </c>
      <c r="F210" s="9">
        <v>-0.1705</v>
      </c>
      <c r="G210" s="9">
        <v>0.0114</v>
      </c>
      <c r="H210" s="9">
        <v>0.5577</v>
      </c>
      <c r="I210" s="9">
        <v>1.42e-50</v>
      </c>
      <c r="J210" s="9">
        <v>14285</v>
      </c>
      <c r="K210" s="9" t="s">
        <v>6528</v>
      </c>
      <c r="L210" s="9" t="s">
        <v>6529</v>
      </c>
      <c r="M210" s="9">
        <v>0.014341558414755</v>
      </c>
      <c r="N210" s="9">
        <v>207.820955206855</v>
      </c>
    </row>
    <row r="211" ht="15.35" spans="1:14">
      <c r="A211" s="9" t="s">
        <v>6532</v>
      </c>
      <c r="B211" s="9">
        <v>17</v>
      </c>
      <c r="C211" s="9">
        <v>26694861</v>
      </c>
      <c r="D211" s="9" t="s">
        <v>48</v>
      </c>
      <c r="E211" s="9" t="s">
        <v>49</v>
      </c>
      <c r="F211" s="9">
        <v>-0.1404</v>
      </c>
      <c r="G211" s="9">
        <v>0.0111</v>
      </c>
      <c r="H211" s="9">
        <v>0.4726</v>
      </c>
      <c r="I211" s="9">
        <v>1.14e-36</v>
      </c>
      <c r="J211" s="9">
        <v>14733</v>
      </c>
      <c r="K211" s="9" t="s">
        <v>6528</v>
      </c>
      <c r="L211" s="9" t="s">
        <v>6529</v>
      </c>
      <c r="M211" s="9">
        <v>0.0098264817975168</v>
      </c>
      <c r="N211" s="9">
        <v>146.190441067339</v>
      </c>
    </row>
    <row r="212" ht="15.35" spans="1:14">
      <c r="A212" s="9" t="s">
        <v>6533</v>
      </c>
      <c r="B212" s="9">
        <v>11</v>
      </c>
      <c r="C212" s="9">
        <v>72945341</v>
      </c>
      <c r="D212" s="9" t="s">
        <v>53</v>
      </c>
      <c r="E212" s="9" t="s">
        <v>54</v>
      </c>
      <c r="F212" s="9">
        <v>0.177</v>
      </c>
      <c r="G212" s="9">
        <v>0.0236</v>
      </c>
      <c r="H212" s="9">
        <v>0.9163</v>
      </c>
      <c r="I212" s="9">
        <v>6.38e-14</v>
      </c>
      <c r="J212" s="9">
        <v>13668</v>
      </c>
      <c r="K212" s="9" t="s">
        <v>6534</v>
      </c>
      <c r="L212" s="9" t="s">
        <v>6535</v>
      </c>
      <c r="M212" s="9">
        <v>0.00480551207598</v>
      </c>
      <c r="N212" s="9">
        <v>65.9892401206271</v>
      </c>
    </row>
    <row r="213" ht="15.35" spans="1:14">
      <c r="A213" s="9" t="s">
        <v>6536</v>
      </c>
      <c r="B213" s="9">
        <v>17</v>
      </c>
      <c r="C213" s="9">
        <v>38137033</v>
      </c>
      <c r="D213" s="9" t="s">
        <v>48</v>
      </c>
      <c r="E213" s="9" t="s">
        <v>49</v>
      </c>
      <c r="F213" s="9">
        <v>0.1101</v>
      </c>
      <c r="G213" s="9">
        <v>0.0117</v>
      </c>
      <c r="H213" s="9">
        <v>0.5367</v>
      </c>
      <c r="I213" s="9">
        <v>4.95e-21</v>
      </c>
      <c r="J213" s="9">
        <v>14729</v>
      </c>
      <c r="K213" s="9" t="s">
        <v>6534</v>
      </c>
      <c r="L213" s="9" t="s">
        <v>6535</v>
      </c>
      <c r="M213" s="9">
        <v>0.0060283509719022</v>
      </c>
      <c r="N213" s="9">
        <v>89.317964803133</v>
      </c>
    </row>
    <row r="214" ht="15.35" spans="1:14">
      <c r="A214" s="9" t="s">
        <v>4461</v>
      </c>
      <c r="B214" s="9">
        <v>12</v>
      </c>
      <c r="C214" s="9">
        <v>112007756</v>
      </c>
      <c r="D214" s="9" t="s">
        <v>53</v>
      </c>
      <c r="E214" s="9" t="s">
        <v>54</v>
      </c>
      <c r="F214" s="9">
        <v>-0.0728</v>
      </c>
      <c r="G214" s="9">
        <v>0.0132</v>
      </c>
      <c r="H214" s="9">
        <v>0.5224</v>
      </c>
      <c r="I214" s="9">
        <v>3.48e-8</v>
      </c>
      <c r="J214" s="9">
        <v>11785</v>
      </c>
      <c r="K214" s="9" t="s">
        <v>6534</v>
      </c>
      <c r="L214" s="9" t="s">
        <v>6535</v>
      </c>
      <c r="M214" s="9">
        <v>0.0026446015045632</v>
      </c>
      <c r="N214" s="9">
        <v>31.2439673713871</v>
      </c>
    </row>
    <row r="215" ht="15.35" spans="1:14">
      <c r="A215" s="9" t="s">
        <v>6537</v>
      </c>
      <c r="B215" s="9">
        <v>6</v>
      </c>
      <c r="C215" s="9">
        <v>31274196</v>
      </c>
      <c r="D215" s="9" t="s">
        <v>53</v>
      </c>
      <c r="E215" s="9" t="s">
        <v>54</v>
      </c>
      <c r="F215" s="9">
        <v>-0.1048</v>
      </c>
      <c r="G215" s="9">
        <v>0.0191</v>
      </c>
      <c r="H215" s="9">
        <v>0.8812</v>
      </c>
      <c r="I215" s="9">
        <v>4.09e-8</v>
      </c>
      <c r="J215" s="9">
        <v>14736</v>
      </c>
      <c r="K215" s="9" t="s">
        <v>6534</v>
      </c>
      <c r="L215" s="9" t="s">
        <v>6535</v>
      </c>
      <c r="M215" s="9">
        <v>0.0022995533518848</v>
      </c>
      <c r="N215" s="9">
        <v>33.959711254515</v>
      </c>
    </row>
    <row r="216" ht="15.35" spans="1:14">
      <c r="A216" s="9" t="s">
        <v>6538</v>
      </c>
      <c r="B216" s="9">
        <v>9</v>
      </c>
      <c r="C216" s="9">
        <v>5448218</v>
      </c>
      <c r="D216" s="9" t="s">
        <v>53</v>
      </c>
      <c r="E216" s="9" t="s">
        <v>54</v>
      </c>
      <c r="F216" s="9">
        <v>-0.1295</v>
      </c>
      <c r="G216" s="9">
        <v>0.012</v>
      </c>
      <c r="H216" s="9">
        <v>0.3471</v>
      </c>
      <c r="I216" s="9">
        <v>3.77e-27</v>
      </c>
      <c r="J216" s="9">
        <v>14736</v>
      </c>
      <c r="K216" s="9" t="s">
        <v>6539</v>
      </c>
      <c r="L216" s="9" t="s">
        <v>6540</v>
      </c>
      <c r="M216" s="9">
        <v>0.007601001439395</v>
      </c>
      <c r="N216" s="9">
        <v>112.850935329926</v>
      </c>
    </row>
    <row r="217" ht="15.35" spans="1:14">
      <c r="A217" s="9" t="s">
        <v>6541</v>
      </c>
      <c r="B217" s="9">
        <v>12</v>
      </c>
      <c r="C217" s="9">
        <v>89369806</v>
      </c>
      <c r="D217" s="9" t="s">
        <v>53</v>
      </c>
      <c r="E217" s="9" t="s">
        <v>54</v>
      </c>
      <c r="F217" s="9">
        <v>-0.0707</v>
      </c>
      <c r="G217" s="9">
        <v>0.0122</v>
      </c>
      <c r="H217" s="9">
        <v>0.6366</v>
      </c>
      <c r="I217" s="9">
        <v>6.83e-9</v>
      </c>
      <c r="J217" s="9">
        <v>14288</v>
      </c>
      <c r="K217" s="9" t="s">
        <v>6542</v>
      </c>
      <c r="L217" s="9" t="s">
        <v>6543</v>
      </c>
      <c r="M217" s="9">
        <v>0.0023127057518712</v>
      </c>
      <c r="N217" s="9">
        <v>33.1159017075895</v>
      </c>
    </row>
    <row r="218" ht="15.35" spans="1:14">
      <c r="A218" s="9" t="s">
        <v>6544</v>
      </c>
      <c r="B218" s="9">
        <v>16</v>
      </c>
      <c r="C218" s="9">
        <v>56993161</v>
      </c>
      <c r="D218" s="9" t="s">
        <v>48</v>
      </c>
      <c r="E218" s="9" t="s">
        <v>49</v>
      </c>
      <c r="F218" s="9">
        <v>0.1146</v>
      </c>
      <c r="G218" s="9">
        <v>0.0123</v>
      </c>
      <c r="H218" s="9">
        <v>0.3094</v>
      </c>
      <c r="I218" s="9">
        <v>1.2e-20</v>
      </c>
      <c r="J218" s="9">
        <v>14736</v>
      </c>
      <c r="K218" s="9" t="s">
        <v>6542</v>
      </c>
      <c r="L218" s="9" t="s">
        <v>6543</v>
      </c>
      <c r="M218" s="9">
        <v>0.0056123676711648</v>
      </c>
      <c r="N218" s="9">
        <v>83.159346092507</v>
      </c>
    </row>
    <row r="219" ht="15.35" spans="1:14">
      <c r="A219" s="9" t="s">
        <v>6545</v>
      </c>
      <c r="B219" s="9">
        <v>9</v>
      </c>
      <c r="C219" s="9">
        <v>128807910</v>
      </c>
      <c r="D219" s="9" t="s">
        <v>53</v>
      </c>
      <c r="E219" s="9" t="s">
        <v>54</v>
      </c>
      <c r="F219" s="9">
        <v>-0.1391</v>
      </c>
      <c r="G219" s="9">
        <v>0.0205</v>
      </c>
      <c r="H219" s="9">
        <v>0.0915</v>
      </c>
      <c r="I219" s="9">
        <v>1.16e-11</v>
      </c>
      <c r="J219" s="9">
        <v>14736</v>
      </c>
      <c r="K219" s="9" t="s">
        <v>6542</v>
      </c>
      <c r="L219" s="9" t="s">
        <v>6543</v>
      </c>
      <c r="M219" s="9">
        <v>0.003216846080955</v>
      </c>
      <c r="N219" s="9">
        <v>47.5499710949573</v>
      </c>
    </row>
    <row r="220" ht="15.35" spans="1:14">
      <c r="A220" s="9" t="s">
        <v>6546</v>
      </c>
      <c r="B220" s="9">
        <v>16</v>
      </c>
      <c r="C220" s="9">
        <v>67928042</v>
      </c>
      <c r="D220" s="9" t="s">
        <v>48</v>
      </c>
      <c r="E220" s="9" t="s">
        <v>49</v>
      </c>
      <c r="F220" s="9">
        <v>0.1658</v>
      </c>
      <c r="G220" s="9">
        <v>0.0171</v>
      </c>
      <c r="H220" s="9">
        <v>0.1303</v>
      </c>
      <c r="I220" s="9">
        <v>3.14e-22</v>
      </c>
      <c r="J220" s="9">
        <v>14736</v>
      </c>
      <c r="K220" s="9" t="s">
        <v>6542</v>
      </c>
      <c r="L220" s="9" t="s">
        <v>6543</v>
      </c>
      <c r="M220" s="9">
        <v>0.0062303570200248</v>
      </c>
      <c r="N220" s="9">
        <v>92.3736008455384</v>
      </c>
    </row>
    <row r="221" ht="15.35" spans="1:14">
      <c r="A221" s="9" t="s">
        <v>6547</v>
      </c>
      <c r="B221" s="9">
        <v>11</v>
      </c>
      <c r="C221" s="9">
        <v>61551356</v>
      </c>
      <c r="D221" s="9" t="s">
        <v>53</v>
      </c>
      <c r="E221" s="9" t="s">
        <v>54</v>
      </c>
      <c r="F221" s="9">
        <v>-0.0735</v>
      </c>
      <c r="G221" s="9">
        <v>0.0121</v>
      </c>
      <c r="H221" s="9">
        <v>0.6459</v>
      </c>
      <c r="I221" s="9">
        <v>1.24e-9</v>
      </c>
      <c r="J221" s="9">
        <v>14736</v>
      </c>
      <c r="K221" s="9" t="s">
        <v>6542</v>
      </c>
      <c r="L221" s="9" t="s">
        <v>6543</v>
      </c>
      <c r="M221" s="9">
        <v>0.002471131661355</v>
      </c>
      <c r="N221" s="9">
        <v>36.4998498329615</v>
      </c>
    </row>
    <row r="222" ht="15.35" spans="1:14">
      <c r="A222" s="9" t="s">
        <v>6548</v>
      </c>
      <c r="B222" s="9">
        <v>20</v>
      </c>
      <c r="C222" s="9">
        <v>44776543</v>
      </c>
      <c r="D222" s="9" t="s">
        <v>53</v>
      </c>
      <c r="E222" s="9" t="s">
        <v>54</v>
      </c>
      <c r="F222" s="9">
        <v>-0.1985</v>
      </c>
      <c r="G222" s="9">
        <v>0.0341</v>
      </c>
      <c r="H222" s="9">
        <v>0.0394</v>
      </c>
      <c r="I222" s="9">
        <v>5.85e-9</v>
      </c>
      <c r="J222" s="9">
        <v>14288</v>
      </c>
      <c r="K222" s="9" t="s">
        <v>6542</v>
      </c>
      <c r="L222" s="9" t="s">
        <v>6543</v>
      </c>
      <c r="M222" s="9">
        <v>0.00298256434638</v>
      </c>
      <c r="N222" s="9">
        <v>42.7363782504479</v>
      </c>
    </row>
    <row r="223" ht="15.35" spans="1:14">
      <c r="A223" s="9" t="s">
        <v>6549</v>
      </c>
      <c r="B223" s="9">
        <v>9</v>
      </c>
      <c r="C223" s="9">
        <v>107661742</v>
      </c>
      <c r="D223" s="9" t="s">
        <v>48</v>
      </c>
      <c r="E223" s="9" t="s">
        <v>54</v>
      </c>
      <c r="F223" s="9">
        <v>0.1156</v>
      </c>
      <c r="G223" s="9">
        <v>0.0133</v>
      </c>
      <c r="H223" s="9">
        <v>0.7485</v>
      </c>
      <c r="I223" s="9">
        <v>3.57e-18</v>
      </c>
      <c r="J223" s="9">
        <v>14732</v>
      </c>
      <c r="K223" s="9" t="s">
        <v>6542</v>
      </c>
      <c r="L223" s="9" t="s">
        <v>6543</v>
      </c>
      <c r="M223" s="9">
        <v>0.00503124490488</v>
      </c>
      <c r="N223" s="9">
        <v>74.4849896736681</v>
      </c>
    </row>
    <row r="224" ht="15.35" spans="1:14">
      <c r="A224" s="9" t="s">
        <v>6550</v>
      </c>
      <c r="B224" s="9">
        <v>15</v>
      </c>
      <c r="C224" s="9">
        <v>43623397</v>
      </c>
      <c r="D224" s="9" t="s">
        <v>53</v>
      </c>
      <c r="E224" s="9" t="s">
        <v>49</v>
      </c>
      <c r="F224" s="9">
        <v>0.2803</v>
      </c>
      <c r="G224" s="9">
        <v>0.0512</v>
      </c>
      <c r="H224" s="9">
        <v>0.9812</v>
      </c>
      <c r="I224" s="9">
        <v>4.38e-8</v>
      </c>
      <c r="J224" s="9">
        <v>12935</v>
      </c>
      <c r="K224" s="9" t="s">
        <v>6542</v>
      </c>
      <c r="L224" s="9" t="s">
        <v>6543</v>
      </c>
      <c r="M224" s="9">
        <v>0.00289862197254081</v>
      </c>
      <c r="N224" s="9">
        <v>37.5968570468046</v>
      </c>
    </row>
    <row r="225" ht="15.35" spans="1:14">
      <c r="A225" s="9" t="s">
        <v>6551</v>
      </c>
      <c r="B225" s="9">
        <v>20</v>
      </c>
      <c r="C225" s="9">
        <v>44551855</v>
      </c>
      <c r="D225" s="9" t="s">
        <v>53</v>
      </c>
      <c r="E225" s="9" t="s">
        <v>54</v>
      </c>
      <c r="F225" s="9">
        <v>-0.2858</v>
      </c>
      <c r="G225" s="9">
        <v>0.0144</v>
      </c>
      <c r="H225" s="9">
        <v>0.8039</v>
      </c>
      <c r="I225" s="9">
        <v>1.16e-87</v>
      </c>
      <c r="J225" s="9">
        <v>14730</v>
      </c>
      <c r="K225" s="9" t="s">
        <v>6542</v>
      </c>
      <c r="L225" s="9" t="s">
        <v>6543</v>
      </c>
      <c r="M225" s="9">
        <v>0.0257533699693112</v>
      </c>
      <c r="N225" s="9">
        <v>389.321986052</v>
      </c>
    </row>
    <row r="226" ht="15.35" spans="1:14">
      <c r="A226" s="9" t="s">
        <v>6552</v>
      </c>
      <c r="B226" s="9">
        <v>7</v>
      </c>
      <c r="C226" s="9">
        <v>94953895</v>
      </c>
      <c r="D226" s="9" t="s">
        <v>48</v>
      </c>
      <c r="E226" s="9" t="s">
        <v>49</v>
      </c>
      <c r="F226" s="9">
        <v>0.0789</v>
      </c>
      <c r="G226" s="9">
        <v>0.012</v>
      </c>
      <c r="H226" s="9">
        <v>0.4598</v>
      </c>
      <c r="I226" s="9">
        <v>4.87e-11</v>
      </c>
      <c r="J226" s="9">
        <v>14288</v>
      </c>
      <c r="K226" s="9" t="s">
        <v>6542</v>
      </c>
      <c r="L226" s="9" t="s">
        <v>6543</v>
      </c>
      <c r="M226" s="9">
        <v>0.0030924846232632</v>
      </c>
      <c r="N226" s="9">
        <v>44.3162827509054</v>
      </c>
    </row>
    <row r="227" ht="15.35" spans="1:14">
      <c r="A227" s="9" t="s">
        <v>6553</v>
      </c>
      <c r="B227" s="9">
        <v>19</v>
      </c>
      <c r="C227" s="9">
        <v>54793830</v>
      </c>
      <c r="D227" s="9" t="s">
        <v>54</v>
      </c>
      <c r="E227" s="9" t="s">
        <v>49</v>
      </c>
      <c r="F227" s="9">
        <v>0.095</v>
      </c>
      <c r="G227" s="9">
        <v>0.0141</v>
      </c>
      <c r="H227" s="9">
        <v>0.2138</v>
      </c>
      <c r="I227" s="9">
        <v>1.61e-11</v>
      </c>
      <c r="J227" s="9">
        <v>14725</v>
      </c>
      <c r="K227" s="9" t="s">
        <v>6542</v>
      </c>
      <c r="L227" s="9" t="s">
        <v>6543</v>
      </c>
      <c r="M227" s="9">
        <v>0.003034016558</v>
      </c>
      <c r="N227" s="9">
        <v>44.8057672230827</v>
      </c>
    </row>
    <row r="228" ht="15.35" spans="1:14">
      <c r="A228" s="9" t="s">
        <v>6554</v>
      </c>
      <c r="B228" s="9">
        <v>19</v>
      </c>
      <c r="C228" s="9">
        <v>39379770</v>
      </c>
      <c r="D228" s="9" t="s">
        <v>53</v>
      </c>
      <c r="E228" s="9" t="s">
        <v>54</v>
      </c>
      <c r="F228" s="9">
        <v>-0.5739</v>
      </c>
      <c r="G228" s="9">
        <v>0.0515</v>
      </c>
      <c r="H228" s="9">
        <v>0.0161</v>
      </c>
      <c r="I228" s="9">
        <v>7.69e-29</v>
      </c>
      <c r="J228" s="9">
        <v>14736</v>
      </c>
      <c r="K228" s="9" t="s">
        <v>6555</v>
      </c>
      <c r="L228" s="9" t="s">
        <v>6556</v>
      </c>
      <c r="M228" s="9">
        <v>0.0104346835235118</v>
      </c>
      <c r="N228" s="9">
        <v>155.365820199576</v>
      </c>
    </row>
    <row r="229" ht="15.35" spans="1:14">
      <c r="A229" s="9" t="s">
        <v>6557</v>
      </c>
      <c r="B229" s="9">
        <v>3</v>
      </c>
      <c r="C229" s="9">
        <v>186731157</v>
      </c>
      <c r="D229" s="9" t="s">
        <v>48</v>
      </c>
      <c r="E229" s="9" t="s">
        <v>53</v>
      </c>
      <c r="F229" s="9">
        <v>0.0727</v>
      </c>
      <c r="G229" s="9">
        <v>0.0121</v>
      </c>
      <c r="H229" s="9">
        <v>0.6151</v>
      </c>
      <c r="I229" s="9">
        <v>1.88e-9</v>
      </c>
      <c r="J229" s="9">
        <v>14285</v>
      </c>
      <c r="K229" s="9" t="s">
        <v>6558</v>
      </c>
      <c r="L229" s="9" t="s">
        <v>6559</v>
      </c>
      <c r="M229" s="9">
        <v>0.0025026058504542</v>
      </c>
      <c r="N229" s="9">
        <v>35.8343987379665</v>
      </c>
    </row>
    <row r="230" ht="15.35" spans="1:14">
      <c r="A230" s="9" t="s">
        <v>6560</v>
      </c>
      <c r="B230" s="9">
        <v>1</v>
      </c>
      <c r="C230" s="9">
        <v>160581152</v>
      </c>
      <c r="D230" s="9" t="s">
        <v>48</v>
      </c>
      <c r="E230" s="9" t="s">
        <v>54</v>
      </c>
      <c r="F230" s="9">
        <v>-0.1256</v>
      </c>
      <c r="G230" s="9">
        <v>0.0159</v>
      </c>
      <c r="H230" s="9">
        <v>0.1616</v>
      </c>
      <c r="I230" s="9">
        <v>2.8e-15</v>
      </c>
      <c r="J230" s="9">
        <v>14731</v>
      </c>
      <c r="K230" s="9" t="s">
        <v>6558</v>
      </c>
      <c r="L230" s="9" t="s">
        <v>6559</v>
      </c>
      <c r="M230" s="9">
        <v>0.0042746631815168</v>
      </c>
      <c r="N230" s="9">
        <v>63.2318086850477</v>
      </c>
    </row>
    <row r="231" ht="15.35" spans="1:14">
      <c r="A231" s="9" t="s">
        <v>6561</v>
      </c>
      <c r="B231" s="9">
        <v>10</v>
      </c>
      <c r="C231" s="9">
        <v>28873202</v>
      </c>
      <c r="D231" s="9" t="s">
        <v>53</v>
      </c>
      <c r="E231" s="9" t="s">
        <v>54</v>
      </c>
      <c r="F231" s="9">
        <v>-0.0747</v>
      </c>
      <c r="G231" s="9">
        <v>0.0126</v>
      </c>
      <c r="H231" s="9">
        <v>0.2977</v>
      </c>
      <c r="I231" s="9">
        <v>3.06e-9</v>
      </c>
      <c r="J231" s="9">
        <v>14733</v>
      </c>
      <c r="K231" s="9" t="s">
        <v>6558</v>
      </c>
      <c r="L231" s="9" t="s">
        <v>6559</v>
      </c>
      <c r="M231" s="9">
        <v>0.0023333113970478</v>
      </c>
      <c r="N231" s="9">
        <v>34.4523983636687</v>
      </c>
    </row>
    <row r="232" ht="15.35" spans="1:14">
      <c r="A232" s="9" t="s">
        <v>4466</v>
      </c>
      <c r="B232" s="9">
        <v>12</v>
      </c>
      <c r="C232" s="9">
        <v>111884608</v>
      </c>
      <c r="D232" s="9" t="s">
        <v>53</v>
      </c>
      <c r="E232" s="9" t="s">
        <v>54</v>
      </c>
      <c r="F232" s="9">
        <v>0.097</v>
      </c>
      <c r="G232" s="9">
        <v>0.013</v>
      </c>
      <c r="H232" s="9">
        <v>0.4758</v>
      </c>
      <c r="I232" s="9">
        <v>8.55e-14</v>
      </c>
      <c r="J232" s="9">
        <v>11783</v>
      </c>
      <c r="K232" s="9" t="s">
        <v>6558</v>
      </c>
      <c r="L232" s="9" t="s">
        <v>6559</v>
      </c>
      <c r="M232" s="9">
        <v>0.00469347942648</v>
      </c>
      <c r="N232" s="9">
        <v>55.5546256157341</v>
      </c>
    </row>
    <row r="233" ht="15.35" spans="1:14">
      <c r="A233" s="9" t="s">
        <v>6562</v>
      </c>
      <c r="B233" s="9">
        <v>17</v>
      </c>
      <c r="C233" s="9">
        <v>7063899</v>
      </c>
      <c r="D233" s="9" t="s">
        <v>48</v>
      </c>
      <c r="E233" s="9" t="s">
        <v>54</v>
      </c>
      <c r="F233" s="9">
        <v>0.1013</v>
      </c>
      <c r="G233" s="9">
        <v>0.0156</v>
      </c>
      <c r="H233" s="9">
        <v>0.2121</v>
      </c>
      <c r="I233" s="9">
        <v>8.38e-11</v>
      </c>
      <c r="J233" s="9">
        <v>14286</v>
      </c>
      <c r="K233" s="9" t="s">
        <v>6558</v>
      </c>
      <c r="L233" s="9" t="s">
        <v>6559</v>
      </c>
      <c r="M233" s="9">
        <v>0.0034297357107342</v>
      </c>
      <c r="N233" s="9">
        <v>49.1589470884587</v>
      </c>
    </row>
    <row r="234" ht="15.35" spans="1:14">
      <c r="A234" s="9" t="s">
        <v>6563</v>
      </c>
      <c r="B234" s="9">
        <v>1</v>
      </c>
      <c r="C234" s="9">
        <v>160636559</v>
      </c>
      <c r="D234" s="9" t="s">
        <v>53</v>
      </c>
      <c r="E234" s="9" t="s">
        <v>54</v>
      </c>
      <c r="F234" s="9">
        <v>0.2209</v>
      </c>
      <c r="G234" s="9">
        <v>0.0162</v>
      </c>
      <c r="H234" s="9">
        <v>0.8506</v>
      </c>
      <c r="I234" s="9">
        <v>2.45e-42</v>
      </c>
      <c r="J234" s="9">
        <v>14732</v>
      </c>
      <c r="K234" s="9" t="s">
        <v>6558</v>
      </c>
      <c r="L234" s="9" t="s">
        <v>6559</v>
      </c>
      <c r="M234" s="9">
        <v>0.0124021620958968</v>
      </c>
      <c r="N234" s="9">
        <v>184.977974496435</v>
      </c>
    </row>
    <row r="235" ht="15.35" spans="1:14">
      <c r="A235" s="9" t="s">
        <v>6564</v>
      </c>
      <c r="B235" s="9">
        <v>16</v>
      </c>
      <c r="C235" s="9">
        <v>28561581</v>
      </c>
      <c r="D235" s="9" t="s">
        <v>53</v>
      </c>
      <c r="E235" s="9" t="s">
        <v>54</v>
      </c>
      <c r="F235" s="9">
        <v>-0.1882</v>
      </c>
      <c r="G235" s="9">
        <v>0.0135</v>
      </c>
      <c r="H235" s="9">
        <v>0.5314</v>
      </c>
      <c r="I235" s="9">
        <v>3.58e-44</v>
      </c>
      <c r="J235" s="9">
        <v>11344</v>
      </c>
      <c r="K235" s="9" t="s">
        <v>6565</v>
      </c>
      <c r="L235" s="9" t="s">
        <v>6566</v>
      </c>
      <c r="M235" s="9">
        <v>0.0176397760922592</v>
      </c>
      <c r="N235" s="9">
        <v>203.662908543408</v>
      </c>
    </row>
    <row r="236" ht="15.35" spans="1:14">
      <c r="A236" s="9" t="s">
        <v>6567</v>
      </c>
      <c r="B236" s="9">
        <v>5</v>
      </c>
      <c r="C236" s="9">
        <v>176839890</v>
      </c>
      <c r="D236" s="9" t="s">
        <v>53</v>
      </c>
      <c r="E236" s="9" t="s">
        <v>49</v>
      </c>
      <c r="F236" s="9">
        <v>-0.083</v>
      </c>
      <c r="G236" s="9">
        <v>0.0152</v>
      </c>
      <c r="H236" s="9">
        <v>0.2653</v>
      </c>
      <c r="I236" s="9">
        <v>4.75e-8</v>
      </c>
      <c r="J236" s="9">
        <v>11790</v>
      </c>
      <c r="K236" s="9" t="s">
        <v>6565</v>
      </c>
      <c r="L236" s="9" t="s">
        <v>6566</v>
      </c>
      <c r="M236" s="9">
        <v>0.00268555140798</v>
      </c>
      <c r="N236" s="9">
        <v>31.7425261831523</v>
      </c>
    </row>
    <row r="237" ht="15.35" spans="1:14">
      <c r="A237" s="9" t="s">
        <v>6568</v>
      </c>
      <c r="B237" s="9">
        <v>4</v>
      </c>
      <c r="C237" s="9">
        <v>187161211</v>
      </c>
      <c r="D237" s="9" t="s">
        <v>53</v>
      </c>
      <c r="E237" s="9" t="s">
        <v>54</v>
      </c>
      <c r="F237" s="9">
        <v>-0.1678</v>
      </c>
      <c r="G237" s="9">
        <v>0.0136</v>
      </c>
      <c r="H237" s="9">
        <v>0.4926</v>
      </c>
      <c r="I237" s="9">
        <v>5.64e-35</v>
      </c>
      <c r="J237" s="9">
        <v>10913</v>
      </c>
      <c r="K237" s="9" t="s">
        <v>6565</v>
      </c>
      <c r="L237" s="9" t="s">
        <v>6566</v>
      </c>
      <c r="M237" s="9">
        <v>0.0140753362628832</v>
      </c>
      <c r="N237" s="9">
        <v>155.768487809397</v>
      </c>
    </row>
    <row r="238" ht="15.35" spans="1:14">
      <c r="A238" s="9" t="s">
        <v>6536</v>
      </c>
      <c r="B238" s="9">
        <v>17</v>
      </c>
      <c r="C238" s="9">
        <v>38137033</v>
      </c>
      <c r="D238" s="9" t="s">
        <v>48</v>
      </c>
      <c r="E238" s="9" t="s">
        <v>49</v>
      </c>
      <c r="F238" s="9">
        <v>0.0655</v>
      </c>
      <c r="G238" s="9">
        <v>0.0116</v>
      </c>
      <c r="H238" s="9">
        <v>0.5369</v>
      </c>
      <c r="I238" s="9">
        <v>1.64e-8</v>
      </c>
      <c r="J238" s="9">
        <v>14726</v>
      </c>
      <c r="K238" s="9" t="s">
        <v>6569</v>
      </c>
      <c r="L238" s="9" t="s">
        <v>6570</v>
      </c>
      <c r="M238" s="9">
        <v>0.002133441705395</v>
      </c>
      <c r="N238" s="9">
        <v>31.4799563219372</v>
      </c>
    </row>
    <row r="239" ht="15.35" spans="1:14">
      <c r="A239" s="9" t="s">
        <v>6571</v>
      </c>
      <c r="B239" s="9">
        <v>2</v>
      </c>
      <c r="C239" s="9">
        <v>70774295</v>
      </c>
      <c r="D239" s="9" t="s">
        <v>48</v>
      </c>
      <c r="E239" s="9" t="s">
        <v>53</v>
      </c>
      <c r="F239" s="9">
        <v>0.137</v>
      </c>
      <c r="G239" s="9">
        <v>0.0184</v>
      </c>
      <c r="H239" s="9">
        <v>0.114</v>
      </c>
      <c r="I239" s="9">
        <v>9.65e-14</v>
      </c>
      <c r="J239" s="9">
        <v>14728</v>
      </c>
      <c r="K239" s="9" t="s">
        <v>6569</v>
      </c>
      <c r="L239" s="9" t="s">
        <v>6570</v>
      </c>
      <c r="M239" s="9">
        <v>0.003791488152</v>
      </c>
      <c r="N239" s="9">
        <v>56.0459520896676</v>
      </c>
    </row>
    <row r="240" ht="15.35" spans="1:14">
      <c r="A240" s="9" t="s">
        <v>6572</v>
      </c>
      <c r="B240" s="9">
        <v>12</v>
      </c>
      <c r="C240" s="9">
        <v>6514963</v>
      </c>
      <c r="D240" s="9" t="s">
        <v>48</v>
      </c>
      <c r="E240" s="9" t="s">
        <v>54</v>
      </c>
      <c r="F240" s="9">
        <v>0.1759</v>
      </c>
      <c r="G240" s="9">
        <v>0.0189</v>
      </c>
      <c r="H240" s="9">
        <v>0.1645</v>
      </c>
      <c r="I240" s="9">
        <v>1.32e-20</v>
      </c>
      <c r="J240" s="9">
        <v>11344</v>
      </c>
      <c r="K240" s="9" t="s">
        <v>6573</v>
      </c>
      <c r="L240" s="9" t="s">
        <v>6574</v>
      </c>
      <c r="M240" s="9">
        <v>0.008504994382395</v>
      </c>
      <c r="N240" s="9">
        <v>97.2911066002159</v>
      </c>
    </row>
    <row r="241" ht="15.35" spans="1:14">
      <c r="A241" s="9" t="s">
        <v>6016</v>
      </c>
      <c r="B241" s="9">
        <v>6</v>
      </c>
      <c r="C241" s="9">
        <v>31042217</v>
      </c>
      <c r="D241" s="9" t="s">
        <v>53</v>
      </c>
      <c r="E241" s="9" t="s">
        <v>54</v>
      </c>
      <c r="F241" s="9">
        <v>-0.1991</v>
      </c>
      <c r="G241" s="9">
        <v>0.0144</v>
      </c>
      <c r="H241" s="9">
        <v>0.2883</v>
      </c>
      <c r="I241" s="9">
        <v>1.77e-43</v>
      </c>
      <c r="J241" s="9">
        <v>11792</v>
      </c>
      <c r="K241" s="9" t="s">
        <v>6573</v>
      </c>
      <c r="L241" s="9" t="s">
        <v>6574</v>
      </c>
      <c r="M241" s="9">
        <v>0.0162672493574382</v>
      </c>
      <c r="N241" s="9">
        <v>194.962371435658</v>
      </c>
    </row>
    <row r="242" ht="15.35" spans="1:14">
      <c r="A242" s="9" t="s">
        <v>6575</v>
      </c>
      <c r="B242" s="9">
        <v>6</v>
      </c>
      <c r="C242" s="9">
        <v>31474685</v>
      </c>
      <c r="D242" s="9" t="s">
        <v>53</v>
      </c>
      <c r="E242" s="9" t="s">
        <v>54</v>
      </c>
      <c r="F242" s="9">
        <v>-0.6283</v>
      </c>
      <c r="G242" s="9">
        <v>0.0196</v>
      </c>
      <c r="H242" s="9">
        <v>0.116</v>
      </c>
      <c r="I242" s="9">
        <v>1.8e-225</v>
      </c>
      <c r="J242" s="9">
        <v>11791</v>
      </c>
      <c r="K242" s="9" t="s">
        <v>6573</v>
      </c>
      <c r="L242" s="9" t="s">
        <v>6574</v>
      </c>
      <c r="M242" s="9">
        <v>0.08096072140832</v>
      </c>
      <c r="N242" s="9">
        <v>1038.52573759988</v>
      </c>
    </row>
    <row r="243" ht="15.35" spans="1:14">
      <c r="A243" s="9" t="s">
        <v>6576</v>
      </c>
      <c r="B243" s="9">
        <v>6</v>
      </c>
      <c r="C243" s="9">
        <v>30940328</v>
      </c>
      <c r="D243" s="9" t="s">
        <v>48</v>
      </c>
      <c r="E243" s="9" t="s">
        <v>49</v>
      </c>
      <c r="F243" s="9">
        <v>-0.0928</v>
      </c>
      <c r="G243" s="9">
        <v>0.0131</v>
      </c>
      <c r="H243" s="9">
        <v>0.4298</v>
      </c>
      <c r="I243" s="9">
        <v>1.4e-12</v>
      </c>
      <c r="J243" s="9">
        <v>11792</v>
      </c>
      <c r="K243" s="9" t="s">
        <v>6573</v>
      </c>
      <c r="L243" s="9" t="s">
        <v>6574</v>
      </c>
      <c r="M243" s="9">
        <v>0.0042210410160128</v>
      </c>
      <c r="N243" s="9">
        <v>49.9770286666513</v>
      </c>
    </row>
    <row r="244" ht="15.35" spans="1:14">
      <c r="A244" s="9" t="s">
        <v>6443</v>
      </c>
      <c r="B244" s="9">
        <v>12</v>
      </c>
      <c r="C244" s="9">
        <v>111932800</v>
      </c>
      <c r="D244" s="9" t="s">
        <v>53</v>
      </c>
      <c r="E244" s="9" t="s">
        <v>54</v>
      </c>
      <c r="F244" s="9">
        <v>-0.1333</v>
      </c>
      <c r="G244" s="9">
        <v>0.0133</v>
      </c>
      <c r="H244" s="9">
        <v>0.5234</v>
      </c>
      <c r="I244" s="9">
        <v>1.21e-23</v>
      </c>
      <c r="J244" s="9">
        <v>11344</v>
      </c>
      <c r="K244" s="9" t="s">
        <v>6573</v>
      </c>
      <c r="L244" s="9" t="s">
        <v>6574</v>
      </c>
      <c r="M244" s="9">
        <v>0.0088649859331832</v>
      </c>
      <c r="N244" s="9">
        <v>101.445987708175</v>
      </c>
    </row>
    <row r="245" ht="15.35" spans="1:14">
      <c r="A245" s="9" t="s">
        <v>6577</v>
      </c>
      <c r="B245" s="9">
        <v>1</v>
      </c>
      <c r="C245" s="9">
        <v>7972201</v>
      </c>
      <c r="D245" s="9" t="s">
        <v>48</v>
      </c>
      <c r="E245" s="9" t="s">
        <v>49</v>
      </c>
      <c r="F245" s="9">
        <v>-0.1301</v>
      </c>
      <c r="G245" s="9">
        <v>0.013</v>
      </c>
      <c r="H245" s="9">
        <v>0.5203</v>
      </c>
      <c r="I245" s="9">
        <v>1.41e-23</v>
      </c>
      <c r="J245" s="9">
        <v>11783</v>
      </c>
      <c r="K245" s="9" t="s">
        <v>6578</v>
      </c>
      <c r="L245" s="9" t="s">
        <v>6579</v>
      </c>
      <c r="M245" s="9">
        <v>0.0084490549210782</v>
      </c>
      <c r="N245" s="9">
        <v>100.38648696694</v>
      </c>
    </row>
    <row r="246" ht="15.35" spans="1:14">
      <c r="A246" s="9" t="s">
        <v>6580</v>
      </c>
      <c r="B246" s="9">
        <v>6</v>
      </c>
      <c r="C246" s="9">
        <v>31312538</v>
      </c>
      <c r="D246" s="9" t="s">
        <v>48</v>
      </c>
      <c r="E246" s="9" t="s">
        <v>49</v>
      </c>
      <c r="F246" s="9">
        <v>0.0926</v>
      </c>
      <c r="G246" s="9">
        <v>0.0149</v>
      </c>
      <c r="H246" s="9">
        <v>0.2629</v>
      </c>
      <c r="I246" s="9">
        <v>5.14e-10</v>
      </c>
      <c r="J246" s="9">
        <v>11784</v>
      </c>
      <c r="K246" s="9" t="s">
        <v>6578</v>
      </c>
      <c r="L246" s="9" t="s">
        <v>6579</v>
      </c>
      <c r="M246" s="9">
        <v>0.0033232955523768</v>
      </c>
      <c r="N246" s="9">
        <v>39.2856259440758</v>
      </c>
    </row>
    <row r="247" ht="15.35" spans="1:14">
      <c r="A247" s="9" t="s">
        <v>6581</v>
      </c>
      <c r="B247" s="9">
        <v>19</v>
      </c>
      <c r="C247" s="9">
        <v>6682873</v>
      </c>
      <c r="D247" s="9" t="s">
        <v>48</v>
      </c>
      <c r="E247" s="9" t="s">
        <v>49</v>
      </c>
      <c r="F247" s="9">
        <v>0.2584</v>
      </c>
      <c r="G247" s="9">
        <v>0.0327</v>
      </c>
      <c r="H247" s="9">
        <v>0.0429</v>
      </c>
      <c r="I247" s="9">
        <v>2.74e-15</v>
      </c>
      <c r="J247" s="9">
        <v>11793</v>
      </c>
      <c r="K247" s="9" t="s">
        <v>6582</v>
      </c>
      <c r="L247" s="9" t="s">
        <v>6583</v>
      </c>
      <c r="M247" s="9">
        <v>0.0054831436353408</v>
      </c>
      <c r="N247" s="9">
        <v>65.0081958797866</v>
      </c>
    </row>
    <row r="248" ht="15.35" spans="1:14">
      <c r="A248" s="9" t="s">
        <v>6584</v>
      </c>
      <c r="B248" s="9">
        <v>5</v>
      </c>
      <c r="C248" s="9">
        <v>131652529</v>
      </c>
      <c r="D248" s="9" t="s">
        <v>48</v>
      </c>
      <c r="E248" s="9" t="s">
        <v>54</v>
      </c>
      <c r="F248" s="9">
        <v>0.0785</v>
      </c>
      <c r="G248" s="9">
        <v>0.0132</v>
      </c>
      <c r="H248" s="9">
        <v>0.5494</v>
      </c>
      <c r="I248" s="9">
        <v>2.73e-9</v>
      </c>
      <c r="J248" s="9">
        <v>11793</v>
      </c>
      <c r="K248" s="9" t="s">
        <v>6582</v>
      </c>
      <c r="L248" s="9" t="s">
        <v>6583</v>
      </c>
      <c r="M248" s="9">
        <v>0.00305104878318</v>
      </c>
      <c r="N248" s="9">
        <v>36.0850133385129</v>
      </c>
    </row>
    <row r="249" ht="15.35" spans="1:14">
      <c r="A249" s="9" t="s">
        <v>6585</v>
      </c>
      <c r="B249" s="9">
        <v>15</v>
      </c>
      <c r="C249" s="9">
        <v>23989218</v>
      </c>
      <c r="D249" s="9" t="s">
        <v>53</v>
      </c>
      <c r="E249" s="9" t="s">
        <v>54</v>
      </c>
      <c r="F249" s="9">
        <v>-0.6334</v>
      </c>
      <c r="G249" s="9">
        <v>0.1109</v>
      </c>
      <c r="H249" s="9">
        <v>0.0083</v>
      </c>
      <c r="I249" s="9">
        <v>1.12e-8</v>
      </c>
      <c r="J249" s="9">
        <v>6942</v>
      </c>
      <c r="K249" s="9" t="s">
        <v>6582</v>
      </c>
      <c r="L249" s="9" t="s">
        <v>6583</v>
      </c>
      <c r="M249" s="9">
        <v>0.0066045695717432</v>
      </c>
      <c r="N249" s="9">
        <v>46.1404506442493</v>
      </c>
    </row>
    <row r="250" ht="15.35" spans="1:14">
      <c r="A250" s="9" t="s">
        <v>6586</v>
      </c>
      <c r="B250" s="9">
        <v>19</v>
      </c>
      <c r="C250" s="9">
        <v>6665020</v>
      </c>
      <c r="D250" s="9" t="s">
        <v>53</v>
      </c>
      <c r="E250" s="9" t="s">
        <v>54</v>
      </c>
      <c r="F250" s="9">
        <v>-0.4894</v>
      </c>
      <c r="G250" s="9">
        <v>0.0273</v>
      </c>
      <c r="H250" s="9">
        <v>0.0625</v>
      </c>
      <c r="I250" s="9">
        <v>7.29e-72</v>
      </c>
      <c r="J250" s="9">
        <v>11793</v>
      </c>
      <c r="K250" s="9" t="s">
        <v>6582</v>
      </c>
      <c r="L250" s="9" t="s">
        <v>6583</v>
      </c>
      <c r="M250" s="9">
        <v>0.0280678546875</v>
      </c>
      <c r="N250" s="9">
        <v>340.505328706774</v>
      </c>
    </row>
    <row r="251" ht="15.35" spans="1:14">
      <c r="A251" s="9" t="s">
        <v>6587</v>
      </c>
      <c r="B251" s="9">
        <v>6</v>
      </c>
      <c r="C251" s="9">
        <v>90047013</v>
      </c>
      <c r="D251" s="9" t="s">
        <v>48</v>
      </c>
      <c r="E251" s="9" t="s">
        <v>49</v>
      </c>
      <c r="F251" s="9">
        <v>0.0655</v>
      </c>
      <c r="G251" s="9">
        <v>0.0118</v>
      </c>
      <c r="H251" s="9">
        <v>0.4536</v>
      </c>
      <c r="I251" s="9">
        <v>2.84e-8</v>
      </c>
      <c r="J251" s="9">
        <v>14287</v>
      </c>
      <c r="K251" s="9" t="s">
        <v>6588</v>
      </c>
      <c r="L251" s="9" t="s">
        <v>6589</v>
      </c>
      <c r="M251" s="9">
        <v>0.00212665152672</v>
      </c>
      <c r="N251" s="9">
        <v>30.4439607548138</v>
      </c>
    </row>
    <row r="252" ht="15.35" spans="1:14">
      <c r="A252" s="9" t="s">
        <v>6590</v>
      </c>
      <c r="B252" s="9">
        <v>1</v>
      </c>
      <c r="C252" s="9">
        <v>196710916</v>
      </c>
      <c r="D252" s="9" t="s">
        <v>53</v>
      </c>
      <c r="E252" s="9" t="s">
        <v>54</v>
      </c>
      <c r="F252" s="9">
        <v>-0.1191</v>
      </c>
      <c r="G252" s="9">
        <v>0.0147</v>
      </c>
      <c r="H252" s="9">
        <v>0.8073</v>
      </c>
      <c r="I252" s="9">
        <v>5.4e-16</v>
      </c>
      <c r="J252" s="9">
        <v>14725</v>
      </c>
      <c r="K252" s="9" t="s">
        <v>6588</v>
      </c>
      <c r="L252" s="9" t="s">
        <v>6589</v>
      </c>
      <c r="M252" s="9">
        <v>0.0044133684473502</v>
      </c>
      <c r="N252" s="9">
        <v>65.2660668504575</v>
      </c>
    </row>
    <row r="253" ht="15.35" spans="1:14">
      <c r="A253" s="9" t="s">
        <v>6591</v>
      </c>
      <c r="B253" s="9">
        <v>11</v>
      </c>
      <c r="C253" s="9">
        <v>61549025</v>
      </c>
      <c r="D253" s="9" t="s">
        <v>48</v>
      </c>
      <c r="E253" s="9" t="s">
        <v>49</v>
      </c>
      <c r="F253" s="9">
        <v>0.0787</v>
      </c>
      <c r="G253" s="9">
        <v>0.0121</v>
      </c>
      <c r="H253" s="9">
        <v>0.3509</v>
      </c>
      <c r="I253" s="9">
        <v>7.81e-11</v>
      </c>
      <c r="J253" s="9">
        <v>14732</v>
      </c>
      <c r="K253" s="9" t="s">
        <v>6588</v>
      </c>
      <c r="L253" s="9" t="s">
        <v>6589</v>
      </c>
      <c r="M253" s="9">
        <v>0.0028214635088222</v>
      </c>
      <c r="N253" s="9">
        <v>41.677749734958</v>
      </c>
    </row>
    <row r="254" ht="15.35" spans="1:14">
      <c r="A254" s="9" t="s">
        <v>6592</v>
      </c>
      <c r="B254" s="9">
        <v>14</v>
      </c>
      <c r="C254" s="9">
        <v>94844947</v>
      </c>
      <c r="D254" s="9" t="s">
        <v>53</v>
      </c>
      <c r="E254" s="9" t="s">
        <v>54</v>
      </c>
      <c r="F254" s="9">
        <v>0.6692</v>
      </c>
      <c r="G254" s="9">
        <v>0.044</v>
      </c>
      <c r="H254" s="9">
        <v>0.0205</v>
      </c>
      <c r="I254" s="9">
        <v>3.08e-52</v>
      </c>
      <c r="J254" s="9">
        <v>14735</v>
      </c>
      <c r="K254" s="9" t="s">
        <v>6588</v>
      </c>
      <c r="L254" s="9" t="s">
        <v>6589</v>
      </c>
      <c r="M254" s="9">
        <v>0.01798457426808</v>
      </c>
      <c r="N254" s="9">
        <v>269.819318259829</v>
      </c>
    </row>
    <row r="255" ht="15.35" spans="1:14">
      <c r="A255" s="9" t="s">
        <v>6593</v>
      </c>
      <c r="B255" s="9">
        <v>19</v>
      </c>
      <c r="C255" s="9">
        <v>44153100</v>
      </c>
      <c r="D255" s="9" t="s">
        <v>48</v>
      </c>
      <c r="E255" s="9" t="s">
        <v>49</v>
      </c>
      <c r="F255" s="9">
        <v>0.3554</v>
      </c>
      <c r="G255" s="9">
        <v>0.0163</v>
      </c>
      <c r="H255" s="9">
        <v>0.8425</v>
      </c>
      <c r="I255" s="9">
        <v>2.14e-105</v>
      </c>
      <c r="J255" s="9">
        <v>14287</v>
      </c>
      <c r="K255" s="9" t="s">
        <v>6588</v>
      </c>
      <c r="L255" s="9" t="s">
        <v>6589</v>
      </c>
      <c r="M255" s="9">
        <v>0.0335208721995</v>
      </c>
      <c r="N255" s="9">
        <v>495.453699511968</v>
      </c>
    </row>
    <row r="256" ht="15.35" spans="1:14">
      <c r="A256" s="9" t="s">
        <v>6594</v>
      </c>
      <c r="B256" s="9">
        <v>3</v>
      </c>
      <c r="C256" s="9">
        <v>172130799</v>
      </c>
      <c r="D256" s="9" t="s">
        <v>53</v>
      </c>
      <c r="E256" s="9" t="s">
        <v>49</v>
      </c>
      <c r="F256" s="9">
        <v>0.1252</v>
      </c>
      <c r="G256" s="9">
        <v>0.02</v>
      </c>
      <c r="H256" s="9">
        <v>0.1051</v>
      </c>
      <c r="I256" s="9">
        <v>3.85e-10</v>
      </c>
      <c r="J256" s="9">
        <v>13228</v>
      </c>
      <c r="K256" s="9" t="s">
        <v>6588</v>
      </c>
      <c r="L256" s="9" t="s">
        <v>6589</v>
      </c>
      <c r="M256" s="9">
        <v>0.0029486001108192</v>
      </c>
      <c r="N256" s="9">
        <v>39.1135151808916</v>
      </c>
    </row>
    <row r="257" ht="15.35" spans="1:14">
      <c r="A257" s="9" t="s">
        <v>6595</v>
      </c>
      <c r="B257" s="9">
        <v>3</v>
      </c>
      <c r="C257" s="9">
        <v>186449122</v>
      </c>
      <c r="D257" s="9" t="s">
        <v>48</v>
      </c>
      <c r="E257" s="9" t="s">
        <v>49</v>
      </c>
      <c r="F257" s="9">
        <v>0.285</v>
      </c>
      <c r="G257" s="9">
        <v>0.0187</v>
      </c>
      <c r="H257" s="9">
        <v>0.886</v>
      </c>
      <c r="I257" s="9">
        <v>1.9e-52</v>
      </c>
      <c r="J257" s="9">
        <v>14287</v>
      </c>
      <c r="K257" s="9" t="s">
        <v>6588</v>
      </c>
      <c r="L257" s="9" t="s">
        <v>6589</v>
      </c>
      <c r="M257" s="9">
        <v>0.0164080998</v>
      </c>
      <c r="N257" s="9">
        <v>238.299751752063</v>
      </c>
    </row>
    <row r="258" ht="15.35" spans="1:14">
      <c r="A258" s="9" t="s">
        <v>6596</v>
      </c>
      <c r="B258" s="9">
        <v>3</v>
      </c>
      <c r="C258" s="9">
        <v>172274232</v>
      </c>
      <c r="D258" s="9" t="s">
        <v>48</v>
      </c>
      <c r="E258" s="9" t="s">
        <v>54</v>
      </c>
      <c r="F258" s="9">
        <v>0.5818</v>
      </c>
      <c r="G258" s="9">
        <v>0.0399</v>
      </c>
      <c r="H258" s="9">
        <v>0.9715</v>
      </c>
      <c r="I258" s="9">
        <v>3.69e-48</v>
      </c>
      <c r="J258" s="9">
        <v>13173</v>
      </c>
      <c r="K258" s="9" t="s">
        <v>6588</v>
      </c>
      <c r="L258" s="9" t="s">
        <v>6589</v>
      </c>
      <c r="M258" s="9">
        <v>0.01874412166062</v>
      </c>
      <c r="N258" s="9">
        <v>251.594748976005</v>
      </c>
    </row>
    <row r="259" ht="15.35" spans="1:14">
      <c r="A259" s="9" t="s">
        <v>6597</v>
      </c>
      <c r="B259" s="9">
        <v>17</v>
      </c>
      <c r="C259" s="9">
        <v>64224775</v>
      </c>
      <c r="D259" s="9" t="s">
        <v>53</v>
      </c>
      <c r="E259" s="9" t="s">
        <v>54</v>
      </c>
      <c r="F259" s="9">
        <v>0.2575</v>
      </c>
      <c r="G259" s="9">
        <v>0.037</v>
      </c>
      <c r="H259" s="9">
        <v>0.029</v>
      </c>
      <c r="I259" s="9">
        <v>3.42e-12</v>
      </c>
      <c r="J259" s="9">
        <v>14735</v>
      </c>
      <c r="K259" s="9" t="s">
        <v>6588</v>
      </c>
      <c r="L259" s="9" t="s">
        <v>6589</v>
      </c>
      <c r="M259" s="9">
        <v>0.0037342353875</v>
      </c>
      <c r="N259" s="9">
        <v>55.2227045415299</v>
      </c>
    </row>
    <row r="260" ht="15.35" spans="1:14">
      <c r="A260" s="9" t="s">
        <v>6598</v>
      </c>
      <c r="B260" s="9">
        <v>20</v>
      </c>
      <c r="C260" s="9">
        <v>39165692</v>
      </c>
      <c r="D260" s="9" t="s">
        <v>48</v>
      </c>
      <c r="E260" s="9" t="s">
        <v>49</v>
      </c>
      <c r="F260" s="9">
        <v>-0.1646</v>
      </c>
      <c r="G260" s="9">
        <v>0.03</v>
      </c>
      <c r="H260" s="9">
        <v>0.0498</v>
      </c>
      <c r="I260" s="9">
        <v>4.1e-8</v>
      </c>
      <c r="J260" s="9">
        <v>14723</v>
      </c>
      <c r="K260" s="9" t="s">
        <v>6599</v>
      </c>
      <c r="L260" s="9" t="s">
        <v>6600</v>
      </c>
      <c r="M260" s="9">
        <v>0.0025640944949472</v>
      </c>
      <c r="N260" s="9">
        <v>37.8430682631231</v>
      </c>
    </row>
    <row r="261" ht="15.35" spans="1:14">
      <c r="A261" s="9" t="s">
        <v>6601</v>
      </c>
      <c r="B261" s="9">
        <v>3</v>
      </c>
      <c r="C261" s="9">
        <v>194061578</v>
      </c>
      <c r="D261" s="9" t="s">
        <v>48</v>
      </c>
      <c r="E261" s="9" t="s">
        <v>49</v>
      </c>
      <c r="F261" s="9">
        <v>-0.0978</v>
      </c>
      <c r="G261" s="9">
        <v>0.015</v>
      </c>
      <c r="H261" s="9">
        <v>0.2943</v>
      </c>
      <c r="I261" s="9">
        <v>7.03e-11</v>
      </c>
      <c r="J261" s="9">
        <v>11336</v>
      </c>
      <c r="K261" s="9" t="s">
        <v>6599</v>
      </c>
      <c r="L261" s="9" t="s">
        <v>6600</v>
      </c>
      <c r="M261" s="9">
        <v>0.0039729956062968</v>
      </c>
      <c r="N261" s="9">
        <v>45.2095495434668</v>
      </c>
    </row>
    <row r="262" ht="15.35" spans="1:14">
      <c r="A262" s="9" t="s">
        <v>6602</v>
      </c>
      <c r="B262" s="9">
        <v>8</v>
      </c>
      <c r="C262" s="9">
        <v>120201029</v>
      </c>
      <c r="D262" s="9" t="s">
        <v>53</v>
      </c>
      <c r="E262" s="9" t="s">
        <v>54</v>
      </c>
      <c r="F262" s="9">
        <v>-0.1618</v>
      </c>
      <c r="G262" s="9">
        <v>0.0118</v>
      </c>
      <c r="H262" s="9">
        <v>0.4162</v>
      </c>
      <c r="I262" s="9">
        <v>8.62e-43</v>
      </c>
      <c r="J262" s="9">
        <v>14735</v>
      </c>
      <c r="K262" s="9" t="s">
        <v>6599</v>
      </c>
      <c r="L262" s="9" t="s">
        <v>6600</v>
      </c>
      <c r="M262" s="9">
        <v>0.0127219357157088</v>
      </c>
      <c r="N262" s="9">
        <v>189.847506675248</v>
      </c>
    </row>
    <row r="263" ht="15.35" spans="1:14">
      <c r="A263" s="9" t="s">
        <v>6603</v>
      </c>
      <c r="B263" s="9">
        <v>13</v>
      </c>
      <c r="C263" s="9">
        <v>43039673</v>
      </c>
      <c r="D263" s="9" t="s">
        <v>48</v>
      </c>
      <c r="E263" s="9" t="s">
        <v>54</v>
      </c>
      <c r="F263" s="9">
        <v>0.1172</v>
      </c>
      <c r="G263" s="9">
        <v>0.0116</v>
      </c>
      <c r="H263" s="9">
        <v>0.4634</v>
      </c>
      <c r="I263" s="9">
        <v>5.33e-24</v>
      </c>
      <c r="J263" s="9">
        <v>14736</v>
      </c>
      <c r="K263" s="9" t="s">
        <v>6599</v>
      </c>
      <c r="L263" s="9" t="s">
        <v>6600</v>
      </c>
      <c r="M263" s="9">
        <v>0.0068311200363392</v>
      </c>
      <c r="N263" s="9">
        <v>101.342001995778</v>
      </c>
    </row>
    <row r="264" ht="15.35" spans="1:14">
      <c r="A264" s="9" t="s">
        <v>6604</v>
      </c>
      <c r="B264" s="9">
        <v>8</v>
      </c>
      <c r="C264" s="9">
        <v>23089208</v>
      </c>
      <c r="D264" s="9" t="s">
        <v>48</v>
      </c>
      <c r="E264" s="9" t="s">
        <v>49</v>
      </c>
      <c r="F264" s="9">
        <v>-0.1532</v>
      </c>
      <c r="G264" s="9">
        <v>0.0148</v>
      </c>
      <c r="H264" s="9">
        <v>0.2051</v>
      </c>
      <c r="I264" s="9">
        <v>4.13e-25</v>
      </c>
      <c r="J264" s="9">
        <v>14288</v>
      </c>
      <c r="K264" s="9" t="s">
        <v>6599</v>
      </c>
      <c r="L264" s="9" t="s">
        <v>6600</v>
      </c>
      <c r="M264" s="9">
        <v>0.0076528937469152</v>
      </c>
      <c r="N264" s="9">
        <v>110.172377567802</v>
      </c>
    </row>
    <row r="265" ht="15.35" spans="1:14">
      <c r="A265" s="9" t="s">
        <v>6532</v>
      </c>
      <c r="B265" s="9">
        <v>17</v>
      </c>
      <c r="C265" s="9">
        <v>26694861</v>
      </c>
      <c r="D265" s="9" t="s">
        <v>48</v>
      </c>
      <c r="E265" s="9" t="s">
        <v>49</v>
      </c>
      <c r="F265" s="9">
        <v>-0.1085</v>
      </c>
      <c r="G265" s="9">
        <v>0.0116</v>
      </c>
      <c r="H265" s="9">
        <v>0.4755</v>
      </c>
      <c r="I265" s="9">
        <v>8.48e-21</v>
      </c>
      <c r="J265" s="9">
        <v>14736</v>
      </c>
      <c r="K265" s="9" t="s">
        <v>6599</v>
      </c>
      <c r="L265" s="9" t="s">
        <v>6600</v>
      </c>
      <c r="M265" s="9">
        <v>0.005871992413875</v>
      </c>
      <c r="N265" s="9">
        <v>87.0289696757577</v>
      </c>
    </row>
    <row r="266" ht="15.35" spans="1:14">
      <c r="A266" s="9" t="s">
        <v>6605</v>
      </c>
      <c r="B266" s="9">
        <v>3</v>
      </c>
      <c r="C266" s="9">
        <v>172294500</v>
      </c>
      <c r="D266" s="9" t="s">
        <v>48</v>
      </c>
      <c r="E266" s="9" t="s">
        <v>49</v>
      </c>
      <c r="F266" s="9">
        <v>-0.4987</v>
      </c>
      <c r="G266" s="9">
        <v>0.0343</v>
      </c>
      <c r="H266" s="9">
        <v>0.0334</v>
      </c>
      <c r="I266" s="9">
        <v>6.82e-48</v>
      </c>
      <c r="J266" s="9">
        <v>14719</v>
      </c>
      <c r="K266" s="9" t="s">
        <v>6599</v>
      </c>
      <c r="L266" s="9" t="s">
        <v>6600</v>
      </c>
      <c r="M266" s="9">
        <v>0.0160583895774072</v>
      </c>
      <c r="N266" s="9">
        <v>240.188357629473</v>
      </c>
    </row>
    <row r="267" ht="15.35" spans="1:14">
      <c r="A267" s="9" t="s">
        <v>6606</v>
      </c>
      <c r="B267" s="9">
        <v>7</v>
      </c>
      <c r="C267" s="9">
        <v>42730058</v>
      </c>
      <c r="D267" s="9" t="s">
        <v>53</v>
      </c>
      <c r="E267" s="9" t="s">
        <v>49</v>
      </c>
      <c r="F267" s="9">
        <v>0.0846</v>
      </c>
      <c r="G267" s="9">
        <v>0.0152</v>
      </c>
      <c r="H267" s="9">
        <v>0.2624</v>
      </c>
      <c r="I267" s="9">
        <v>2.61e-8</v>
      </c>
      <c r="J267" s="9">
        <v>11344</v>
      </c>
      <c r="K267" s="9" t="s">
        <v>6607</v>
      </c>
      <c r="L267" s="9" t="s">
        <v>6608</v>
      </c>
      <c r="M267" s="9">
        <v>0.0027704828141568</v>
      </c>
      <c r="N267" s="9">
        <v>31.5101143083298</v>
      </c>
    </row>
    <row r="268" ht="15.35" spans="1:14">
      <c r="A268" s="9" t="s">
        <v>6609</v>
      </c>
      <c r="B268" s="9">
        <v>11</v>
      </c>
      <c r="C268" s="9">
        <v>11644391</v>
      </c>
      <c r="D268" s="9" t="s">
        <v>48</v>
      </c>
      <c r="E268" s="9" t="s">
        <v>49</v>
      </c>
      <c r="F268" s="9">
        <v>0.0692</v>
      </c>
      <c r="G268" s="9">
        <v>0.0125</v>
      </c>
      <c r="H268" s="9">
        <v>0.3558</v>
      </c>
      <c r="I268" s="9">
        <v>3.09e-8</v>
      </c>
      <c r="J268" s="9">
        <v>14288</v>
      </c>
      <c r="K268" s="9" t="s">
        <v>6610</v>
      </c>
      <c r="L268" s="9" t="s">
        <v>6611</v>
      </c>
      <c r="M268" s="9">
        <v>0.0021951734875008</v>
      </c>
      <c r="N268" s="9">
        <v>31.4292410791857</v>
      </c>
    </row>
    <row r="269" ht="15.35" spans="1:14">
      <c r="A269" s="9" t="s">
        <v>6612</v>
      </c>
      <c r="B269" s="9">
        <v>4</v>
      </c>
      <c r="C269" s="9">
        <v>103188709</v>
      </c>
      <c r="D269" s="9" t="s">
        <v>53</v>
      </c>
      <c r="E269" s="9" t="s">
        <v>54</v>
      </c>
      <c r="F269" s="9">
        <v>0.2027</v>
      </c>
      <c r="G269" s="9">
        <v>0.0236</v>
      </c>
      <c r="H269" s="9">
        <v>0.0696</v>
      </c>
      <c r="I269" s="9">
        <v>8.77e-18</v>
      </c>
      <c r="J269" s="9">
        <v>14733</v>
      </c>
      <c r="K269" s="9" t="s">
        <v>6610</v>
      </c>
      <c r="L269" s="9" t="s">
        <v>6611</v>
      </c>
      <c r="M269" s="9">
        <v>0.0053212839545472</v>
      </c>
      <c r="N269" s="9">
        <v>78.8071893667149</v>
      </c>
    </row>
    <row r="270" ht="15.35" spans="1:14">
      <c r="A270" s="9" t="s">
        <v>6613</v>
      </c>
      <c r="B270" s="9">
        <v>17</v>
      </c>
      <c r="C270" s="9">
        <v>7451110</v>
      </c>
      <c r="D270" s="9" t="s">
        <v>53</v>
      </c>
      <c r="E270" s="9" t="s">
        <v>54</v>
      </c>
      <c r="F270" s="9">
        <v>0.211</v>
      </c>
      <c r="G270" s="9">
        <v>0.0129</v>
      </c>
      <c r="H270" s="9">
        <v>0.2563</v>
      </c>
      <c r="I270" s="9">
        <v>3.9e-60</v>
      </c>
      <c r="J270" s="9">
        <v>14732</v>
      </c>
      <c r="K270" s="9" t="s">
        <v>6610</v>
      </c>
      <c r="L270" s="9" t="s">
        <v>6611</v>
      </c>
      <c r="M270" s="9">
        <v>0.01697232322302</v>
      </c>
      <c r="N270" s="9">
        <v>254.318700257513</v>
      </c>
    </row>
    <row r="271" ht="15.35" spans="1:14">
      <c r="A271" s="9" t="s">
        <v>6614</v>
      </c>
      <c r="B271" s="9">
        <v>9</v>
      </c>
      <c r="C271" s="9">
        <v>136154168</v>
      </c>
      <c r="D271" s="9" t="s">
        <v>53</v>
      </c>
      <c r="E271" s="9" t="s">
        <v>54</v>
      </c>
      <c r="F271" s="9">
        <v>0.1098</v>
      </c>
      <c r="G271" s="9">
        <v>0.0157</v>
      </c>
      <c r="H271" s="9">
        <v>0.7888</v>
      </c>
      <c r="I271" s="9">
        <v>2.68e-12</v>
      </c>
      <c r="J271" s="9">
        <v>11785</v>
      </c>
      <c r="K271" s="9" t="s">
        <v>6610</v>
      </c>
      <c r="L271" s="9" t="s">
        <v>6611</v>
      </c>
      <c r="M271" s="9">
        <v>0.0040169413582848</v>
      </c>
      <c r="N271" s="9">
        <v>47.5225151813515</v>
      </c>
    </row>
    <row r="272" ht="15.35" spans="1:14">
      <c r="A272" s="9" t="s">
        <v>6615</v>
      </c>
      <c r="B272" s="9">
        <v>17</v>
      </c>
      <c r="C272" s="9">
        <v>7789542</v>
      </c>
      <c r="D272" s="9" t="s">
        <v>48</v>
      </c>
      <c r="E272" s="9" t="s">
        <v>49</v>
      </c>
      <c r="F272" s="9">
        <v>-0.1386</v>
      </c>
      <c r="G272" s="9">
        <v>0.0238</v>
      </c>
      <c r="H272" s="9">
        <v>0.0779</v>
      </c>
      <c r="I272" s="9">
        <v>5.76e-9</v>
      </c>
      <c r="J272" s="9">
        <v>14288</v>
      </c>
      <c r="K272" s="9" t="s">
        <v>6610</v>
      </c>
      <c r="L272" s="9" t="s">
        <v>6611</v>
      </c>
      <c r="M272" s="9">
        <v>0.0027597639412728</v>
      </c>
      <c r="N272" s="9">
        <v>39.5350951951576</v>
      </c>
    </row>
    <row r="273" ht="15.35" spans="1:14">
      <c r="A273" s="9" t="s">
        <v>6616</v>
      </c>
      <c r="B273" s="9">
        <v>3</v>
      </c>
      <c r="C273" s="9">
        <v>143021856</v>
      </c>
      <c r="D273" s="9" t="s">
        <v>54</v>
      </c>
      <c r="E273" s="9" t="s">
        <v>49</v>
      </c>
      <c r="F273" s="9">
        <v>0.1192</v>
      </c>
      <c r="G273" s="9">
        <v>0.014</v>
      </c>
      <c r="H273" s="9">
        <v>0.748</v>
      </c>
      <c r="I273" s="9">
        <v>1.68e-17</v>
      </c>
      <c r="J273" s="9">
        <v>14288</v>
      </c>
      <c r="K273" s="9" t="s">
        <v>6610</v>
      </c>
      <c r="L273" s="9" t="s">
        <v>6611</v>
      </c>
      <c r="M273" s="9">
        <v>0.00535654361088</v>
      </c>
      <c r="N273" s="9">
        <v>76.9356914113096</v>
      </c>
    </row>
    <row r="274" ht="15.35" spans="1:14">
      <c r="A274" s="9" t="s">
        <v>6617</v>
      </c>
      <c r="B274" s="9">
        <v>11</v>
      </c>
      <c r="C274" s="9">
        <v>126243952</v>
      </c>
      <c r="D274" s="9" t="s">
        <v>48</v>
      </c>
      <c r="E274" s="9" t="s">
        <v>49</v>
      </c>
      <c r="F274" s="9">
        <v>-0.1024</v>
      </c>
      <c r="G274" s="9">
        <v>0.0161</v>
      </c>
      <c r="H274" s="9">
        <v>0.1509</v>
      </c>
      <c r="I274" s="9">
        <v>2.01e-10</v>
      </c>
      <c r="J274" s="9">
        <v>14731</v>
      </c>
      <c r="K274" s="9" t="s">
        <v>6618</v>
      </c>
      <c r="L274" s="9" t="s">
        <v>6619</v>
      </c>
      <c r="M274" s="9">
        <v>0.0026870638706688</v>
      </c>
      <c r="N274" s="9">
        <v>39.6843982638849</v>
      </c>
    </row>
    <row r="275" ht="15.35" spans="1:14">
      <c r="A275" s="9" t="s">
        <v>6620</v>
      </c>
      <c r="B275" s="9">
        <v>10</v>
      </c>
      <c r="C275" s="9">
        <v>75677840</v>
      </c>
      <c r="D275" s="9" t="s">
        <v>48</v>
      </c>
      <c r="E275" s="9" t="s">
        <v>54</v>
      </c>
      <c r="F275" s="9">
        <v>-0.0946</v>
      </c>
      <c r="G275" s="9">
        <v>0.0115</v>
      </c>
      <c r="H275" s="9">
        <v>0.5624</v>
      </c>
      <c r="I275" s="9">
        <v>1.93e-16</v>
      </c>
      <c r="J275" s="9">
        <v>14729</v>
      </c>
      <c r="K275" s="9" t="s">
        <v>6618</v>
      </c>
      <c r="L275" s="9" t="s">
        <v>6619</v>
      </c>
      <c r="M275" s="9">
        <v>0.0044048882375168</v>
      </c>
      <c r="N275" s="9">
        <v>65.1578019091219</v>
      </c>
    </row>
    <row r="276" ht="15.35" spans="1:14">
      <c r="A276" s="9" t="s">
        <v>6621</v>
      </c>
      <c r="B276" s="9">
        <v>19</v>
      </c>
      <c r="C276" s="9">
        <v>44174441</v>
      </c>
      <c r="D276" s="9" t="s">
        <v>53</v>
      </c>
      <c r="E276" s="9" t="s">
        <v>54</v>
      </c>
      <c r="F276" s="9">
        <v>-0.422</v>
      </c>
      <c r="G276" s="9">
        <v>0.0311</v>
      </c>
      <c r="H276" s="9">
        <v>0.0405</v>
      </c>
      <c r="I276" s="9">
        <v>6.1e-42</v>
      </c>
      <c r="J276" s="9">
        <v>14734</v>
      </c>
      <c r="K276" s="9" t="s">
        <v>6618</v>
      </c>
      <c r="L276" s="9" t="s">
        <v>6619</v>
      </c>
      <c r="M276" s="9">
        <v>0.013840599438</v>
      </c>
      <c r="N276" s="9">
        <v>206.761412814618</v>
      </c>
    </row>
    <row r="277" ht="15.35" spans="1:14">
      <c r="A277" s="9" t="s">
        <v>6593</v>
      </c>
      <c r="B277" s="9">
        <v>19</v>
      </c>
      <c r="C277" s="9">
        <v>44153100</v>
      </c>
      <c r="D277" s="9" t="s">
        <v>48</v>
      </c>
      <c r="E277" s="9" t="s">
        <v>49</v>
      </c>
      <c r="F277" s="9">
        <v>0.1408</v>
      </c>
      <c r="G277" s="9">
        <v>0.0165</v>
      </c>
      <c r="H277" s="9">
        <v>0.8426</v>
      </c>
      <c r="I277" s="9">
        <v>1.42e-17</v>
      </c>
      <c r="J277" s="9">
        <v>14286</v>
      </c>
      <c r="K277" s="9" t="s">
        <v>6618</v>
      </c>
      <c r="L277" s="9" t="s">
        <v>6619</v>
      </c>
      <c r="M277" s="9">
        <v>0.0052584952758272</v>
      </c>
      <c r="N277" s="9">
        <v>75.5094124083455</v>
      </c>
    </row>
    <row r="278" ht="15.35" spans="1:14">
      <c r="A278" s="9" t="s">
        <v>6622</v>
      </c>
      <c r="B278" s="9">
        <v>18</v>
      </c>
      <c r="C278" s="9">
        <v>24686365</v>
      </c>
      <c r="D278" s="9" t="s">
        <v>53</v>
      </c>
      <c r="E278" s="9" t="s">
        <v>54</v>
      </c>
      <c r="F278" s="9">
        <v>-0.094</v>
      </c>
      <c r="G278" s="9">
        <v>0.0125</v>
      </c>
      <c r="H278" s="9">
        <v>0.3008</v>
      </c>
      <c r="I278" s="9">
        <v>5.48e-14</v>
      </c>
      <c r="J278" s="9">
        <v>14730</v>
      </c>
      <c r="K278" s="9" t="s">
        <v>6618</v>
      </c>
      <c r="L278" s="9" t="s">
        <v>6619</v>
      </c>
      <c r="M278" s="9">
        <v>0.00371676372992</v>
      </c>
      <c r="N278" s="9">
        <v>54.9447127296863</v>
      </c>
    </row>
    <row r="279" ht="15.35" spans="1:14">
      <c r="A279" s="9" t="s">
        <v>6623</v>
      </c>
      <c r="B279" s="9">
        <v>17</v>
      </c>
      <c r="C279" s="9">
        <v>7063667</v>
      </c>
      <c r="D279" s="9" t="s">
        <v>53</v>
      </c>
      <c r="E279" s="9" t="s">
        <v>54</v>
      </c>
      <c r="F279" s="9">
        <v>-0.1107</v>
      </c>
      <c r="G279" s="9">
        <v>0.0156</v>
      </c>
      <c r="H279" s="9">
        <v>0.7855</v>
      </c>
      <c r="I279" s="9">
        <v>1.28e-12</v>
      </c>
      <c r="J279" s="9">
        <v>14286</v>
      </c>
      <c r="K279" s="9" t="s">
        <v>6618</v>
      </c>
      <c r="L279" s="9" t="s">
        <v>6619</v>
      </c>
      <c r="M279" s="9">
        <v>0.004129511912955</v>
      </c>
      <c r="N279" s="9">
        <v>59.2305413909339</v>
      </c>
    </row>
    <row r="280" ht="15.35" spans="1:14">
      <c r="A280" s="9" t="s">
        <v>6624</v>
      </c>
      <c r="B280" s="9">
        <v>2</v>
      </c>
      <c r="C280" s="9">
        <v>160726868</v>
      </c>
      <c r="D280" s="9" t="s">
        <v>48</v>
      </c>
      <c r="E280" s="9" t="s">
        <v>49</v>
      </c>
      <c r="F280" s="9">
        <v>-0.0852</v>
      </c>
      <c r="G280" s="9">
        <v>0.0114</v>
      </c>
      <c r="H280" s="9">
        <v>0.5375</v>
      </c>
      <c r="I280" s="9">
        <v>7.8e-14</v>
      </c>
      <c r="J280" s="9">
        <v>14729</v>
      </c>
      <c r="K280" s="9" t="s">
        <v>6618</v>
      </c>
      <c r="L280" s="9" t="s">
        <v>6619</v>
      </c>
      <c r="M280" s="9">
        <v>0.00360910395</v>
      </c>
      <c r="N280" s="9">
        <v>53.3437971807631</v>
      </c>
    </row>
    <row r="281" ht="15.35" spans="1:14">
      <c r="A281" s="9" t="s">
        <v>6625</v>
      </c>
      <c r="B281" s="9">
        <v>10</v>
      </c>
      <c r="C281" s="9">
        <v>65071215</v>
      </c>
      <c r="D281" s="9" t="s">
        <v>48</v>
      </c>
      <c r="E281" s="9" t="s">
        <v>54</v>
      </c>
      <c r="F281" s="9">
        <v>0.0838</v>
      </c>
      <c r="G281" s="9">
        <v>0.0117</v>
      </c>
      <c r="H281" s="9">
        <v>0.4155</v>
      </c>
      <c r="I281" s="9">
        <v>7.93e-13</v>
      </c>
      <c r="J281" s="9">
        <v>14744</v>
      </c>
      <c r="K281" s="9" t="s">
        <v>6626</v>
      </c>
      <c r="L281" s="9" t="s">
        <v>6627</v>
      </c>
      <c r="M281" s="9">
        <v>0.00341093604558</v>
      </c>
      <c r="N281" s="9">
        <v>50.4561217884688</v>
      </c>
    </row>
    <row r="282" ht="15.35" spans="1:14">
      <c r="A282" s="9" t="s">
        <v>6628</v>
      </c>
      <c r="B282" s="9">
        <v>5</v>
      </c>
      <c r="C282" s="9">
        <v>88180196</v>
      </c>
      <c r="D282" s="9" t="s">
        <v>53</v>
      </c>
      <c r="E282" s="9" t="s">
        <v>54</v>
      </c>
      <c r="F282" s="9">
        <v>-0.1625</v>
      </c>
      <c r="G282" s="9">
        <v>0.0267</v>
      </c>
      <c r="H282" s="9">
        <v>0.9462</v>
      </c>
      <c r="I282" s="9">
        <v>1.16e-9</v>
      </c>
      <c r="J282" s="9">
        <v>14728</v>
      </c>
      <c r="K282" s="9" t="s">
        <v>6626</v>
      </c>
      <c r="L282" s="9" t="s">
        <v>6627</v>
      </c>
      <c r="M282" s="9">
        <v>0.0026884498875</v>
      </c>
      <c r="N282" s="9">
        <v>39.6968359975968</v>
      </c>
    </row>
    <row r="283" ht="15.35" spans="1:14">
      <c r="A283" s="9" t="s">
        <v>6629</v>
      </c>
      <c r="B283" s="9">
        <v>6</v>
      </c>
      <c r="C283" s="9">
        <v>43855489</v>
      </c>
      <c r="D283" s="9" t="s">
        <v>48</v>
      </c>
      <c r="E283" s="9" t="s">
        <v>54</v>
      </c>
      <c r="F283" s="9">
        <v>-0.2112</v>
      </c>
      <c r="G283" s="9">
        <v>0.0333</v>
      </c>
      <c r="H283" s="9">
        <v>0.0429</v>
      </c>
      <c r="I283" s="9">
        <v>2.26e-10</v>
      </c>
      <c r="J283" s="9">
        <v>14296</v>
      </c>
      <c r="K283" s="9" t="s">
        <v>6626</v>
      </c>
      <c r="L283" s="9" t="s">
        <v>6627</v>
      </c>
      <c r="M283" s="9">
        <v>0.0036629621563392</v>
      </c>
      <c r="N283" s="9">
        <v>52.5508729215066</v>
      </c>
    </row>
    <row r="284" ht="15.35" spans="1:14">
      <c r="A284" s="9" t="s">
        <v>6630</v>
      </c>
      <c r="B284" s="9">
        <v>6</v>
      </c>
      <c r="C284" s="9">
        <v>43925607</v>
      </c>
      <c r="D284" s="9" t="s">
        <v>48</v>
      </c>
      <c r="E284" s="9" t="s">
        <v>49</v>
      </c>
      <c r="F284" s="9">
        <v>-0.4343</v>
      </c>
      <c r="G284" s="9">
        <v>0.0113</v>
      </c>
      <c r="H284" s="9">
        <v>0.4867</v>
      </c>
      <c r="I284" s="9">
        <v>1e-300</v>
      </c>
      <c r="J284" s="9">
        <v>14733</v>
      </c>
      <c r="K284" s="9" t="s">
        <v>6626</v>
      </c>
      <c r="L284" s="9" t="s">
        <v>6627</v>
      </c>
      <c r="M284" s="9">
        <v>0.0942415162581678</v>
      </c>
      <c r="N284" s="9">
        <v>1532.71738649789</v>
      </c>
    </row>
    <row r="285" ht="15.35" spans="1:14">
      <c r="A285" s="14" t="s">
        <v>6350</v>
      </c>
      <c r="B285" s="14">
        <v>8</v>
      </c>
      <c r="C285" s="14">
        <v>106581528</v>
      </c>
      <c r="D285" s="14" t="s">
        <v>48</v>
      </c>
      <c r="E285" s="14" t="s">
        <v>53</v>
      </c>
      <c r="F285" s="14">
        <v>0.1231</v>
      </c>
      <c r="G285" s="14">
        <v>0.0134</v>
      </c>
      <c r="H285" s="14">
        <v>0.7319</v>
      </c>
      <c r="I285" s="14">
        <v>4.06e-20</v>
      </c>
      <c r="J285" s="14">
        <v>14296</v>
      </c>
      <c r="K285" s="14" t="s">
        <v>6626</v>
      </c>
      <c r="L285" s="14" t="s">
        <v>6627</v>
      </c>
      <c r="M285" s="14">
        <v>0.0059469551426558</v>
      </c>
      <c r="N285" s="14">
        <v>85.5143266739061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4"/>
  <sheetViews>
    <sheetView tabSelected="1" workbookViewId="0">
      <selection activeCell="A184" sqref="A184"/>
    </sheetView>
  </sheetViews>
  <sheetFormatPr defaultColWidth="9.02654867256637" defaultRowHeight="13.5"/>
  <cols>
    <col min="1" max="1" width="19.646017699115" customWidth="1"/>
    <col min="2" max="2" width="44.141592920354" customWidth="1"/>
    <col min="3" max="3" width="19.6548672566372" customWidth="1"/>
    <col min="4" max="4" width="13.0176991150442" customWidth="1"/>
    <col min="6" max="6" width="14.7345132743363"/>
    <col min="7" max="11" width="13.5398230088496"/>
  </cols>
  <sheetData>
    <row r="1" ht="15.35" spans="1:11">
      <c r="A1" s="36" t="s">
        <v>6631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="1" customFormat="1" ht="15" spans="1:11">
      <c r="A2" s="44" t="s">
        <v>44</v>
      </c>
      <c r="B2" s="44" t="s">
        <v>6632</v>
      </c>
      <c r="C2" s="44" t="s">
        <v>6633</v>
      </c>
      <c r="D2" s="44" t="s">
        <v>6634</v>
      </c>
      <c r="E2" s="44" t="s">
        <v>6635</v>
      </c>
      <c r="F2" s="44" t="s">
        <v>39</v>
      </c>
      <c r="G2" s="44" t="s">
        <v>40</v>
      </c>
      <c r="H2" s="44" t="s">
        <v>42</v>
      </c>
      <c r="I2" s="44" t="s">
        <v>6636</v>
      </c>
      <c r="J2" s="44" t="s">
        <v>6637</v>
      </c>
      <c r="K2" s="44" t="s">
        <v>6638</v>
      </c>
    </row>
    <row r="3" ht="15.35" spans="1:11">
      <c r="A3" s="41" t="s">
        <v>3482</v>
      </c>
      <c r="B3" s="41" t="s">
        <v>3483</v>
      </c>
      <c r="C3" s="41" t="s">
        <v>6639</v>
      </c>
      <c r="D3" s="41" t="s">
        <v>6640</v>
      </c>
      <c r="E3" s="41">
        <v>8</v>
      </c>
      <c r="F3" s="41">
        <v>-0.641145721404235</v>
      </c>
      <c r="G3" s="41">
        <v>0.322074966209918</v>
      </c>
      <c r="H3" s="41">
        <v>0.0465169233208866</v>
      </c>
      <c r="I3" s="41">
        <v>0.526688639776858</v>
      </c>
      <c r="J3" s="41">
        <v>0.280154888602769</v>
      </c>
      <c r="K3" s="41">
        <v>0.990169847306584</v>
      </c>
    </row>
    <row r="4" ht="15.35" spans="1:11">
      <c r="A4" s="41" t="s">
        <v>3482</v>
      </c>
      <c r="B4" s="41" t="s">
        <v>3483</v>
      </c>
      <c r="C4" s="41" t="s">
        <v>6639</v>
      </c>
      <c r="D4" s="41" t="s">
        <v>6641</v>
      </c>
      <c r="E4" s="41">
        <v>8</v>
      </c>
      <c r="F4" s="41">
        <v>-0.611142566513247</v>
      </c>
      <c r="G4" s="41">
        <v>0.302544250753418</v>
      </c>
      <c r="H4" s="41">
        <v>0.043382297288339</v>
      </c>
      <c r="I4" s="41">
        <v>0.542730409092449</v>
      </c>
      <c r="J4" s="41">
        <v>0.299953055574145</v>
      </c>
      <c r="K4" s="41">
        <v>0.982007989182982</v>
      </c>
    </row>
    <row r="5" ht="15.35" spans="1:11">
      <c r="A5" s="41" t="s">
        <v>3482</v>
      </c>
      <c r="B5" s="41" t="s">
        <v>3483</v>
      </c>
      <c r="C5" s="41" t="s">
        <v>6639</v>
      </c>
      <c r="D5" s="41" t="s">
        <v>6642</v>
      </c>
      <c r="E5" s="41">
        <v>8</v>
      </c>
      <c r="F5" s="41">
        <v>-1.6851894446755</v>
      </c>
      <c r="G5" s="41">
        <v>0.938674062989123</v>
      </c>
      <c r="H5" s="41">
        <v>0.122750942584358</v>
      </c>
      <c r="I5" s="41">
        <v>0.185409303823259</v>
      </c>
      <c r="J5" s="41">
        <v>0.029452083977829</v>
      </c>
      <c r="K5" s="41">
        <v>1.16720466945916</v>
      </c>
    </row>
    <row r="6" ht="15.35" spans="1:11">
      <c r="A6" s="41" t="s">
        <v>3482</v>
      </c>
      <c r="B6" s="41" t="s">
        <v>3483</v>
      </c>
      <c r="C6" s="41" t="s">
        <v>6639</v>
      </c>
      <c r="D6" s="41" t="s">
        <v>6643</v>
      </c>
      <c r="E6" s="41">
        <v>8</v>
      </c>
      <c r="F6" s="41">
        <v>-0.626126299594049</v>
      </c>
      <c r="G6" s="41">
        <v>0.331460960448978</v>
      </c>
      <c r="H6" s="41">
        <v>0.0588932253008107</v>
      </c>
      <c r="I6" s="41">
        <v>0.534658903165064</v>
      </c>
      <c r="J6" s="41">
        <v>0.279210365777167</v>
      </c>
      <c r="K6" s="41">
        <v>1.02381636848615</v>
      </c>
    </row>
    <row r="7" ht="15.35" spans="1:11">
      <c r="A7" s="41" t="s">
        <v>3482</v>
      </c>
      <c r="B7" s="41" t="s">
        <v>3483</v>
      </c>
      <c r="C7" s="41" t="s">
        <v>6639</v>
      </c>
      <c r="D7" s="41" t="s">
        <v>6644</v>
      </c>
      <c r="E7" s="41">
        <v>8</v>
      </c>
      <c r="F7" s="41">
        <v>-0.541897199232062</v>
      </c>
      <c r="G7" s="41">
        <v>0.40074223316707</v>
      </c>
      <c r="H7" s="41">
        <v>0.176300529071351</v>
      </c>
      <c r="I7" s="41">
        <v>0.581643710935988</v>
      </c>
      <c r="J7" s="41">
        <v>0.265178531452088</v>
      </c>
      <c r="K7" s="41">
        <v>1.27577977228715</v>
      </c>
    </row>
    <row r="8" ht="15.35" spans="1:11">
      <c r="A8" s="41" t="s">
        <v>3482</v>
      </c>
      <c r="B8" s="41" t="s">
        <v>3483</v>
      </c>
      <c r="C8" s="41" t="s">
        <v>6639</v>
      </c>
      <c r="D8" s="41" t="s">
        <v>6645</v>
      </c>
      <c r="E8" s="41">
        <v>8</v>
      </c>
      <c r="F8" s="41">
        <v>-0.49804597098141</v>
      </c>
      <c r="G8" s="41">
        <v>0.64660672999464</v>
      </c>
      <c r="H8" s="41">
        <v>0.466348966707093</v>
      </c>
      <c r="I8" s="41">
        <v>0.607716996913559</v>
      </c>
      <c r="J8" s="41">
        <v>0.171119153375128</v>
      </c>
      <c r="K8" s="41">
        <v>2.15826189560447</v>
      </c>
    </row>
    <row r="9" ht="15.35" spans="1:11">
      <c r="A9" s="41" t="s">
        <v>3810</v>
      </c>
      <c r="B9" s="41" t="s">
        <v>3811</v>
      </c>
      <c r="C9" s="41" t="s">
        <v>6639</v>
      </c>
      <c r="D9" s="41" t="s">
        <v>6640</v>
      </c>
      <c r="E9" s="41">
        <v>10</v>
      </c>
      <c r="F9" s="41">
        <v>-0.826732008705677</v>
      </c>
      <c r="G9" s="41">
        <v>0.408008796843219</v>
      </c>
      <c r="H9" s="41">
        <v>0.0427381218617879</v>
      </c>
      <c r="I9" s="41">
        <v>0.437476622584069</v>
      </c>
      <c r="J9" s="41">
        <v>0.196630440115905</v>
      </c>
      <c r="K9" s="41">
        <v>0.973327401366497</v>
      </c>
    </row>
    <row r="10" ht="15.35" spans="1:11">
      <c r="A10" s="41" t="s">
        <v>3810</v>
      </c>
      <c r="B10" s="41" t="s">
        <v>3811</v>
      </c>
      <c r="C10" s="41" t="s">
        <v>6639</v>
      </c>
      <c r="D10" s="41" t="s">
        <v>6641</v>
      </c>
      <c r="E10" s="41">
        <v>10</v>
      </c>
      <c r="F10" s="41">
        <v>-0.786994277035946</v>
      </c>
      <c r="G10" s="41">
        <v>0.383836809301752</v>
      </c>
      <c r="H10" s="41">
        <v>0.0403316922789575</v>
      </c>
      <c r="I10" s="41">
        <v>0.455210979162232</v>
      </c>
      <c r="J10" s="41">
        <v>0.214528126514761</v>
      </c>
      <c r="K10" s="41">
        <v>0.965920128592465</v>
      </c>
    </row>
    <row r="11" ht="15.35" spans="1:11">
      <c r="A11" s="41" t="s">
        <v>3810</v>
      </c>
      <c r="B11" s="41" t="s">
        <v>3811</v>
      </c>
      <c r="C11" s="41" t="s">
        <v>6639</v>
      </c>
      <c r="D11" s="41" t="s">
        <v>6642</v>
      </c>
      <c r="E11" s="41">
        <v>10</v>
      </c>
      <c r="F11" s="41">
        <v>-0.781528792316675</v>
      </c>
      <c r="G11" s="41">
        <v>1.52119827426133</v>
      </c>
      <c r="H11" s="41">
        <v>0.621306135468788</v>
      </c>
      <c r="I11" s="41">
        <v>0.457705739138966</v>
      </c>
      <c r="J11" s="41">
        <v>0.023212196903238</v>
      </c>
      <c r="K11" s="41">
        <v>9.02519242422606</v>
      </c>
    </row>
    <row r="12" ht="15.35" spans="1:11">
      <c r="A12" s="41" t="s">
        <v>3810</v>
      </c>
      <c r="B12" s="41" t="s">
        <v>3811</v>
      </c>
      <c r="C12" s="41" t="s">
        <v>6639</v>
      </c>
      <c r="D12" s="41" t="s">
        <v>6643</v>
      </c>
      <c r="E12" s="41">
        <v>10</v>
      </c>
      <c r="F12" s="41">
        <v>-0.836284936555359</v>
      </c>
      <c r="G12" s="41">
        <v>0.420898167106143</v>
      </c>
      <c r="H12" s="41">
        <v>0.046932855967466</v>
      </c>
      <c r="I12" s="41">
        <v>0.433317338274822</v>
      </c>
      <c r="J12" s="41">
        <v>0.189902339027991</v>
      </c>
      <c r="K12" s="41">
        <v>0.988739352082968</v>
      </c>
    </row>
    <row r="13" ht="15.35" spans="1:11">
      <c r="A13" s="41" t="s">
        <v>3810</v>
      </c>
      <c r="B13" s="41" t="s">
        <v>3811</v>
      </c>
      <c r="C13" s="41" t="s">
        <v>6639</v>
      </c>
      <c r="D13" s="41" t="s">
        <v>6644</v>
      </c>
      <c r="E13" s="41">
        <v>10</v>
      </c>
      <c r="F13" s="41">
        <v>-1.01764651516764</v>
      </c>
      <c r="G13" s="41">
        <v>0.511700959621365</v>
      </c>
      <c r="H13" s="41">
        <v>0.0467285383019297</v>
      </c>
      <c r="I13" s="41">
        <v>0.361444594327307</v>
      </c>
      <c r="J13" s="41">
        <v>0.132578494714235</v>
      </c>
      <c r="K13" s="41">
        <v>0.985395067654246</v>
      </c>
    </row>
    <row r="14" ht="15.35" spans="1:11">
      <c r="A14" s="41" t="s">
        <v>3810</v>
      </c>
      <c r="B14" s="41" t="s">
        <v>3811</v>
      </c>
      <c r="C14" s="41" t="s">
        <v>6639</v>
      </c>
      <c r="D14" s="41" t="s">
        <v>6645</v>
      </c>
      <c r="E14" s="41">
        <v>10</v>
      </c>
      <c r="F14" s="41">
        <v>-1.30318729821147</v>
      </c>
      <c r="G14" s="41">
        <v>0.855907144141597</v>
      </c>
      <c r="H14" s="41">
        <v>0.162194277603219</v>
      </c>
      <c r="I14" s="41">
        <v>0.271664535775457</v>
      </c>
      <c r="J14" s="41">
        <v>0.0507539769426257</v>
      </c>
      <c r="K14" s="41">
        <v>1.45410516463612</v>
      </c>
    </row>
    <row r="15" ht="15.35" spans="1:11">
      <c r="A15" s="41" t="s">
        <v>2568</v>
      </c>
      <c r="B15" s="41" t="s">
        <v>2569</v>
      </c>
      <c r="C15" s="41" t="s">
        <v>6639</v>
      </c>
      <c r="D15" s="41" t="s">
        <v>6640</v>
      </c>
      <c r="E15" s="41">
        <v>14</v>
      </c>
      <c r="F15" s="41">
        <v>-0.919419220170375</v>
      </c>
      <c r="G15" s="41">
        <v>0.336781195320485</v>
      </c>
      <c r="H15" s="41">
        <v>0.00633305852545017</v>
      </c>
      <c r="I15" s="41">
        <v>0.398750560129586</v>
      </c>
      <c r="J15" s="41">
        <v>0.206075975929065</v>
      </c>
      <c r="K15" s="41">
        <v>0.77156984693058</v>
      </c>
    </row>
    <row r="16" ht="15.35" spans="1:11">
      <c r="A16" s="41" t="s">
        <v>2568</v>
      </c>
      <c r="B16" s="41" t="s">
        <v>2569</v>
      </c>
      <c r="C16" s="41" t="s">
        <v>6639</v>
      </c>
      <c r="D16" s="41" t="s">
        <v>6641</v>
      </c>
      <c r="E16" s="41">
        <v>14</v>
      </c>
      <c r="F16" s="41">
        <v>-0.878487180482726</v>
      </c>
      <c r="G16" s="41">
        <v>0.333100706707043</v>
      </c>
      <c r="H16" s="41">
        <v>0.00835683805626572</v>
      </c>
      <c r="I16" s="41">
        <v>0.415410878246078</v>
      </c>
      <c r="J16" s="41">
        <v>0.216240391694337</v>
      </c>
      <c r="K16" s="41">
        <v>0.798029435726817</v>
      </c>
    </row>
    <row r="17" ht="15.35" spans="1:11">
      <c r="A17" s="41" t="s">
        <v>2568</v>
      </c>
      <c r="B17" s="41" t="s">
        <v>2569</v>
      </c>
      <c r="C17" s="41" t="s">
        <v>6639</v>
      </c>
      <c r="D17" s="41" t="s">
        <v>6642</v>
      </c>
      <c r="E17" s="41">
        <v>14</v>
      </c>
      <c r="F17" s="41">
        <v>-1.67966671952046</v>
      </c>
      <c r="G17" s="41">
        <v>1.53845079894755</v>
      </c>
      <c r="H17" s="41">
        <v>0.29636062284756</v>
      </c>
      <c r="I17" s="41">
        <v>0.186436101199494</v>
      </c>
      <c r="J17" s="41">
        <v>0.0091405905367304</v>
      </c>
      <c r="K17" s="41">
        <v>3.8026448828219</v>
      </c>
    </row>
    <row r="18" ht="15.35" spans="1:11">
      <c r="A18" s="41" t="s">
        <v>2568</v>
      </c>
      <c r="B18" s="41" t="s">
        <v>2569</v>
      </c>
      <c r="C18" s="41" t="s">
        <v>6639</v>
      </c>
      <c r="D18" s="41" t="s">
        <v>6643</v>
      </c>
      <c r="E18" s="41">
        <v>14</v>
      </c>
      <c r="F18" s="41">
        <v>-0.891784293981216</v>
      </c>
      <c r="G18" s="41">
        <v>0.373512578399334</v>
      </c>
      <c r="H18" s="41">
        <v>0.0169605595799784</v>
      </c>
      <c r="I18" s="41">
        <v>0.409923675479121</v>
      </c>
      <c r="J18" s="41">
        <v>0.197134518618403</v>
      </c>
      <c r="K18" s="41">
        <v>0.852399777045563</v>
      </c>
    </row>
    <row r="19" ht="15.35" spans="1:11">
      <c r="A19" s="41" t="s">
        <v>2568</v>
      </c>
      <c r="B19" s="41" t="s">
        <v>2569</v>
      </c>
      <c r="C19" s="41" t="s">
        <v>6639</v>
      </c>
      <c r="D19" s="41" t="s">
        <v>6644</v>
      </c>
      <c r="E19" s="41">
        <v>14</v>
      </c>
      <c r="F19" s="41">
        <v>-0.806989148525066</v>
      </c>
      <c r="G19" s="41">
        <v>0.443745007257094</v>
      </c>
      <c r="H19" s="41">
        <v>0.0689743776458201</v>
      </c>
      <c r="I19" s="41">
        <v>0.446199486182541</v>
      </c>
      <c r="J19" s="41">
        <v>0.18698453562326</v>
      </c>
      <c r="K19" s="41">
        <v>1.06476175051557</v>
      </c>
    </row>
    <row r="20" ht="15.35" spans="1:11">
      <c r="A20" s="41" t="s">
        <v>2568</v>
      </c>
      <c r="B20" s="41" t="s">
        <v>2569</v>
      </c>
      <c r="C20" s="41" t="s">
        <v>6639</v>
      </c>
      <c r="D20" s="41" t="s">
        <v>6645</v>
      </c>
      <c r="E20" s="41">
        <v>14</v>
      </c>
      <c r="F20" s="41">
        <v>-0.0250580100298174</v>
      </c>
      <c r="G20" s="41">
        <v>0.778813755750234</v>
      </c>
      <c r="H20" s="41">
        <v>0.974821566756023</v>
      </c>
      <c r="I20" s="41">
        <v>0.975253335912262</v>
      </c>
      <c r="J20" s="41">
        <v>0.211922853038413</v>
      </c>
      <c r="K20" s="41">
        <v>4.48804390640963</v>
      </c>
    </row>
    <row r="21" ht="15.35" spans="1:11">
      <c r="A21" s="41" t="s">
        <v>2649</v>
      </c>
      <c r="B21" s="41" t="s">
        <v>2650</v>
      </c>
      <c r="C21" s="41" t="s">
        <v>6639</v>
      </c>
      <c r="D21" s="41" t="s">
        <v>6640</v>
      </c>
      <c r="E21" s="41">
        <v>14</v>
      </c>
      <c r="F21" s="41">
        <v>0.932037046500021</v>
      </c>
      <c r="G21" s="41">
        <v>0.365925053214146</v>
      </c>
      <c r="H21" s="41">
        <v>0.010863136679062</v>
      </c>
      <c r="I21" s="41">
        <v>2.53967735278683</v>
      </c>
      <c r="J21" s="41">
        <v>1.23964362882301</v>
      </c>
      <c r="K21" s="41">
        <v>5.20307684102911</v>
      </c>
    </row>
    <row r="22" ht="15.35" spans="1:11">
      <c r="A22" s="41" t="s">
        <v>2649</v>
      </c>
      <c r="B22" s="41" t="s">
        <v>2650</v>
      </c>
      <c r="C22" s="41" t="s">
        <v>6639</v>
      </c>
      <c r="D22" s="41" t="s">
        <v>6641</v>
      </c>
      <c r="E22" s="41">
        <v>14</v>
      </c>
      <c r="F22" s="41">
        <v>0.889040998976609</v>
      </c>
      <c r="G22" s="41">
        <v>0.34447662630676</v>
      </c>
      <c r="H22" s="41">
        <v>0.00985586395612243</v>
      </c>
      <c r="I22" s="41">
        <v>2.43279547887796</v>
      </c>
      <c r="J22" s="41">
        <v>1.23845769538076</v>
      </c>
      <c r="K22" s="41">
        <v>4.77892290073696</v>
      </c>
    </row>
    <row r="23" ht="15.35" spans="1:11">
      <c r="A23" s="41" t="s">
        <v>2649</v>
      </c>
      <c r="B23" s="41" t="s">
        <v>2650</v>
      </c>
      <c r="C23" s="41" t="s">
        <v>6639</v>
      </c>
      <c r="D23" s="41" t="s">
        <v>6642</v>
      </c>
      <c r="E23" s="41">
        <v>14</v>
      </c>
      <c r="F23" s="41">
        <v>2.03982595928782</v>
      </c>
      <c r="G23" s="41">
        <v>1.44177703586593</v>
      </c>
      <c r="H23" s="41">
        <v>0.182548609557558</v>
      </c>
      <c r="I23" s="41">
        <v>7.68927083624508</v>
      </c>
      <c r="J23" s="41">
        <v>0.455637823841687</v>
      </c>
      <c r="K23" s="41">
        <v>129.762901364555</v>
      </c>
    </row>
    <row r="24" ht="15.35" spans="1:11">
      <c r="A24" s="41" t="s">
        <v>2649</v>
      </c>
      <c r="B24" s="41" t="s">
        <v>2650</v>
      </c>
      <c r="C24" s="41" t="s">
        <v>6639</v>
      </c>
      <c r="D24" s="41" t="s">
        <v>6643</v>
      </c>
      <c r="E24" s="41">
        <v>14</v>
      </c>
      <c r="F24" s="41">
        <v>1.02860201785029</v>
      </c>
      <c r="G24" s="41">
        <v>0.379736069883152</v>
      </c>
      <c r="H24" s="41">
        <v>0.00675415299007343</v>
      </c>
      <c r="I24" s="41">
        <v>2.79715273052419</v>
      </c>
      <c r="J24" s="41">
        <v>1.32885719485894</v>
      </c>
      <c r="K24" s="41">
        <v>5.88781354998007</v>
      </c>
    </row>
    <row r="25" ht="15.35" spans="1:11">
      <c r="A25" s="41" t="s">
        <v>2649</v>
      </c>
      <c r="B25" s="41" t="s">
        <v>2650</v>
      </c>
      <c r="C25" s="41" t="s">
        <v>6639</v>
      </c>
      <c r="D25" s="41" t="s">
        <v>6644</v>
      </c>
      <c r="E25" s="41">
        <v>14</v>
      </c>
      <c r="F25" s="41">
        <v>1.32763649462223</v>
      </c>
      <c r="G25" s="41">
        <v>0.470580946182048</v>
      </c>
      <c r="H25" s="41">
        <v>0.00478337379990104</v>
      </c>
      <c r="I25" s="41">
        <v>3.77211742362573</v>
      </c>
      <c r="J25" s="41">
        <v>1.49974911897865</v>
      </c>
      <c r="K25" s="41">
        <v>9.48750006088412</v>
      </c>
    </row>
    <row r="26" ht="15.35" spans="1:11">
      <c r="A26" s="41" t="s">
        <v>2649</v>
      </c>
      <c r="B26" s="41" t="s">
        <v>2650</v>
      </c>
      <c r="C26" s="41" t="s">
        <v>6639</v>
      </c>
      <c r="D26" s="41" t="s">
        <v>6645</v>
      </c>
      <c r="E26" s="41">
        <v>14</v>
      </c>
      <c r="F26" s="41">
        <v>1.48368322681044</v>
      </c>
      <c r="G26" s="41">
        <v>0.764129373634508</v>
      </c>
      <c r="H26" s="41">
        <v>0.0741670227096092</v>
      </c>
      <c r="I26" s="41">
        <v>4.40915573054656</v>
      </c>
      <c r="J26" s="41">
        <v>0.986087342630478</v>
      </c>
      <c r="K26" s="41">
        <v>19.7149414821123</v>
      </c>
    </row>
    <row r="27" ht="15.35" spans="1:11">
      <c r="A27" s="41" t="s">
        <v>2724</v>
      </c>
      <c r="B27" s="41" t="s">
        <v>2725</v>
      </c>
      <c r="C27" s="41" t="s">
        <v>6639</v>
      </c>
      <c r="D27" s="41" t="s">
        <v>6640</v>
      </c>
      <c r="E27" s="41">
        <v>8</v>
      </c>
      <c r="F27" s="41">
        <v>-0.603286730828599</v>
      </c>
      <c r="G27" s="41">
        <v>0.272486685407093</v>
      </c>
      <c r="H27" s="41">
        <v>0.0268284736328761</v>
      </c>
      <c r="I27" s="41">
        <v>0.547010801021798</v>
      </c>
      <c r="J27" s="41">
        <v>0.320664256146805</v>
      </c>
      <c r="K27" s="41">
        <v>0.933128063695137</v>
      </c>
    </row>
    <row r="28" ht="15.35" spans="1:11">
      <c r="A28" s="41" t="s">
        <v>2724</v>
      </c>
      <c r="B28" s="41" t="s">
        <v>2725</v>
      </c>
      <c r="C28" s="41" t="s">
        <v>6639</v>
      </c>
      <c r="D28" s="41" t="s">
        <v>6641</v>
      </c>
      <c r="E28" s="41">
        <v>8</v>
      </c>
      <c r="F28" s="41">
        <v>-0.57390575765382</v>
      </c>
      <c r="G28" s="41">
        <v>0.27405297516571</v>
      </c>
      <c r="H28" s="41">
        <v>0.0362473611827211</v>
      </c>
      <c r="I28" s="41">
        <v>0.563320941307643</v>
      </c>
      <c r="J28" s="41">
        <v>0.329213241085525</v>
      </c>
      <c r="K28" s="41">
        <v>0.963905588576526</v>
      </c>
    </row>
    <row r="29" ht="15.35" spans="1:11">
      <c r="A29" s="41" t="s">
        <v>2724</v>
      </c>
      <c r="B29" s="41" t="s">
        <v>2725</v>
      </c>
      <c r="C29" s="41" t="s">
        <v>6639</v>
      </c>
      <c r="D29" s="41" t="s">
        <v>6642</v>
      </c>
      <c r="E29" s="41">
        <v>8</v>
      </c>
      <c r="F29" s="41">
        <v>-0.195879439725329</v>
      </c>
      <c r="G29" s="41">
        <v>1.07383510565134</v>
      </c>
      <c r="H29" s="41">
        <v>0.861267264988605</v>
      </c>
      <c r="I29" s="41">
        <v>0.822111342673106</v>
      </c>
      <c r="J29" s="41">
        <v>0.100199082525848</v>
      </c>
      <c r="K29" s="41">
        <v>6.74524199937086</v>
      </c>
    </row>
    <row r="30" ht="15.35" spans="1:11">
      <c r="A30" s="41" t="s">
        <v>2724</v>
      </c>
      <c r="B30" s="41" t="s">
        <v>2725</v>
      </c>
      <c r="C30" s="41" t="s">
        <v>6639</v>
      </c>
      <c r="D30" s="41" t="s">
        <v>6643</v>
      </c>
      <c r="E30" s="41">
        <v>8</v>
      </c>
      <c r="F30" s="41">
        <v>-0.575381308169104</v>
      </c>
      <c r="G30" s="41">
        <v>0.322754609305124</v>
      </c>
      <c r="H30" s="41">
        <v>0.0746317875011063</v>
      </c>
      <c r="I30" s="41">
        <v>0.562490345745982</v>
      </c>
      <c r="J30" s="41">
        <v>0.298800144414954</v>
      </c>
      <c r="K30" s="41">
        <v>1.05888633245788</v>
      </c>
    </row>
    <row r="31" ht="15.35" spans="1:11">
      <c r="A31" s="41" t="s">
        <v>2724</v>
      </c>
      <c r="B31" s="41" t="s">
        <v>2725</v>
      </c>
      <c r="C31" s="41" t="s">
        <v>6639</v>
      </c>
      <c r="D31" s="41" t="s">
        <v>6644</v>
      </c>
      <c r="E31" s="41">
        <v>8</v>
      </c>
      <c r="F31" s="41">
        <v>-0.754776735341988</v>
      </c>
      <c r="G31" s="41">
        <v>0.333066786891123</v>
      </c>
      <c r="H31" s="41">
        <v>0.0234426719148583</v>
      </c>
      <c r="I31" s="41">
        <v>0.470115563204905</v>
      </c>
      <c r="J31" s="41">
        <v>0.24473295618461</v>
      </c>
      <c r="K31" s="41">
        <v>0.903060405974709</v>
      </c>
    </row>
    <row r="32" ht="15.35" spans="1:11">
      <c r="A32" s="41" t="s">
        <v>2724</v>
      </c>
      <c r="B32" s="41" t="s">
        <v>2725</v>
      </c>
      <c r="C32" s="41" t="s">
        <v>6639</v>
      </c>
      <c r="D32" s="41" t="s">
        <v>6645</v>
      </c>
      <c r="E32" s="41">
        <v>8</v>
      </c>
      <c r="F32" s="41">
        <v>-1.09454822457004</v>
      </c>
      <c r="G32" s="41">
        <v>0.656344288017187</v>
      </c>
      <c r="H32" s="41">
        <v>0.139322157997033</v>
      </c>
      <c r="I32" s="41">
        <v>0.334690777868459</v>
      </c>
      <c r="J32" s="41">
        <v>0.0924596423042342</v>
      </c>
      <c r="K32" s="41">
        <v>1.21153309701982</v>
      </c>
    </row>
    <row r="33" ht="15.35" spans="1:11">
      <c r="A33" s="41" t="s">
        <v>2057</v>
      </c>
      <c r="B33" s="41" t="s">
        <v>2058</v>
      </c>
      <c r="C33" s="41" t="s">
        <v>6639</v>
      </c>
      <c r="D33" s="41" t="s">
        <v>6640</v>
      </c>
      <c r="E33" s="41">
        <v>15</v>
      </c>
      <c r="F33" s="41">
        <v>0.736150076473746</v>
      </c>
      <c r="G33" s="41">
        <v>0.337078831854125</v>
      </c>
      <c r="H33" s="41">
        <v>0.0289688086847172</v>
      </c>
      <c r="I33" s="41">
        <v>2.08788183601829</v>
      </c>
      <c r="J33" s="41">
        <v>1.07839687788959</v>
      </c>
      <c r="K33" s="41">
        <v>4.04234345494964</v>
      </c>
    </row>
    <row r="34" ht="15.35" spans="1:11">
      <c r="A34" s="41" t="s">
        <v>2057</v>
      </c>
      <c r="B34" s="41" t="s">
        <v>2058</v>
      </c>
      <c r="C34" s="41" t="s">
        <v>6639</v>
      </c>
      <c r="D34" s="41" t="s">
        <v>6641</v>
      </c>
      <c r="E34" s="41">
        <v>15</v>
      </c>
      <c r="F34" s="41">
        <v>0.70117558380721</v>
      </c>
      <c r="G34" s="41">
        <v>0.318064175646554</v>
      </c>
      <c r="H34" s="41">
        <v>0.0274885133764243</v>
      </c>
      <c r="I34" s="41">
        <v>2.01612143459093</v>
      </c>
      <c r="J34" s="41">
        <v>1.08087381238007</v>
      </c>
      <c r="K34" s="41">
        <v>3.76061071372104</v>
      </c>
    </row>
    <row r="35" ht="15.35" spans="1:11">
      <c r="A35" s="41" t="s">
        <v>2057</v>
      </c>
      <c r="B35" s="41" t="s">
        <v>2058</v>
      </c>
      <c r="C35" s="41" t="s">
        <v>6639</v>
      </c>
      <c r="D35" s="41" t="s">
        <v>6642</v>
      </c>
      <c r="E35" s="41">
        <v>15</v>
      </c>
      <c r="F35" s="41">
        <v>0.588160891387501</v>
      </c>
      <c r="G35" s="41">
        <v>1.41681066650548</v>
      </c>
      <c r="H35" s="41">
        <v>0.684816265490594</v>
      </c>
      <c r="I35" s="41">
        <v>1.80067373373033</v>
      </c>
      <c r="J35" s="41">
        <v>0.112052472272923</v>
      </c>
      <c r="K35" s="41">
        <v>28.9366743060238</v>
      </c>
    </row>
    <row r="36" ht="15.35" spans="1:11">
      <c r="A36" s="41" t="s">
        <v>2057</v>
      </c>
      <c r="B36" s="41" t="s">
        <v>2058</v>
      </c>
      <c r="C36" s="41" t="s">
        <v>6639</v>
      </c>
      <c r="D36" s="41" t="s">
        <v>6643</v>
      </c>
      <c r="E36" s="41">
        <v>15</v>
      </c>
      <c r="F36" s="41">
        <v>0.673020995725876</v>
      </c>
      <c r="G36" s="41">
        <v>0.347769474280369</v>
      </c>
      <c r="H36" s="41">
        <v>0.0529595822134555</v>
      </c>
      <c r="I36" s="41">
        <v>1.96014998980628</v>
      </c>
      <c r="J36" s="41">
        <v>0.991429761810757</v>
      </c>
      <c r="K36" s="41">
        <v>3.8754010929833</v>
      </c>
    </row>
    <row r="37" ht="15.35" spans="1:11">
      <c r="A37" s="41" t="s">
        <v>2057</v>
      </c>
      <c r="B37" s="41" t="s">
        <v>2058</v>
      </c>
      <c r="C37" s="41" t="s">
        <v>6639</v>
      </c>
      <c r="D37" s="41" t="s">
        <v>6644</v>
      </c>
      <c r="E37" s="41">
        <v>15</v>
      </c>
      <c r="F37" s="41">
        <v>0.320525100540713</v>
      </c>
      <c r="G37" s="41">
        <v>0.432982771412463</v>
      </c>
      <c r="H37" s="41">
        <v>0.459134857348827</v>
      </c>
      <c r="I37" s="41">
        <v>1.37785108476099</v>
      </c>
      <c r="J37" s="41">
        <v>0.589711920639419</v>
      </c>
      <c r="K37" s="41">
        <v>3.21932378392241</v>
      </c>
    </row>
    <row r="38" ht="15.35" spans="1:11">
      <c r="A38" s="41" t="s">
        <v>2057</v>
      </c>
      <c r="B38" s="41" t="s">
        <v>2058</v>
      </c>
      <c r="C38" s="41" t="s">
        <v>6639</v>
      </c>
      <c r="D38" s="41" t="s">
        <v>6645</v>
      </c>
      <c r="E38" s="41">
        <v>15</v>
      </c>
      <c r="F38" s="41">
        <v>0.12896525221459</v>
      </c>
      <c r="G38" s="41">
        <v>0.688115030554829</v>
      </c>
      <c r="H38" s="41">
        <v>0.854021866460545</v>
      </c>
      <c r="I38" s="41">
        <v>1.13765059264025</v>
      </c>
      <c r="J38" s="41">
        <v>0.295306875419825</v>
      </c>
      <c r="K38" s="41">
        <v>4.38272515360418</v>
      </c>
    </row>
    <row r="39" ht="15.35" spans="1:11">
      <c r="A39" s="41" t="s">
        <v>1241</v>
      </c>
      <c r="B39" s="41" t="s">
        <v>1242</v>
      </c>
      <c r="C39" s="41" t="s">
        <v>6639</v>
      </c>
      <c r="D39" s="41" t="s">
        <v>6640</v>
      </c>
      <c r="E39" s="41">
        <v>6</v>
      </c>
      <c r="F39" s="41">
        <v>0.955275942041147</v>
      </c>
      <c r="G39" s="41">
        <v>0.351005494272561</v>
      </c>
      <c r="H39" s="41">
        <v>0.00649782692036703</v>
      </c>
      <c r="I39" s="41">
        <v>2.59938776433014</v>
      </c>
      <c r="J39" s="41">
        <v>1.30643907578283</v>
      </c>
      <c r="K39" s="41">
        <v>5.17193405693296</v>
      </c>
    </row>
    <row r="40" ht="15.35" spans="1:11">
      <c r="A40" s="41" t="s">
        <v>1241</v>
      </c>
      <c r="B40" s="41" t="s">
        <v>1242</v>
      </c>
      <c r="C40" s="41" t="s">
        <v>6639</v>
      </c>
      <c r="D40" s="41" t="s">
        <v>6641</v>
      </c>
      <c r="E40" s="41">
        <v>6</v>
      </c>
      <c r="F40" s="41">
        <v>0.910425121108004</v>
      </c>
      <c r="G40" s="41">
        <v>0.322992804001503</v>
      </c>
      <c r="H40" s="41">
        <v>0.0048216094396845</v>
      </c>
      <c r="I40" s="41">
        <v>2.48537889585793</v>
      </c>
      <c r="J40" s="41">
        <v>1.3196403340489</v>
      </c>
      <c r="K40" s="41">
        <v>4.68090289194443</v>
      </c>
    </row>
    <row r="41" ht="15.35" spans="1:11">
      <c r="A41" s="41" t="s">
        <v>1241</v>
      </c>
      <c r="B41" s="41" t="s">
        <v>1242</v>
      </c>
      <c r="C41" s="41" t="s">
        <v>6639</v>
      </c>
      <c r="D41" s="41" t="s">
        <v>6642</v>
      </c>
      <c r="E41" s="41">
        <v>6</v>
      </c>
      <c r="F41" s="41">
        <v>3.25942856660632</v>
      </c>
      <c r="G41" s="41">
        <v>1.96542310666172</v>
      </c>
      <c r="H41" s="41">
        <v>0.172579099885854</v>
      </c>
      <c r="I41" s="41">
        <v>26.0346558193528</v>
      </c>
      <c r="J41" s="41">
        <v>0.552776939919324</v>
      </c>
      <c r="K41" s="41">
        <v>1226.17868923961</v>
      </c>
    </row>
    <row r="42" ht="15.35" spans="1:11">
      <c r="A42" s="41" t="s">
        <v>1241</v>
      </c>
      <c r="B42" s="41" t="s">
        <v>1242</v>
      </c>
      <c r="C42" s="41" t="s">
        <v>6639</v>
      </c>
      <c r="D42" s="41" t="s">
        <v>6643</v>
      </c>
      <c r="E42" s="41">
        <v>6</v>
      </c>
      <c r="F42" s="41">
        <v>0.95963074240123</v>
      </c>
      <c r="G42" s="41">
        <v>0.363535578278915</v>
      </c>
      <c r="H42" s="41">
        <v>0.00829754880368894</v>
      </c>
      <c r="I42" s="41">
        <v>2.61073226268665</v>
      </c>
      <c r="J42" s="41">
        <v>1.28030842888863</v>
      </c>
      <c r="K42" s="41">
        <v>5.32365701391929</v>
      </c>
    </row>
    <row r="43" ht="15.35" spans="1:11">
      <c r="A43" s="41" t="s">
        <v>1241</v>
      </c>
      <c r="B43" s="41" t="s">
        <v>1242</v>
      </c>
      <c r="C43" s="41" t="s">
        <v>6639</v>
      </c>
      <c r="D43" s="41" t="s">
        <v>6644</v>
      </c>
      <c r="E43" s="41">
        <v>6</v>
      </c>
      <c r="F43" s="41">
        <v>0.983064481116408</v>
      </c>
      <c r="G43" s="41">
        <v>0.426043373677562</v>
      </c>
      <c r="H43" s="41">
        <v>0.0210309624469778</v>
      </c>
      <c r="I43" s="41">
        <v>2.67263394157161</v>
      </c>
      <c r="J43" s="41">
        <v>1.15953547080117</v>
      </c>
      <c r="K43" s="41">
        <v>6.16020153372731</v>
      </c>
    </row>
    <row r="44" ht="15.35" spans="1:11">
      <c r="A44" s="41" t="s">
        <v>1241</v>
      </c>
      <c r="B44" s="41" t="s">
        <v>1242</v>
      </c>
      <c r="C44" s="41" t="s">
        <v>6639</v>
      </c>
      <c r="D44" s="41" t="s">
        <v>6645</v>
      </c>
      <c r="E44" s="41">
        <v>6</v>
      </c>
      <c r="F44" s="41">
        <v>1.10344417079434</v>
      </c>
      <c r="G44" s="41">
        <v>0.642712450006391</v>
      </c>
      <c r="H44" s="41">
        <v>0.146655362211799</v>
      </c>
      <c r="I44" s="41">
        <v>3.01453072347938</v>
      </c>
      <c r="J44" s="41">
        <v>0.855326312150189</v>
      </c>
      <c r="K44" s="41">
        <v>10.6244778790407</v>
      </c>
    </row>
    <row r="45" ht="15.35" spans="1:11">
      <c r="A45" s="41" t="s">
        <v>1120</v>
      </c>
      <c r="B45" s="41" t="s">
        <v>1121</v>
      </c>
      <c r="C45" s="41" t="s">
        <v>6639</v>
      </c>
      <c r="D45" s="41" t="s">
        <v>6640</v>
      </c>
      <c r="E45" s="41">
        <v>6</v>
      </c>
      <c r="F45" s="41">
        <v>0.757482690584596</v>
      </c>
      <c r="G45" s="41">
        <v>0.350941894151317</v>
      </c>
      <c r="H45" s="41">
        <v>0.0308945973033923</v>
      </c>
      <c r="I45" s="41">
        <v>2.13290028691721</v>
      </c>
      <c r="J45" s="41">
        <v>1.07211847905492</v>
      </c>
      <c r="K45" s="41">
        <v>4.24324710636618</v>
      </c>
    </row>
    <row r="46" ht="15.35" spans="1:11">
      <c r="A46" s="41" t="s">
        <v>1120</v>
      </c>
      <c r="B46" s="41" t="s">
        <v>1121</v>
      </c>
      <c r="C46" s="41" t="s">
        <v>6639</v>
      </c>
      <c r="D46" s="41" t="s">
        <v>6641</v>
      </c>
      <c r="E46" s="41">
        <v>6</v>
      </c>
      <c r="F46" s="41">
        <v>0.72233276888278</v>
      </c>
      <c r="G46" s="41">
        <v>0.327255940099305</v>
      </c>
      <c r="H46" s="41">
        <v>0.0272972181611684</v>
      </c>
      <c r="I46" s="41">
        <v>2.0592313227769</v>
      </c>
      <c r="J46" s="41">
        <v>1.0842745287825</v>
      </c>
      <c r="K46" s="41">
        <v>3.91084870864482</v>
      </c>
    </row>
    <row r="47" ht="15.35" spans="1:11">
      <c r="A47" s="41" t="s">
        <v>1120</v>
      </c>
      <c r="B47" s="41" t="s">
        <v>1121</v>
      </c>
      <c r="C47" s="41" t="s">
        <v>6639</v>
      </c>
      <c r="D47" s="41" t="s">
        <v>6642</v>
      </c>
      <c r="E47" s="41">
        <v>6</v>
      </c>
      <c r="F47" s="41">
        <v>2.04102257924221</v>
      </c>
      <c r="G47" s="41">
        <v>1.51151858884837</v>
      </c>
      <c r="H47" s="41">
        <v>0.24825928957467</v>
      </c>
      <c r="I47" s="41">
        <v>7.69847747848975</v>
      </c>
      <c r="J47" s="41">
        <v>0.397900281175602</v>
      </c>
      <c r="K47" s="41">
        <v>148.948262393055</v>
      </c>
    </row>
    <row r="48" ht="15.35" spans="1:11">
      <c r="A48" s="41" t="s">
        <v>1120</v>
      </c>
      <c r="B48" s="41" t="s">
        <v>1121</v>
      </c>
      <c r="C48" s="41" t="s">
        <v>6639</v>
      </c>
      <c r="D48" s="41" t="s">
        <v>6643</v>
      </c>
      <c r="E48" s="41">
        <v>6</v>
      </c>
      <c r="F48" s="41">
        <v>0.74546364192043</v>
      </c>
      <c r="G48" s="41">
        <v>0.362166791331319</v>
      </c>
      <c r="H48" s="41">
        <v>0.0395571762528679</v>
      </c>
      <c r="I48" s="41">
        <v>2.10741829597227</v>
      </c>
      <c r="J48" s="41">
        <v>1.03625860447923</v>
      </c>
      <c r="K48" s="41">
        <v>4.28581423112098</v>
      </c>
    </row>
    <row r="49" ht="15.35" spans="1:11">
      <c r="A49" s="41" t="s">
        <v>1120</v>
      </c>
      <c r="B49" s="41" t="s">
        <v>1121</v>
      </c>
      <c r="C49" s="41" t="s">
        <v>6639</v>
      </c>
      <c r="D49" s="41" t="s">
        <v>6644</v>
      </c>
      <c r="E49" s="41">
        <v>6</v>
      </c>
      <c r="F49" s="41">
        <v>0.676576144432716</v>
      </c>
      <c r="G49" s="41">
        <v>0.416440996987797</v>
      </c>
      <c r="H49" s="41">
        <v>0.104234454427956</v>
      </c>
      <c r="I49" s="41">
        <v>1.96713101644887</v>
      </c>
      <c r="J49" s="41">
        <v>0.869664121025741</v>
      </c>
      <c r="K49" s="41">
        <v>4.44953901433932</v>
      </c>
    </row>
    <row r="50" ht="15.35" spans="1:11">
      <c r="A50" s="41" t="s">
        <v>1120</v>
      </c>
      <c r="B50" s="41" t="s">
        <v>1121</v>
      </c>
      <c r="C50" s="41" t="s">
        <v>6639</v>
      </c>
      <c r="D50" s="41" t="s">
        <v>6645</v>
      </c>
      <c r="E50" s="41">
        <v>6</v>
      </c>
      <c r="F50" s="41">
        <v>0.491708919651692</v>
      </c>
      <c r="G50" s="41">
        <v>0.62537111262091</v>
      </c>
      <c r="H50" s="41">
        <v>0.467320717249107</v>
      </c>
      <c r="I50" s="41">
        <v>1.63510810209311</v>
      </c>
      <c r="J50" s="41">
        <v>0.479976343300533</v>
      </c>
      <c r="K50" s="41">
        <v>5.57022974746171</v>
      </c>
    </row>
    <row r="51" ht="15.35" spans="1:11">
      <c r="A51" s="41" t="s">
        <v>416</v>
      </c>
      <c r="B51" s="41" t="s">
        <v>417</v>
      </c>
      <c r="C51" s="41" t="s">
        <v>6639</v>
      </c>
      <c r="D51" s="41" t="s">
        <v>6640</v>
      </c>
      <c r="E51" s="41">
        <v>13</v>
      </c>
      <c r="F51" s="41">
        <v>0.663152715789791</v>
      </c>
      <c r="G51" s="41">
        <v>0.311344812968856</v>
      </c>
      <c r="H51" s="41">
        <v>0.0331747254740412</v>
      </c>
      <c r="I51" s="41">
        <v>1.94090181040491</v>
      </c>
      <c r="J51" s="41">
        <v>1.05434200706931</v>
      </c>
      <c r="K51" s="41">
        <v>3.5729391529265</v>
      </c>
    </row>
    <row r="52" ht="15.35" spans="1:11">
      <c r="A52" s="41" t="s">
        <v>416</v>
      </c>
      <c r="B52" s="41" t="s">
        <v>417</v>
      </c>
      <c r="C52" s="41" t="s">
        <v>6639</v>
      </c>
      <c r="D52" s="41" t="s">
        <v>6641</v>
      </c>
      <c r="E52" s="41">
        <v>13</v>
      </c>
      <c r="F52" s="41">
        <v>0.634144618243788</v>
      </c>
      <c r="G52" s="41">
        <v>0.294979514995169</v>
      </c>
      <c r="H52" s="41">
        <v>0.0315716667869644</v>
      </c>
      <c r="I52" s="41">
        <v>1.88540870729482</v>
      </c>
      <c r="J52" s="41">
        <v>1.05758157543377</v>
      </c>
      <c r="K52" s="41">
        <v>3.36122156069627</v>
      </c>
    </row>
    <row r="53" ht="15.35" spans="1:11">
      <c r="A53" s="41" t="s">
        <v>416</v>
      </c>
      <c r="B53" s="41" t="s">
        <v>417</v>
      </c>
      <c r="C53" s="41" t="s">
        <v>6639</v>
      </c>
      <c r="D53" s="41" t="s">
        <v>6642</v>
      </c>
      <c r="E53" s="41">
        <v>13</v>
      </c>
      <c r="F53" s="41">
        <v>1.11627268184098</v>
      </c>
      <c r="G53" s="41">
        <v>1.09026495915618</v>
      </c>
      <c r="H53" s="41">
        <v>0.32789336622286</v>
      </c>
      <c r="I53" s="41">
        <v>3.05345177999707</v>
      </c>
      <c r="J53" s="41">
        <v>0.360361841117731</v>
      </c>
      <c r="K53" s="41">
        <v>25.8727942554862</v>
      </c>
    </row>
    <row r="54" ht="15.35" spans="1:11">
      <c r="A54" s="41" t="s">
        <v>416</v>
      </c>
      <c r="B54" s="41" t="s">
        <v>417</v>
      </c>
      <c r="C54" s="41" t="s">
        <v>6639</v>
      </c>
      <c r="D54" s="41" t="s">
        <v>6643</v>
      </c>
      <c r="E54" s="41">
        <v>13</v>
      </c>
      <c r="F54" s="41">
        <v>0.657090680275954</v>
      </c>
      <c r="G54" s="41">
        <v>0.323703618163198</v>
      </c>
      <c r="H54" s="41">
        <v>0.0423652271378106</v>
      </c>
      <c r="I54" s="41">
        <v>1.92917158514453</v>
      </c>
      <c r="J54" s="41">
        <v>1.02288962600054</v>
      </c>
      <c r="K54" s="41">
        <v>3.63842091104275</v>
      </c>
    </row>
    <row r="55" ht="15.35" spans="1:11">
      <c r="A55" s="41" t="s">
        <v>416</v>
      </c>
      <c r="B55" s="41" t="s">
        <v>417</v>
      </c>
      <c r="C55" s="41" t="s">
        <v>6639</v>
      </c>
      <c r="D55" s="41" t="s">
        <v>6644</v>
      </c>
      <c r="E55" s="41">
        <v>13</v>
      </c>
      <c r="F55" s="41">
        <v>0.776404355953122</v>
      </c>
      <c r="G55" s="41">
        <v>0.385927482894874</v>
      </c>
      <c r="H55" s="41">
        <v>0.0442422684058469</v>
      </c>
      <c r="I55" s="41">
        <v>2.17364255259926</v>
      </c>
      <c r="J55" s="41">
        <v>1.02018755666841</v>
      </c>
      <c r="K55" s="41">
        <v>4.63122875356329</v>
      </c>
    </row>
    <row r="56" ht="15.35" spans="1:11">
      <c r="A56" s="41" t="s">
        <v>416</v>
      </c>
      <c r="B56" s="41" t="s">
        <v>417</v>
      </c>
      <c r="C56" s="41" t="s">
        <v>6639</v>
      </c>
      <c r="D56" s="41" t="s">
        <v>6645</v>
      </c>
      <c r="E56" s="41">
        <v>13</v>
      </c>
      <c r="F56" s="41">
        <v>0.899594094535063</v>
      </c>
      <c r="G56" s="41">
        <v>0.60209396780627</v>
      </c>
      <c r="H56" s="41">
        <v>0.160970067027182</v>
      </c>
      <c r="I56" s="41">
        <v>2.45860494740632</v>
      </c>
      <c r="J56" s="41">
        <v>0.755398327801995</v>
      </c>
      <c r="K56" s="41">
        <v>8.00205410170736</v>
      </c>
    </row>
    <row r="57" ht="15.35" spans="1:11">
      <c r="A57" s="41" t="s">
        <v>493</v>
      </c>
      <c r="B57" s="41" t="s">
        <v>494</v>
      </c>
      <c r="C57" s="41" t="s">
        <v>6639</v>
      </c>
      <c r="D57" s="41" t="s">
        <v>6640</v>
      </c>
      <c r="E57" s="41">
        <v>10</v>
      </c>
      <c r="F57" s="41">
        <v>-0.614390945528512</v>
      </c>
      <c r="G57" s="41">
        <v>0.215866809861026</v>
      </c>
      <c r="H57" s="41">
        <v>0.0044250298901646</v>
      </c>
      <c r="I57" s="41">
        <v>0.540970275359088</v>
      </c>
      <c r="J57" s="41">
        <v>0.354343005508229</v>
      </c>
      <c r="K57" s="41">
        <v>0.825891394137571</v>
      </c>
    </row>
    <row r="58" ht="15.35" spans="1:11">
      <c r="A58" s="41" t="s">
        <v>493</v>
      </c>
      <c r="B58" s="41" t="s">
        <v>494</v>
      </c>
      <c r="C58" s="41" t="s">
        <v>6639</v>
      </c>
      <c r="D58" s="41" t="s">
        <v>6641</v>
      </c>
      <c r="E58" s="41">
        <v>10</v>
      </c>
      <c r="F58" s="41">
        <v>-0.587426419734731</v>
      </c>
      <c r="G58" s="41">
        <v>0.20207753120928</v>
      </c>
      <c r="H58" s="41">
        <v>0.0036498804042241</v>
      </c>
      <c r="I58" s="41">
        <v>0.55575572781304</v>
      </c>
      <c r="J58" s="41">
        <v>0.374000411648071</v>
      </c>
      <c r="K58" s="41">
        <v>0.825839810271755</v>
      </c>
    </row>
    <row r="59" ht="15.35" spans="1:11">
      <c r="A59" s="41" t="s">
        <v>493</v>
      </c>
      <c r="B59" s="41" t="s">
        <v>494</v>
      </c>
      <c r="C59" s="41" t="s">
        <v>6639</v>
      </c>
      <c r="D59" s="41" t="s">
        <v>6642</v>
      </c>
      <c r="E59" s="41">
        <v>10</v>
      </c>
      <c r="F59" s="41">
        <v>-0.339402298635813</v>
      </c>
      <c r="G59" s="41">
        <v>0.698947951614171</v>
      </c>
      <c r="H59" s="41">
        <v>0.640277323922022</v>
      </c>
      <c r="I59" s="41">
        <v>0.712195876019725</v>
      </c>
      <c r="J59" s="41">
        <v>0.180985152077968</v>
      </c>
      <c r="K59" s="41">
        <v>2.80256672989944</v>
      </c>
    </row>
    <row r="60" ht="15.35" spans="1:11">
      <c r="A60" s="41" t="s">
        <v>493</v>
      </c>
      <c r="B60" s="41" t="s">
        <v>494</v>
      </c>
      <c r="C60" s="41" t="s">
        <v>6639</v>
      </c>
      <c r="D60" s="41" t="s">
        <v>6643</v>
      </c>
      <c r="E60" s="41">
        <v>10</v>
      </c>
      <c r="F60" s="41">
        <v>-0.594375074567918</v>
      </c>
      <c r="G60" s="41">
        <v>0.225018844859001</v>
      </c>
      <c r="H60" s="41">
        <v>0.00825530234439851</v>
      </c>
      <c r="I60" s="41">
        <v>0.551907359066424</v>
      </c>
      <c r="J60" s="41">
        <v>0.3550800540753</v>
      </c>
      <c r="K60" s="41">
        <v>0.857839604043427</v>
      </c>
    </row>
    <row r="61" ht="15.35" spans="1:11">
      <c r="A61" s="41" t="s">
        <v>493</v>
      </c>
      <c r="B61" s="41" t="s">
        <v>494</v>
      </c>
      <c r="C61" s="41" t="s">
        <v>6639</v>
      </c>
      <c r="D61" s="41" t="s">
        <v>6644</v>
      </c>
      <c r="E61" s="41">
        <v>10</v>
      </c>
      <c r="F61" s="41">
        <v>-0.711389430729247</v>
      </c>
      <c r="G61" s="41">
        <v>0.26269143818901</v>
      </c>
      <c r="H61" s="41">
        <v>0.00676737068689267</v>
      </c>
      <c r="I61" s="41">
        <v>0.490961566249367</v>
      </c>
      <c r="J61" s="41">
        <v>0.293386434581297</v>
      </c>
      <c r="K61" s="41">
        <v>0.821589654879695</v>
      </c>
    </row>
    <row r="62" ht="15.35" spans="1:11">
      <c r="A62" s="41" t="s">
        <v>493</v>
      </c>
      <c r="B62" s="41" t="s">
        <v>494</v>
      </c>
      <c r="C62" s="41" t="s">
        <v>6639</v>
      </c>
      <c r="D62" s="41" t="s">
        <v>6645</v>
      </c>
      <c r="E62" s="41">
        <v>10</v>
      </c>
      <c r="F62" s="41">
        <v>-0.808290460712929</v>
      </c>
      <c r="G62" s="41">
        <v>0.39898134775339</v>
      </c>
      <c r="H62" s="41">
        <v>0.0734208553062064</v>
      </c>
      <c r="I62" s="41">
        <v>0.445619218989225</v>
      </c>
      <c r="J62" s="41">
        <v>0.203865686332482</v>
      </c>
      <c r="K62" s="41">
        <v>0.974055476941376</v>
      </c>
    </row>
    <row r="63" ht="15.35" spans="1:11">
      <c r="A63" s="41" t="s">
        <v>3560</v>
      </c>
      <c r="B63" s="41" t="s">
        <v>3561</v>
      </c>
      <c r="C63" s="41" t="s">
        <v>6646</v>
      </c>
      <c r="D63" s="41" t="s">
        <v>6640</v>
      </c>
      <c r="E63" s="41">
        <v>10</v>
      </c>
      <c r="F63" s="41">
        <v>-0.921977420765696</v>
      </c>
      <c r="G63" s="41">
        <v>0.324321232362091</v>
      </c>
      <c r="H63" s="41">
        <v>0.0044720411287265</v>
      </c>
      <c r="I63" s="41">
        <v>0.397731779886997</v>
      </c>
      <c r="J63" s="41">
        <v>0.210631095929588</v>
      </c>
      <c r="K63" s="41">
        <v>0.75103140889017</v>
      </c>
    </row>
    <row r="64" ht="15.35" spans="1:11">
      <c r="A64" s="41" t="s">
        <v>3560</v>
      </c>
      <c r="B64" s="41" t="s">
        <v>3561</v>
      </c>
      <c r="C64" s="41" t="s">
        <v>6646</v>
      </c>
      <c r="D64" s="41" t="s">
        <v>6641</v>
      </c>
      <c r="E64" s="41">
        <v>10</v>
      </c>
      <c r="F64" s="41">
        <v>-0.877420578460604</v>
      </c>
      <c r="G64" s="41">
        <v>0.301289334215067</v>
      </c>
      <c r="H64" s="41">
        <v>0.00358870720760804</v>
      </c>
      <c r="I64" s="41">
        <v>0.415854192706849</v>
      </c>
      <c r="J64" s="41">
        <v>0.23039785190747</v>
      </c>
      <c r="K64" s="41">
        <v>0.750591675053103</v>
      </c>
    </row>
    <row r="65" ht="15.35" spans="1:11">
      <c r="A65" s="41" t="s">
        <v>3560</v>
      </c>
      <c r="B65" s="41" t="s">
        <v>3561</v>
      </c>
      <c r="C65" s="41" t="s">
        <v>6646</v>
      </c>
      <c r="D65" s="41" t="s">
        <v>6642</v>
      </c>
      <c r="E65" s="41">
        <v>10</v>
      </c>
      <c r="F65" s="41">
        <v>-0.712096096934424</v>
      </c>
      <c r="G65" s="41">
        <v>1.04520555317908</v>
      </c>
      <c r="H65" s="41">
        <v>0.514916885606999</v>
      </c>
      <c r="I65" s="41">
        <v>0.490614742861075</v>
      </c>
      <c r="J65" s="41">
        <v>0.063247544063407</v>
      </c>
      <c r="K65" s="41">
        <v>3.80572604797633</v>
      </c>
    </row>
    <row r="66" ht="15.35" spans="1:11">
      <c r="A66" s="41" t="s">
        <v>3560</v>
      </c>
      <c r="B66" s="41" t="s">
        <v>3561</v>
      </c>
      <c r="C66" s="41" t="s">
        <v>6646</v>
      </c>
      <c r="D66" s="41" t="s">
        <v>6643</v>
      </c>
      <c r="E66" s="41">
        <v>10</v>
      </c>
      <c r="F66" s="41">
        <v>-0.949202495957254</v>
      </c>
      <c r="G66" s="41">
        <v>0.335413887139932</v>
      </c>
      <c r="H66" s="41">
        <v>0.00465561614670874</v>
      </c>
      <c r="I66" s="41">
        <v>0.387049574003003</v>
      </c>
      <c r="J66" s="41">
        <v>0.20056563789717</v>
      </c>
      <c r="K66" s="41">
        <v>0.746924419888479</v>
      </c>
    </row>
    <row r="67" ht="15.35" spans="1:11">
      <c r="A67" s="41" t="s">
        <v>3560</v>
      </c>
      <c r="B67" s="41" t="s">
        <v>3561</v>
      </c>
      <c r="C67" s="41" t="s">
        <v>6646</v>
      </c>
      <c r="D67" s="41" t="s">
        <v>6644</v>
      </c>
      <c r="E67" s="41">
        <v>10</v>
      </c>
      <c r="F67" s="41">
        <v>-0.782065078400469</v>
      </c>
      <c r="G67" s="41">
        <v>0.42013970066515</v>
      </c>
      <c r="H67" s="41">
        <v>0.0626819877075295</v>
      </c>
      <c r="I67" s="41">
        <v>0.457460343727547</v>
      </c>
      <c r="J67" s="41">
        <v>0.200781326359991</v>
      </c>
      <c r="K67" s="41">
        <v>1.04227803390498</v>
      </c>
    </row>
    <row r="68" ht="15.35" spans="1:11">
      <c r="A68" s="41" t="s">
        <v>3560</v>
      </c>
      <c r="B68" s="41" t="s">
        <v>3561</v>
      </c>
      <c r="C68" s="41" t="s">
        <v>6646</v>
      </c>
      <c r="D68" s="41" t="s">
        <v>6645</v>
      </c>
      <c r="E68" s="41">
        <v>10</v>
      </c>
      <c r="F68" s="41">
        <v>-0.848544519919926</v>
      </c>
      <c r="G68" s="41">
        <v>0.664692787429952</v>
      </c>
      <c r="H68" s="41">
        <v>0.233698819218398</v>
      </c>
      <c r="I68" s="41">
        <v>0.428037478810481</v>
      </c>
      <c r="J68" s="41">
        <v>0.116327896292276</v>
      </c>
      <c r="K68" s="41">
        <v>1.57499696208809</v>
      </c>
    </row>
    <row r="69" ht="15.35" spans="1:11">
      <c r="A69" s="41" t="s">
        <v>3721</v>
      </c>
      <c r="B69" s="41" t="s">
        <v>3722</v>
      </c>
      <c r="C69" s="41" t="s">
        <v>6646</v>
      </c>
      <c r="D69" s="41" t="s">
        <v>6640</v>
      </c>
      <c r="E69" s="41">
        <v>10</v>
      </c>
      <c r="F69" s="41">
        <v>-0.740555905722651</v>
      </c>
      <c r="G69" s="41">
        <v>0.303314218382325</v>
      </c>
      <c r="H69" s="41">
        <v>0.0146244864595471</v>
      </c>
      <c r="I69" s="41">
        <v>0.476848758872918</v>
      </c>
      <c r="J69" s="41">
        <v>0.263144551122608</v>
      </c>
      <c r="K69" s="41">
        <v>0.86410582270691</v>
      </c>
    </row>
    <row r="70" ht="15.35" spans="1:11">
      <c r="A70" s="41" t="s">
        <v>3721</v>
      </c>
      <c r="B70" s="41" t="s">
        <v>3722</v>
      </c>
      <c r="C70" s="41" t="s">
        <v>6646</v>
      </c>
      <c r="D70" s="41" t="s">
        <v>6641</v>
      </c>
      <c r="E70" s="41">
        <v>10</v>
      </c>
      <c r="F70" s="41">
        <v>-0.7075386420484</v>
      </c>
      <c r="G70" s="41">
        <v>0.284834966172151</v>
      </c>
      <c r="H70" s="41">
        <v>0.0129904811093462</v>
      </c>
      <c r="I70" s="41">
        <v>0.492855800298197</v>
      </c>
      <c r="J70" s="41">
        <v>0.282009315261946</v>
      </c>
      <c r="K70" s="41">
        <v>0.861343320031646</v>
      </c>
    </row>
    <row r="71" ht="15.35" spans="1:11">
      <c r="A71" s="41" t="s">
        <v>3721</v>
      </c>
      <c r="B71" s="41" t="s">
        <v>3722</v>
      </c>
      <c r="C71" s="41" t="s">
        <v>6646</v>
      </c>
      <c r="D71" s="41" t="s">
        <v>6642</v>
      </c>
      <c r="E71" s="41">
        <v>10</v>
      </c>
      <c r="F71" s="41">
        <v>-0.365826344535013</v>
      </c>
      <c r="G71" s="41">
        <v>0.845278018858445</v>
      </c>
      <c r="H71" s="41">
        <v>0.676599460905424</v>
      </c>
      <c r="I71" s="41">
        <v>0.693623242218487</v>
      </c>
      <c r="J71" s="41">
        <v>0.132314811332934</v>
      </c>
      <c r="K71" s="41">
        <v>3.63612506641523</v>
      </c>
    </row>
    <row r="72" ht="15.35" spans="1:11">
      <c r="A72" s="41" t="s">
        <v>3721</v>
      </c>
      <c r="B72" s="41" t="s">
        <v>3722</v>
      </c>
      <c r="C72" s="41" t="s">
        <v>6646</v>
      </c>
      <c r="D72" s="41" t="s">
        <v>6643</v>
      </c>
      <c r="E72" s="41">
        <v>10</v>
      </c>
      <c r="F72" s="41">
        <v>-0.670562379989177</v>
      </c>
      <c r="G72" s="41">
        <v>0.311941684445355</v>
      </c>
      <c r="H72" s="41">
        <v>0.0315836872585441</v>
      </c>
      <c r="I72" s="41">
        <v>0.511420884026295</v>
      </c>
      <c r="J72" s="41">
        <v>0.277490638499377</v>
      </c>
      <c r="K72" s="41">
        <v>0.942559078867176</v>
      </c>
    </row>
    <row r="73" ht="15.35" spans="1:11">
      <c r="A73" s="41" t="s">
        <v>3721</v>
      </c>
      <c r="B73" s="41" t="s">
        <v>3722</v>
      </c>
      <c r="C73" s="41" t="s">
        <v>6646</v>
      </c>
      <c r="D73" s="41" t="s">
        <v>6644</v>
      </c>
      <c r="E73" s="41">
        <v>10</v>
      </c>
      <c r="F73" s="41">
        <v>-0.509835594484332</v>
      </c>
      <c r="G73" s="41">
        <v>0.384091147170754</v>
      </c>
      <c r="H73" s="41">
        <v>0.184382420334021</v>
      </c>
      <c r="I73" s="41">
        <v>0.600594311713452</v>
      </c>
      <c r="J73" s="41">
        <v>0.282902138091483</v>
      </c>
      <c r="K73" s="41">
        <v>1.27504701695082</v>
      </c>
    </row>
    <row r="74" ht="15.35" spans="1:11">
      <c r="A74" s="41" t="s">
        <v>3721</v>
      </c>
      <c r="B74" s="41" t="s">
        <v>3722</v>
      </c>
      <c r="C74" s="41" t="s">
        <v>6646</v>
      </c>
      <c r="D74" s="41" t="s">
        <v>6645</v>
      </c>
      <c r="E74" s="41">
        <v>10</v>
      </c>
      <c r="F74" s="41">
        <v>-0.609564596227657</v>
      </c>
      <c r="G74" s="41">
        <v>0.512455353806582</v>
      </c>
      <c r="H74" s="41">
        <v>0.264677135985423</v>
      </c>
      <c r="I74" s="41">
        <v>0.54358749760334</v>
      </c>
      <c r="J74" s="41">
        <v>0.199094221848131</v>
      </c>
      <c r="K74" s="41">
        <v>1.48415842914848</v>
      </c>
    </row>
    <row r="75" ht="15.35" spans="1:11">
      <c r="A75" s="41" t="s">
        <v>3878</v>
      </c>
      <c r="B75" s="41" t="s">
        <v>3879</v>
      </c>
      <c r="C75" s="41" t="s">
        <v>6646</v>
      </c>
      <c r="D75" s="41" t="s">
        <v>6640</v>
      </c>
      <c r="E75" s="41">
        <v>11</v>
      </c>
      <c r="F75" s="41">
        <v>0.626635739650519</v>
      </c>
      <c r="G75" s="41">
        <v>0.284262161294206</v>
      </c>
      <c r="H75" s="41">
        <v>0.0274941911019634</v>
      </c>
      <c r="I75" s="41">
        <v>1.87130442216579</v>
      </c>
      <c r="J75" s="41">
        <v>1.07195266245276</v>
      </c>
      <c r="K75" s="41">
        <v>3.26673029796363</v>
      </c>
    </row>
    <row r="76" ht="15.35" spans="1:11">
      <c r="A76" s="41" t="s">
        <v>3878</v>
      </c>
      <c r="B76" s="41" t="s">
        <v>3879</v>
      </c>
      <c r="C76" s="41" t="s">
        <v>6646</v>
      </c>
      <c r="D76" s="41" t="s">
        <v>6641</v>
      </c>
      <c r="E76" s="41">
        <v>11</v>
      </c>
      <c r="F76" s="41">
        <v>0.596545753716572</v>
      </c>
      <c r="G76" s="41">
        <v>0.280258968171394</v>
      </c>
      <c r="H76" s="41">
        <v>0.0332913532883801</v>
      </c>
      <c r="I76" s="41">
        <v>1.81583561138492</v>
      </c>
      <c r="J76" s="41">
        <v>1.04837167642399</v>
      </c>
      <c r="K76" s="41">
        <v>3.14512404495764</v>
      </c>
    </row>
    <row r="77" ht="15.35" spans="1:11">
      <c r="A77" s="41" t="s">
        <v>3878</v>
      </c>
      <c r="B77" s="41" t="s">
        <v>3879</v>
      </c>
      <c r="C77" s="41" t="s">
        <v>6646</v>
      </c>
      <c r="D77" s="41" t="s">
        <v>6642</v>
      </c>
      <c r="E77" s="41">
        <v>11</v>
      </c>
      <c r="F77" s="41">
        <v>1.65823936932052</v>
      </c>
      <c r="G77" s="41">
        <v>1.00613002283251</v>
      </c>
      <c r="H77" s="41">
        <v>0.133727310971795</v>
      </c>
      <c r="I77" s="41">
        <v>5.25005928709896</v>
      </c>
      <c r="J77" s="41">
        <v>0.730683066043802</v>
      </c>
      <c r="K77" s="41">
        <v>37.7224049645646</v>
      </c>
    </row>
    <row r="78" ht="15.35" spans="1:11">
      <c r="A78" s="41" t="s">
        <v>3878</v>
      </c>
      <c r="B78" s="41" t="s">
        <v>3879</v>
      </c>
      <c r="C78" s="41" t="s">
        <v>6646</v>
      </c>
      <c r="D78" s="41" t="s">
        <v>6643</v>
      </c>
      <c r="E78" s="41">
        <v>11</v>
      </c>
      <c r="F78" s="41">
        <v>0.687618728567731</v>
      </c>
      <c r="G78" s="41">
        <v>0.292941631239481</v>
      </c>
      <c r="H78" s="41">
        <v>0.0189105701875264</v>
      </c>
      <c r="I78" s="41">
        <v>1.98897360355129</v>
      </c>
      <c r="J78" s="41">
        <v>1.12013938822808</v>
      </c>
      <c r="K78" s="41">
        <v>3.53171760336161</v>
      </c>
    </row>
    <row r="79" ht="15.35" spans="1:11">
      <c r="A79" s="41" t="s">
        <v>3878</v>
      </c>
      <c r="B79" s="41" t="s">
        <v>3879</v>
      </c>
      <c r="C79" s="41" t="s">
        <v>6646</v>
      </c>
      <c r="D79" s="41" t="s">
        <v>6644</v>
      </c>
      <c r="E79" s="41">
        <v>11</v>
      </c>
      <c r="F79" s="41">
        <v>0.730906596007532</v>
      </c>
      <c r="G79" s="41">
        <v>0.379083204655794</v>
      </c>
      <c r="H79" s="41">
        <v>0.0538439129402111</v>
      </c>
      <c r="I79" s="41">
        <v>2.07696272049742</v>
      </c>
      <c r="J79" s="41">
        <v>0.987976383245316</v>
      </c>
      <c r="K79" s="41">
        <v>4.36627252988186</v>
      </c>
    </row>
    <row r="80" ht="15.35" spans="1:11">
      <c r="A80" s="41" t="s">
        <v>3878</v>
      </c>
      <c r="B80" s="41" t="s">
        <v>3879</v>
      </c>
      <c r="C80" s="41" t="s">
        <v>6646</v>
      </c>
      <c r="D80" s="41" t="s">
        <v>6645</v>
      </c>
      <c r="E80" s="41">
        <v>11</v>
      </c>
      <c r="F80" s="41">
        <v>0.733482494149446</v>
      </c>
      <c r="G80" s="41">
        <v>0.572021864022175</v>
      </c>
      <c r="H80" s="41">
        <v>0.228677410853915</v>
      </c>
      <c r="I80" s="41">
        <v>2.082319661415</v>
      </c>
      <c r="J80" s="41">
        <v>0.678629226097757</v>
      </c>
      <c r="K80" s="41">
        <v>6.38943182162754</v>
      </c>
    </row>
    <row r="81" ht="15.35" spans="1:11">
      <c r="A81" s="41" t="s">
        <v>2944</v>
      </c>
      <c r="B81" s="41" t="s">
        <v>2945</v>
      </c>
      <c r="C81" s="41" t="s">
        <v>6646</v>
      </c>
      <c r="D81" s="41" t="s">
        <v>6640</v>
      </c>
      <c r="E81" s="41">
        <v>8</v>
      </c>
      <c r="F81" s="41">
        <v>0.563435152611907</v>
      </c>
      <c r="G81" s="41">
        <v>0.231282502989418</v>
      </c>
      <c r="H81" s="41">
        <v>0.0148451869691909</v>
      </c>
      <c r="I81" s="41">
        <v>1.75669666855285</v>
      </c>
      <c r="J81" s="41">
        <v>1.11641364703808</v>
      </c>
      <c r="K81" s="41">
        <v>2.76419335565449</v>
      </c>
    </row>
    <row r="82" ht="15.35" spans="1:11">
      <c r="A82" s="41" t="s">
        <v>2944</v>
      </c>
      <c r="B82" s="41" t="s">
        <v>2945</v>
      </c>
      <c r="C82" s="41" t="s">
        <v>6646</v>
      </c>
      <c r="D82" s="41" t="s">
        <v>6641</v>
      </c>
      <c r="E82" s="41">
        <v>8</v>
      </c>
      <c r="F82" s="41">
        <v>0.536152657492418</v>
      </c>
      <c r="G82" s="41">
        <v>0.215271670149821</v>
      </c>
      <c r="H82" s="41">
        <v>0.0127532544494249</v>
      </c>
      <c r="I82" s="41">
        <v>1.70941747997384</v>
      </c>
      <c r="J82" s="41">
        <v>1.12099892373822</v>
      </c>
      <c r="K82" s="41">
        <v>2.60670020190179</v>
      </c>
    </row>
    <row r="83" ht="15.35" spans="1:11">
      <c r="A83" s="41" t="s">
        <v>2944</v>
      </c>
      <c r="B83" s="41" t="s">
        <v>2945</v>
      </c>
      <c r="C83" s="41" t="s">
        <v>6646</v>
      </c>
      <c r="D83" s="41" t="s">
        <v>6642</v>
      </c>
      <c r="E83" s="41">
        <v>8</v>
      </c>
      <c r="F83" s="41">
        <v>1.33916094365322</v>
      </c>
      <c r="G83" s="41">
        <v>0.980448471690182</v>
      </c>
      <c r="H83" s="41">
        <v>0.220962721822317</v>
      </c>
      <c r="I83" s="41">
        <v>3.81584045663163</v>
      </c>
      <c r="J83" s="41">
        <v>0.558490281968602</v>
      </c>
      <c r="K83" s="41">
        <v>26.0714265951816</v>
      </c>
    </row>
    <row r="84" ht="15.35" spans="1:11">
      <c r="A84" s="41" t="s">
        <v>2944</v>
      </c>
      <c r="B84" s="41" t="s">
        <v>2945</v>
      </c>
      <c r="C84" s="41" t="s">
        <v>6646</v>
      </c>
      <c r="D84" s="41" t="s">
        <v>6643</v>
      </c>
      <c r="E84" s="41">
        <v>8</v>
      </c>
      <c r="F84" s="41">
        <v>0.552613165866749</v>
      </c>
      <c r="G84" s="41">
        <v>0.239474321673102</v>
      </c>
      <c r="H84" s="41">
        <v>0.0210208781672938</v>
      </c>
      <c r="I84" s="41">
        <v>1.73778821852714</v>
      </c>
      <c r="J84" s="41">
        <v>1.08680640868006</v>
      </c>
      <c r="K84" s="41">
        <v>2.7786990105436</v>
      </c>
    </row>
    <row r="85" ht="15.35" spans="1:11">
      <c r="A85" s="41" t="s">
        <v>2944</v>
      </c>
      <c r="B85" s="41" t="s">
        <v>2945</v>
      </c>
      <c r="C85" s="41" t="s">
        <v>6646</v>
      </c>
      <c r="D85" s="41" t="s">
        <v>6644</v>
      </c>
      <c r="E85" s="41">
        <v>8</v>
      </c>
      <c r="F85" s="41">
        <v>0.509949418380159</v>
      </c>
      <c r="G85" s="41">
        <v>0.27875572562751</v>
      </c>
      <c r="H85" s="41">
        <v>0.0673430941713189</v>
      </c>
      <c r="I85" s="41">
        <v>1.66520696395003</v>
      </c>
      <c r="J85" s="41">
        <v>0.964243132678419</v>
      </c>
      <c r="K85" s="41">
        <v>2.87574174895623</v>
      </c>
    </row>
    <row r="86" ht="15.35" spans="1:11">
      <c r="A86" s="41" t="s">
        <v>2944</v>
      </c>
      <c r="B86" s="41" t="s">
        <v>2945</v>
      </c>
      <c r="C86" s="41" t="s">
        <v>6646</v>
      </c>
      <c r="D86" s="41" t="s">
        <v>6645</v>
      </c>
      <c r="E86" s="41">
        <v>8</v>
      </c>
      <c r="F86" s="41">
        <v>0.0839168286129832</v>
      </c>
      <c r="G86" s="41">
        <v>0.473830946596531</v>
      </c>
      <c r="H86" s="41">
        <v>0.864443066080687</v>
      </c>
      <c r="I86" s="41">
        <v>1.08753843796689</v>
      </c>
      <c r="J86" s="41">
        <v>0.42964678988489</v>
      </c>
      <c r="K86" s="41">
        <v>2.75281901762222</v>
      </c>
    </row>
    <row r="87" ht="15.35" spans="1:11">
      <c r="A87" s="41" t="s">
        <v>3200</v>
      </c>
      <c r="B87" s="41" t="s">
        <v>3201</v>
      </c>
      <c r="C87" s="41" t="s">
        <v>6646</v>
      </c>
      <c r="D87" s="41" t="s">
        <v>6640</v>
      </c>
      <c r="E87" s="41">
        <v>17</v>
      </c>
      <c r="F87" s="41">
        <v>0.77673283679432</v>
      </c>
      <c r="G87" s="41">
        <v>0.272600008722575</v>
      </c>
      <c r="H87" s="41">
        <v>0.00438086568864064</v>
      </c>
      <c r="I87" s="41">
        <v>2.17435666981389</v>
      </c>
      <c r="J87" s="41">
        <v>1.27435073275586</v>
      </c>
      <c r="K87" s="41">
        <v>3.70998878569319</v>
      </c>
    </row>
    <row r="88" ht="15.35" spans="1:11">
      <c r="A88" s="41" t="s">
        <v>3200</v>
      </c>
      <c r="B88" s="41" t="s">
        <v>3201</v>
      </c>
      <c r="C88" s="41" t="s">
        <v>6646</v>
      </c>
      <c r="D88" s="41" t="s">
        <v>6641</v>
      </c>
      <c r="E88" s="41">
        <v>17</v>
      </c>
      <c r="F88" s="41">
        <v>0.738898231335528</v>
      </c>
      <c r="G88" s="41">
        <v>0.255749349025276</v>
      </c>
      <c r="H88" s="41">
        <v>0.00386284762769547</v>
      </c>
      <c r="I88" s="41">
        <v>2.09362755007665</v>
      </c>
      <c r="J88" s="41">
        <v>1.26823923232588</v>
      </c>
      <c r="K88" s="41">
        <v>3.45619044634132</v>
      </c>
    </row>
    <row r="89" ht="15.35" spans="1:11">
      <c r="A89" s="41" t="s">
        <v>3200</v>
      </c>
      <c r="B89" s="41" t="s">
        <v>3201</v>
      </c>
      <c r="C89" s="41" t="s">
        <v>6646</v>
      </c>
      <c r="D89" s="41" t="s">
        <v>6642</v>
      </c>
      <c r="E89" s="41">
        <v>17</v>
      </c>
      <c r="F89" s="41">
        <v>1.98391182106533</v>
      </c>
      <c r="G89" s="41">
        <v>1.16745904512762</v>
      </c>
      <c r="H89" s="41">
        <v>0.109892453479219</v>
      </c>
      <c r="I89" s="41">
        <v>7.2711307875428</v>
      </c>
      <c r="J89" s="41">
        <v>0.737633708614435</v>
      </c>
      <c r="K89" s="41">
        <v>71.674250121869</v>
      </c>
    </row>
    <row r="90" ht="15.35" spans="1:11">
      <c r="A90" s="41" t="s">
        <v>3200</v>
      </c>
      <c r="B90" s="41" t="s">
        <v>3201</v>
      </c>
      <c r="C90" s="41" t="s">
        <v>6646</v>
      </c>
      <c r="D90" s="41" t="s">
        <v>6643</v>
      </c>
      <c r="E90" s="41">
        <v>17</v>
      </c>
      <c r="F90" s="41">
        <v>0.738557216664951</v>
      </c>
      <c r="G90" s="41">
        <v>0.28118156022774</v>
      </c>
      <c r="H90" s="41">
        <v>0.00862374829154004</v>
      </c>
      <c r="I90" s="41">
        <v>2.09291371408854</v>
      </c>
      <c r="J90" s="41">
        <v>1.2061595164868</v>
      </c>
      <c r="K90" s="41">
        <v>3.63159910007458</v>
      </c>
    </row>
    <row r="91" ht="15.35" spans="1:11">
      <c r="A91" s="41" t="s">
        <v>3200</v>
      </c>
      <c r="B91" s="41" t="s">
        <v>3201</v>
      </c>
      <c r="C91" s="41" t="s">
        <v>6646</v>
      </c>
      <c r="D91" s="41" t="s">
        <v>6644</v>
      </c>
      <c r="E91" s="41">
        <v>17</v>
      </c>
      <c r="F91" s="41">
        <v>0.645906768416754</v>
      </c>
      <c r="G91" s="41">
        <v>0.335572329763471</v>
      </c>
      <c r="H91" s="41">
        <v>0.0542554476509796</v>
      </c>
      <c r="I91" s="41">
        <v>1.90771610192857</v>
      </c>
      <c r="J91" s="41">
        <v>0.988254525094146</v>
      </c>
      <c r="K91" s="41">
        <v>3.68263502280533</v>
      </c>
    </row>
    <row r="92" ht="15.35" spans="1:11">
      <c r="A92" s="41" t="s">
        <v>3200</v>
      </c>
      <c r="B92" s="41" t="s">
        <v>3201</v>
      </c>
      <c r="C92" s="41" t="s">
        <v>6646</v>
      </c>
      <c r="D92" s="41" t="s">
        <v>6645</v>
      </c>
      <c r="E92" s="41">
        <v>17</v>
      </c>
      <c r="F92" s="41">
        <v>0.655756848963271</v>
      </c>
      <c r="G92" s="41">
        <v>0.604724431223037</v>
      </c>
      <c r="H92" s="41">
        <v>0.294262301380716</v>
      </c>
      <c r="I92" s="41">
        <v>1.92660011101433</v>
      </c>
      <c r="J92" s="41">
        <v>0.588897557717648</v>
      </c>
      <c r="K92" s="41">
        <v>6.30294342219036</v>
      </c>
    </row>
    <row r="93" ht="15.35" spans="1:11">
      <c r="A93" s="41" t="s">
        <v>2872</v>
      </c>
      <c r="B93" s="41" t="s">
        <v>2873</v>
      </c>
      <c r="C93" s="41" t="s">
        <v>6646</v>
      </c>
      <c r="D93" s="41" t="s">
        <v>6640</v>
      </c>
      <c r="E93" s="41">
        <v>15</v>
      </c>
      <c r="F93" s="41">
        <v>-0.40644482774743</v>
      </c>
      <c r="G93" s="41">
        <v>0.203643175631562</v>
      </c>
      <c r="H93" s="41">
        <v>0.0459483300557534</v>
      </c>
      <c r="I93" s="41">
        <v>0.666013840086219</v>
      </c>
      <c r="J93" s="41">
        <v>0.446826254650795</v>
      </c>
      <c r="K93" s="41">
        <v>0.992722407355079</v>
      </c>
    </row>
    <row r="94" ht="15.35" spans="1:11">
      <c r="A94" s="41" t="s">
        <v>2872</v>
      </c>
      <c r="B94" s="41" t="s">
        <v>2873</v>
      </c>
      <c r="C94" s="41" t="s">
        <v>6646</v>
      </c>
      <c r="D94" s="41" t="s">
        <v>6641</v>
      </c>
      <c r="E94" s="41">
        <v>15</v>
      </c>
      <c r="F94" s="41">
        <v>-0.38703194671026</v>
      </c>
      <c r="G94" s="41">
        <v>0.192427084535296</v>
      </c>
      <c r="H94" s="41">
        <v>0.0442919399212697</v>
      </c>
      <c r="I94" s="41">
        <v>0.679069400546721</v>
      </c>
      <c r="J94" s="41">
        <v>0.46571145477487</v>
      </c>
      <c r="K94" s="41">
        <v>0.990173735326739</v>
      </c>
    </row>
    <row r="95" ht="15.35" spans="1:11">
      <c r="A95" s="41" t="s">
        <v>2872</v>
      </c>
      <c r="B95" s="41" t="s">
        <v>2873</v>
      </c>
      <c r="C95" s="41" t="s">
        <v>6646</v>
      </c>
      <c r="D95" s="41" t="s">
        <v>6642</v>
      </c>
      <c r="E95" s="41">
        <v>15</v>
      </c>
      <c r="F95" s="41">
        <v>-0.286730400515077</v>
      </c>
      <c r="G95" s="41">
        <v>0.673927823293844</v>
      </c>
      <c r="H95" s="41">
        <v>0.677458901818903</v>
      </c>
      <c r="I95" s="41">
        <v>0.750714093690095</v>
      </c>
      <c r="J95" s="41">
        <v>0.200362123090266</v>
      </c>
      <c r="K95" s="41">
        <v>2.81276541580188</v>
      </c>
    </row>
    <row r="96" ht="15.35" spans="1:11">
      <c r="A96" s="41" t="s">
        <v>2872</v>
      </c>
      <c r="B96" s="41" t="s">
        <v>2873</v>
      </c>
      <c r="C96" s="41" t="s">
        <v>6646</v>
      </c>
      <c r="D96" s="41" t="s">
        <v>6643</v>
      </c>
      <c r="E96" s="41">
        <v>15</v>
      </c>
      <c r="F96" s="41">
        <v>-0.454550585428644</v>
      </c>
      <c r="G96" s="41">
        <v>0.210842880366567</v>
      </c>
      <c r="H96" s="41">
        <v>0.0310935416484226</v>
      </c>
      <c r="I96" s="41">
        <v>0.634733162190215</v>
      </c>
      <c r="J96" s="41">
        <v>0.419873152597128</v>
      </c>
      <c r="K96" s="41">
        <v>0.95954262541421</v>
      </c>
    </row>
    <row r="97" ht="15.35" spans="1:11">
      <c r="A97" s="41" t="s">
        <v>2872</v>
      </c>
      <c r="B97" s="41" t="s">
        <v>2873</v>
      </c>
      <c r="C97" s="41" t="s">
        <v>6646</v>
      </c>
      <c r="D97" s="41" t="s">
        <v>6644</v>
      </c>
      <c r="E97" s="41">
        <v>15</v>
      </c>
      <c r="F97" s="41">
        <v>-0.467346957482579</v>
      </c>
      <c r="G97" s="41">
        <v>0.266592176758177</v>
      </c>
      <c r="H97" s="41">
        <v>0.0795950074330794</v>
      </c>
      <c r="I97" s="41">
        <v>0.62666262740172</v>
      </c>
      <c r="J97" s="41">
        <v>0.371625882140417</v>
      </c>
      <c r="K97" s="41">
        <v>1.05672416119189</v>
      </c>
    </row>
    <row r="98" ht="15.35" spans="1:11">
      <c r="A98" s="41" t="s">
        <v>2872</v>
      </c>
      <c r="B98" s="41" t="s">
        <v>2873</v>
      </c>
      <c r="C98" s="41" t="s">
        <v>6646</v>
      </c>
      <c r="D98" s="41" t="s">
        <v>6645</v>
      </c>
      <c r="E98" s="41">
        <v>15</v>
      </c>
      <c r="F98" s="41">
        <v>-0.649237035706867</v>
      </c>
      <c r="G98" s="41">
        <v>0.412177685617106</v>
      </c>
      <c r="H98" s="41">
        <v>0.137546128633075</v>
      </c>
      <c r="I98" s="41">
        <v>0.522444231031927</v>
      </c>
      <c r="J98" s="41">
        <v>0.232909503113696</v>
      </c>
      <c r="K98" s="41">
        <v>1.17190570109671</v>
      </c>
    </row>
    <row r="99" ht="15.35" spans="1:11">
      <c r="A99" s="41" t="s">
        <v>1993</v>
      </c>
      <c r="B99" s="41" t="s">
        <v>1994</v>
      </c>
      <c r="C99" s="41" t="s">
        <v>6646</v>
      </c>
      <c r="D99" s="41" t="s">
        <v>6640</v>
      </c>
      <c r="E99" s="41">
        <v>9</v>
      </c>
      <c r="F99" s="41">
        <v>0.703356838988629</v>
      </c>
      <c r="G99" s="41">
        <v>0.348259048380262</v>
      </c>
      <c r="H99" s="41">
        <v>0.0434210604705982</v>
      </c>
      <c r="I99" s="41">
        <v>2.02052390963171</v>
      </c>
      <c r="J99" s="41">
        <v>1.02098628293753</v>
      </c>
      <c r="K99" s="41">
        <v>3.99860109545</v>
      </c>
    </row>
    <row r="100" ht="15.35" spans="1:11">
      <c r="A100" s="41" t="s">
        <v>1993</v>
      </c>
      <c r="B100" s="41" t="s">
        <v>1994</v>
      </c>
      <c r="C100" s="41" t="s">
        <v>6646</v>
      </c>
      <c r="D100" s="41" t="s">
        <v>6641</v>
      </c>
      <c r="E100" s="41">
        <v>9</v>
      </c>
      <c r="F100" s="41">
        <v>0.672268716764176</v>
      </c>
      <c r="G100" s="41">
        <v>0.328952727126287</v>
      </c>
      <c r="H100" s="41">
        <v>0.0409867908512199</v>
      </c>
      <c r="I100" s="41">
        <v>1.95867596471572</v>
      </c>
      <c r="J100" s="41">
        <v>1.02790358281328</v>
      </c>
      <c r="K100" s="41">
        <v>3.73226788864298</v>
      </c>
    </row>
    <row r="101" ht="15.35" spans="1:11">
      <c r="A101" s="41" t="s">
        <v>1993</v>
      </c>
      <c r="B101" s="41" t="s">
        <v>1994</v>
      </c>
      <c r="C101" s="41" t="s">
        <v>6646</v>
      </c>
      <c r="D101" s="41" t="s">
        <v>6642</v>
      </c>
      <c r="E101" s="41">
        <v>9</v>
      </c>
      <c r="F101" s="41">
        <v>1.86790718240647</v>
      </c>
      <c r="G101" s="41">
        <v>1.85548058970118</v>
      </c>
      <c r="H101" s="41">
        <v>0.347603982575214</v>
      </c>
      <c r="I101" s="41">
        <v>6.47473177752075</v>
      </c>
      <c r="J101" s="41">
        <v>0.1705315810335</v>
      </c>
      <c r="K101" s="41">
        <v>245.832187426924</v>
      </c>
    </row>
    <row r="102" ht="15.35" spans="1:11">
      <c r="A102" s="41" t="s">
        <v>1993</v>
      </c>
      <c r="B102" s="41" t="s">
        <v>1994</v>
      </c>
      <c r="C102" s="41" t="s">
        <v>6646</v>
      </c>
      <c r="D102" s="41" t="s">
        <v>6643</v>
      </c>
      <c r="E102" s="41">
        <v>9</v>
      </c>
      <c r="F102" s="41">
        <v>0.745820004571962</v>
      </c>
      <c r="G102" s="41">
        <v>0.361692099534794</v>
      </c>
      <c r="H102" s="41">
        <v>0.0392048681550622</v>
      </c>
      <c r="I102" s="41">
        <v>2.1081694349751</v>
      </c>
      <c r="J102" s="41">
        <v>1.03759287738155</v>
      </c>
      <c r="K102" s="41">
        <v>4.28335473714796</v>
      </c>
    </row>
    <row r="103" ht="15.35" spans="1:11">
      <c r="A103" s="41" t="s">
        <v>1993</v>
      </c>
      <c r="B103" s="41" t="s">
        <v>1994</v>
      </c>
      <c r="C103" s="41" t="s">
        <v>6646</v>
      </c>
      <c r="D103" s="41" t="s">
        <v>6644</v>
      </c>
      <c r="E103" s="41">
        <v>9</v>
      </c>
      <c r="F103" s="41">
        <v>0.55875755976584</v>
      </c>
      <c r="G103" s="41">
        <v>0.440166201067216</v>
      </c>
      <c r="H103" s="41">
        <v>0.204289864512017</v>
      </c>
      <c r="I103" s="41">
        <v>1.74849874500504</v>
      </c>
      <c r="J103" s="41">
        <v>0.737884334986052</v>
      </c>
      <c r="K103" s="41">
        <v>4.14326164186964</v>
      </c>
    </row>
    <row r="104" ht="15.35" spans="1:11">
      <c r="A104" s="41" t="s">
        <v>1993</v>
      </c>
      <c r="B104" s="41" t="s">
        <v>1994</v>
      </c>
      <c r="C104" s="41" t="s">
        <v>6646</v>
      </c>
      <c r="D104" s="41" t="s">
        <v>6645</v>
      </c>
      <c r="E104" s="41">
        <v>9</v>
      </c>
      <c r="F104" s="41">
        <v>0.519721444901949</v>
      </c>
      <c r="G104" s="41">
        <v>0.679366451642543</v>
      </c>
      <c r="H104" s="41">
        <v>0.466232037086689</v>
      </c>
      <c r="I104" s="41">
        <v>1.68155917757268</v>
      </c>
      <c r="J104" s="41">
        <v>0.444041700765378</v>
      </c>
      <c r="K104" s="41">
        <v>6.36796333048226</v>
      </c>
    </row>
    <row r="105" ht="15.35" spans="1:11">
      <c r="A105" s="41" t="s">
        <v>2057</v>
      </c>
      <c r="B105" s="41" t="s">
        <v>2058</v>
      </c>
      <c r="C105" s="41" t="s">
        <v>6646</v>
      </c>
      <c r="D105" s="41" t="s">
        <v>6640</v>
      </c>
      <c r="E105" s="41">
        <v>15</v>
      </c>
      <c r="F105" s="41">
        <v>0.529311674052523</v>
      </c>
      <c r="G105" s="41">
        <v>0.267472152932711</v>
      </c>
      <c r="H105" s="41">
        <v>0.0478226223482614</v>
      </c>
      <c r="I105" s="41">
        <v>1.69776329180598</v>
      </c>
      <c r="J105" s="41">
        <v>1.00507910947076</v>
      </c>
      <c r="K105" s="41">
        <v>2.86783415140491</v>
      </c>
    </row>
    <row r="106" ht="15.35" spans="1:11">
      <c r="A106" s="41" t="s">
        <v>2057</v>
      </c>
      <c r="B106" s="41" t="s">
        <v>2058</v>
      </c>
      <c r="C106" s="41" t="s">
        <v>6646</v>
      </c>
      <c r="D106" s="41" t="s">
        <v>6641</v>
      </c>
      <c r="E106" s="41">
        <v>15</v>
      </c>
      <c r="F106" s="41">
        <v>0.504173488391717</v>
      </c>
      <c r="G106" s="41">
        <v>0.252823864312294</v>
      </c>
      <c r="H106" s="41">
        <v>0.0461335992001755</v>
      </c>
      <c r="I106" s="41">
        <v>1.65561656849871</v>
      </c>
      <c r="J106" s="41">
        <v>1.00867613571224</v>
      </c>
      <c r="K106" s="41">
        <v>2.71748891922771</v>
      </c>
    </row>
    <row r="107" ht="15.35" spans="1:11">
      <c r="A107" s="41" t="s">
        <v>2057</v>
      </c>
      <c r="B107" s="41" t="s">
        <v>2058</v>
      </c>
      <c r="C107" s="41" t="s">
        <v>6646</v>
      </c>
      <c r="D107" s="41" t="s">
        <v>6642</v>
      </c>
      <c r="E107" s="41">
        <v>15</v>
      </c>
      <c r="F107" s="41">
        <v>0.671147039759056</v>
      </c>
      <c r="G107" s="41">
        <v>1.16157272810648</v>
      </c>
      <c r="H107" s="41">
        <v>0.57327710694197</v>
      </c>
      <c r="I107" s="41">
        <v>1.95648019462825</v>
      </c>
      <c r="J107" s="41">
        <v>0.200782005880347</v>
      </c>
      <c r="K107" s="41">
        <v>19.0645308835779</v>
      </c>
    </row>
    <row r="108" ht="15.35" spans="1:11">
      <c r="A108" s="41" t="s">
        <v>2057</v>
      </c>
      <c r="B108" s="41" t="s">
        <v>2058</v>
      </c>
      <c r="C108" s="41" t="s">
        <v>6646</v>
      </c>
      <c r="D108" s="41" t="s">
        <v>6643</v>
      </c>
      <c r="E108" s="41">
        <v>15</v>
      </c>
      <c r="F108" s="41">
        <v>0.467435953637154</v>
      </c>
      <c r="G108" s="41">
        <v>0.274331895147403</v>
      </c>
      <c r="H108" s="41">
        <v>0.0883985194721726</v>
      </c>
      <c r="I108" s="41">
        <v>1.5958969888813</v>
      </c>
      <c r="J108" s="41">
        <v>0.932156499148549</v>
      </c>
      <c r="K108" s="41">
        <v>2.73225279386754</v>
      </c>
    </row>
    <row r="109" ht="15.35" spans="1:11">
      <c r="A109" s="41" t="s">
        <v>2057</v>
      </c>
      <c r="B109" s="41" t="s">
        <v>2058</v>
      </c>
      <c r="C109" s="41" t="s">
        <v>6646</v>
      </c>
      <c r="D109" s="41" t="s">
        <v>6644</v>
      </c>
      <c r="E109" s="41">
        <v>15</v>
      </c>
      <c r="F109" s="41">
        <v>0.635580958484806</v>
      </c>
      <c r="G109" s="41">
        <v>0.340678212213579</v>
      </c>
      <c r="H109" s="41">
        <v>0.0620925471433636</v>
      </c>
      <c r="I109" s="41">
        <v>1.88811874149154</v>
      </c>
      <c r="J109" s="41">
        <v>0.968362926933797</v>
      </c>
      <c r="K109" s="41">
        <v>3.68146309902601</v>
      </c>
    </row>
    <row r="110" ht="15.35" spans="1:11">
      <c r="A110" s="41" t="s">
        <v>2057</v>
      </c>
      <c r="B110" s="41" t="s">
        <v>2058</v>
      </c>
      <c r="C110" s="41" t="s">
        <v>6646</v>
      </c>
      <c r="D110" s="41" t="s">
        <v>6645</v>
      </c>
      <c r="E110" s="41">
        <v>15</v>
      </c>
      <c r="F110" s="41">
        <v>0.679591689523695</v>
      </c>
      <c r="G110" s="41">
        <v>0.542680424626153</v>
      </c>
      <c r="H110" s="41">
        <v>0.230981952324198</v>
      </c>
      <c r="I110" s="41">
        <v>1.97307194179097</v>
      </c>
      <c r="J110" s="41">
        <v>0.68108923733691</v>
      </c>
      <c r="K110" s="41">
        <v>5.71586317044831</v>
      </c>
    </row>
    <row r="111" ht="15.35" spans="1:11">
      <c r="A111" s="41" t="s">
        <v>1681</v>
      </c>
      <c r="B111" s="41" t="s">
        <v>1682</v>
      </c>
      <c r="C111" s="41" t="s">
        <v>6646</v>
      </c>
      <c r="D111" s="41" t="s">
        <v>6640</v>
      </c>
      <c r="E111" s="41">
        <v>10</v>
      </c>
      <c r="F111" s="41">
        <v>0.430433328380323</v>
      </c>
      <c r="G111" s="41">
        <v>0.213890049303244</v>
      </c>
      <c r="H111" s="41">
        <v>0.0441772994280707</v>
      </c>
      <c r="I111" s="41">
        <v>1.53792380521005</v>
      </c>
      <c r="J111" s="41">
        <v>1.01127188606873</v>
      </c>
      <c r="K111" s="41">
        <v>2.33884642025044</v>
      </c>
    </row>
    <row r="112" ht="15.35" spans="1:11">
      <c r="A112" s="41" t="s">
        <v>1681</v>
      </c>
      <c r="B112" s="41" t="s">
        <v>1682</v>
      </c>
      <c r="C112" s="41" t="s">
        <v>6646</v>
      </c>
      <c r="D112" s="41" t="s">
        <v>6641</v>
      </c>
      <c r="E112" s="41">
        <v>10</v>
      </c>
      <c r="F112" s="41">
        <v>0.410221091426133</v>
      </c>
      <c r="G112" s="41">
        <v>0.201444169334232</v>
      </c>
      <c r="H112" s="41">
        <v>0.041710113308573</v>
      </c>
      <c r="I112" s="41">
        <v>1.5071509664363</v>
      </c>
      <c r="J112" s="41">
        <v>1.0155095635089</v>
      </c>
      <c r="K112" s="41">
        <v>2.23681205697473</v>
      </c>
    </row>
    <row r="113" ht="15.35" spans="1:11">
      <c r="A113" s="41" t="s">
        <v>1681</v>
      </c>
      <c r="B113" s="41" t="s">
        <v>1682</v>
      </c>
      <c r="C113" s="41" t="s">
        <v>6646</v>
      </c>
      <c r="D113" s="41" t="s">
        <v>6642</v>
      </c>
      <c r="E113" s="41">
        <v>10</v>
      </c>
      <c r="F113" s="41">
        <v>1.06702208926045</v>
      </c>
      <c r="G113" s="41">
        <v>1.31896414808956</v>
      </c>
      <c r="H113" s="41">
        <v>0.441916901875152</v>
      </c>
      <c r="I113" s="41">
        <v>2.90671067395542</v>
      </c>
      <c r="J113" s="41">
        <v>0.219117395343103</v>
      </c>
      <c r="K113" s="41">
        <v>38.5590880580551</v>
      </c>
    </row>
    <row r="114" ht="15.35" spans="1:11">
      <c r="A114" s="41" t="s">
        <v>1681</v>
      </c>
      <c r="B114" s="41" t="s">
        <v>1682</v>
      </c>
      <c r="C114" s="41" t="s">
        <v>6646</v>
      </c>
      <c r="D114" s="41" t="s">
        <v>6643</v>
      </c>
      <c r="E114" s="41">
        <v>10</v>
      </c>
      <c r="F114" s="41">
        <v>0.42004402407227</v>
      </c>
      <c r="G114" s="41">
        <v>0.221558459866105</v>
      </c>
      <c r="H114" s="41">
        <v>0.0579784386257395</v>
      </c>
      <c r="I114" s="41">
        <v>1.52202856003904</v>
      </c>
      <c r="J114" s="41">
        <v>0.985889936118095</v>
      </c>
      <c r="K114" s="41">
        <v>2.34972571755417</v>
      </c>
    </row>
    <row r="115" ht="15.35" spans="1:11">
      <c r="A115" s="41" t="s">
        <v>1681</v>
      </c>
      <c r="B115" s="41" t="s">
        <v>1682</v>
      </c>
      <c r="C115" s="41" t="s">
        <v>6646</v>
      </c>
      <c r="D115" s="41" t="s">
        <v>6644</v>
      </c>
      <c r="E115" s="41">
        <v>10</v>
      </c>
      <c r="F115" s="41">
        <v>0.278082702954406</v>
      </c>
      <c r="G115" s="41">
        <v>0.273269424264912</v>
      </c>
      <c r="H115" s="41">
        <v>0.308861586202867</v>
      </c>
      <c r="I115" s="41">
        <v>1.3205954098349</v>
      </c>
      <c r="J115" s="41">
        <v>0.772962017096801</v>
      </c>
      <c r="K115" s="41">
        <v>2.25621983733076</v>
      </c>
    </row>
    <row r="116" ht="15.35" spans="1:11">
      <c r="A116" s="41" t="s">
        <v>1681</v>
      </c>
      <c r="B116" s="41" t="s">
        <v>1682</v>
      </c>
      <c r="C116" s="41" t="s">
        <v>6646</v>
      </c>
      <c r="D116" s="41" t="s">
        <v>6645</v>
      </c>
      <c r="E116" s="41">
        <v>10</v>
      </c>
      <c r="F116" s="41">
        <v>0.138497227343952</v>
      </c>
      <c r="G116" s="41">
        <v>0.457919141244581</v>
      </c>
      <c r="H116" s="41">
        <v>0.769183019330545</v>
      </c>
      <c r="I116" s="41">
        <v>1.14854649704137</v>
      </c>
      <c r="J116" s="41">
        <v>0.468122956739588</v>
      </c>
      <c r="K116" s="41">
        <v>2.81797557003778</v>
      </c>
    </row>
    <row r="117" ht="15.35" spans="1:11">
      <c r="A117" s="41" t="s">
        <v>951</v>
      </c>
      <c r="B117" s="41" t="s">
        <v>952</v>
      </c>
      <c r="C117" s="41" t="s">
        <v>6646</v>
      </c>
      <c r="D117" s="41" t="s">
        <v>6640</v>
      </c>
      <c r="E117" s="41">
        <v>11</v>
      </c>
      <c r="F117" s="41">
        <v>-0.640700619535347</v>
      </c>
      <c r="G117" s="41">
        <v>0.222833681753586</v>
      </c>
      <c r="H117" s="41">
        <v>0.00403718747277343</v>
      </c>
      <c r="I117" s="41">
        <v>0.526923122055124</v>
      </c>
      <c r="J117" s="41">
        <v>0.340461020980925</v>
      </c>
      <c r="K117" s="41">
        <v>0.815505915350806</v>
      </c>
    </row>
    <row r="118" ht="15.35" spans="1:11">
      <c r="A118" s="41" t="s">
        <v>951</v>
      </c>
      <c r="B118" s="41" t="s">
        <v>952</v>
      </c>
      <c r="C118" s="41" t="s">
        <v>6646</v>
      </c>
      <c r="D118" s="41" t="s">
        <v>6641</v>
      </c>
      <c r="E118" s="41">
        <v>11</v>
      </c>
      <c r="F118" s="41">
        <v>-0.611445100035231</v>
      </c>
      <c r="G118" s="41">
        <v>0.208313524756738</v>
      </c>
      <c r="H118" s="41">
        <v>0.00333316042655493</v>
      </c>
      <c r="I118" s="41">
        <v>0.54256623978491</v>
      </c>
      <c r="J118" s="41">
        <v>0.360688848235267</v>
      </c>
      <c r="K118" s="41">
        <v>0.816155326106235</v>
      </c>
    </row>
    <row r="119" ht="15.35" spans="1:11">
      <c r="A119" s="41" t="s">
        <v>951</v>
      </c>
      <c r="B119" s="41" t="s">
        <v>952</v>
      </c>
      <c r="C119" s="41" t="s">
        <v>6646</v>
      </c>
      <c r="D119" s="41" t="s">
        <v>6642</v>
      </c>
      <c r="E119" s="41">
        <v>11</v>
      </c>
      <c r="F119" s="41">
        <v>-0.691088911505455</v>
      </c>
      <c r="G119" s="41">
        <v>1.00144033821577</v>
      </c>
      <c r="H119" s="41">
        <v>0.507537654011759</v>
      </c>
      <c r="I119" s="41">
        <v>0.501030194372144</v>
      </c>
      <c r="J119" s="41">
        <v>0.0703753672257252</v>
      </c>
      <c r="K119" s="41">
        <v>3.56703297714127</v>
      </c>
    </row>
    <row r="120" ht="15.35" spans="1:11">
      <c r="A120" s="41" t="s">
        <v>951</v>
      </c>
      <c r="B120" s="41" t="s">
        <v>952</v>
      </c>
      <c r="C120" s="41" t="s">
        <v>6646</v>
      </c>
      <c r="D120" s="41" t="s">
        <v>6643</v>
      </c>
      <c r="E120" s="41">
        <v>11</v>
      </c>
      <c r="F120" s="41">
        <v>-0.599681756154283</v>
      </c>
      <c r="G120" s="41">
        <v>0.230316376677332</v>
      </c>
      <c r="H120" s="41">
        <v>0.00922152579317561</v>
      </c>
      <c r="I120" s="41">
        <v>0.548986319814207</v>
      </c>
      <c r="J120" s="41">
        <v>0.349552380996698</v>
      </c>
      <c r="K120" s="41">
        <v>0.862205482576853</v>
      </c>
    </row>
    <row r="121" ht="15.35" spans="1:11">
      <c r="A121" s="41" t="s">
        <v>951</v>
      </c>
      <c r="B121" s="41" t="s">
        <v>952</v>
      </c>
      <c r="C121" s="41" t="s">
        <v>6646</v>
      </c>
      <c r="D121" s="41" t="s">
        <v>6644</v>
      </c>
      <c r="E121" s="41">
        <v>11</v>
      </c>
      <c r="F121" s="41">
        <v>-0.299514227442566</v>
      </c>
      <c r="G121" s="41">
        <v>0.27891181166115</v>
      </c>
      <c r="H121" s="41">
        <v>0.282882236146879</v>
      </c>
      <c r="I121" s="41">
        <v>0.741178177264808</v>
      </c>
      <c r="J121" s="41">
        <v>0.429050188108685</v>
      </c>
      <c r="K121" s="41">
        <v>1.28037489710744</v>
      </c>
    </row>
    <row r="122" ht="15.35" spans="1:11">
      <c r="A122" s="41" t="s">
        <v>951</v>
      </c>
      <c r="B122" s="41" t="s">
        <v>952</v>
      </c>
      <c r="C122" s="41" t="s">
        <v>6646</v>
      </c>
      <c r="D122" s="41" t="s">
        <v>6645</v>
      </c>
      <c r="E122" s="41">
        <v>11</v>
      </c>
      <c r="F122" s="41">
        <v>-0.248016337892677</v>
      </c>
      <c r="G122" s="41">
        <v>0.42970208166534</v>
      </c>
      <c r="H122" s="41">
        <v>0.576579021628847</v>
      </c>
      <c r="I122" s="41">
        <v>0.78034719394518</v>
      </c>
      <c r="J122" s="41">
        <v>0.336138360036428</v>
      </c>
      <c r="K122" s="41">
        <v>1.81158063314203</v>
      </c>
    </row>
    <row r="123" ht="15.35" spans="1:11">
      <c r="A123" s="41" t="s">
        <v>79</v>
      </c>
      <c r="B123" s="41" t="s">
        <v>80</v>
      </c>
      <c r="C123" s="41" t="s">
        <v>6646</v>
      </c>
      <c r="D123" s="41" t="s">
        <v>6640</v>
      </c>
      <c r="E123" s="41">
        <v>10</v>
      </c>
      <c r="F123" s="41">
        <v>0.43040928393249</v>
      </c>
      <c r="G123" s="41">
        <v>0.214246674193479</v>
      </c>
      <c r="H123" s="41">
        <v>0.0445432148811971</v>
      </c>
      <c r="I123" s="41">
        <v>1.53788682712591</v>
      </c>
      <c r="J123" s="41">
        <v>1.01054097120115</v>
      </c>
      <c r="K123" s="41">
        <v>2.34042553488572</v>
      </c>
    </row>
    <row r="124" ht="15.35" spans="1:11">
      <c r="A124" s="41" t="s">
        <v>79</v>
      </c>
      <c r="B124" s="41" t="s">
        <v>80</v>
      </c>
      <c r="C124" s="41" t="s">
        <v>6646</v>
      </c>
      <c r="D124" s="41" t="s">
        <v>6641</v>
      </c>
      <c r="E124" s="41">
        <v>10</v>
      </c>
      <c r="F124" s="41">
        <v>0.410086029156496</v>
      </c>
      <c r="G124" s="41">
        <v>0.201718183854405</v>
      </c>
      <c r="H124" s="41">
        <v>0.0420560484074271</v>
      </c>
      <c r="I124" s="41">
        <v>1.50694742095205</v>
      </c>
      <c r="J124" s="41">
        <v>1.01482723765727</v>
      </c>
      <c r="K124" s="41">
        <v>2.23771145003595</v>
      </c>
    </row>
    <row r="125" ht="15.35" spans="1:11">
      <c r="A125" s="41" t="s">
        <v>79</v>
      </c>
      <c r="B125" s="41" t="s">
        <v>80</v>
      </c>
      <c r="C125" s="41" t="s">
        <v>6646</v>
      </c>
      <c r="D125" s="41" t="s">
        <v>6642</v>
      </c>
      <c r="E125" s="41">
        <v>10</v>
      </c>
      <c r="F125" s="41">
        <v>1.03859510581007</v>
      </c>
      <c r="G125" s="41">
        <v>1.32062758650565</v>
      </c>
      <c r="H125" s="41">
        <v>0.454272355556907</v>
      </c>
      <c r="I125" s="41">
        <v>2.82524505455096</v>
      </c>
      <c r="J125" s="41">
        <v>0.212283005328975</v>
      </c>
      <c r="K125" s="41">
        <v>37.6007943070851</v>
      </c>
    </row>
    <row r="126" ht="15.35" spans="1:11">
      <c r="A126" s="41" t="s">
        <v>79</v>
      </c>
      <c r="B126" s="41" t="s">
        <v>80</v>
      </c>
      <c r="C126" s="41" t="s">
        <v>6646</v>
      </c>
      <c r="D126" s="41" t="s">
        <v>6643</v>
      </c>
      <c r="E126" s="41">
        <v>10</v>
      </c>
      <c r="F126" s="41">
        <v>0.419999820198684</v>
      </c>
      <c r="G126" s="41">
        <v>0.22193255632323</v>
      </c>
      <c r="H126" s="41">
        <v>0.0584289177396303</v>
      </c>
      <c r="I126" s="41">
        <v>1.52196128196797</v>
      </c>
      <c r="J126" s="41">
        <v>0.985123770676556</v>
      </c>
      <c r="K126" s="41">
        <v>2.35134529564621</v>
      </c>
    </row>
    <row r="127" ht="15.35" spans="1:11">
      <c r="A127" s="41" t="s">
        <v>79</v>
      </c>
      <c r="B127" s="41" t="s">
        <v>80</v>
      </c>
      <c r="C127" s="41" t="s">
        <v>6646</v>
      </c>
      <c r="D127" s="41" t="s">
        <v>6644</v>
      </c>
      <c r="E127" s="41">
        <v>10</v>
      </c>
      <c r="F127" s="41">
        <v>0.276482618765592</v>
      </c>
      <c r="G127" s="41">
        <v>0.255774357505463</v>
      </c>
      <c r="H127" s="41">
        <v>0.279713569131004</v>
      </c>
      <c r="I127" s="41">
        <v>1.31848403563851</v>
      </c>
      <c r="J127" s="41">
        <v>0.798647887414657</v>
      </c>
      <c r="K127" s="41">
        <v>2.17667908427213</v>
      </c>
    </row>
    <row r="128" ht="15.35" spans="1:11">
      <c r="A128" s="41" t="s">
        <v>79</v>
      </c>
      <c r="B128" s="41" t="s">
        <v>80</v>
      </c>
      <c r="C128" s="41" t="s">
        <v>6646</v>
      </c>
      <c r="D128" s="41" t="s">
        <v>6645</v>
      </c>
      <c r="E128" s="41">
        <v>10</v>
      </c>
      <c r="F128" s="41">
        <v>0.135024250250394</v>
      </c>
      <c r="G128" s="41">
        <v>0.445088248827365</v>
      </c>
      <c r="H128" s="41">
        <v>0.768507270309696</v>
      </c>
      <c r="I128" s="41">
        <v>1.14456453999146</v>
      </c>
      <c r="J128" s="41">
        <v>0.478380557690197</v>
      </c>
      <c r="K128" s="41">
        <v>2.73846410592264</v>
      </c>
    </row>
    <row r="129" ht="15.35" spans="1:11">
      <c r="A129" s="41" t="s">
        <v>135</v>
      </c>
      <c r="B129" s="41" t="s">
        <v>136</v>
      </c>
      <c r="C129" s="41" t="s">
        <v>6646</v>
      </c>
      <c r="D129" s="41" t="s">
        <v>6640</v>
      </c>
      <c r="E129" s="41">
        <v>6</v>
      </c>
      <c r="F129" s="41">
        <v>0.566546069861612</v>
      </c>
      <c r="G129" s="41">
        <v>0.259438875779747</v>
      </c>
      <c r="H129" s="41">
        <v>0.028981636653705</v>
      </c>
      <c r="I129" s="41">
        <v>1.76217011582807</v>
      </c>
      <c r="J129" s="41">
        <v>1.05976360948453</v>
      </c>
      <c r="K129" s="41">
        <v>2.93012846386368</v>
      </c>
    </row>
    <row r="130" ht="15.35" spans="1:11">
      <c r="A130" s="41" t="s">
        <v>135</v>
      </c>
      <c r="B130" s="41" t="s">
        <v>136</v>
      </c>
      <c r="C130" s="41" t="s">
        <v>6646</v>
      </c>
      <c r="D130" s="41" t="s">
        <v>6641</v>
      </c>
      <c r="E130" s="41">
        <v>6</v>
      </c>
      <c r="F130" s="41">
        <v>0.539434084309241</v>
      </c>
      <c r="G130" s="41">
        <v>0.245258506057134</v>
      </c>
      <c r="H130" s="41">
        <v>0.0278458644746238</v>
      </c>
      <c r="I130" s="41">
        <v>1.71503602170894</v>
      </c>
      <c r="J130" s="41">
        <v>1.060486126009</v>
      </c>
      <c r="K130" s="41">
        <v>2.77358513574204</v>
      </c>
    </row>
    <row r="131" ht="15.35" spans="1:11">
      <c r="A131" s="41" t="s">
        <v>135</v>
      </c>
      <c r="B131" s="41" t="s">
        <v>136</v>
      </c>
      <c r="C131" s="41" t="s">
        <v>6646</v>
      </c>
      <c r="D131" s="41" t="s">
        <v>6642</v>
      </c>
      <c r="E131" s="41">
        <v>6</v>
      </c>
      <c r="F131" s="41">
        <v>1.1557407265697</v>
      </c>
      <c r="G131" s="41">
        <v>0.878235457380008</v>
      </c>
      <c r="H131" s="41">
        <v>0.258530566057668</v>
      </c>
      <c r="I131" s="41">
        <v>3.17637537197585</v>
      </c>
      <c r="J131" s="41">
        <v>0.56801879563879</v>
      </c>
      <c r="K131" s="41">
        <v>17.7623708601901</v>
      </c>
    </row>
    <row r="132" ht="15.35" spans="1:11">
      <c r="A132" s="41" t="s">
        <v>135</v>
      </c>
      <c r="B132" s="41" t="s">
        <v>136</v>
      </c>
      <c r="C132" s="41" t="s">
        <v>6646</v>
      </c>
      <c r="D132" s="41" t="s">
        <v>6643</v>
      </c>
      <c r="E132" s="41">
        <v>6</v>
      </c>
      <c r="F132" s="41">
        <v>0.599652702341098</v>
      </c>
      <c r="G132" s="41">
        <v>0.269631910732989</v>
      </c>
      <c r="H132" s="41">
        <v>0.0261506070173689</v>
      </c>
      <c r="I132" s="41">
        <v>1.82148609267221</v>
      </c>
      <c r="J132" s="41">
        <v>1.07376821416297</v>
      </c>
      <c r="K132" s="41">
        <v>3.0898768859391</v>
      </c>
    </row>
    <row r="133" ht="15.35" spans="1:11">
      <c r="A133" s="41" t="s">
        <v>135</v>
      </c>
      <c r="B133" s="41" t="s">
        <v>136</v>
      </c>
      <c r="C133" s="41" t="s">
        <v>6646</v>
      </c>
      <c r="D133" s="41" t="s">
        <v>6644</v>
      </c>
      <c r="E133" s="41">
        <v>6</v>
      </c>
      <c r="F133" s="41">
        <v>0.620315370015381</v>
      </c>
      <c r="G133" s="41">
        <v>0.338243908519464</v>
      </c>
      <c r="H133" s="41">
        <v>0.066664509064984</v>
      </c>
      <c r="I133" s="41">
        <v>1.85951438446407</v>
      </c>
      <c r="J133" s="41">
        <v>0.958253721887316</v>
      </c>
      <c r="K133" s="41">
        <v>3.6084323671799</v>
      </c>
    </row>
    <row r="134" ht="15.35" spans="1:11">
      <c r="A134" s="41" t="s">
        <v>135</v>
      </c>
      <c r="B134" s="41" t="s">
        <v>136</v>
      </c>
      <c r="C134" s="41" t="s">
        <v>6646</v>
      </c>
      <c r="D134" s="41" t="s">
        <v>6645</v>
      </c>
      <c r="E134" s="41">
        <v>6</v>
      </c>
      <c r="F134" s="41">
        <v>0.800918089704072</v>
      </c>
      <c r="G134" s="41">
        <v>0.459941336099076</v>
      </c>
      <c r="H134" s="41">
        <v>0.142097833103962</v>
      </c>
      <c r="I134" s="41">
        <v>2.22758511293367</v>
      </c>
      <c r="J134" s="41">
        <v>0.904324584801806</v>
      </c>
      <c r="K134" s="41">
        <v>5.48711769950521</v>
      </c>
    </row>
    <row r="135" ht="15.35" spans="1:11">
      <c r="A135" s="41" t="s">
        <v>478</v>
      </c>
      <c r="B135" s="41" t="s">
        <v>479</v>
      </c>
      <c r="C135" s="41" t="s">
        <v>6646</v>
      </c>
      <c r="D135" s="41" t="s">
        <v>6647</v>
      </c>
      <c r="E135" s="41">
        <v>1</v>
      </c>
      <c r="F135" s="41">
        <v>2.48607455175338</v>
      </c>
      <c r="G135" s="41">
        <v>0.798000592061574</v>
      </c>
      <c r="H135" s="41">
        <v>0.00183708494939092</v>
      </c>
      <c r="I135" s="41">
        <v>12.0140230107415</v>
      </c>
      <c r="J135" s="41">
        <v>2.51429737638429</v>
      </c>
      <c r="K135" s="41">
        <v>57.4063952252904</v>
      </c>
    </row>
    <row r="136" ht="15.35" spans="1:11">
      <c r="A136" s="41" t="s">
        <v>508</v>
      </c>
      <c r="B136" s="41" t="s">
        <v>509</v>
      </c>
      <c r="C136" s="41" t="s">
        <v>6646</v>
      </c>
      <c r="D136" s="41" t="s">
        <v>6640</v>
      </c>
      <c r="E136" s="41">
        <v>4</v>
      </c>
      <c r="F136" s="41">
        <v>-0.686342232758782</v>
      </c>
      <c r="G136" s="41">
        <v>0.321422845920848</v>
      </c>
      <c r="H136" s="41">
        <v>0.0327344736578174</v>
      </c>
      <c r="I136" s="41">
        <v>0.503414077033866</v>
      </c>
      <c r="J136" s="41">
        <v>0.268117218732934</v>
      </c>
      <c r="K136" s="41">
        <v>0.945204989644066</v>
      </c>
    </row>
    <row r="137" ht="15.35" spans="1:11">
      <c r="A137" s="41" t="s">
        <v>508</v>
      </c>
      <c r="B137" s="41" t="s">
        <v>509</v>
      </c>
      <c r="C137" s="41" t="s">
        <v>6646</v>
      </c>
      <c r="D137" s="41" t="s">
        <v>6641</v>
      </c>
      <c r="E137" s="41">
        <v>4</v>
      </c>
      <c r="F137" s="41">
        <v>-0.653125254932815</v>
      </c>
      <c r="G137" s="41">
        <v>0.295855468703132</v>
      </c>
      <c r="H137" s="41">
        <v>0.0272734138179848</v>
      </c>
      <c r="I137" s="41">
        <v>0.520416797435757</v>
      </c>
      <c r="J137" s="41">
        <v>0.291416438812671</v>
      </c>
      <c r="K137" s="41">
        <v>0.929369819207035</v>
      </c>
    </row>
    <row r="138" ht="15.35" spans="1:11">
      <c r="A138" s="41" t="s">
        <v>508</v>
      </c>
      <c r="B138" s="41" t="s">
        <v>509</v>
      </c>
      <c r="C138" s="41" t="s">
        <v>6646</v>
      </c>
      <c r="D138" s="41" t="s">
        <v>6642</v>
      </c>
      <c r="E138" s="41">
        <v>4</v>
      </c>
      <c r="F138" s="41">
        <v>-1.70528707997014</v>
      </c>
      <c r="G138" s="41">
        <v>1.27989539117709</v>
      </c>
      <c r="H138" s="41">
        <v>0.314269707684196</v>
      </c>
      <c r="I138" s="41">
        <v>0.181720210453833</v>
      </c>
      <c r="J138" s="41">
        <v>0.0147888457681017</v>
      </c>
      <c r="K138" s="41">
        <v>2.2329149553112</v>
      </c>
    </row>
    <row r="139" ht="15.35" spans="1:11">
      <c r="A139" s="41" t="s">
        <v>508</v>
      </c>
      <c r="B139" s="41" t="s">
        <v>509</v>
      </c>
      <c r="C139" s="41" t="s">
        <v>6646</v>
      </c>
      <c r="D139" s="41" t="s">
        <v>6643</v>
      </c>
      <c r="E139" s="41">
        <v>4</v>
      </c>
      <c r="F139" s="41">
        <v>-0.657403450770822</v>
      </c>
      <c r="G139" s="41">
        <v>0.334864799756</v>
      </c>
      <c r="H139" s="41">
        <v>0.0496240230050452</v>
      </c>
      <c r="I139" s="41">
        <v>0.518195108258258</v>
      </c>
      <c r="J139" s="41">
        <v>0.268813228522002</v>
      </c>
      <c r="K139" s="41">
        <v>0.998932127333196</v>
      </c>
    </row>
    <row r="140" ht="15.35" spans="1:11">
      <c r="A140" s="41" t="s">
        <v>508</v>
      </c>
      <c r="B140" s="41" t="s">
        <v>509</v>
      </c>
      <c r="C140" s="41" t="s">
        <v>6646</v>
      </c>
      <c r="D140" s="41" t="s">
        <v>6644</v>
      </c>
      <c r="E140" s="41">
        <v>4</v>
      </c>
      <c r="F140" s="41">
        <v>-0.643848009697018</v>
      </c>
      <c r="G140" s="41">
        <v>0.363926367619787</v>
      </c>
      <c r="H140" s="41">
        <v>0.0768653266092378</v>
      </c>
      <c r="I140" s="41">
        <v>0.525267296536177</v>
      </c>
      <c r="J140" s="41">
        <v>0.257394927619611</v>
      </c>
      <c r="K140" s="41">
        <v>1.07191596727255</v>
      </c>
    </row>
    <row r="141" ht="15.35" spans="1:11">
      <c r="A141" s="41" t="s">
        <v>508</v>
      </c>
      <c r="B141" s="41" t="s">
        <v>509</v>
      </c>
      <c r="C141" s="41" t="s">
        <v>6646</v>
      </c>
      <c r="D141" s="41" t="s">
        <v>6645</v>
      </c>
      <c r="E141" s="41">
        <v>4</v>
      </c>
      <c r="F141" s="41">
        <v>-0.762190275236824</v>
      </c>
      <c r="G141" s="41">
        <v>0.464448836717944</v>
      </c>
      <c r="H141" s="41">
        <v>0.199321075304581</v>
      </c>
      <c r="I141" s="41">
        <v>0.466643229766577</v>
      </c>
      <c r="J141" s="41">
        <v>0.187775158896412</v>
      </c>
      <c r="K141" s="41">
        <v>1.15966299891196</v>
      </c>
    </row>
    <row r="142" ht="15.35" spans="1:11">
      <c r="A142" s="41" t="s">
        <v>3016</v>
      </c>
      <c r="B142" s="41" t="s">
        <v>3017</v>
      </c>
      <c r="C142" s="41" t="s">
        <v>6648</v>
      </c>
      <c r="D142" s="41" t="s">
        <v>6640</v>
      </c>
      <c r="E142" s="41">
        <v>10</v>
      </c>
      <c r="F142" s="41">
        <v>-0.0944688676117681</v>
      </c>
      <c r="G142" s="41">
        <v>0.0450773523063367</v>
      </c>
      <c r="H142" s="41">
        <v>0.0361082991365112</v>
      </c>
      <c r="I142" s="41">
        <v>0.909856060177207</v>
      </c>
      <c r="J142" s="41">
        <v>0.832917669251934</v>
      </c>
      <c r="K142" s="41">
        <v>0.993901415231944</v>
      </c>
    </row>
    <row r="143" ht="15.35" spans="1:11">
      <c r="A143" s="41" t="s">
        <v>3016</v>
      </c>
      <c r="B143" s="41" t="s">
        <v>3017</v>
      </c>
      <c r="C143" s="41" t="s">
        <v>6648</v>
      </c>
      <c r="D143" s="41" t="s">
        <v>6641</v>
      </c>
      <c r="E143" s="41">
        <v>10</v>
      </c>
      <c r="F143" s="41">
        <v>-0.0901886420158356</v>
      </c>
      <c r="G143" s="41">
        <v>0.0453117534259157</v>
      </c>
      <c r="H143" s="41">
        <v>0.0465465789862865</v>
      </c>
      <c r="I143" s="41">
        <v>0.913758795710572</v>
      </c>
      <c r="J143" s="41">
        <v>0.836106168012294</v>
      </c>
      <c r="K143" s="41">
        <v>0.998623343161556</v>
      </c>
    </row>
    <row r="144" ht="15.35" spans="1:11">
      <c r="A144" s="41" t="s">
        <v>3016</v>
      </c>
      <c r="B144" s="41" t="s">
        <v>3017</v>
      </c>
      <c r="C144" s="41" t="s">
        <v>6648</v>
      </c>
      <c r="D144" s="41" t="s">
        <v>6642</v>
      </c>
      <c r="E144" s="41">
        <v>10</v>
      </c>
      <c r="F144" s="41">
        <v>-0.00089958977268411</v>
      </c>
      <c r="G144" s="41">
        <v>0.235979694260944</v>
      </c>
      <c r="H144" s="41">
        <v>0.997051699405199</v>
      </c>
      <c r="I144" s="41">
        <v>0.999100814736889</v>
      </c>
      <c r="J144" s="41">
        <v>0.629128474894387</v>
      </c>
      <c r="K144" s="41">
        <v>1.586643234</v>
      </c>
    </row>
    <row r="145" ht="15.35" spans="1:11">
      <c r="A145" s="41" t="s">
        <v>3016</v>
      </c>
      <c r="B145" s="41" t="s">
        <v>3017</v>
      </c>
      <c r="C145" s="41" t="s">
        <v>6648</v>
      </c>
      <c r="D145" s="41" t="s">
        <v>6643</v>
      </c>
      <c r="E145" s="41">
        <v>10</v>
      </c>
      <c r="F145" s="41">
        <v>-0.0762823837430462</v>
      </c>
      <c r="G145" s="41">
        <v>0.0454315024287839</v>
      </c>
      <c r="H145" s="41">
        <v>0.0931396419320732</v>
      </c>
      <c r="I145" s="41">
        <v>0.92655452567881</v>
      </c>
      <c r="J145" s="41">
        <v>0.847615531636349</v>
      </c>
      <c r="K145" s="41">
        <v>1.01284516035061</v>
      </c>
    </row>
    <row r="146" ht="15.35" spans="1:11">
      <c r="A146" s="41" t="s">
        <v>3016</v>
      </c>
      <c r="B146" s="41" t="s">
        <v>3017</v>
      </c>
      <c r="C146" s="41" t="s">
        <v>6648</v>
      </c>
      <c r="D146" s="41" t="s">
        <v>6644</v>
      </c>
      <c r="E146" s="41">
        <v>10</v>
      </c>
      <c r="F146" s="41">
        <v>-0.0677304171114307</v>
      </c>
      <c r="G146" s="41">
        <v>0.0581103694939113</v>
      </c>
      <c r="H146" s="41">
        <v>0.243797297007413</v>
      </c>
      <c r="I146" s="41">
        <v>0.934512368166066</v>
      </c>
      <c r="J146" s="41">
        <v>0.833912547428871</v>
      </c>
      <c r="K146" s="41">
        <v>1.04724814244367</v>
      </c>
    </row>
    <row r="147" ht="15.35" spans="1:11">
      <c r="A147" s="41" t="s">
        <v>3016</v>
      </c>
      <c r="B147" s="41" t="s">
        <v>3017</v>
      </c>
      <c r="C147" s="41" t="s">
        <v>6648</v>
      </c>
      <c r="D147" s="41" t="s">
        <v>6645</v>
      </c>
      <c r="E147" s="41">
        <v>10</v>
      </c>
      <c r="F147" s="41">
        <v>-0.0642351473236919</v>
      </c>
      <c r="G147" s="41">
        <v>0.0775906512359292</v>
      </c>
      <c r="H147" s="41">
        <v>0.429148183643121</v>
      </c>
      <c r="I147" s="41">
        <v>0.937784456096596</v>
      </c>
      <c r="J147" s="41">
        <v>0.805483288157964</v>
      </c>
      <c r="K147" s="41">
        <v>1.0918161792128</v>
      </c>
    </row>
    <row r="148" ht="15.35" spans="1:11">
      <c r="A148" s="41" t="s">
        <v>2472</v>
      </c>
      <c r="B148" s="41" t="s">
        <v>2473</v>
      </c>
      <c r="C148" s="41" t="s">
        <v>6648</v>
      </c>
      <c r="D148" s="41" t="s">
        <v>6640</v>
      </c>
      <c r="E148" s="41">
        <v>14</v>
      </c>
      <c r="F148" s="41">
        <v>-0.112349258585774</v>
      </c>
      <c r="G148" s="41">
        <v>0.045982740533966</v>
      </c>
      <c r="H148" s="41">
        <v>0.0145539594305062</v>
      </c>
      <c r="I148" s="41">
        <v>0.893732059389473</v>
      </c>
      <c r="J148" s="41">
        <v>0.816706548805083</v>
      </c>
      <c r="K148" s="41">
        <v>0.978022026576379</v>
      </c>
    </row>
    <row r="149" ht="15.35" spans="1:11">
      <c r="A149" s="41" t="s">
        <v>2472</v>
      </c>
      <c r="B149" s="41" t="s">
        <v>2473</v>
      </c>
      <c r="C149" s="41" t="s">
        <v>6648</v>
      </c>
      <c r="D149" s="41" t="s">
        <v>6641</v>
      </c>
      <c r="E149" s="41">
        <v>14</v>
      </c>
      <c r="F149" s="41">
        <v>-0.107155477612614</v>
      </c>
      <c r="G149" s="41">
        <v>0.0452518512499458</v>
      </c>
      <c r="H149" s="41">
        <v>0.0178855039024796</v>
      </c>
      <c r="I149" s="41">
        <v>0.898385983223394</v>
      </c>
      <c r="J149" s="41">
        <v>0.822136280699605</v>
      </c>
      <c r="K149" s="41">
        <v>0.981707526841482</v>
      </c>
    </row>
    <row r="150" ht="15.35" spans="1:11">
      <c r="A150" s="41" t="s">
        <v>2472</v>
      </c>
      <c r="B150" s="41" t="s">
        <v>2473</v>
      </c>
      <c r="C150" s="41" t="s">
        <v>6648</v>
      </c>
      <c r="D150" s="41" t="s">
        <v>6642</v>
      </c>
      <c r="E150" s="41">
        <v>14</v>
      </c>
      <c r="F150" s="41">
        <v>-0.186565271756335</v>
      </c>
      <c r="G150" s="41">
        <v>0.207345635141711</v>
      </c>
      <c r="H150" s="41">
        <v>0.385938339756757</v>
      </c>
      <c r="I150" s="41">
        <v>0.829804397393225</v>
      </c>
      <c r="J150" s="41">
        <v>0.552687400522944</v>
      </c>
      <c r="K150" s="41">
        <v>1.24586762296664</v>
      </c>
    </row>
    <row r="151" ht="15.35" spans="1:11">
      <c r="A151" s="41" t="s">
        <v>2472</v>
      </c>
      <c r="B151" s="41" t="s">
        <v>2473</v>
      </c>
      <c r="C151" s="41" t="s">
        <v>6648</v>
      </c>
      <c r="D151" s="41" t="s">
        <v>6643</v>
      </c>
      <c r="E151" s="41">
        <v>14</v>
      </c>
      <c r="F151" s="41">
        <v>-0.0977525875924335</v>
      </c>
      <c r="G151" s="41">
        <v>0.0489102325627363</v>
      </c>
      <c r="H151" s="41">
        <v>0.0456503291451719</v>
      </c>
      <c r="I151" s="41">
        <v>0.906873247693609</v>
      </c>
      <c r="J151" s="41">
        <v>0.823973719480692</v>
      </c>
      <c r="K151" s="41">
        <v>0.99811325038459</v>
      </c>
    </row>
    <row r="152" ht="15.35" spans="1:11">
      <c r="A152" s="41" t="s">
        <v>2472</v>
      </c>
      <c r="B152" s="41" t="s">
        <v>2473</v>
      </c>
      <c r="C152" s="41" t="s">
        <v>6648</v>
      </c>
      <c r="D152" s="41" t="s">
        <v>6644</v>
      </c>
      <c r="E152" s="41">
        <v>14</v>
      </c>
      <c r="F152" s="41">
        <v>-0.107636174591387</v>
      </c>
      <c r="G152" s="41">
        <v>0.0536738459485683</v>
      </c>
      <c r="H152" s="41">
        <v>0.0449230006124175</v>
      </c>
      <c r="I152" s="41">
        <v>0.897954235573695</v>
      </c>
      <c r="J152" s="41">
        <v>0.808287948006868</v>
      </c>
      <c r="K152" s="41">
        <v>0.997567526737252</v>
      </c>
    </row>
    <row r="153" ht="15.35" spans="1:11">
      <c r="A153" s="41" t="s">
        <v>2472</v>
      </c>
      <c r="B153" s="41" t="s">
        <v>2473</v>
      </c>
      <c r="C153" s="41" t="s">
        <v>6648</v>
      </c>
      <c r="D153" s="41" t="s">
        <v>6645</v>
      </c>
      <c r="E153" s="41">
        <v>14</v>
      </c>
      <c r="F153" s="41">
        <v>-0.114446856805689</v>
      </c>
      <c r="G153" s="41">
        <v>0.0849089968394821</v>
      </c>
      <c r="H153" s="41">
        <v>0.200717792063479</v>
      </c>
      <c r="I153" s="41">
        <v>0.891859333412607</v>
      </c>
      <c r="J153" s="41">
        <v>0.755127635324516</v>
      </c>
      <c r="K153" s="41">
        <v>1.05334917355177</v>
      </c>
    </row>
    <row r="154" ht="15.35" spans="1:11">
      <c r="A154" s="41" t="s">
        <v>2856</v>
      </c>
      <c r="B154" s="41" t="s">
        <v>2857</v>
      </c>
      <c r="C154" s="41" t="s">
        <v>6648</v>
      </c>
      <c r="D154" s="41" t="s">
        <v>6640</v>
      </c>
      <c r="E154" s="41">
        <v>15</v>
      </c>
      <c r="F154" s="41">
        <v>-0.0981581819543966</v>
      </c>
      <c r="G154" s="41">
        <v>0.0372076942488148</v>
      </c>
      <c r="H154" s="41">
        <v>0.00833682675015275</v>
      </c>
      <c r="I154" s="41">
        <v>0.906505499600647</v>
      </c>
      <c r="J154" s="41">
        <v>0.84274971530721</v>
      </c>
      <c r="K154" s="41">
        <v>0.975084542753792</v>
      </c>
    </row>
    <row r="155" ht="15.35" spans="1:11">
      <c r="A155" s="41" t="s">
        <v>2856</v>
      </c>
      <c r="B155" s="41" t="s">
        <v>2857</v>
      </c>
      <c r="C155" s="41" t="s">
        <v>6648</v>
      </c>
      <c r="D155" s="41" t="s">
        <v>6641</v>
      </c>
      <c r="E155" s="41">
        <v>15</v>
      </c>
      <c r="F155" s="41">
        <v>-0.0935879685663108</v>
      </c>
      <c r="G155" s="41">
        <v>0.0350062544859119</v>
      </c>
      <c r="H155" s="41">
        <v>0.00750722858822655</v>
      </c>
      <c r="I155" s="41">
        <v>0.910657904632277</v>
      </c>
      <c r="J155" s="41">
        <v>0.850270939990499</v>
      </c>
      <c r="K155" s="41">
        <v>0.975333602814317</v>
      </c>
    </row>
    <row r="156" ht="15.35" spans="1:11">
      <c r="A156" s="41" t="s">
        <v>2856</v>
      </c>
      <c r="B156" s="41" t="s">
        <v>2857</v>
      </c>
      <c r="C156" s="41" t="s">
        <v>6648</v>
      </c>
      <c r="D156" s="41" t="s">
        <v>6642</v>
      </c>
      <c r="E156" s="41">
        <v>15</v>
      </c>
      <c r="F156" s="41">
        <v>-0.0582687742183995</v>
      </c>
      <c r="G156" s="41">
        <v>0.157485397360665</v>
      </c>
      <c r="H156" s="41">
        <v>0.71734418718804</v>
      </c>
      <c r="I156" s="41">
        <v>0.943396352741118</v>
      </c>
      <c r="J156" s="41">
        <v>0.692851108832561</v>
      </c>
      <c r="K156" s="41">
        <v>1.28454247531604</v>
      </c>
    </row>
    <row r="157" ht="15.35" spans="1:11">
      <c r="A157" s="41" t="s">
        <v>2856</v>
      </c>
      <c r="B157" s="41" t="s">
        <v>2857</v>
      </c>
      <c r="C157" s="41" t="s">
        <v>6648</v>
      </c>
      <c r="D157" s="41" t="s">
        <v>6643</v>
      </c>
      <c r="E157" s="41">
        <v>15</v>
      </c>
      <c r="F157" s="41">
        <v>-0.0967942579053404</v>
      </c>
      <c r="G157" s="41">
        <v>0.0383796631853089</v>
      </c>
      <c r="H157" s="41">
        <v>0.0116683248847162</v>
      </c>
      <c r="I157" s="41">
        <v>0.907742747816649</v>
      </c>
      <c r="J157" s="41">
        <v>0.841963682789886</v>
      </c>
      <c r="K157" s="41">
        <v>0.978660853260759</v>
      </c>
    </row>
    <row r="158" ht="15.35" spans="1:11">
      <c r="A158" s="41" t="s">
        <v>2856</v>
      </c>
      <c r="B158" s="41" t="s">
        <v>2857</v>
      </c>
      <c r="C158" s="41" t="s">
        <v>6648</v>
      </c>
      <c r="D158" s="41" t="s">
        <v>6644</v>
      </c>
      <c r="E158" s="41">
        <v>15</v>
      </c>
      <c r="F158" s="41">
        <v>-0.0463669410532906</v>
      </c>
      <c r="G158" s="41">
        <v>0.0490838145220841</v>
      </c>
      <c r="H158" s="41">
        <v>0.344838468914076</v>
      </c>
      <c r="I158" s="41">
        <v>0.954691582375472</v>
      </c>
      <c r="J158" s="41">
        <v>0.86712579754734</v>
      </c>
      <c r="K158" s="41">
        <v>1.05110010570159</v>
      </c>
    </row>
    <row r="159" ht="15.35" spans="1:11">
      <c r="A159" s="41" t="s">
        <v>2856</v>
      </c>
      <c r="B159" s="41" t="s">
        <v>2857</v>
      </c>
      <c r="C159" s="41" t="s">
        <v>6648</v>
      </c>
      <c r="D159" s="41" t="s">
        <v>6645</v>
      </c>
      <c r="E159" s="41">
        <v>15</v>
      </c>
      <c r="F159" s="41">
        <v>-0.0238658980451813</v>
      </c>
      <c r="G159" s="41">
        <v>0.0861620688520482</v>
      </c>
      <c r="H159" s="41">
        <v>0.785836669965142</v>
      </c>
      <c r="I159" s="41">
        <v>0.976416640358878</v>
      </c>
      <c r="J159" s="41">
        <v>0.824693437185265</v>
      </c>
      <c r="K159" s="41">
        <v>1.15605316179513</v>
      </c>
    </row>
    <row r="160" ht="15.35" spans="1:11">
      <c r="A160" s="41" t="s">
        <v>1873</v>
      </c>
      <c r="B160" s="41" t="s">
        <v>1874</v>
      </c>
      <c r="C160" s="41" t="s">
        <v>6648</v>
      </c>
      <c r="D160" s="41" t="s">
        <v>6640</v>
      </c>
      <c r="E160" s="41">
        <v>15</v>
      </c>
      <c r="F160" s="41">
        <v>-0.113428334796573</v>
      </c>
      <c r="G160" s="41">
        <v>0.0351903520409892</v>
      </c>
      <c r="H160" s="41">
        <v>0.00126731897706139</v>
      </c>
      <c r="I160" s="41">
        <v>0.892768174531496</v>
      </c>
      <c r="J160" s="41">
        <v>0.833266779322006</v>
      </c>
      <c r="K160" s="41">
        <v>0.956518408311938</v>
      </c>
    </row>
    <row r="161" ht="15.35" spans="1:11">
      <c r="A161" s="41" t="s">
        <v>1873</v>
      </c>
      <c r="B161" s="41" t="s">
        <v>1874</v>
      </c>
      <c r="C161" s="41" t="s">
        <v>6648</v>
      </c>
      <c r="D161" s="41" t="s">
        <v>6641</v>
      </c>
      <c r="E161" s="41">
        <v>15</v>
      </c>
      <c r="F161" s="41">
        <v>-0.108223815513918</v>
      </c>
      <c r="G161" s="41">
        <v>0.0335913870786325</v>
      </c>
      <c r="H161" s="41">
        <v>0.00127400138630181</v>
      </c>
      <c r="I161" s="41">
        <v>0.897426715929558</v>
      </c>
      <c r="J161" s="41">
        <v>0.840244015919519</v>
      </c>
      <c r="K161" s="41">
        <v>0.958500977341387</v>
      </c>
    </row>
    <row r="162" ht="15.35" spans="1:11">
      <c r="A162" s="41" t="s">
        <v>1873</v>
      </c>
      <c r="B162" s="41" t="s">
        <v>1874</v>
      </c>
      <c r="C162" s="41" t="s">
        <v>6648</v>
      </c>
      <c r="D162" s="41" t="s">
        <v>6642</v>
      </c>
      <c r="E162" s="41">
        <v>15</v>
      </c>
      <c r="F162" s="41">
        <v>-0.0451991497605998</v>
      </c>
      <c r="G162" s="41">
        <v>0.13687232622268</v>
      </c>
      <c r="H162" s="41">
        <v>0.746488520004357</v>
      </c>
      <c r="I162" s="41">
        <v>0.95580711411993</v>
      </c>
      <c r="J162" s="41">
        <v>0.730907103168299</v>
      </c>
      <c r="K162" s="41">
        <v>1.24990882622728</v>
      </c>
    </row>
    <row r="163" ht="15.35" spans="1:11">
      <c r="A163" s="41" t="s">
        <v>1873</v>
      </c>
      <c r="B163" s="41" t="s">
        <v>1874</v>
      </c>
      <c r="C163" s="41" t="s">
        <v>6648</v>
      </c>
      <c r="D163" s="41" t="s">
        <v>6643</v>
      </c>
      <c r="E163" s="41">
        <v>15</v>
      </c>
      <c r="F163" s="41">
        <v>-0.120225016562688</v>
      </c>
      <c r="G163" s="41">
        <v>0.0363683888590019</v>
      </c>
      <c r="H163" s="41">
        <v>0.00094720561757012</v>
      </c>
      <c r="I163" s="41">
        <v>0.886720887380904</v>
      </c>
      <c r="J163" s="41">
        <v>0.825713796598193</v>
      </c>
      <c r="K163" s="41">
        <v>0.952235429947882</v>
      </c>
    </row>
    <row r="164" ht="15.35" spans="1:11">
      <c r="A164" s="41" t="s">
        <v>1873</v>
      </c>
      <c r="B164" s="41" t="s">
        <v>1874</v>
      </c>
      <c r="C164" s="41" t="s">
        <v>6648</v>
      </c>
      <c r="D164" s="41" t="s">
        <v>6644</v>
      </c>
      <c r="E164" s="41">
        <v>15</v>
      </c>
      <c r="F164" s="41">
        <v>-0.137896145804187</v>
      </c>
      <c r="G164" s="41">
        <v>0.0475729392284301</v>
      </c>
      <c r="H164" s="41">
        <v>0.00374801998802347</v>
      </c>
      <c r="I164" s="41">
        <v>0.871189163697768</v>
      </c>
      <c r="J164" s="41">
        <v>0.793629059243224</v>
      </c>
      <c r="K164" s="41">
        <v>0.956329093680294</v>
      </c>
    </row>
    <row r="165" ht="15.35" spans="1:11">
      <c r="A165" s="41" t="s">
        <v>1873</v>
      </c>
      <c r="B165" s="41" t="s">
        <v>1874</v>
      </c>
      <c r="C165" s="41" t="s">
        <v>6648</v>
      </c>
      <c r="D165" s="41" t="s">
        <v>6645</v>
      </c>
      <c r="E165" s="41">
        <v>15</v>
      </c>
      <c r="F165" s="41">
        <v>-0.171900724130473</v>
      </c>
      <c r="G165" s="41">
        <v>0.0852714608764589</v>
      </c>
      <c r="H165" s="41">
        <v>0.0634177780931828</v>
      </c>
      <c r="I165" s="41">
        <v>0.842062765532323</v>
      </c>
      <c r="J165" s="41">
        <v>0.712459088990666</v>
      </c>
      <c r="K165" s="41">
        <v>0.99524269119856</v>
      </c>
    </row>
    <row r="166" ht="15.35" spans="1:11">
      <c r="A166" s="41" t="s">
        <v>1888</v>
      </c>
      <c r="B166" s="41" t="s">
        <v>1889</v>
      </c>
      <c r="C166" s="41" t="s">
        <v>6648</v>
      </c>
      <c r="D166" s="41" t="s">
        <v>6640</v>
      </c>
      <c r="E166" s="41">
        <v>10</v>
      </c>
      <c r="F166" s="41">
        <v>-0.11905787418815</v>
      </c>
      <c r="G166" s="41">
        <v>0.0434201489885691</v>
      </c>
      <c r="H166" s="41">
        <v>0.00610670880737203</v>
      </c>
      <c r="I166" s="41">
        <v>0.887756421093041</v>
      </c>
      <c r="J166" s="41">
        <v>0.815330793734889</v>
      </c>
      <c r="K166" s="41">
        <v>0.966615598537279</v>
      </c>
    </row>
    <row r="167" ht="15.35" spans="1:11">
      <c r="A167" s="41" t="s">
        <v>1888</v>
      </c>
      <c r="B167" s="41" t="s">
        <v>1889</v>
      </c>
      <c r="C167" s="41" t="s">
        <v>6648</v>
      </c>
      <c r="D167" s="41" t="s">
        <v>6641</v>
      </c>
      <c r="E167" s="41">
        <v>10</v>
      </c>
      <c r="F167" s="41">
        <v>-0.114003377643338</v>
      </c>
      <c r="G167" s="41">
        <v>0.0438616802217681</v>
      </c>
      <c r="H167" s="41">
        <v>0.00934531169020114</v>
      </c>
      <c r="I167" s="41">
        <v>0.892254942158357</v>
      </c>
      <c r="J167" s="41">
        <v>0.818753456077682</v>
      </c>
      <c r="K167" s="41">
        <v>0.97235483514158</v>
      </c>
    </row>
    <row r="168" ht="15.35" spans="1:11">
      <c r="A168" s="41" t="s">
        <v>1888</v>
      </c>
      <c r="B168" s="41" t="s">
        <v>1889</v>
      </c>
      <c r="C168" s="41" t="s">
        <v>6648</v>
      </c>
      <c r="D168" s="41" t="s">
        <v>6642</v>
      </c>
      <c r="E168" s="41">
        <v>10</v>
      </c>
      <c r="F168" s="41">
        <v>-0.138129461322804</v>
      </c>
      <c r="G168" s="41">
        <v>0.135643241865294</v>
      </c>
      <c r="H168" s="41">
        <v>0.338326178138078</v>
      </c>
      <c r="I168" s="41">
        <v>0.870985925456466</v>
      </c>
      <c r="J168" s="41">
        <v>0.667650653945725</v>
      </c>
      <c r="K168" s="41">
        <v>1.13624764367403</v>
      </c>
    </row>
    <row r="169" ht="15.35" spans="1:11">
      <c r="A169" s="41" t="s">
        <v>1888</v>
      </c>
      <c r="B169" s="41" t="s">
        <v>1889</v>
      </c>
      <c r="C169" s="41" t="s">
        <v>6648</v>
      </c>
      <c r="D169" s="41" t="s">
        <v>6643</v>
      </c>
      <c r="E169" s="41">
        <v>10</v>
      </c>
      <c r="F169" s="41">
        <v>-0.131012011711708</v>
      </c>
      <c r="G169" s="41">
        <v>0.0450052559775429</v>
      </c>
      <c r="H169" s="41">
        <v>0.00360230168846308</v>
      </c>
      <c r="I169" s="41">
        <v>0.877207237567315</v>
      </c>
      <c r="J169" s="41">
        <v>0.803143148798842</v>
      </c>
      <c r="K169" s="41">
        <v>0.958101353153931</v>
      </c>
    </row>
    <row r="170" ht="15.35" spans="1:11">
      <c r="A170" s="41" t="s">
        <v>1888</v>
      </c>
      <c r="B170" s="41" t="s">
        <v>1889</v>
      </c>
      <c r="C170" s="41" t="s">
        <v>6648</v>
      </c>
      <c r="D170" s="41" t="s">
        <v>6644</v>
      </c>
      <c r="E170" s="41">
        <v>10</v>
      </c>
      <c r="F170" s="41">
        <v>-0.147632407298299</v>
      </c>
      <c r="G170" s="41">
        <v>0.0541017420584909</v>
      </c>
      <c r="H170" s="41">
        <v>0.0063566761895181</v>
      </c>
      <c r="I170" s="41">
        <v>0.862748196600499</v>
      </c>
      <c r="J170" s="41">
        <v>0.775946409013795</v>
      </c>
      <c r="K170" s="41">
        <v>0.959260126847473</v>
      </c>
    </row>
    <row r="171" ht="15.35" spans="1:11">
      <c r="A171" s="41" t="s">
        <v>1888</v>
      </c>
      <c r="B171" s="41" t="s">
        <v>1889</v>
      </c>
      <c r="C171" s="41" t="s">
        <v>6648</v>
      </c>
      <c r="D171" s="41" t="s">
        <v>6645</v>
      </c>
      <c r="E171" s="41">
        <v>10</v>
      </c>
      <c r="F171" s="41">
        <v>-0.184090642216073</v>
      </c>
      <c r="G171" s="41">
        <v>0.0884599708360195</v>
      </c>
      <c r="H171" s="41">
        <v>0.0671495334497585</v>
      </c>
      <c r="I171" s="41">
        <v>0.831860398739276</v>
      </c>
      <c r="J171" s="41">
        <v>0.699442153617426</v>
      </c>
      <c r="K171" s="41">
        <v>0.989348038878947</v>
      </c>
    </row>
    <row r="172" ht="15.35" spans="1:11">
      <c r="A172" s="41" t="s">
        <v>1925</v>
      </c>
      <c r="B172" s="41" t="s">
        <v>1926</v>
      </c>
      <c r="C172" s="41" t="s">
        <v>6648</v>
      </c>
      <c r="D172" s="41" t="s">
        <v>6640</v>
      </c>
      <c r="E172" s="41">
        <v>10</v>
      </c>
      <c r="F172" s="41">
        <v>-0.0705163066000724</v>
      </c>
      <c r="G172" s="41">
        <v>0.0328813098612114</v>
      </c>
      <c r="H172" s="41">
        <v>0.031987155665734</v>
      </c>
      <c r="I172" s="41">
        <v>0.931912543076757</v>
      </c>
      <c r="J172" s="41">
        <v>0.873747650931587</v>
      </c>
      <c r="K172" s="41">
        <v>0.993949439541083</v>
      </c>
    </row>
    <row r="173" ht="15.35" spans="1:11">
      <c r="A173" s="41" t="s">
        <v>1925</v>
      </c>
      <c r="B173" s="41" t="s">
        <v>1926</v>
      </c>
      <c r="C173" s="41" t="s">
        <v>6648</v>
      </c>
      <c r="D173" s="41" t="s">
        <v>6641</v>
      </c>
      <c r="E173" s="41">
        <v>10</v>
      </c>
      <c r="F173" s="41">
        <v>-0.0671829497285401</v>
      </c>
      <c r="G173" s="41">
        <v>0.0309229511200509</v>
      </c>
      <c r="H173" s="41">
        <v>0.0298110543485823</v>
      </c>
      <c r="I173" s="41">
        <v>0.935024123278379</v>
      </c>
      <c r="J173" s="41">
        <v>0.880036465831243</v>
      </c>
      <c r="K173" s="41">
        <v>0.993447595704692</v>
      </c>
    </row>
    <row r="174" ht="15.35" spans="1:11">
      <c r="A174" s="41" t="s">
        <v>1925</v>
      </c>
      <c r="B174" s="41" t="s">
        <v>1926</v>
      </c>
      <c r="C174" s="41" t="s">
        <v>6648</v>
      </c>
      <c r="D174" s="41" t="s">
        <v>6642</v>
      </c>
      <c r="E174" s="41">
        <v>10</v>
      </c>
      <c r="F174" s="41">
        <v>-0.274567654442933</v>
      </c>
      <c r="G174" s="41">
        <v>0.161791110902557</v>
      </c>
      <c r="H174" s="41">
        <v>0.128123505905663</v>
      </c>
      <c r="I174" s="41">
        <v>0.759900591858578</v>
      </c>
      <c r="J174" s="41">
        <v>0.553397775235403</v>
      </c>
      <c r="K174" s="41">
        <v>1.04346084380513</v>
      </c>
    </row>
    <row r="175" ht="15.35" spans="1:11">
      <c r="A175" s="41" t="s">
        <v>1925</v>
      </c>
      <c r="B175" s="41" t="s">
        <v>1926</v>
      </c>
      <c r="C175" s="41" t="s">
        <v>6648</v>
      </c>
      <c r="D175" s="41" t="s">
        <v>6643</v>
      </c>
      <c r="E175" s="41">
        <v>10</v>
      </c>
      <c r="F175" s="41">
        <v>-0.0729116575256413</v>
      </c>
      <c r="G175" s="41">
        <v>0.0340451191671513</v>
      </c>
      <c r="H175" s="41">
        <v>0.0322241926639022</v>
      </c>
      <c r="I175" s="41">
        <v>0.929682956890875</v>
      </c>
      <c r="J175" s="41">
        <v>0.869671181483539</v>
      </c>
      <c r="K175" s="41">
        <v>0.993835852832292</v>
      </c>
    </row>
    <row r="176" ht="15.35" spans="1:11">
      <c r="A176" s="41" t="s">
        <v>1925</v>
      </c>
      <c r="B176" s="41" t="s">
        <v>1926</v>
      </c>
      <c r="C176" s="41" t="s">
        <v>6648</v>
      </c>
      <c r="D176" s="41" t="s">
        <v>6644</v>
      </c>
      <c r="E176" s="41">
        <v>10</v>
      </c>
      <c r="F176" s="41">
        <v>-0.0298022940477717</v>
      </c>
      <c r="G176" s="41">
        <v>0.0437161216685579</v>
      </c>
      <c r="H176" s="41">
        <v>0.495413999117309</v>
      </c>
      <c r="I176" s="41">
        <v>0.970637415374269</v>
      </c>
      <c r="J176" s="41">
        <v>0.890933140971542</v>
      </c>
      <c r="K176" s="41">
        <v>1.05747215901865</v>
      </c>
    </row>
    <row r="177" ht="15.35" spans="1:11">
      <c r="A177" s="41" t="s">
        <v>1925</v>
      </c>
      <c r="B177" s="41" t="s">
        <v>1926</v>
      </c>
      <c r="C177" s="41" t="s">
        <v>6648</v>
      </c>
      <c r="D177" s="41" t="s">
        <v>6645</v>
      </c>
      <c r="E177" s="41">
        <v>10</v>
      </c>
      <c r="F177" s="41">
        <v>-0.0285892287043045</v>
      </c>
      <c r="G177" s="41">
        <v>0.0645948185824484</v>
      </c>
      <c r="H177" s="41">
        <v>0.668505823437079</v>
      </c>
      <c r="I177" s="41">
        <v>0.971815576432632</v>
      </c>
      <c r="J177" s="41">
        <v>0.856248130191619</v>
      </c>
      <c r="K177" s="41">
        <v>1.10298111177859</v>
      </c>
    </row>
    <row r="178" s="42" customFormat="1" ht="15.35" spans="1:11">
      <c r="A178" s="41" t="s">
        <v>1757</v>
      </c>
      <c r="B178" s="41" t="s">
        <v>1758</v>
      </c>
      <c r="C178" s="41" t="s">
        <v>6648</v>
      </c>
      <c r="D178" s="41" t="s">
        <v>6640</v>
      </c>
      <c r="E178" s="41">
        <v>10</v>
      </c>
      <c r="F178" s="41">
        <v>-0.0652990696000318</v>
      </c>
      <c r="G178" s="41">
        <v>0.0333787180095917</v>
      </c>
      <c r="H178" s="41">
        <v>0.050428824057503</v>
      </c>
      <c r="I178" s="41">
        <v>0.936787256888638</v>
      </c>
      <c r="J178" s="41">
        <v>0.877462239129725</v>
      </c>
      <c r="K178" s="41">
        <v>1.00012322529038</v>
      </c>
    </row>
    <row r="179" s="42" customFormat="1" ht="15.35" spans="1:11">
      <c r="A179" s="41" t="s">
        <v>1757</v>
      </c>
      <c r="B179" s="41" t="s">
        <v>1758</v>
      </c>
      <c r="C179" s="41" t="s">
        <v>6648</v>
      </c>
      <c r="D179" s="41" t="s">
        <v>6641</v>
      </c>
      <c r="E179" s="41">
        <v>10</v>
      </c>
      <c r="F179" s="41">
        <v>-0.0621248083045565</v>
      </c>
      <c r="G179" s="41">
        <v>0.0313812623686407</v>
      </c>
      <c r="H179" s="41">
        <v>0.0477396735016247</v>
      </c>
      <c r="I179" s="41">
        <v>0.939765588921533</v>
      </c>
      <c r="J179" s="41">
        <v>0.883704911539676</v>
      </c>
      <c r="K179" s="41">
        <v>0.999382656572895</v>
      </c>
    </row>
    <row r="180" s="42" customFormat="1" ht="15.35" spans="1:11">
      <c r="A180" s="41" t="s">
        <v>1757</v>
      </c>
      <c r="B180" s="41" t="s">
        <v>1758</v>
      </c>
      <c r="C180" s="41" t="s">
        <v>6648</v>
      </c>
      <c r="D180" s="41" t="s">
        <v>6642</v>
      </c>
      <c r="E180" s="41">
        <v>10</v>
      </c>
      <c r="F180" s="41">
        <v>-0.19065144270583</v>
      </c>
      <c r="G180" s="41">
        <v>0.131382580538333</v>
      </c>
      <c r="H180" s="41">
        <v>0.184802406898206</v>
      </c>
      <c r="I180" s="41">
        <v>0.826420592880904</v>
      </c>
      <c r="J180" s="41">
        <v>0.638801636659004</v>
      </c>
      <c r="K180" s="41">
        <v>1.06914409285116</v>
      </c>
    </row>
    <row r="181" s="42" customFormat="1" ht="15.35" spans="1:11">
      <c r="A181" s="41" t="s">
        <v>1757</v>
      </c>
      <c r="B181" s="41" t="s">
        <v>1758</v>
      </c>
      <c r="C181" s="41" t="s">
        <v>6648</v>
      </c>
      <c r="D181" s="41" t="s">
        <v>6643</v>
      </c>
      <c r="E181" s="41">
        <v>10</v>
      </c>
      <c r="F181" s="41">
        <v>-0.0639639947426558</v>
      </c>
      <c r="G181" s="41">
        <v>0.0344042571290015</v>
      </c>
      <c r="H181" s="41">
        <v>0.0630004426782647</v>
      </c>
      <c r="I181" s="41">
        <v>0.93803877325014</v>
      </c>
      <c r="J181" s="41">
        <v>0.876870167914631</v>
      </c>
      <c r="K181" s="41">
        <v>1.00347437091313</v>
      </c>
    </row>
    <row r="182" s="42" customFormat="1" ht="15.35" spans="1:11">
      <c r="A182" s="41" t="s">
        <v>1757</v>
      </c>
      <c r="B182" s="41" t="s">
        <v>1758</v>
      </c>
      <c r="C182" s="41" t="s">
        <v>6648</v>
      </c>
      <c r="D182" s="41" t="s">
        <v>6644</v>
      </c>
      <c r="E182" s="41">
        <v>10</v>
      </c>
      <c r="F182" s="41">
        <v>-0.0417700457656475</v>
      </c>
      <c r="G182" s="41">
        <v>0.0431227936215616</v>
      </c>
      <c r="H182" s="41">
        <v>0.332729665500229</v>
      </c>
      <c r="I182" s="41">
        <v>0.959090302092677</v>
      </c>
      <c r="J182" s="41">
        <v>0.881358579853807</v>
      </c>
      <c r="K182" s="41">
        <v>1.04367760023486</v>
      </c>
    </row>
    <row r="183" s="42" customFormat="1" ht="15.35" spans="1:11">
      <c r="A183" s="41" t="s">
        <v>1757</v>
      </c>
      <c r="B183" s="41" t="s">
        <v>1758</v>
      </c>
      <c r="C183" s="41" t="s">
        <v>6648</v>
      </c>
      <c r="D183" s="41" t="s">
        <v>6645</v>
      </c>
      <c r="E183" s="41">
        <v>10</v>
      </c>
      <c r="F183" s="41">
        <v>-0.034517275126533</v>
      </c>
      <c r="G183" s="41">
        <v>0.0678937732654776</v>
      </c>
      <c r="H183" s="41">
        <v>0.623399060582384</v>
      </c>
      <c r="I183" s="41">
        <v>0.966071650532335</v>
      </c>
      <c r="J183" s="41">
        <v>0.845701286705698</v>
      </c>
      <c r="K183" s="41">
        <v>1.10357457016269</v>
      </c>
    </row>
    <row r="184" ht="15.35" spans="1:11">
      <c r="A184" s="41" t="s">
        <v>1424</v>
      </c>
      <c r="B184" s="41" t="s">
        <v>1425</v>
      </c>
      <c r="C184" s="41" t="s">
        <v>6648</v>
      </c>
      <c r="D184" s="41" t="s">
        <v>6640</v>
      </c>
      <c r="E184" s="41">
        <v>10</v>
      </c>
      <c r="F184" s="41">
        <v>-0.0879775497672124</v>
      </c>
      <c r="G184" s="41">
        <v>0.0405723663920255</v>
      </c>
      <c r="H184" s="41">
        <v>0.0301274591351815</v>
      </c>
      <c r="I184" s="41">
        <v>0.915781435998965</v>
      </c>
      <c r="J184" s="41">
        <v>0.845777134992606</v>
      </c>
      <c r="K184" s="41">
        <v>0.991579937340891</v>
      </c>
    </row>
    <row r="185" ht="15.35" spans="1:11">
      <c r="A185" s="41" t="s">
        <v>1424</v>
      </c>
      <c r="B185" s="41" t="s">
        <v>1425</v>
      </c>
      <c r="C185" s="41" t="s">
        <v>6648</v>
      </c>
      <c r="D185" s="41" t="s">
        <v>6641</v>
      </c>
      <c r="E185" s="41">
        <v>10</v>
      </c>
      <c r="F185" s="41">
        <v>-0.0839473640764269</v>
      </c>
      <c r="G185" s="41">
        <v>0.0397590591692015</v>
      </c>
      <c r="H185" s="41">
        <v>0.0347377581362904</v>
      </c>
      <c r="I185" s="41">
        <v>0.919479652482134</v>
      </c>
      <c r="J185" s="41">
        <v>0.850547414228575</v>
      </c>
      <c r="K185" s="41">
        <v>0.993998473436619</v>
      </c>
    </row>
    <row r="186" ht="15.35" spans="1:11">
      <c r="A186" s="41" t="s">
        <v>1424</v>
      </c>
      <c r="B186" s="41" t="s">
        <v>1425</v>
      </c>
      <c r="C186" s="41" t="s">
        <v>6648</v>
      </c>
      <c r="D186" s="41" t="s">
        <v>6642</v>
      </c>
      <c r="E186" s="41">
        <v>10</v>
      </c>
      <c r="F186" s="41">
        <v>-0.0647909713962283</v>
      </c>
      <c r="G186" s="41">
        <v>0.1516272111464</v>
      </c>
      <c r="H186" s="41">
        <v>0.680426125065028</v>
      </c>
      <c r="I186" s="41">
        <v>0.937263357753964</v>
      </c>
      <c r="J186" s="41">
        <v>0.696296081088728</v>
      </c>
      <c r="K186" s="41">
        <v>1.26162221165265</v>
      </c>
    </row>
    <row r="187" ht="15.35" spans="1:11">
      <c r="A187" s="41" t="s">
        <v>1424</v>
      </c>
      <c r="B187" s="41" t="s">
        <v>1425</v>
      </c>
      <c r="C187" s="41" t="s">
        <v>6648</v>
      </c>
      <c r="D187" s="41" t="s">
        <v>6643</v>
      </c>
      <c r="E187" s="41">
        <v>10</v>
      </c>
      <c r="F187" s="41">
        <v>-0.0790857302827363</v>
      </c>
      <c r="G187" s="41">
        <v>0.0417553755567627</v>
      </c>
      <c r="H187" s="41">
        <v>0.0582216754105077</v>
      </c>
      <c r="I187" s="41">
        <v>0.923960709636707</v>
      </c>
      <c r="J187" s="41">
        <v>0.851354842272491</v>
      </c>
      <c r="K187" s="41">
        <v>1.00275860377279</v>
      </c>
    </row>
    <row r="188" ht="15.35" spans="1:11">
      <c r="A188" s="41" t="s">
        <v>1424</v>
      </c>
      <c r="B188" s="41" t="s">
        <v>1425</v>
      </c>
      <c r="C188" s="41" t="s">
        <v>6648</v>
      </c>
      <c r="D188" s="41" t="s">
        <v>6644</v>
      </c>
      <c r="E188" s="41">
        <v>10</v>
      </c>
      <c r="F188" s="41">
        <v>-0.0473099795167213</v>
      </c>
      <c r="G188" s="41">
        <v>0.052498162183677</v>
      </c>
      <c r="H188" s="41">
        <v>0.367495805439387</v>
      </c>
      <c r="I188" s="41">
        <v>0.953791695873062</v>
      </c>
      <c r="J188" s="41">
        <v>0.860530364081757</v>
      </c>
      <c r="K188" s="41">
        <v>1.05716037119404</v>
      </c>
    </row>
    <row r="189" ht="15.35" spans="1:11">
      <c r="A189" s="41" t="s">
        <v>1424</v>
      </c>
      <c r="B189" s="41" t="s">
        <v>1425</v>
      </c>
      <c r="C189" s="41" t="s">
        <v>6648</v>
      </c>
      <c r="D189" s="41" t="s">
        <v>6645</v>
      </c>
      <c r="E189" s="41">
        <v>10</v>
      </c>
      <c r="F189" s="41">
        <v>-0.0186691259272388</v>
      </c>
      <c r="G189" s="41">
        <v>0.0693429789877698</v>
      </c>
      <c r="H189" s="41">
        <v>0.793824151341056</v>
      </c>
      <c r="I189" s="41">
        <v>0.981504062769031</v>
      </c>
      <c r="J189" s="41">
        <v>0.856773778127508</v>
      </c>
      <c r="K189" s="41">
        <v>1.12439275083503</v>
      </c>
    </row>
    <row r="190" ht="15.35" spans="1:11">
      <c r="A190" s="41" t="s">
        <v>837</v>
      </c>
      <c r="B190" s="41" t="s">
        <v>838</v>
      </c>
      <c r="C190" s="41" t="s">
        <v>6648</v>
      </c>
      <c r="D190" s="41" t="s">
        <v>6640</v>
      </c>
      <c r="E190" s="41">
        <v>11</v>
      </c>
      <c r="F190" s="41">
        <v>-0.101458896403578</v>
      </c>
      <c r="G190" s="41">
        <v>0.045239977894879</v>
      </c>
      <c r="H190" s="41">
        <v>0.0249173106455303</v>
      </c>
      <c r="I190" s="41">
        <v>0.90351831643122</v>
      </c>
      <c r="J190" s="41">
        <v>0.82685225383774</v>
      </c>
      <c r="K190" s="41">
        <v>0.987292886168881</v>
      </c>
    </row>
    <row r="191" ht="15.35" spans="1:11">
      <c r="A191" s="41" t="s">
        <v>837</v>
      </c>
      <c r="B191" s="41" t="s">
        <v>838</v>
      </c>
      <c r="C191" s="41" t="s">
        <v>6648</v>
      </c>
      <c r="D191" s="41" t="s">
        <v>6641</v>
      </c>
      <c r="E191" s="41">
        <v>11</v>
      </c>
      <c r="F191" s="41">
        <v>-0.0966040708942869</v>
      </c>
      <c r="G191" s="41">
        <v>0.0425030492851706</v>
      </c>
      <c r="H191" s="41">
        <v>0.0230337807534916</v>
      </c>
      <c r="I191" s="41">
        <v>0.907915405114729</v>
      </c>
      <c r="J191" s="41">
        <v>0.835345349440003</v>
      </c>
      <c r="K191" s="41">
        <v>0.986789934722499</v>
      </c>
    </row>
    <row r="192" ht="15.35" spans="1:11">
      <c r="A192" s="41" t="s">
        <v>837</v>
      </c>
      <c r="B192" s="41" t="s">
        <v>838</v>
      </c>
      <c r="C192" s="41" t="s">
        <v>6648</v>
      </c>
      <c r="D192" s="41" t="s">
        <v>6642</v>
      </c>
      <c r="E192" s="41">
        <v>11</v>
      </c>
      <c r="F192" s="41">
        <v>-0.213737901309327</v>
      </c>
      <c r="G192" s="41">
        <v>0.220624377988567</v>
      </c>
      <c r="H192" s="41">
        <v>0.357964045643476</v>
      </c>
      <c r="I192" s="41">
        <v>0.807560017710427</v>
      </c>
      <c r="J192" s="41">
        <v>0.524053404868214</v>
      </c>
      <c r="K192" s="41">
        <v>1.24444031113292</v>
      </c>
    </row>
    <row r="193" ht="15.35" spans="1:11">
      <c r="A193" s="41" t="s">
        <v>837</v>
      </c>
      <c r="B193" s="41" t="s">
        <v>838</v>
      </c>
      <c r="C193" s="41" t="s">
        <v>6648</v>
      </c>
      <c r="D193" s="41" t="s">
        <v>6643</v>
      </c>
      <c r="E193" s="41">
        <v>11</v>
      </c>
      <c r="F193" s="41">
        <v>-0.0984567906308195</v>
      </c>
      <c r="G193" s="41">
        <v>0.0470809395077509</v>
      </c>
      <c r="H193" s="41">
        <v>0.0365079889044691</v>
      </c>
      <c r="I193" s="41">
        <v>0.906234849604471</v>
      </c>
      <c r="J193" s="41">
        <v>0.826351185258859</v>
      </c>
      <c r="K193" s="41">
        <v>0.993840896325904</v>
      </c>
    </row>
    <row r="194" ht="15.35" spans="1:11">
      <c r="A194" s="41" t="s">
        <v>837</v>
      </c>
      <c r="B194" s="41" t="s">
        <v>838</v>
      </c>
      <c r="C194" s="41" t="s">
        <v>6648</v>
      </c>
      <c r="D194" s="41" t="s">
        <v>6644</v>
      </c>
      <c r="E194" s="41">
        <v>11</v>
      </c>
      <c r="F194" s="41">
        <v>-0.079983927425453</v>
      </c>
      <c r="G194" s="41">
        <v>0.0570890225512919</v>
      </c>
      <c r="H194" s="41">
        <v>0.161202513901771</v>
      </c>
      <c r="I194" s="41">
        <v>0.923131183362163</v>
      </c>
      <c r="J194" s="41">
        <v>0.825407222312691</v>
      </c>
      <c r="K194" s="41">
        <v>1.03242515773965</v>
      </c>
    </row>
    <row r="195" ht="15.35" spans="1:11">
      <c r="A195" s="41" t="s">
        <v>837</v>
      </c>
      <c r="B195" s="41" t="s">
        <v>838</v>
      </c>
      <c r="C195" s="41" t="s">
        <v>6648</v>
      </c>
      <c r="D195" s="41" t="s">
        <v>6645</v>
      </c>
      <c r="E195" s="41">
        <v>11</v>
      </c>
      <c r="F195" s="41">
        <v>-0.0571598318025539</v>
      </c>
      <c r="G195" s="41">
        <v>0.0826465303760929</v>
      </c>
      <c r="H195" s="41">
        <v>0.504916928339468</v>
      </c>
      <c r="I195" s="41">
        <v>0.944443105258489</v>
      </c>
      <c r="J195" s="41">
        <v>0.803203613367965</v>
      </c>
      <c r="K195" s="41">
        <v>1.11051888241651</v>
      </c>
    </row>
    <row r="196" ht="15.35" spans="1:11">
      <c r="A196" s="41" t="s">
        <v>461</v>
      </c>
      <c r="B196" s="41" t="s">
        <v>462</v>
      </c>
      <c r="C196" s="41" t="s">
        <v>6648</v>
      </c>
      <c r="D196" s="41" t="s">
        <v>6640</v>
      </c>
      <c r="E196" s="41">
        <v>9</v>
      </c>
      <c r="F196" s="41">
        <v>-0.080998173065234</v>
      </c>
      <c r="G196" s="41">
        <v>0.037634723917149</v>
      </c>
      <c r="H196" s="41">
        <v>0.031380099014848</v>
      </c>
      <c r="I196" s="41">
        <v>0.922195376233863</v>
      </c>
      <c r="J196" s="41">
        <v>0.856618829866537</v>
      </c>
      <c r="K196" s="41">
        <v>0.992791989033929</v>
      </c>
    </row>
    <row r="197" ht="15.35" spans="1:11">
      <c r="A197" s="41" t="s">
        <v>461</v>
      </c>
      <c r="B197" s="41" t="s">
        <v>462</v>
      </c>
      <c r="C197" s="41" t="s">
        <v>6648</v>
      </c>
      <c r="D197" s="41" t="s">
        <v>6641</v>
      </c>
      <c r="E197" s="41">
        <v>9</v>
      </c>
      <c r="F197" s="41">
        <v>-0.0774303421565343</v>
      </c>
      <c r="G197" s="41">
        <v>0.0354985415363453</v>
      </c>
      <c r="H197" s="41">
        <v>0.0291667038314991</v>
      </c>
      <c r="I197" s="41">
        <v>0.925491489892679</v>
      </c>
      <c r="J197" s="41">
        <v>0.863287516921507</v>
      </c>
      <c r="K197" s="41">
        <v>0.992177555072477</v>
      </c>
    </row>
    <row r="198" ht="15.35" spans="1:11">
      <c r="A198" s="41" t="s">
        <v>461</v>
      </c>
      <c r="B198" s="41" t="s">
        <v>462</v>
      </c>
      <c r="C198" s="41" t="s">
        <v>6648</v>
      </c>
      <c r="D198" s="41" t="s">
        <v>6642</v>
      </c>
      <c r="E198" s="41">
        <v>9</v>
      </c>
      <c r="F198" s="41">
        <v>-0.0581074678804846</v>
      </c>
      <c r="G198" s="41">
        <v>0.23329578091755</v>
      </c>
      <c r="H198" s="41">
        <v>0.810455193331435</v>
      </c>
      <c r="I198" s="41">
        <v>0.943548540826102</v>
      </c>
      <c r="J198" s="41">
        <v>0.597281233585746</v>
      </c>
      <c r="K198" s="41">
        <v>1.49056055813155</v>
      </c>
    </row>
    <row r="199" ht="15.35" spans="1:11">
      <c r="A199" s="41" t="s">
        <v>461</v>
      </c>
      <c r="B199" s="41" t="s">
        <v>462</v>
      </c>
      <c r="C199" s="41" t="s">
        <v>6648</v>
      </c>
      <c r="D199" s="41" t="s">
        <v>6643</v>
      </c>
      <c r="E199" s="41">
        <v>9</v>
      </c>
      <c r="F199" s="41">
        <v>-0.0830820022280831</v>
      </c>
      <c r="G199" s="41">
        <v>0.0388389987732184</v>
      </c>
      <c r="H199" s="41">
        <v>0.0324244434734928</v>
      </c>
      <c r="I199" s="41">
        <v>0.920275679469738</v>
      </c>
      <c r="J199" s="41">
        <v>0.852820284726255</v>
      </c>
      <c r="K199" s="41">
        <v>0.993066583184445</v>
      </c>
    </row>
    <row r="200" ht="15.35" spans="1:11">
      <c r="A200" s="41" t="s">
        <v>461</v>
      </c>
      <c r="B200" s="41" t="s">
        <v>462</v>
      </c>
      <c r="C200" s="41" t="s">
        <v>6648</v>
      </c>
      <c r="D200" s="41" t="s">
        <v>6644</v>
      </c>
      <c r="E200" s="41">
        <v>9</v>
      </c>
      <c r="F200" s="41">
        <v>-0.0837030815943795</v>
      </c>
      <c r="G200" s="41">
        <v>0.0490371049850249</v>
      </c>
      <c r="H200" s="41">
        <v>0.0878343968530931</v>
      </c>
      <c r="I200" s="41">
        <v>0.919704292690551</v>
      </c>
      <c r="J200" s="41">
        <v>0.835424076202371</v>
      </c>
      <c r="K200" s="41">
        <v>1.01248696331386</v>
      </c>
    </row>
    <row r="201" ht="15.35" spans="1:11">
      <c r="A201" s="41" t="s">
        <v>461</v>
      </c>
      <c r="B201" s="41" t="s">
        <v>462</v>
      </c>
      <c r="C201" s="41" t="s">
        <v>6648</v>
      </c>
      <c r="D201" s="41" t="s">
        <v>6645</v>
      </c>
      <c r="E201" s="41">
        <v>9</v>
      </c>
      <c r="F201" s="41">
        <v>-0.094046759148086</v>
      </c>
      <c r="G201" s="41">
        <v>0.080375516559216</v>
      </c>
      <c r="H201" s="41">
        <v>0.27563901059295</v>
      </c>
      <c r="I201" s="41">
        <v>0.910240199189401</v>
      </c>
      <c r="J201" s="41">
        <v>0.777569094304805</v>
      </c>
      <c r="K201" s="41">
        <v>1.06554803462337</v>
      </c>
    </row>
    <row r="202" ht="15.35" spans="1:11">
      <c r="A202" s="41" t="s">
        <v>554</v>
      </c>
      <c r="B202" s="41" t="s">
        <v>555</v>
      </c>
      <c r="C202" s="41" t="s">
        <v>6648</v>
      </c>
      <c r="D202" s="41" t="s">
        <v>6640</v>
      </c>
      <c r="E202" s="41">
        <v>7</v>
      </c>
      <c r="F202" s="41">
        <v>-0.119713986787444</v>
      </c>
      <c r="G202" s="41">
        <v>0.0519368700449564</v>
      </c>
      <c r="H202" s="41">
        <v>0.021167111152377</v>
      </c>
      <c r="I202" s="41">
        <v>0.887174143960627</v>
      </c>
      <c r="J202" s="41">
        <v>0.801307707038666</v>
      </c>
      <c r="K202" s="41">
        <v>0.982241846420045</v>
      </c>
    </row>
    <row r="203" ht="15.35" spans="1:11">
      <c r="A203" s="41" t="s">
        <v>554</v>
      </c>
      <c r="B203" s="41" t="s">
        <v>555</v>
      </c>
      <c r="C203" s="41" t="s">
        <v>6648</v>
      </c>
      <c r="D203" s="41" t="s">
        <v>6641</v>
      </c>
      <c r="E203" s="41">
        <v>7</v>
      </c>
      <c r="F203" s="41">
        <v>-0.114282973918009</v>
      </c>
      <c r="G203" s="41">
        <v>0.0519896606369594</v>
      </c>
      <c r="H203" s="41">
        <v>0.0279358131559866</v>
      </c>
      <c r="I203" s="41">
        <v>0.892005505872827</v>
      </c>
      <c r="J203" s="41">
        <v>0.805588100418298</v>
      </c>
      <c r="K203" s="41">
        <v>0.987693117728883</v>
      </c>
    </row>
    <row r="204" ht="15.35" spans="1:11">
      <c r="A204" s="41" t="s">
        <v>554</v>
      </c>
      <c r="B204" s="41" t="s">
        <v>555</v>
      </c>
      <c r="C204" s="41" t="s">
        <v>6648</v>
      </c>
      <c r="D204" s="41" t="s">
        <v>6642</v>
      </c>
      <c r="E204" s="41">
        <v>7</v>
      </c>
      <c r="F204" s="41">
        <v>-0.994599562874463</v>
      </c>
      <c r="G204" s="41">
        <v>0.466607409715194</v>
      </c>
      <c r="H204" s="41">
        <v>0.0862341320653026</v>
      </c>
      <c r="I204" s="41">
        <v>0.36987152518395</v>
      </c>
      <c r="J204" s="41">
        <v>0.14820629569994</v>
      </c>
      <c r="K204" s="41">
        <v>0.923071078025447</v>
      </c>
    </row>
    <row r="205" ht="15.35" spans="1:11">
      <c r="A205" s="41" t="s">
        <v>554</v>
      </c>
      <c r="B205" s="41" t="s">
        <v>555</v>
      </c>
      <c r="C205" s="41" t="s">
        <v>6648</v>
      </c>
      <c r="D205" s="41" t="s">
        <v>6643</v>
      </c>
      <c r="E205" s="41">
        <v>7</v>
      </c>
      <c r="F205" s="41">
        <v>-0.124279328563877</v>
      </c>
      <c r="G205" s="41">
        <v>0.0546759483551844</v>
      </c>
      <c r="H205" s="41">
        <v>0.0230251902671353</v>
      </c>
      <c r="I205" s="41">
        <v>0.883133122119842</v>
      </c>
      <c r="J205" s="41">
        <v>0.793386975304896</v>
      </c>
      <c r="K205" s="41">
        <v>0.983031150827019</v>
      </c>
    </row>
    <row r="206" ht="15.35" spans="1:11">
      <c r="A206" s="41" t="s">
        <v>554</v>
      </c>
      <c r="B206" s="41" t="s">
        <v>555</v>
      </c>
      <c r="C206" s="41" t="s">
        <v>6648</v>
      </c>
      <c r="D206" s="41" t="s">
        <v>6644</v>
      </c>
      <c r="E206" s="41">
        <v>7</v>
      </c>
      <c r="F206" s="41">
        <v>-0.12965596208878</v>
      </c>
      <c r="G206" s="41">
        <v>0.0654342436826686</v>
      </c>
      <c r="H206" s="41">
        <v>0.0475386396682204</v>
      </c>
      <c r="I206" s="41">
        <v>0.87839758101103</v>
      </c>
      <c r="J206" s="41">
        <v>0.77266702521788</v>
      </c>
      <c r="K206" s="41">
        <v>0.998596141861309</v>
      </c>
    </row>
    <row r="207" ht="15.35" spans="1:11">
      <c r="A207" s="41" t="s">
        <v>554</v>
      </c>
      <c r="B207" s="41" t="s">
        <v>555</v>
      </c>
      <c r="C207" s="41" t="s">
        <v>6648</v>
      </c>
      <c r="D207" s="41" t="s">
        <v>6645</v>
      </c>
      <c r="E207" s="41">
        <v>7</v>
      </c>
      <c r="F207" s="41">
        <v>-0.179270415056001</v>
      </c>
      <c r="G207" s="41">
        <v>0.110654407836314</v>
      </c>
      <c r="H207" s="41">
        <v>0.15633946054589</v>
      </c>
      <c r="I207" s="41">
        <v>0.835879834340502</v>
      </c>
      <c r="J207" s="41">
        <v>0.672903697173539</v>
      </c>
      <c r="K207" s="41">
        <v>1.03832851623776</v>
      </c>
    </row>
    <row r="208" ht="15.35" spans="1:11">
      <c r="A208" s="41" t="s">
        <v>4039</v>
      </c>
      <c r="B208" s="41" t="s">
        <v>4040</v>
      </c>
      <c r="C208" s="41" t="s">
        <v>6649</v>
      </c>
      <c r="D208" s="41" t="s">
        <v>6640</v>
      </c>
      <c r="E208" s="41">
        <v>13</v>
      </c>
      <c r="F208" s="41">
        <v>0.287951437227818</v>
      </c>
      <c r="G208" s="41">
        <v>0.129319322096395</v>
      </c>
      <c r="H208" s="41">
        <v>0.0259693459973972</v>
      </c>
      <c r="I208" s="41">
        <v>1.33369253474398</v>
      </c>
      <c r="J208" s="41">
        <v>1.0350870877373</v>
      </c>
      <c r="K208" s="41">
        <v>1.71844069770027</v>
      </c>
    </row>
    <row r="209" ht="15.35" spans="1:11">
      <c r="A209" s="41" t="s">
        <v>4039</v>
      </c>
      <c r="B209" s="41" t="s">
        <v>4040</v>
      </c>
      <c r="C209" s="41" t="s">
        <v>6649</v>
      </c>
      <c r="D209" s="41" t="s">
        <v>6641</v>
      </c>
      <c r="E209" s="41">
        <v>13</v>
      </c>
      <c r="F209" s="41">
        <v>0.274208853480959</v>
      </c>
      <c r="G209" s="41">
        <v>0.121784646321449</v>
      </c>
      <c r="H209" s="41">
        <v>0.0243483173709704</v>
      </c>
      <c r="I209" s="41">
        <v>1.31548951811507</v>
      </c>
      <c r="J209" s="41">
        <v>1.03614899046873</v>
      </c>
      <c r="K209" s="41">
        <v>1.67013883928774</v>
      </c>
    </row>
    <row r="210" ht="15.35" spans="1:11">
      <c r="A210" s="41" t="s">
        <v>4039</v>
      </c>
      <c r="B210" s="41" t="s">
        <v>4040</v>
      </c>
      <c r="C210" s="41" t="s">
        <v>6649</v>
      </c>
      <c r="D210" s="41" t="s">
        <v>6642</v>
      </c>
      <c r="E210" s="41">
        <v>13</v>
      </c>
      <c r="F210" s="41">
        <v>0.285109010345995</v>
      </c>
      <c r="G210" s="41">
        <v>0.433695974702441</v>
      </c>
      <c r="H210" s="41">
        <v>0.524444938924524</v>
      </c>
      <c r="I210" s="41">
        <v>1.32990699384149</v>
      </c>
      <c r="J210" s="41">
        <v>0.568397034487824</v>
      </c>
      <c r="K210" s="41">
        <v>3.11164996464525</v>
      </c>
    </row>
    <row r="211" ht="15.35" spans="1:11">
      <c r="A211" s="41" t="s">
        <v>4039</v>
      </c>
      <c r="B211" s="41" t="s">
        <v>4040</v>
      </c>
      <c r="C211" s="41" t="s">
        <v>6649</v>
      </c>
      <c r="D211" s="41" t="s">
        <v>6643</v>
      </c>
      <c r="E211" s="41">
        <v>13</v>
      </c>
      <c r="F211" s="41">
        <v>0.274810428029139</v>
      </c>
      <c r="G211" s="41">
        <v>0.134558292350589</v>
      </c>
      <c r="H211" s="41">
        <v>0.0411202883621479</v>
      </c>
      <c r="I211" s="41">
        <v>1.31628112120782</v>
      </c>
      <c r="J211" s="41">
        <v>1.01113774295096</v>
      </c>
      <c r="K211" s="41">
        <v>1.71351134118644</v>
      </c>
    </row>
    <row r="212" ht="15.35" spans="1:11">
      <c r="A212" s="41" t="s">
        <v>4039</v>
      </c>
      <c r="B212" s="41" t="s">
        <v>4040</v>
      </c>
      <c r="C212" s="41" t="s">
        <v>6649</v>
      </c>
      <c r="D212" s="41" t="s">
        <v>6644</v>
      </c>
      <c r="E212" s="41">
        <v>13</v>
      </c>
      <c r="F212" s="41">
        <v>0.296980663697265</v>
      </c>
      <c r="G212" s="41">
        <v>0.155137217669385</v>
      </c>
      <c r="H212" s="41">
        <v>0.0555806096833359</v>
      </c>
      <c r="I212" s="41">
        <v>1.34578927660764</v>
      </c>
      <c r="J212" s="41">
        <v>0.992936779690796</v>
      </c>
      <c r="K212" s="41">
        <v>1.82403231915339</v>
      </c>
    </row>
    <row r="213" ht="15.35" spans="1:11">
      <c r="A213" s="41" t="s">
        <v>4039</v>
      </c>
      <c r="B213" s="41" t="s">
        <v>4040</v>
      </c>
      <c r="C213" s="41" t="s">
        <v>6649</v>
      </c>
      <c r="D213" s="41" t="s">
        <v>6645</v>
      </c>
      <c r="E213" s="41">
        <v>13</v>
      </c>
      <c r="F213" s="41">
        <v>0.329220240863143</v>
      </c>
      <c r="G213" s="41">
        <v>0.247651437812257</v>
      </c>
      <c r="H213" s="41">
        <v>0.208446108633712</v>
      </c>
      <c r="I213" s="41">
        <v>1.38988393111786</v>
      </c>
      <c r="J213" s="41">
        <v>0.855408131420107</v>
      </c>
      <c r="K213" s="41">
        <v>2.2583107069284</v>
      </c>
    </row>
    <row r="214" ht="15.35" spans="1:11">
      <c r="A214" s="41" t="s">
        <v>3249</v>
      </c>
      <c r="B214" s="41" t="s">
        <v>3250</v>
      </c>
      <c r="C214" s="41" t="s">
        <v>6649</v>
      </c>
      <c r="D214" s="41" t="s">
        <v>6640</v>
      </c>
      <c r="E214" s="41">
        <v>17</v>
      </c>
      <c r="F214" s="41">
        <v>0.250743968283695</v>
      </c>
      <c r="G214" s="41">
        <v>0.115854374274121</v>
      </c>
      <c r="H214" s="41">
        <v>0.0304411036542676</v>
      </c>
      <c r="I214" s="41">
        <v>1.2849810463082</v>
      </c>
      <c r="J214" s="41">
        <v>1.02395173806059</v>
      </c>
      <c r="K214" s="41">
        <v>1.61255284599519</v>
      </c>
    </row>
    <row r="215" ht="15.35" spans="1:11">
      <c r="A215" s="41" t="s">
        <v>3249</v>
      </c>
      <c r="B215" s="41" t="s">
        <v>3250</v>
      </c>
      <c r="C215" s="41" t="s">
        <v>6649</v>
      </c>
      <c r="D215" s="41" t="s">
        <v>6641</v>
      </c>
      <c r="E215" s="41">
        <v>17</v>
      </c>
      <c r="F215" s="41">
        <v>0.238984267666727</v>
      </c>
      <c r="G215" s="41">
        <v>0.109569719219901</v>
      </c>
      <c r="H215" s="41">
        <v>0.0291748377277036</v>
      </c>
      <c r="I215" s="41">
        <v>1.26995855701541</v>
      </c>
      <c r="J215" s="41">
        <v>1.02452349133605</v>
      </c>
      <c r="K215" s="41">
        <v>1.57419009927579</v>
      </c>
    </row>
    <row r="216" ht="15.35" spans="1:11">
      <c r="A216" s="41" t="s">
        <v>3249</v>
      </c>
      <c r="B216" s="41" t="s">
        <v>3250</v>
      </c>
      <c r="C216" s="41" t="s">
        <v>6649</v>
      </c>
      <c r="D216" s="41" t="s">
        <v>6642</v>
      </c>
      <c r="E216" s="41">
        <v>17</v>
      </c>
      <c r="F216" s="41">
        <v>0.493135878745506</v>
      </c>
      <c r="G216" s="41">
        <v>0.667868899787271</v>
      </c>
      <c r="H216" s="41">
        <v>0.471683770682658</v>
      </c>
      <c r="I216" s="41">
        <v>1.63744299997445</v>
      </c>
      <c r="J216" s="41">
        <v>0.442246807455076</v>
      </c>
      <c r="K216" s="41">
        <v>6.06272229209406</v>
      </c>
    </row>
    <row r="217" ht="15.35" spans="1:11">
      <c r="A217" s="41" t="s">
        <v>3249</v>
      </c>
      <c r="B217" s="41" t="s">
        <v>3250</v>
      </c>
      <c r="C217" s="41" t="s">
        <v>6649</v>
      </c>
      <c r="D217" s="41" t="s">
        <v>6643</v>
      </c>
      <c r="E217" s="41">
        <v>17</v>
      </c>
      <c r="F217" s="41">
        <v>0.243772625407235</v>
      </c>
      <c r="G217" s="41">
        <v>0.120607153712109</v>
      </c>
      <c r="H217" s="41">
        <v>0.0432578248486255</v>
      </c>
      <c r="I217" s="41">
        <v>1.27605415520758</v>
      </c>
      <c r="J217" s="41">
        <v>1.00740992273949</v>
      </c>
      <c r="K217" s="41">
        <v>1.61633727271077</v>
      </c>
    </row>
    <row r="218" ht="15.35" spans="1:11">
      <c r="A218" s="41" t="s">
        <v>3249</v>
      </c>
      <c r="B218" s="41" t="s">
        <v>3250</v>
      </c>
      <c r="C218" s="41" t="s">
        <v>6649</v>
      </c>
      <c r="D218" s="41" t="s">
        <v>6644</v>
      </c>
      <c r="E218" s="41">
        <v>17</v>
      </c>
      <c r="F218" s="41">
        <v>0.230149356242992</v>
      </c>
      <c r="G218" s="41">
        <v>0.145659447487945</v>
      </c>
      <c r="H218" s="41">
        <v>0.114095186544282</v>
      </c>
      <c r="I218" s="41">
        <v>1.25878800373707</v>
      </c>
      <c r="J218" s="41">
        <v>0.946160407043697</v>
      </c>
      <c r="K218" s="41">
        <v>1.67471311054254</v>
      </c>
    </row>
    <row r="219" ht="15.35" spans="1:11">
      <c r="A219" s="41" t="s">
        <v>3249</v>
      </c>
      <c r="B219" s="41" t="s">
        <v>3250</v>
      </c>
      <c r="C219" s="41" t="s">
        <v>6649</v>
      </c>
      <c r="D219" s="41" t="s">
        <v>6645</v>
      </c>
      <c r="E219" s="41">
        <v>17</v>
      </c>
      <c r="F219" s="41">
        <v>0.239826416453291</v>
      </c>
      <c r="G219" s="41">
        <v>0.260567618807247</v>
      </c>
      <c r="H219" s="41">
        <v>0.37103327473204</v>
      </c>
      <c r="I219" s="41">
        <v>1.27102850153619</v>
      </c>
      <c r="J219" s="41">
        <v>0.762703350855853</v>
      </c>
      <c r="K219" s="41">
        <v>2.11814127983642</v>
      </c>
    </row>
    <row r="220" ht="15.35" spans="1:11">
      <c r="A220" s="41" t="s">
        <v>3317</v>
      </c>
      <c r="B220" s="41" t="s">
        <v>3318</v>
      </c>
      <c r="C220" s="41" t="s">
        <v>6649</v>
      </c>
      <c r="D220" s="41" t="s">
        <v>6640</v>
      </c>
      <c r="E220" s="41">
        <v>12</v>
      </c>
      <c r="F220" s="41">
        <v>0.298668408289332</v>
      </c>
      <c r="G220" s="41">
        <v>0.106084444954722</v>
      </c>
      <c r="H220" s="41">
        <v>0.0048719039754028</v>
      </c>
      <c r="I220" s="41">
        <v>1.3480625429882</v>
      </c>
      <c r="J220" s="41">
        <v>1.09498744360802</v>
      </c>
      <c r="K220" s="41">
        <v>1.65962872945816</v>
      </c>
    </row>
    <row r="221" ht="15.35" spans="1:11">
      <c r="A221" s="41" t="s">
        <v>3317</v>
      </c>
      <c r="B221" s="41" t="s">
        <v>3318</v>
      </c>
      <c r="C221" s="41" t="s">
        <v>6649</v>
      </c>
      <c r="D221" s="41" t="s">
        <v>6641</v>
      </c>
      <c r="E221" s="41">
        <v>12</v>
      </c>
      <c r="F221" s="41">
        <v>0.284591738724318</v>
      </c>
      <c r="G221" s="41">
        <v>0.105245422559687</v>
      </c>
      <c r="H221" s="41">
        <v>0.00684943911453299</v>
      </c>
      <c r="I221" s="41">
        <v>1.32921924858499</v>
      </c>
      <c r="J221" s="41">
        <v>1.08145862703159</v>
      </c>
      <c r="K221" s="41">
        <v>1.63374147345651</v>
      </c>
    </row>
    <row r="222" ht="15.35" spans="1:11">
      <c r="A222" s="41" t="s">
        <v>3317</v>
      </c>
      <c r="B222" s="41" t="s">
        <v>3318</v>
      </c>
      <c r="C222" s="41" t="s">
        <v>6649</v>
      </c>
      <c r="D222" s="41" t="s">
        <v>6642</v>
      </c>
      <c r="E222" s="41">
        <v>12</v>
      </c>
      <c r="F222" s="41">
        <v>0.519132792202689</v>
      </c>
      <c r="G222" s="41">
        <v>0.435216223564593</v>
      </c>
      <c r="H222" s="41">
        <v>0.260475060949087</v>
      </c>
      <c r="I222" s="41">
        <v>1.68056961450689</v>
      </c>
      <c r="J222" s="41">
        <v>0.716131832058073</v>
      </c>
      <c r="K222" s="41">
        <v>3.94384679296705</v>
      </c>
    </row>
    <row r="223" ht="15.35" spans="1:11">
      <c r="A223" s="41" t="s">
        <v>3317</v>
      </c>
      <c r="B223" s="41" t="s">
        <v>3318</v>
      </c>
      <c r="C223" s="41" t="s">
        <v>6649</v>
      </c>
      <c r="D223" s="41" t="s">
        <v>6643</v>
      </c>
      <c r="E223" s="41">
        <v>12</v>
      </c>
      <c r="F223" s="41">
        <v>0.331784276775079</v>
      </c>
      <c r="G223" s="41">
        <v>0.106301386421762</v>
      </c>
      <c r="H223" s="41">
        <v>0.00180136438822199</v>
      </c>
      <c r="I223" s="41">
        <v>1.39345221608116</v>
      </c>
      <c r="J223" s="41">
        <v>1.13137483280907</v>
      </c>
      <c r="K223" s="41">
        <v>1.71623852872921</v>
      </c>
    </row>
    <row r="224" ht="15.35" spans="1:11">
      <c r="A224" s="41" t="s">
        <v>3317</v>
      </c>
      <c r="B224" s="41" t="s">
        <v>3318</v>
      </c>
      <c r="C224" s="41" t="s">
        <v>6649</v>
      </c>
      <c r="D224" s="41" t="s">
        <v>6644</v>
      </c>
      <c r="E224" s="41">
        <v>12</v>
      </c>
      <c r="F224" s="41">
        <v>0.350218840346105</v>
      </c>
      <c r="G224" s="41">
        <v>0.134808929647843</v>
      </c>
      <c r="H224" s="41">
        <v>0.00937983944743811</v>
      </c>
      <c r="I224" s="41">
        <v>1.41937813180957</v>
      </c>
      <c r="J224" s="41">
        <v>1.08979906829711</v>
      </c>
      <c r="K224" s="41">
        <v>1.84862910940751</v>
      </c>
    </row>
    <row r="225" ht="15.35" spans="1:11">
      <c r="A225" s="41" t="s">
        <v>3317</v>
      </c>
      <c r="B225" s="41" t="s">
        <v>3318</v>
      </c>
      <c r="C225" s="41" t="s">
        <v>6649</v>
      </c>
      <c r="D225" s="41" t="s">
        <v>6645</v>
      </c>
      <c r="E225" s="41">
        <v>12</v>
      </c>
      <c r="F225" s="41">
        <v>0.331113088463541</v>
      </c>
      <c r="G225" s="41">
        <v>0.235647357416294</v>
      </c>
      <c r="H225" s="41">
        <v>0.187592079952664</v>
      </c>
      <c r="I225" s="41">
        <v>1.39251726104158</v>
      </c>
      <c r="J225" s="41">
        <v>0.877432076731381</v>
      </c>
      <c r="K225" s="41">
        <v>2.2099765596926</v>
      </c>
    </row>
    <row r="226" ht="15.35" spans="1:11">
      <c r="A226" s="41" t="s">
        <v>3402</v>
      </c>
      <c r="B226" s="41" t="s">
        <v>3403</v>
      </c>
      <c r="C226" s="41" t="s">
        <v>6649</v>
      </c>
      <c r="D226" s="41" t="s">
        <v>6640</v>
      </c>
      <c r="E226" s="41">
        <v>10</v>
      </c>
      <c r="F226" s="41">
        <v>-0.155255176322592</v>
      </c>
      <c r="G226" s="41">
        <v>0.0655758883121515</v>
      </c>
      <c r="H226" s="41">
        <v>0.0179055757237528</v>
      </c>
      <c r="I226" s="41">
        <v>0.856196668488358</v>
      </c>
      <c r="J226" s="41">
        <v>0.752929322044368</v>
      </c>
      <c r="K226" s="41">
        <v>0.973627555293118</v>
      </c>
    </row>
    <row r="227" ht="15.35" spans="1:11">
      <c r="A227" s="41" t="s">
        <v>3402</v>
      </c>
      <c r="B227" s="41" t="s">
        <v>3403</v>
      </c>
      <c r="C227" s="41" t="s">
        <v>6649</v>
      </c>
      <c r="D227" s="41" t="s">
        <v>6641</v>
      </c>
      <c r="E227" s="41">
        <v>10</v>
      </c>
      <c r="F227" s="41">
        <v>-0.148175595199602</v>
      </c>
      <c r="G227" s="41">
        <v>0.0658607000162153</v>
      </c>
      <c r="H227" s="41">
        <v>0.0244595301222019</v>
      </c>
      <c r="I227" s="41">
        <v>0.862279689473456</v>
      </c>
      <c r="J227" s="41">
        <v>0.757855482968403</v>
      </c>
      <c r="K227" s="41">
        <v>0.981092410872534</v>
      </c>
    </row>
    <row r="228" ht="15.35" spans="1:11">
      <c r="A228" s="41" t="s">
        <v>3402</v>
      </c>
      <c r="B228" s="41" t="s">
        <v>3403</v>
      </c>
      <c r="C228" s="41" t="s">
        <v>6649</v>
      </c>
      <c r="D228" s="41" t="s">
        <v>6642</v>
      </c>
      <c r="E228" s="41">
        <v>10</v>
      </c>
      <c r="F228" s="41">
        <v>-0.301617111732247</v>
      </c>
      <c r="G228" s="41">
        <v>0.230571831987936</v>
      </c>
      <c r="H228" s="41">
        <v>0.22716352723459</v>
      </c>
      <c r="I228" s="41">
        <v>0.739621202962145</v>
      </c>
      <c r="J228" s="41">
        <v>0.470698318731532</v>
      </c>
      <c r="K228" s="41">
        <v>1.16218712092571</v>
      </c>
    </row>
    <row r="229" ht="15.35" spans="1:11">
      <c r="A229" s="41" t="s">
        <v>3402</v>
      </c>
      <c r="B229" s="41" t="s">
        <v>3403</v>
      </c>
      <c r="C229" s="41" t="s">
        <v>6649</v>
      </c>
      <c r="D229" s="41" t="s">
        <v>6643</v>
      </c>
      <c r="E229" s="41">
        <v>10</v>
      </c>
      <c r="F229" s="41">
        <v>-0.169193414136248</v>
      </c>
      <c r="G229" s="41">
        <v>0.0700628805660996</v>
      </c>
      <c r="H229" s="41">
        <v>0.0157404160135554</v>
      </c>
      <c r="I229" s="41">
        <v>0.844345579221042</v>
      </c>
      <c r="J229" s="41">
        <v>0.736006256179278</v>
      </c>
      <c r="K229" s="41">
        <v>0.968632333169275</v>
      </c>
    </row>
    <row r="230" ht="15.35" spans="1:11">
      <c r="A230" s="41" t="s">
        <v>3402</v>
      </c>
      <c r="B230" s="41" t="s">
        <v>3403</v>
      </c>
      <c r="C230" s="41" t="s">
        <v>6649</v>
      </c>
      <c r="D230" s="41" t="s">
        <v>6644</v>
      </c>
      <c r="E230" s="41">
        <v>10</v>
      </c>
      <c r="F230" s="41">
        <v>-0.166549559599709</v>
      </c>
      <c r="G230" s="41">
        <v>0.0834319593921644</v>
      </c>
      <c r="H230" s="41">
        <v>0.0459086595986326</v>
      </c>
      <c r="I230" s="41">
        <v>0.846580859687229</v>
      </c>
      <c r="J230" s="41">
        <v>0.718868953524576</v>
      </c>
      <c r="K230" s="41">
        <v>0.996981645228702</v>
      </c>
    </row>
    <row r="231" ht="15.35" spans="1:11">
      <c r="A231" s="41" t="s">
        <v>3402</v>
      </c>
      <c r="B231" s="41" t="s">
        <v>3403</v>
      </c>
      <c r="C231" s="41" t="s">
        <v>6649</v>
      </c>
      <c r="D231" s="41" t="s">
        <v>6645</v>
      </c>
      <c r="E231" s="41">
        <v>10</v>
      </c>
      <c r="F231" s="41">
        <v>-0.17666611060534</v>
      </c>
      <c r="G231" s="41">
        <v>0.135743131844138</v>
      </c>
      <c r="H231" s="41">
        <v>0.225423054768899</v>
      </c>
      <c r="I231" s="41">
        <v>0.838059557012041</v>
      </c>
      <c r="J231" s="41">
        <v>0.642285320849914</v>
      </c>
      <c r="K231" s="41">
        <v>1.09350750873433</v>
      </c>
    </row>
    <row r="232" ht="15.35" spans="1:11">
      <c r="A232" s="41" t="s">
        <v>2603</v>
      </c>
      <c r="B232" s="41" t="s">
        <v>2604</v>
      </c>
      <c r="C232" s="41" t="s">
        <v>6649</v>
      </c>
      <c r="D232" s="41" t="s">
        <v>6640</v>
      </c>
      <c r="E232" s="41">
        <v>8</v>
      </c>
      <c r="F232" s="41">
        <v>-0.460798494726829</v>
      </c>
      <c r="G232" s="41">
        <v>0.201986973884205</v>
      </c>
      <c r="H232" s="41">
        <v>0.0225290580494471</v>
      </c>
      <c r="I232" s="41">
        <v>0.630779770042578</v>
      </c>
      <c r="J232" s="41">
        <v>0.424563811259377</v>
      </c>
      <c r="K232" s="41">
        <v>0.937157401886734</v>
      </c>
    </row>
    <row r="233" ht="15.35" spans="1:11">
      <c r="A233" s="41" t="s">
        <v>2603</v>
      </c>
      <c r="B233" s="41" t="s">
        <v>2604</v>
      </c>
      <c r="C233" s="41" t="s">
        <v>6649</v>
      </c>
      <c r="D233" s="41" t="s">
        <v>6641</v>
      </c>
      <c r="E233" s="41">
        <v>8</v>
      </c>
      <c r="F233" s="41">
        <v>-0.43919406134317</v>
      </c>
      <c r="G233" s="41">
        <v>0.204168686748755</v>
      </c>
      <c r="H233" s="41">
        <v>0.0314656796235978</v>
      </c>
      <c r="I233" s="41">
        <v>0.644555684150282</v>
      </c>
      <c r="J233" s="41">
        <v>0.431984881719219</v>
      </c>
      <c r="K233" s="41">
        <v>0.961728170479061</v>
      </c>
    </row>
    <row r="234" ht="15.35" spans="1:11">
      <c r="A234" s="41" t="s">
        <v>2603</v>
      </c>
      <c r="B234" s="41" t="s">
        <v>2604</v>
      </c>
      <c r="C234" s="41" t="s">
        <v>6649</v>
      </c>
      <c r="D234" s="41" t="s">
        <v>6642</v>
      </c>
      <c r="E234" s="41">
        <v>8</v>
      </c>
      <c r="F234" s="41">
        <v>-0.41756470453849</v>
      </c>
      <c r="G234" s="41">
        <v>0.872729173446485</v>
      </c>
      <c r="H234" s="41">
        <v>0.649259305903618</v>
      </c>
      <c r="I234" s="41">
        <v>0.658648872897883</v>
      </c>
      <c r="J234" s="41">
        <v>0.119061646225819</v>
      </c>
      <c r="K234" s="41">
        <v>3.64364471281414</v>
      </c>
    </row>
    <row r="235" ht="15.35" spans="1:11">
      <c r="A235" s="41" t="s">
        <v>2603</v>
      </c>
      <c r="B235" s="41" t="s">
        <v>2604</v>
      </c>
      <c r="C235" s="41" t="s">
        <v>6649</v>
      </c>
      <c r="D235" s="41" t="s">
        <v>6643</v>
      </c>
      <c r="E235" s="41">
        <v>8</v>
      </c>
      <c r="F235" s="41">
        <v>-0.450432995671837</v>
      </c>
      <c r="G235" s="41">
        <v>0.228967136415147</v>
      </c>
      <c r="H235" s="41">
        <v>0.0491557064824434</v>
      </c>
      <c r="I235" s="41">
        <v>0.637352121156191</v>
      </c>
      <c r="J235" s="41">
        <v>0.406891553221671</v>
      </c>
      <c r="K235" s="41">
        <v>0.998343964444481</v>
      </c>
    </row>
    <row r="236" ht="15.35" spans="1:11">
      <c r="A236" s="41" t="s">
        <v>2603</v>
      </c>
      <c r="B236" s="41" t="s">
        <v>2604</v>
      </c>
      <c r="C236" s="41" t="s">
        <v>6649</v>
      </c>
      <c r="D236" s="41" t="s">
        <v>6644</v>
      </c>
      <c r="E236" s="41">
        <v>8</v>
      </c>
      <c r="F236" s="41">
        <v>-0.351208402792218</v>
      </c>
      <c r="G236" s="41">
        <v>0.245447475560929</v>
      </c>
      <c r="H236" s="41">
        <v>0.15246166817586</v>
      </c>
      <c r="I236" s="41">
        <v>0.703837056962193</v>
      </c>
      <c r="J236" s="41">
        <v>0.43505385328905</v>
      </c>
      <c r="K236" s="41">
        <v>1.13867880725117</v>
      </c>
    </row>
    <row r="237" ht="15.35" spans="1:11">
      <c r="A237" s="41" t="s">
        <v>2603</v>
      </c>
      <c r="B237" s="41" t="s">
        <v>2604</v>
      </c>
      <c r="C237" s="41" t="s">
        <v>6649</v>
      </c>
      <c r="D237" s="41" t="s">
        <v>6645</v>
      </c>
      <c r="E237" s="41">
        <v>8</v>
      </c>
      <c r="F237" s="41">
        <v>-0.868464365294308</v>
      </c>
      <c r="G237" s="41">
        <v>0.449377092884925</v>
      </c>
      <c r="H237" s="41">
        <v>0.0945602567139516</v>
      </c>
      <c r="I237" s="41">
        <v>0.419595400019937</v>
      </c>
      <c r="J237" s="41">
        <v>0.173905458854176</v>
      </c>
      <c r="K237" s="41">
        <v>1.01239087535212</v>
      </c>
    </row>
    <row r="238" ht="15.35" spans="1:11">
      <c r="A238" s="41" t="s">
        <v>1947</v>
      </c>
      <c r="B238" s="41" t="s">
        <v>1948</v>
      </c>
      <c r="C238" s="41" t="s">
        <v>6649</v>
      </c>
      <c r="D238" s="41" t="s">
        <v>6640</v>
      </c>
      <c r="E238" s="41">
        <v>10</v>
      </c>
      <c r="F238" s="41">
        <v>-0.409052441014076</v>
      </c>
      <c r="G238" s="41">
        <v>0.139972510476301</v>
      </c>
      <c r="H238" s="41">
        <v>0.00347370827437764</v>
      </c>
      <c r="I238" s="41">
        <v>0.664279395923645</v>
      </c>
      <c r="J238" s="41">
        <v>0.504898145793317</v>
      </c>
      <c r="K238" s="41">
        <v>0.873972541838801</v>
      </c>
    </row>
    <row r="239" ht="15.35" spans="1:11">
      <c r="A239" s="41" t="s">
        <v>1947</v>
      </c>
      <c r="B239" s="41" t="s">
        <v>1948</v>
      </c>
      <c r="C239" s="41" t="s">
        <v>6649</v>
      </c>
      <c r="D239" s="41" t="s">
        <v>6641</v>
      </c>
      <c r="E239" s="41">
        <v>10</v>
      </c>
      <c r="F239" s="41">
        <v>-0.390217979085338</v>
      </c>
      <c r="G239" s="41">
        <v>0.140559817829794</v>
      </c>
      <c r="H239" s="41">
        <v>0.00550034046771575</v>
      </c>
      <c r="I239" s="41">
        <v>0.67690930634391</v>
      </c>
      <c r="J239" s="41">
        <v>0.513905839454322</v>
      </c>
      <c r="K239" s="41">
        <v>0.891615105019098</v>
      </c>
    </row>
    <row r="240" ht="15.35" spans="1:11">
      <c r="A240" s="41" t="s">
        <v>1947</v>
      </c>
      <c r="B240" s="41" t="s">
        <v>1948</v>
      </c>
      <c r="C240" s="41" t="s">
        <v>6649</v>
      </c>
      <c r="D240" s="41" t="s">
        <v>6642</v>
      </c>
      <c r="E240" s="41">
        <v>10</v>
      </c>
      <c r="F240" s="41">
        <v>-0.243997044182759</v>
      </c>
      <c r="G240" s="41">
        <v>0.552597725035465</v>
      </c>
      <c r="H240" s="41">
        <v>0.670509220010291</v>
      </c>
      <c r="I240" s="41">
        <v>0.783489950112543</v>
      </c>
      <c r="J240" s="41">
        <v>0.265248386286448</v>
      </c>
      <c r="K240" s="41">
        <v>2.31427044862183</v>
      </c>
    </row>
    <row r="241" ht="15.35" spans="1:11">
      <c r="A241" s="41" t="s">
        <v>1947</v>
      </c>
      <c r="B241" s="41" t="s">
        <v>1948</v>
      </c>
      <c r="C241" s="41" t="s">
        <v>6649</v>
      </c>
      <c r="D241" s="41" t="s">
        <v>6643</v>
      </c>
      <c r="E241" s="41">
        <v>10</v>
      </c>
      <c r="F241" s="41">
        <v>-0.452083024292093</v>
      </c>
      <c r="G241" s="41">
        <v>0.139213675103376</v>
      </c>
      <c r="H241" s="41">
        <v>0.00116463007684253</v>
      </c>
      <c r="I241" s="41">
        <v>0.63630133906377</v>
      </c>
      <c r="J241" s="41">
        <v>0.484352744148415</v>
      </c>
      <c r="K241" s="41">
        <v>0.835918447837437</v>
      </c>
    </row>
    <row r="242" ht="15.35" spans="1:11">
      <c r="A242" s="41" t="s">
        <v>1947</v>
      </c>
      <c r="B242" s="41" t="s">
        <v>1948</v>
      </c>
      <c r="C242" s="41" t="s">
        <v>6649</v>
      </c>
      <c r="D242" s="41" t="s">
        <v>6644</v>
      </c>
      <c r="E242" s="41">
        <v>10</v>
      </c>
      <c r="F242" s="41">
        <v>-0.511044562209363</v>
      </c>
      <c r="G242" s="41">
        <v>0.175733274994139</v>
      </c>
      <c r="H242" s="41">
        <v>0.00363667604479536</v>
      </c>
      <c r="I242" s="41">
        <v>0.59986865131314</v>
      </c>
      <c r="J242" s="41">
        <v>0.425078346986017</v>
      </c>
      <c r="K242" s="41">
        <v>0.846531942592884</v>
      </c>
    </row>
    <row r="243" ht="15.35" spans="1:11">
      <c r="A243" s="41" t="s">
        <v>1947</v>
      </c>
      <c r="B243" s="41" t="s">
        <v>1948</v>
      </c>
      <c r="C243" s="41" t="s">
        <v>6649</v>
      </c>
      <c r="D243" s="41" t="s">
        <v>6645</v>
      </c>
      <c r="E243" s="41">
        <v>10</v>
      </c>
      <c r="F243" s="41">
        <v>-0.489618522150393</v>
      </c>
      <c r="G243" s="41">
        <v>0.272549262816467</v>
      </c>
      <c r="H243" s="41">
        <v>0.105985973619509</v>
      </c>
      <c r="I243" s="41">
        <v>0.612860142165886</v>
      </c>
      <c r="J243" s="41">
        <v>0.359221863475163</v>
      </c>
      <c r="K243" s="41">
        <v>1.04558656375201</v>
      </c>
    </row>
    <row r="244" s="42" customFormat="1" ht="15.35" spans="1:11">
      <c r="A244" s="41" t="s">
        <v>2218</v>
      </c>
      <c r="B244" s="41" t="s">
        <v>2219</v>
      </c>
      <c r="C244" s="41" t="s">
        <v>6649</v>
      </c>
      <c r="D244" s="41" t="s">
        <v>6640</v>
      </c>
      <c r="E244" s="41">
        <v>4</v>
      </c>
      <c r="F244" s="41">
        <v>0.446517364654416</v>
      </c>
      <c r="G244" s="41">
        <v>0.230010857264428</v>
      </c>
      <c r="H244" s="41">
        <v>0.0522233291742188</v>
      </c>
      <c r="I244" s="41">
        <v>1.56285982584114</v>
      </c>
      <c r="J244" s="41">
        <v>0.995705332987699</v>
      </c>
      <c r="K244" s="41">
        <v>2.45306593658506</v>
      </c>
    </row>
    <row r="245" s="42" customFormat="1" ht="15.35" spans="1:11">
      <c r="A245" s="41" t="s">
        <v>2218</v>
      </c>
      <c r="B245" s="41" t="s">
        <v>2219</v>
      </c>
      <c r="C245" s="41" t="s">
        <v>6649</v>
      </c>
      <c r="D245" s="41" t="s">
        <v>6641</v>
      </c>
      <c r="E245" s="41">
        <v>4</v>
      </c>
      <c r="F245" s="41">
        <v>0.426171797381556</v>
      </c>
      <c r="G245" s="41">
        <v>0.214035920493042</v>
      </c>
      <c r="H245" s="41">
        <v>0.0464673904384139</v>
      </c>
      <c r="I245" s="41">
        <v>1.53138384026957</v>
      </c>
      <c r="J245" s="41">
        <v>1.00668362964275</v>
      </c>
      <c r="K245" s="41">
        <v>2.32956650648128</v>
      </c>
    </row>
    <row r="246" s="42" customFormat="1" ht="15.35" spans="1:11">
      <c r="A246" s="41" t="s">
        <v>2218</v>
      </c>
      <c r="B246" s="41" t="s">
        <v>2219</v>
      </c>
      <c r="C246" s="41" t="s">
        <v>6649</v>
      </c>
      <c r="D246" s="41" t="s">
        <v>6642</v>
      </c>
      <c r="E246" s="41">
        <v>4</v>
      </c>
      <c r="F246" s="41">
        <v>0.992124909254633</v>
      </c>
      <c r="G246" s="41">
        <v>6.12399835977278</v>
      </c>
      <c r="H246" s="41">
        <v>0.886188746616406</v>
      </c>
      <c r="I246" s="41">
        <v>2.69695918147561</v>
      </c>
      <c r="J246" s="41">
        <v>1.65204446247913e-5</v>
      </c>
      <c r="K246" s="41">
        <v>440278.030751698</v>
      </c>
    </row>
    <row r="247" s="42" customFormat="1" ht="15.35" spans="1:11">
      <c r="A247" s="41" t="s">
        <v>2218</v>
      </c>
      <c r="B247" s="41" t="s">
        <v>2219</v>
      </c>
      <c r="C247" s="41" t="s">
        <v>6649</v>
      </c>
      <c r="D247" s="41" t="s">
        <v>6643</v>
      </c>
      <c r="E247" s="41">
        <v>4</v>
      </c>
      <c r="F247" s="41">
        <v>0.435498681001497</v>
      </c>
      <c r="G247" s="41">
        <v>0.239373620124802</v>
      </c>
      <c r="H247" s="41">
        <v>0.0688616897637793</v>
      </c>
      <c r="I247" s="41">
        <v>1.54573369481161</v>
      </c>
      <c r="J247" s="41">
        <v>0.966887031105157</v>
      </c>
      <c r="K247" s="41">
        <v>2.47111873301784</v>
      </c>
    </row>
    <row r="248" s="42" customFormat="1" ht="15.35" spans="1:11">
      <c r="A248" s="41" t="s">
        <v>2218</v>
      </c>
      <c r="B248" s="41" t="s">
        <v>2219</v>
      </c>
      <c r="C248" s="41" t="s">
        <v>6649</v>
      </c>
      <c r="D248" s="41" t="s">
        <v>6644</v>
      </c>
      <c r="E248" s="41">
        <v>4</v>
      </c>
      <c r="F248" s="41">
        <v>0.394574903415959</v>
      </c>
      <c r="G248" s="41">
        <v>0.260458851657062</v>
      </c>
      <c r="H248" s="41">
        <v>0.129792100955742</v>
      </c>
      <c r="I248" s="41">
        <v>1.48375331837233</v>
      </c>
      <c r="J248" s="41">
        <v>0.890542504953871</v>
      </c>
      <c r="K248" s="41">
        <v>2.47211547740211</v>
      </c>
    </row>
    <row r="249" s="42" customFormat="1" ht="15.35" spans="1:11">
      <c r="A249" s="41" t="s">
        <v>2218</v>
      </c>
      <c r="B249" s="41" t="s">
        <v>2219</v>
      </c>
      <c r="C249" s="41" t="s">
        <v>6649</v>
      </c>
      <c r="D249" s="41" t="s">
        <v>6645</v>
      </c>
      <c r="E249" s="41">
        <v>4</v>
      </c>
      <c r="F249" s="41">
        <v>0.350590648935229</v>
      </c>
      <c r="G249" s="41">
        <v>0.372386873393574</v>
      </c>
      <c r="H249" s="41">
        <v>0.415919535951122</v>
      </c>
      <c r="I249" s="41">
        <v>1.41990596691092</v>
      </c>
      <c r="J249" s="41">
        <v>0.684348749973375</v>
      </c>
      <c r="K249" s="41">
        <v>2.94606069631555</v>
      </c>
    </row>
    <row r="250" ht="15.35" spans="1:11">
      <c r="A250" s="41" t="s">
        <v>1492</v>
      </c>
      <c r="B250" s="41" t="s">
        <v>1493</v>
      </c>
      <c r="C250" s="41" t="s">
        <v>6649</v>
      </c>
      <c r="D250" s="41" t="s">
        <v>6640</v>
      </c>
      <c r="E250" s="41">
        <v>6</v>
      </c>
      <c r="F250" s="41">
        <v>-0.510514786212584</v>
      </c>
      <c r="G250" s="41">
        <v>0.195243314426995</v>
      </c>
      <c r="H250" s="41">
        <v>0.00892896673161117</v>
      </c>
      <c r="I250" s="41">
        <v>0.600186531521043</v>
      </c>
      <c r="J250" s="41">
        <v>0.409347159395197</v>
      </c>
      <c r="K250" s="41">
        <v>0.879996023794289</v>
      </c>
    </row>
    <row r="251" ht="15.35" spans="1:11">
      <c r="A251" s="41" t="s">
        <v>1492</v>
      </c>
      <c r="B251" s="41" t="s">
        <v>1493</v>
      </c>
      <c r="C251" s="41" t="s">
        <v>6649</v>
      </c>
      <c r="D251" s="41" t="s">
        <v>6641</v>
      </c>
      <c r="E251" s="41">
        <v>6</v>
      </c>
      <c r="F251" s="41">
        <v>-0.486476184467458</v>
      </c>
      <c r="G251" s="41">
        <v>0.180001997034528</v>
      </c>
      <c r="H251" s="41">
        <v>0.00687962809913066</v>
      </c>
      <c r="I251" s="41">
        <v>0.614788984635009</v>
      </c>
      <c r="J251" s="41">
        <v>0.432021424311044</v>
      </c>
      <c r="K251" s="41">
        <v>0.874876740734088</v>
      </c>
    </row>
    <row r="252" ht="15.35" spans="1:11">
      <c r="A252" s="41" t="s">
        <v>1492</v>
      </c>
      <c r="B252" s="41" t="s">
        <v>1493</v>
      </c>
      <c r="C252" s="41" t="s">
        <v>6649</v>
      </c>
      <c r="D252" s="41" t="s">
        <v>6642</v>
      </c>
      <c r="E252" s="41">
        <v>6</v>
      </c>
      <c r="F252" s="41">
        <v>-0.78060292164298</v>
      </c>
      <c r="G252" s="41">
        <v>0.98755738414542</v>
      </c>
      <c r="H252" s="41">
        <v>0.473495909986181</v>
      </c>
      <c r="I252" s="41">
        <v>0.458129711701611</v>
      </c>
      <c r="J252" s="41">
        <v>0.0661245367454565</v>
      </c>
      <c r="K252" s="41">
        <v>3.17405373366525</v>
      </c>
    </row>
    <row r="253" ht="15.35" spans="1:11">
      <c r="A253" s="41" t="s">
        <v>1492</v>
      </c>
      <c r="B253" s="41" t="s">
        <v>1493</v>
      </c>
      <c r="C253" s="41" t="s">
        <v>6649</v>
      </c>
      <c r="D253" s="41" t="s">
        <v>6643</v>
      </c>
      <c r="E253" s="41">
        <v>6</v>
      </c>
      <c r="F253" s="41">
        <v>-0.493183846741069</v>
      </c>
      <c r="G253" s="41">
        <v>0.204054396947975</v>
      </c>
      <c r="H253" s="41">
        <v>0.015652310659109</v>
      </c>
      <c r="I253" s="41">
        <v>0.610678987403218</v>
      </c>
      <c r="J253" s="41">
        <v>0.409372219466291</v>
      </c>
      <c r="K253" s="41">
        <v>0.910977364663428</v>
      </c>
    </row>
    <row r="254" ht="15.35" spans="1:11">
      <c r="A254" s="41" t="s">
        <v>1492</v>
      </c>
      <c r="B254" s="41" t="s">
        <v>1493</v>
      </c>
      <c r="C254" s="41" t="s">
        <v>6649</v>
      </c>
      <c r="D254" s="41" t="s">
        <v>6644</v>
      </c>
      <c r="E254" s="41">
        <v>6</v>
      </c>
      <c r="F254" s="41">
        <v>-0.553375970003578</v>
      </c>
      <c r="G254" s="41">
        <v>0.224913310794779</v>
      </c>
      <c r="H254" s="41">
        <v>0.0138783513966628</v>
      </c>
      <c r="I254" s="41">
        <v>0.575005329228891</v>
      </c>
      <c r="J254" s="41">
        <v>0.370017099642654</v>
      </c>
      <c r="K254" s="41">
        <v>0.893556349046936</v>
      </c>
    </row>
    <row r="255" ht="15.35" spans="1:11">
      <c r="A255" s="41" t="s">
        <v>1492</v>
      </c>
      <c r="B255" s="41" t="s">
        <v>1493</v>
      </c>
      <c r="C255" s="41" t="s">
        <v>6649</v>
      </c>
      <c r="D255" s="41" t="s">
        <v>6645</v>
      </c>
      <c r="E255" s="41">
        <v>6</v>
      </c>
      <c r="F255" s="41">
        <v>-0.560611757619062</v>
      </c>
      <c r="G255" s="41">
        <v>0.306774147202234</v>
      </c>
      <c r="H255" s="41">
        <v>0.127185621651438</v>
      </c>
      <c r="I255" s="41">
        <v>0.570859729216884</v>
      </c>
      <c r="J255" s="41">
        <v>0.312894537493257</v>
      </c>
      <c r="K255" s="41">
        <v>1.04150373813604</v>
      </c>
    </row>
    <row r="256" ht="15.35" spans="1:11">
      <c r="A256" s="41" t="s">
        <v>1613</v>
      </c>
      <c r="B256" s="41" t="s">
        <v>1614</v>
      </c>
      <c r="C256" s="41" t="s">
        <v>6649</v>
      </c>
      <c r="D256" s="41" t="s">
        <v>6640</v>
      </c>
      <c r="E256" s="41">
        <v>8</v>
      </c>
      <c r="F256" s="41">
        <v>0.270498668908464</v>
      </c>
      <c r="G256" s="41">
        <v>0.134510516008212</v>
      </c>
      <c r="H256" s="41">
        <v>0.0443270106026569</v>
      </c>
      <c r="I256" s="41">
        <v>1.31061785217797</v>
      </c>
      <c r="J256" s="41">
        <v>1.00688162786034</v>
      </c>
      <c r="K256" s="41">
        <v>1.70597924017923</v>
      </c>
    </row>
    <row r="257" ht="15.35" spans="1:11">
      <c r="A257" s="41" t="s">
        <v>1613</v>
      </c>
      <c r="B257" s="41" t="s">
        <v>1614</v>
      </c>
      <c r="C257" s="41" t="s">
        <v>6649</v>
      </c>
      <c r="D257" s="41" t="s">
        <v>6641</v>
      </c>
      <c r="E257" s="41">
        <v>8</v>
      </c>
      <c r="F257" s="41">
        <v>0.258104094720755</v>
      </c>
      <c r="G257" s="41">
        <v>0.126531071815034</v>
      </c>
      <c r="H257" s="41">
        <v>0.0413655138094903</v>
      </c>
      <c r="I257" s="41">
        <v>1.29447355947491</v>
      </c>
      <c r="J257" s="41">
        <v>1.01015440354222</v>
      </c>
      <c r="K257" s="41">
        <v>1.65881749394324</v>
      </c>
    </row>
    <row r="258" ht="15.35" spans="1:11">
      <c r="A258" s="41" t="s">
        <v>1613</v>
      </c>
      <c r="B258" s="41" t="s">
        <v>1614</v>
      </c>
      <c r="C258" s="41" t="s">
        <v>6649</v>
      </c>
      <c r="D258" s="41" t="s">
        <v>6642</v>
      </c>
      <c r="E258" s="41">
        <v>8</v>
      </c>
      <c r="F258" s="41">
        <v>0.226953704643906</v>
      </c>
      <c r="G258" s="41">
        <v>0.505664936568389</v>
      </c>
      <c r="H258" s="41">
        <v>0.669314668540725</v>
      </c>
      <c r="I258" s="41">
        <v>1.2547717764894</v>
      </c>
      <c r="J258" s="41">
        <v>0.465729832749183</v>
      </c>
      <c r="K258" s="41">
        <v>3.38061275091706</v>
      </c>
    </row>
    <row r="259" ht="15.35" spans="1:11">
      <c r="A259" s="41" t="s">
        <v>1613</v>
      </c>
      <c r="B259" s="41" t="s">
        <v>1614</v>
      </c>
      <c r="C259" s="41" t="s">
        <v>6649</v>
      </c>
      <c r="D259" s="41" t="s">
        <v>6643</v>
      </c>
      <c r="E259" s="41">
        <v>8</v>
      </c>
      <c r="F259" s="41">
        <v>0.250842157146139</v>
      </c>
      <c r="G259" s="41">
        <v>0.138466225182371</v>
      </c>
      <c r="H259" s="41">
        <v>0.0700516614900106</v>
      </c>
      <c r="I259" s="41">
        <v>1.28510722332989</v>
      </c>
      <c r="J259" s="41">
        <v>0.979658101498056</v>
      </c>
      <c r="K259" s="41">
        <v>1.68579280151845</v>
      </c>
    </row>
    <row r="260" ht="15.35" spans="1:11">
      <c r="A260" s="41" t="s">
        <v>1613</v>
      </c>
      <c r="B260" s="41" t="s">
        <v>1614</v>
      </c>
      <c r="C260" s="41" t="s">
        <v>6649</v>
      </c>
      <c r="D260" s="41" t="s">
        <v>6644</v>
      </c>
      <c r="E260" s="41">
        <v>8</v>
      </c>
      <c r="F260" s="41">
        <v>0.212984008336012</v>
      </c>
      <c r="G260" s="41">
        <v>0.171293006643021</v>
      </c>
      <c r="H260" s="41">
        <v>0.213724160350981</v>
      </c>
      <c r="I260" s="41">
        <v>1.23736486356225</v>
      </c>
      <c r="J260" s="41">
        <v>0.884484504313108</v>
      </c>
      <c r="K260" s="41">
        <v>1.73103293286915</v>
      </c>
    </row>
    <row r="261" ht="15.35" spans="1:11">
      <c r="A261" s="41" t="s">
        <v>1613</v>
      </c>
      <c r="B261" s="41" t="s">
        <v>1614</v>
      </c>
      <c r="C261" s="41" t="s">
        <v>6649</v>
      </c>
      <c r="D261" s="41" t="s">
        <v>6645</v>
      </c>
      <c r="E261" s="41">
        <v>8</v>
      </c>
      <c r="F261" s="41">
        <v>0.223057437284509</v>
      </c>
      <c r="G261" s="41">
        <v>0.241357331688689</v>
      </c>
      <c r="H261" s="41">
        <v>0.386142696472031</v>
      </c>
      <c r="I261" s="41">
        <v>1.24989236209751</v>
      </c>
      <c r="J261" s="41">
        <v>0.778798498988097</v>
      </c>
      <c r="K261" s="41">
        <v>2.00595008703729</v>
      </c>
    </row>
    <row r="262" ht="15.35" spans="1:11">
      <c r="A262" s="41" t="s">
        <v>1689</v>
      </c>
      <c r="B262" s="41" t="s">
        <v>1690</v>
      </c>
      <c r="C262" s="41" t="s">
        <v>6649</v>
      </c>
      <c r="D262" s="41" t="s">
        <v>6640</v>
      </c>
      <c r="E262" s="41">
        <v>6</v>
      </c>
      <c r="F262" s="41">
        <v>-0.510536000338354</v>
      </c>
      <c r="G262" s="41">
        <v>0.195247546585108</v>
      </c>
      <c r="H262" s="41">
        <v>0.00892760818109136</v>
      </c>
      <c r="I262" s="41">
        <v>0.600173799223531</v>
      </c>
      <c r="J262" s="41">
        <v>0.409335080084372</v>
      </c>
      <c r="K262" s="41">
        <v>0.87998465511473</v>
      </c>
    </row>
    <row r="263" ht="15.35" spans="1:11">
      <c r="A263" s="41" t="s">
        <v>1689</v>
      </c>
      <c r="B263" s="41" t="s">
        <v>1690</v>
      </c>
      <c r="C263" s="41" t="s">
        <v>6649</v>
      </c>
      <c r="D263" s="41" t="s">
        <v>6641</v>
      </c>
      <c r="E263" s="41">
        <v>6</v>
      </c>
      <c r="F263" s="41">
        <v>-0.486495609014829</v>
      </c>
      <c r="G263" s="41">
        <v>0.180005296787068</v>
      </c>
      <c r="H263" s="41">
        <v>0.00687842025657511</v>
      </c>
      <c r="I263" s="41">
        <v>0.614777042753237</v>
      </c>
      <c r="J263" s="41">
        <v>0.432010238530201</v>
      </c>
      <c r="K263" s="41">
        <v>0.874865405001259</v>
      </c>
    </row>
    <row r="264" ht="15.35" spans="1:11">
      <c r="A264" s="41" t="s">
        <v>1689</v>
      </c>
      <c r="B264" s="41" t="s">
        <v>1690</v>
      </c>
      <c r="C264" s="41" t="s">
        <v>6649</v>
      </c>
      <c r="D264" s="41" t="s">
        <v>6642</v>
      </c>
      <c r="E264" s="41">
        <v>6</v>
      </c>
      <c r="F264" s="41">
        <v>-0.780559619602961</v>
      </c>
      <c r="G264" s="41">
        <v>0.987235289044673</v>
      </c>
      <c r="H264" s="41">
        <v>0.473384247368394</v>
      </c>
      <c r="I264" s="41">
        <v>0.458149550082239</v>
      </c>
      <c r="J264" s="41">
        <v>0.0661691599657778</v>
      </c>
      <c r="K264" s="41">
        <v>3.17218792484471</v>
      </c>
    </row>
    <row r="265" ht="15.35" spans="1:11">
      <c r="A265" s="41" t="s">
        <v>1689</v>
      </c>
      <c r="B265" s="41" t="s">
        <v>1690</v>
      </c>
      <c r="C265" s="41" t="s">
        <v>6649</v>
      </c>
      <c r="D265" s="41" t="s">
        <v>6643</v>
      </c>
      <c r="E265" s="41">
        <v>6</v>
      </c>
      <c r="F265" s="41">
        <v>-0.49320279374108</v>
      </c>
      <c r="G265" s="41">
        <v>0.204058944266317</v>
      </c>
      <c r="H265" s="41">
        <v>0.0156506341139347</v>
      </c>
      <c r="I265" s="41">
        <v>0.61066741697805</v>
      </c>
      <c r="J265" s="41">
        <v>0.40936081461994</v>
      </c>
      <c r="K265" s="41">
        <v>0.910968223729149</v>
      </c>
    </row>
    <row r="266" ht="15.35" spans="1:11">
      <c r="A266" s="41" t="s">
        <v>1689</v>
      </c>
      <c r="B266" s="41" t="s">
        <v>1690</v>
      </c>
      <c r="C266" s="41" t="s">
        <v>6649</v>
      </c>
      <c r="D266" s="41" t="s">
        <v>6644</v>
      </c>
      <c r="E266" s="41">
        <v>6</v>
      </c>
      <c r="F266" s="41">
        <v>-0.553305929600454</v>
      </c>
      <c r="G266" s="41">
        <v>0.227950024894915</v>
      </c>
      <c r="H266" s="41">
        <v>0.0152111500392374</v>
      </c>
      <c r="I266" s="41">
        <v>0.575045604244371</v>
      </c>
      <c r="J266" s="41">
        <v>0.367847077152531</v>
      </c>
      <c r="K266" s="41">
        <v>0.898953580168467</v>
      </c>
    </row>
    <row r="267" ht="15.35" spans="1:11">
      <c r="A267" s="41" t="s">
        <v>1689</v>
      </c>
      <c r="B267" s="41" t="s">
        <v>1690</v>
      </c>
      <c r="C267" s="41" t="s">
        <v>6649</v>
      </c>
      <c r="D267" s="41" t="s">
        <v>6645</v>
      </c>
      <c r="E267" s="41">
        <v>6</v>
      </c>
      <c r="F267" s="41">
        <v>-0.560452595023682</v>
      </c>
      <c r="G267" s="41">
        <v>0.311303406297502</v>
      </c>
      <c r="H267" s="41">
        <v>0.131699585335635</v>
      </c>
      <c r="I267" s="41">
        <v>0.570950595964086</v>
      </c>
      <c r="J267" s="41">
        <v>0.310178521525604</v>
      </c>
      <c r="K267" s="41">
        <v>1.0509579497265</v>
      </c>
    </row>
    <row r="268" ht="15.35" spans="1:11">
      <c r="A268" s="41" t="s">
        <v>1712</v>
      </c>
      <c r="B268" s="41" t="s">
        <v>1713</v>
      </c>
      <c r="C268" s="41" t="s">
        <v>6649</v>
      </c>
      <c r="D268" s="41" t="s">
        <v>6640</v>
      </c>
      <c r="E268" s="41">
        <v>5</v>
      </c>
      <c r="F268" s="41">
        <v>-0.230873225343187</v>
      </c>
      <c r="G268" s="41">
        <v>0.109926814850166</v>
      </c>
      <c r="H268" s="41">
        <v>0.0357073090333726</v>
      </c>
      <c r="I268" s="41">
        <v>0.793840098462335</v>
      </c>
      <c r="J268" s="41">
        <v>0.639972685497395</v>
      </c>
      <c r="K268" s="41">
        <v>0.984701560250034</v>
      </c>
    </row>
    <row r="269" ht="15.35" spans="1:11">
      <c r="A269" s="41" t="s">
        <v>1712</v>
      </c>
      <c r="B269" s="41" t="s">
        <v>1713</v>
      </c>
      <c r="C269" s="41" t="s">
        <v>6649</v>
      </c>
      <c r="D269" s="41" t="s">
        <v>6641</v>
      </c>
      <c r="E269" s="41">
        <v>5</v>
      </c>
      <c r="F269" s="41">
        <v>-0.219653753554831</v>
      </c>
      <c r="G269" s="41">
        <v>0.101946112763195</v>
      </c>
      <c r="H269" s="41">
        <v>0.0311926427716985</v>
      </c>
      <c r="I269" s="41">
        <v>0.802796715354632</v>
      </c>
      <c r="J269" s="41">
        <v>0.657396373253407</v>
      </c>
      <c r="K269" s="41">
        <v>0.980356132776774</v>
      </c>
    </row>
    <row r="270" ht="15.35" spans="1:11">
      <c r="A270" s="41" t="s">
        <v>1712</v>
      </c>
      <c r="B270" s="41" t="s">
        <v>1713</v>
      </c>
      <c r="C270" s="41" t="s">
        <v>6649</v>
      </c>
      <c r="D270" s="41" t="s">
        <v>6642</v>
      </c>
      <c r="E270" s="41">
        <v>5</v>
      </c>
      <c r="F270" s="41">
        <v>-0.377808909431301</v>
      </c>
      <c r="G270" s="41">
        <v>0.406520481078069</v>
      </c>
      <c r="H270" s="41">
        <v>0.421249276696777</v>
      </c>
      <c r="I270" s="41">
        <v>0.685361454263533</v>
      </c>
      <c r="J270" s="41">
        <v>0.308945914203688</v>
      </c>
      <c r="K270" s="41">
        <v>1.52039661764401</v>
      </c>
    </row>
    <row r="271" ht="15.35" spans="1:11">
      <c r="A271" s="41" t="s">
        <v>1712</v>
      </c>
      <c r="B271" s="41" t="s">
        <v>1713</v>
      </c>
      <c r="C271" s="41" t="s">
        <v>6649</v>
      </c>
      <c r="D271" s="41" t="s">
        <v>6643</v>
      </c>
      <c r="E271" s="41">
        <v>5</v>
      </c>
      <c r="F271" s="41">
        <v>-0.223865618757609</v>
      </c>
      <c r="G271" s="41">
        <v>0.114316895159418</v>
      </c>
      <c r="H271" s="41">
        <v>0.050196007764537</v>
      </c>
      <c r="I271" s="41">
        <v>0.799422554547651</v>
      </c>
      <c r="J271" s="41">
        <v>0.63895149620372</v>
      </c>
      <c r="K271" s="41">
        <v>1.00019551486539</v>
      </c>
    </row>
    <row r="272" ht="15.35" spans="1:11">
      <c r="A272" s="41" t="s">
        <v>1712</v>
      </c>
      <c r="B272" s="41" t="s">
        <v>1713</v>
      </c>
      <c r="C272" s="41" t="s">
        <v>6649</v>
      </c>
      <c r="D272" s="41" t="s">
        <v>6644</v>
      </c>
      <c r="E272" s="41">
        <v>5</v>
      </c>
      <c r="F272" s="41">
        <v>-0.148481871467248</v>
      </c>
      <c r="G272" s="41">
        <v>0.136954876978601</v>
      </c>
      <c r="H272" s="41">
        <v>0.278291040883444</v>
      </c>
      <c r="I272" s="41">
        <v>0.862015634107507</v>
      </c>
      <c r="J272" s="41">
        <v>0.65907797362712</v>
      </c>
      <c r="K272" s="41">
        <v>1.12744012572049</v>
      </c>
    </row>
    <row r="273" ht="15.35" spans="1:11">
      <c r="A273" s="41" t="s">
        <v>1712</v>
      </c>
      <c r="B273" s="41" t="s">
        <v>1713</v>
      </c>
      <c r="C273" s="41" t="s">
        <v>6649</v>
      </c>
      <c r="D273" s="41" t="s">
        <v>6645</v>
      </c>
      <c r="E273" s="41">
        <v>5</v>
      </c>
      <c r="F273" s="41">
        <v>-0.126387986942772</v>
      </c>
      <c r="G273" s="41">
        <v>0.165860356045212</v>
      </c>
      <c r="H273" s="41">
        <v>0.488506508623522</v>
      </c>
      <c r="I273" s="41">
        <v>0.881272858082176</v>
      </c>
      <c r="J273" s="41">
        <v>0.636688798742251</v>
      </c>
      <c r="K273" s="41">
        <v>1.21981390583052</v>
      </c>
    </row>
    <row r="274" ht="15.35" spans="1:11">
      <c r="A274" s="41" t="s">
        <v>1205</v>
      </c>
      <c r="B274" s="41" t="s">
        <v>1206</v>
      </c>
      <c r="C274" s="41" t="s">
        <v>6649</v>
      </c>
      <c r="D274" s="41" t="s">
        <v>6640</v>
      </c>
      <c r="E274" s="41">
        <v>10</v>
      </c>
      <c r="F274" s="41">
        <v>-0.357694844173506</v>
      </c>
      <c r="G274" s="41">
        <v>0.134432102102564</v>
      </c>
      <c r="H274" s="41">
        <v>0.0077958851360755</v>
      </c>
      <c r="I274" s="41">
        <v>0.69928643378069</v>
      </c>
      <c r="J274" s="41">
        <v>0.537309089555639</v>
      </c>
      <c r="K274" s="41">
        <v>0.910093512235435</v>
      </c>
    </row>
    <row r="275" ht="15.35" spans="1:11">
      <c r="A275" s="41" t="s">
        <v>1205</v>
      </c>
      <c r="B275" s="41" t="s">
        <v>1206</v>
      </c>
      <c r="C275" s="41" t="s">
        <v>6649</v>
      </c>
      <c r="D275" s="41" t="s">
        <v>6641</v>
      </c>
      <c r="E275" s="41">
        <v>10</v>
      </c>
      <c r="F275" s="41">
        <v>-0.341101540759331</v>
      </c>
      <c r="G275" s="41">
        <v>0.134666420317964</v>
      </c>
      <c r="H275" s="41">
        <v>0.011311132309962</v>
      </c>
      <c r="I275" s="41">
        <v>0.710986710410513</v>
      </c>
      <c r="J275" s="41">
        <v>0.546048366087532</v>
      </c>
      <c r="K275" s="41">
        <v>0.92574602136861</v>
      </c>
    </row>
    <row r="276" ht="15.35" spans="1:11">
      <c r="A276" s="41" t="s">
        <v>1205</v>
      </c>
      <c r="B276" s="41" t="s">
        <v>1206</v>
      </c>
      <c r="C276" s="41" t="s">
        <v>6649</v>
      </c>
      <c r="D276" s="41" t="s">
        <v>6642</v>
      </c>
      <c r="E276" s="41">
        <v>10</v>
      </c>
      <c r="F276" s="41">
        <v>-0.866159363802893</v>
      </c>
      <c r="G276" s="41">
        <v>0.80324945384515</v>
      </c>
      <c r="H276" s="41">
        <v>0.312328101021984</v>
      </c>
      <c r="I276" s="41">
        <v>0.420563683561567</v>
      </c>
      <c r="J276" s="41">
        <v>0.0871148171255859</v>
      </c>
      <c r="K276" s="41">
        <v>2.03035278919188</v>
      </c>
    </row>
    <row r="277" ht="15.35" spans="1:11">
      <c r="A277" s="41" t="s">
        <v>1205</v>
      </c>
      <c r="B277" s="41" t="s">
        <v>1206</v>
      </c>
      <c r="C277" s="41" t="s">
        <v>6649</v>
      </c>
      <c r="D277" s="41" t="s">
        <v>6643</v>
      </c>
      <c r="E277" s="41">
        <v>10</v>
      </c>
      <c r="F277" s="41">
        <v>-0.394508471907799</v>
      </c>
      <c r="G277" s="41">
        <v>0.136203302110224</v>
      </c>
      <c r="H277" s="41">
        <v>0.0037738943025214</v>
      </c>
      <c r="I277" s="41">
        <v>0.674011253307152</v>
      </c>
      <c r="J277" s="41">
        <v>0.516093698345797</v>
      </c>
      <c r="K277" s="41">
        <v>0.880249402464687</v>
      </c>
    </row>
    <row r="278" ht="15.35" spans="1:11">
      <c r="A278" s="41" t="s">
        <v>1205</v>
      </c>
      <c r="B278" s="41" t="s">
        <v>1206</v>
      </c>
      <c r="C278" s="41" t="s">
        <v>6649</v>
      </c>
      <c r="D278" s="41" t="s">
        <v>6644</v>
      </c>
      <c r="E278" s="41">
        <v>10</v>
      </c>
      <c r="F278" s="41">
        <v>-0.344466115833943</v>
      </c>
      <c r="G278" s="41">
        <v>0.176629744507581</v>
      </c>
      <c r="H278" s="41">
        <v>0.0511504051700578</v>
      </c>
      <c r="I278" s="41">
        <v>0.708598562051399</v>
      </c>
      <c r="J278" s="41">
        <v>0.501244930028534</v>
      </c>
      <c r="K278" s="41">
        <v>1.00172967757046</v>
      </c>
    </row>
    <row r="279" ht="15.35" spans="1:11">
      <c r="A279" s="41" t="s">
        <v>1205</v>
      </c>
      <c r="B279" s="41" t="s">
        <v>1206</v>
      </c>
      <c r="C279" s="41" t="s">
        <v>6649</v>
      </c>
      <c r="D279" s="41" t="s">
        <v>6645</v>
      </c>
      <c r="E279" s="41">
        <v>10</v>
      </c>
      <c r="F279" s="41">
        <v>-0.355259359475049</v>
      </c>
      <c r="G279" s="41">
        <v>0.250001519876792</v>
      </c>
      <c r="H279" s="41">
        <v>0.189016360047641</v>
      </c>
      <c r="I279" s="41">
        <v>0.70099161081342</v>
      </c>
      <c r="J279" s="41">
        <v>0.42944468358635</v>
      </c>
      <c r="K279" s="41">
        <v>1.14424338503189</v>
      </c>
    </row>
    <row r="280" ht="15.35" spans="1:11">
      <c r="A280" s="41" t="s">
        <v>1393</v>
      </c>
      <c r="B280" s="41" t="s">
        <v>1394</v>
      </c>
      <c r="C280" s="41" t="s">
        <v>6649</v>
      </c>
      <c r="D280" s="41" t="s">
        <v>6640</v>
      </c>
      <c r="E280" s="41">
        <v>6</v>
      </c>
      <c r="F280" s="41">
        <v>-0.510479654442985</v>
      </c>
      <c r="G280" s="41">
        <v>0.195232430108272</v>
      </c>
      <c r="H280" s="41">
        <v>0.00892986008558026</v>
      </c>
      <c r="I280" s="41">
        <v>0.600207617506377</v>
      </c>
      <c r="J280" s="41">
        <v>0.409370273849164</v>
      </c>
      <c r="K280" s="41">
        <v>0.880008166507513</v>
      </c>
    </row>
    <row r="281" ht="15.35" spans="1:11">
      <c r="A281" s="41" t="s">
        <v>1393</v>
      </c>
      <c r="B281" s="41" t="s">
        <v>1394</v>
      </c>
      <c r="C281" s="41" t="s">
        <v>6649</v>
      </c>
      <c r="D281" s="41" t="s">
        <v>6641</v>
      </c>
      <c r="E281" s="41">
        <v>6</v>
      </c>
      <c r="F281" s="41">
        <v>-0.486445009421092</v>
      </c>
      <c r="G281" s="41">
        <v>0.179993618770263</v>
      </c>
      <c r="H281" s="41">
        <v>0.006880609125452</v>
      </c>
      <c r="I281" s="41">
        <v>0.614808151008865</v>
      </c>
      <c r="J281" s="41">
        <v>0.432041987484077</v>
      </c>
      <c r="K281" s="41">
        <v>0.874889648453139</v>
      </c>
    </row>
    <row r="282" ht="15.35" spans="1:11">
      <c r="A282" s="41" t="s">
        <v>1393</v>
      </c>
      <c r="B282" s="41" t="s">
        <v>1394</v>
      </c>
      <c r="C282" s="41" t="s">
        <v>6649</v>
      </c>
      <c r="D282" s="41" t="s">
        <v>6642</v>
      </c>
      <c r="E282" s="41">
        <v>6</v>
      </c>
      <c r="F282" s="41">
        <v>-0.780359139564407</v>
      </c>
      <c r="G282" s="41">
        <v>0.987556373071157</v>
      </c>
      <c r="H282" s="41">
        <v>0.473624302619723</v>
      </c>
      <c r="I282" s="41">
        <v>0.458241409129348</v>
      </c>
      <c r="J282" s="41">
        <v>0.06614078975895</v>
      </c>
      <c r="K282" s="41">
        <v>3.17482131383888</v>
      </c>
    </row>
    <row r="283" ht="15.35" spans="1:11">
      <c r="A283" s="41" t="s">
        <v>1393</v>
      </c>
      <c r="B283" s="41" t="s">
        <v>1394</v>
      </c>
      <c r="C283" s="41" t="s">
        <v>6649</v>
      </c>
      <c r="D283" s="41" t="s">
        <v>6643</v>
      </c>
      <c r="E283" s="41">
        <v>6</v>
      </c>
      <c r="F283" s="41">
        <v>-0.493152767000153</v>
      </c>
      <c r="G283" s="41">
        <v>0.204042589950211</v>
      </c>
      <c r="H283" s="41">
        <v>0.0156528466099555</v>
      </c>
      <c r="I283" s="41">
        <v>0.610697967442875</v>
      </c>
      <c r="J283" s="41">
        <v>0.409394416826075</v>
      </c>
      <c r="K283" s="41">
        <v>0.910984596053496</v>
      </c>
    </row>
    <row r="284" ht="15.35" spans="1:11">
      <c r="A284" s="41" t="s">
        <v>1393</v>
      </c>
      <c r="B284" s="41" t="s">
        <v>1394</v>
      </c>
      <c r="C284" s="41" t="s">
        <v>6649</v>
      </c>
      <c r="D284" s="41" t="s">
        <v>6644</v>
      </c>
      <c r="E284" s="41">
        <v>6</v>
      </c>
      <c r="F284" s="41">
        <v>-0.553335303444683</v>
      </c>
      <c r="G284" s="41">
        <v>0.227643370359234</v>
      </c>
      <c r="H284" s="41">
        <v>0.0150692181775539</v>
      </c>
      <c r="I284" s="41">
        <v>0.575028713192447</v>
      </c>
      <c r="J284" s="41">
        <v>0.368057424058772</v>
      </c>
      <c r="K284" s="41">
        <v>0.89838704338419</v>
      </c>
    </row>
    <row r="285" ht="15.35" spans="1:11">
      <c r="A285" s="41" t="s">
        <v>1393</v>
      </c>
      <c r="B285" s="41" t="s">
        <v>1394</v>
      </c>
      <c r="C285" s="41" t="s">
        <v>6649</v>
      </c>
      <c r="D285" s="41" t="s">
        <v>6645</v>
      </c>
      <c r="E285" s="41">
        <v>6</v>
      </c>
      <c r="F285" s="41">
        <v>-0.560601116346154</v>
      </c>
      <c r="G285" s="41">
        <v>0.308786758981562</v>
      </c>
      <c r="H285" s="41">
        <v>0.12915559417398</v>
      </c>
      <c r="I285" s="41">
        <v>0.570865803923376</v>
      </c>
      <c r="J285" s="41">
        <v>0.311666004192302</v>
      </c>
      <c r="K285" s="41">
        <v>1.04563141858746</v>
      </c>
    </row>
    <row r="286" ht="15.35" spans="1:11">
      <c r="A286" s="41" t="s">
        <v>341</v>
      </c>
      <c r="B286" s="41" t="s">
        <v>342</v>
      </c>
      <c r="C286" s="41" t="s">
        <v>6649</v>
      </c>
      <c r="D286" s="41" t="s">
        <v>6640</v>
      </c>
      <c r="E286" s="41">
        <v>7</v>
      </c>
      <c r="F286" s="41">
        <v>-0.165664508694635</v>
      </c>
      <c r="G286" s="41">
        <v>0.0829260393891242</v>
      </c>
      <c r="H286" s="41">
        <v>0.0457450608870068</v>
      </c>
      <c r="I286" s="41">
        <v>0.847330458510941</v>
      </c>
      <c r="J286" s="41">
        <v>0.720219288561096</v>
      </c>
      <c r="K286" s="41">
        <v>0.996875420199824</v>
      </c>
    </row>
    <row r="287" ht="15.35" spans="1:11">
      <c r="A287" s="41" t="s">
        <v>341</v>
      </c>
      <c r="B287" s="41" t="s">
        <v>342</v>
      </c>
      <c r="C287" s="41" t="s">
        <v>6649</v>
      </c>
      <c r="D287" s="41" t="s">
        <v>6641</v>
      </c>
      <c r="E287" s="41">
        <v>7</v>
      </c>
      <c r="F287" s="41">
        <v>-0.15791716211611</v>
      </c>
      <c r="G287" s="41">
        <v>0.0777994314649051</v>
      </c>
      <c r="H287" s="41">
        <v>0.0423770348817011</v>
      </c>
      <c r="I287" s="41">
        <v>0.853920516007269</v>
      </c>
      <c r="J287" s="41">
        <v>0.733150668465745</v>
      </c>
      <c r="K287" s="41">
        <v>0.994584440854519</v>
      </c>
    </row>
    <row r="288" ht="15.35" spans="1:11">
      <c r="A288" s="41" t="s">
        <v>341</v>
      </c>
      <c r="B288" s="41" t="s">
        <v>342</v>
      </c>
      <c r="C288" s="41" t="s">
        <v>6649</v>
      </c>
      <c r="D288" s="41" t="s">
        <v>6642</v>
      </c>
      <c r="E288" s="41">
        <v>7</v>
      </c>
      <c r="F288" s="41">
        <v>-0.204388631652807</v>
      </c>
      <c r="G288" s="41">
        <v>0.344545158477835</v>
      </c>
      <c r="H288" s="41">
        <v>0.578852573665315</v>
      </c>
      <c r="I288" s="41">
        <v>0.8151455182717</v>
      </c>
      <c r="J288" s="41">
        <v>0.414908550917367</v>
      </c>
      <c r="K288" s="41">
        <v>1.60146667136483</v>
      </c>
    </row>
    <row r="289" ht="15.35" spans="1:11">
      <c r="A289" s="41" t="s">
        <v>341</v>
      </c>
      <c r="B289" s="41" t="s">
        <v>342</v>
      </c>
      <c r="C289" s="41" t="s">
        <v>6649</v>
      </c>
      <c r="D289" s="41" t="s">
        <v>6643</v>
      </c>
      <c r="E289" s="41">
        <v>7</v>
      </c>
      <c r="F289" s="41">
        <v>-0.158708658469087</v>
      </c>
      <c r="G289" s="41">
        <v>0.0870080573697916</v>
      </c>
      <c r="H289" s="41">
        <v>0.0681417139236449</v>
      </c>
      <c r="I289" s="41">
        <v>0.85324490843885</v>
      </c>
      <c r="J289" s="41">
        <v>0.719467120853797</v>
      </c>
      <c r="K289" s="41">
        <v>1.01189735107404</v>
      </c>
    </row>
    <row r="290" ht="15.35" spans="1:11">
      <c r="A290" s="41" t="s">
        <v>341</v>
      </c>
      <c r="B290" s="41" t="s">
        <v>342</v>
      </c>
      <c r="C290" s="41" t="s">
        <v>6649</v>
      </c>
      <c r="D290" s="41" t="s">
        <v>6644</v>
      </c>
      <c r="E290" s="41">
        <v>7</v>
      </c>
      <c r="F290" s="41">
        <v>-0.177067818899749</v>
      </c>
      <c r="G290" s="41">
        <v>0.0966577691065125</v>
      </c>
      <c r="H290" s="41">
        <v>0.0669656242458522</v>
      </c>
      <c r="I290" s="41">
        <v>0.837722969146376</v>
      </c>
      <c r="J290" s="41">
        <v>0.693144320802186</v>
      </c>
      <c r="K290" s="41">
        <v>1.01245837551297</v>
      </c>
    </row>
    <row r="291" ht="15.35" spans="1:11">
      <c r="A291" s="41" t="s">
        <v>341</v>
      </c>
      <c r="B291" s="41" t="s">
        <v>342</v>
      </c>
      <c r="C291" s="41" t="s">
        <v>6649</v>
      </c>
      <c r="D291" s="41" t="s">
        <v>6645</v>
      </c>
      <c r="E291" s="41">
        <v>7</v>
      </c>
      <c r="F291" s="41">
        <v>-0.198022410019412</v>
      </c>
      <c r="G291" s="41">
        <v>0.132814690680049</v>
      </c>
      <c r="H291" s="41">
        <v>0.1865619306391</v>
      </c>
      <c r="I291" s="41">
        <v>0.820351468839494</v>
      </c>
      <c r="J291" s="41">
        <v>0.632332950116005</v>
      </c>
      <c r="K291" s="41">
        <v>1.06427560402104</v>
      </c>
    </row>
    <row r="292" ht="15.35" spans="1:11">
      <c r="A292" s="41" t="s">
        <v>580</v>
      </c>
      <c r="B292" s="41" t="s">
        <v>581</v>
      </c>
      <c r="C292" s="41" t="s">
        <v>6649</v>
      </c>
      <c r="D292" s="41" t="s">
        <v>6640</v>
      </c>
      <c r="E292" s="41">
        <v>14</v>
      </c>
      <c r="F292" s="41">
        <v>0.202311502215976</v>
      </c>
      <c r="G292" s="41">
        <v>0.0892477263713699</v>
      </c>
      <c r="H292" s="41">
        <v>0.0233991894196005</v>
      </c>
      <c r="I292" s="41">
        <v>1.22422929886128</v>
      </c>
      <c r="J292" s="41">
        <v>1.0277644006587</v>
      </c>
      <c r="K292" s="41">
        <v>1.4582499405796</v>
      </c>
    </row>
    <row r="293" ht="15.35" spans="1:11">
      <c r="A293" s="41" t="s">
        <v>580</v>
      </c>
      <c r="B293" s="41" t="s">
        <v>581</v>
      </c>
      <c r="C293" s="41" t="s">
        <v>6649</v>
      </c>
      <c r="D293" s="41" t="s">
        <v>6641</v>
      </c>
      <c r="E293" s="41">
        <v>14</v>
      </c>
      <c r="F293" s="41">
        <v>0.192708303531104</v>
      </c>
      <c r="G293" s="41">
        <v>0.0878401076549156</v>
      </c>
      <c r="H293" s="41">
        <v>0.0282459629429469</v>
      </c>
      <c r="I293" s="41">
        <v>1.21252905148622</v>
      </c>
      <c r="J293" s="41">
        <v>1.02075412517544</v>
      </c>
      <c r="K293" s="41">
        <v>1.44033383205323</v>
      </c>
    </row>
    <row r="294" ht="15.35" spans="1:11">
      <c r="A294" s="41" t="s">
        <v>580</v>
      </c>
      <c r="B294" s="41" t="s">
        <v>581</v>
      </c>
      <c r="C294" s="41" t="s">
        <v>6649</v>
      </c>
      <c r="D294" s="41" t="s">
        <v>6642</v>
      </c>
      <c r="E294" s="41">
        <v>14</v>
      </c>
      <c r="F294" s="41">
        <v>0.526107271840796</v>
      </c>
      <c r="G294" s="41">
        <v>0.378010840991133</v>
      </c>
      <c r="H294" s="41">
        <v>0.189249109545437</v>
      </c>
      <c r="I294" s="41">
        <v>1.69233168253684</v>
      </c>
      <c r="J294" s="41">
        <v>0.806707623784531</v>
      </c>
      <c r="K294" s="41">
        <v>3.55021626085801</v>
      </c>
    </row>
    <row r="295" ht="15.35" spans="1:11">
      <c r="A295" s="41" t="s">
        <v>580</v>
      </c>
      <c r="B295" s="41" t="s">
        <v>581</v>
      </c>
      <c r="C295" s="41" t="s">
        <v>6649</v>
      </c>
      <c r="D295" s="41" t="s">
        <v>6643</v>
      </c>
      <c r="E295" s="41">
        <v>14</v>
      </c>
      <c r="F295" s="41">
        <v>0.218613656094651</v>
      </c>
      <c r="G295" s="41">
        <v>0.0930638055547643</v>
      </c>
      <c r="H295" s="41">
        <v>0.0188202257367915</v>
      </c>
      <c r="I295" s="41">
        <v>1.24435043660139</v>
      </c>
      <c r="J295" s="41">
        <v>1.03687211256091</v>
      </c>
      <c r="K295" s="41">
        <v>1.49334521616726</v>
      </c>
    </row>
    <row r="296" ht="15.35" spans="1:11">
      <c r="A296" s="41" t="s">
        <v>580</v>
      </c>
      <c r="B296" s="41" t="s">
        <v>581</v>
      </c>
      <c r="C296" s="41" t="s">
        <v>6649</v>
      </c>
      <c r="D296" s="41" t="s">
        <v>6644</v>
      </c>
      <c r="E296" s="41">
        <v>14</v>
      </c>
      <c r="F296" s="41">
        <v>0.126826180614031</v>
      </c>
      <c r="G296" s="41">
        <v>0.107656125486459</v>
      </c>
      <c r="H296" s="41">
        <v>0.238769704795794</v>
      </c>
      <c r="I296" s="41">
        <v>1.13521967744392</v>
      </c>
      <c r="J296" s="41">
        <v>0.91926593392242</v>
      </c>
      <c r="K296" s="41">
        <v>1.40190522513656</v>
      </c>
    </row>
    <row r="297" ht="15.35" spans="1:11">
      <c r="A297" s="41" t="s">
        <v>580</v>
      </c>
      <c r="B297" s="41" t="s">
        <v>581</v>
      </c>
      <c r="C297" s="41" t="s">
        <v>6649</v>
      </c>
      <c r="D297" s="41" t="s">
        <v>6645</v>
      </c>
      <c r="E297" s="41">
        <v>14</v>
      </c>
      <c r="F297" s="41">
        <v>0.0594693878375004</v>
      </c>
      <c r="G297" s="41">
        <v>0.199713864823348</v>
      </c>
      <c r="H297" s="41">
        <v>0.770581925393234</v>
      </c>
      <c r="I297" s="41">
        <v>1.06127327261239</v>
      </c>
      <c r="J297" s="41">
        <v>0.717509000471233</v>
      </c>
      <c r="K297" s="41">
        <v>1.56973774325019</v>
      </c>
    </row>
    <row r="298" ht="15.35" spans="1:11">
      <c r="A298" s="41" t="s">
        <v>4026</v>
      </c>
      <c r="B298" s="41" t="s">
        <v>4027</v>
      </c>
      <c r="C298" s="41" t="s">
        <v>6650</v>
      </c>
      <c r="D298" s="41" t="s">
        <v>6647</v>
      </c>
      <c r="E298" s="41">
        <v>1</v>
      </c>
      <c r="F298" s="41">
        <v>-0.371265114174119</v>
      </c>
      <c r="G298" s="41">
        <v>0.176244552010468</v>
      </c>
      <c r="H298" s="41">
        <v>0.0351580062117464</v>
      </c>
      <c r="I298" s="41">
        <v>0.689861025377024</v>
      </c>
      <c r="J298" s="41">
        <v>0.488359025267058</v>
      </c>
      <c r="K298" s="41">
        <v>0.974504841134021</v>
      </c>
    </row>
    <row r="299" ht="15.35" spans="1:11">
      <c r="A299" s="41" t="s">
        <v>3056</v>
      </c>
      <c r="B299" s="41" t="s">
        <v>3057</v>
      </c>
      <c r="C299" s="41" t="s">
        <v>6650</v>
      </c>
      <c r="D299" s="41" t="s">
        <v>6640</v>
      </c>
      <c r="E299" s="41">
        <v>9</v>
      </c>
      <c r="F299" s="41">
        <v>0.282758300431611</v>
      </c>
      <c r="G299" s="41">
        <v>0.105831006553217</v>
      </c>
      <c r="H299" s="41">
        <v>0.00754476880049485</v>
      </c>
      <c r="I299" s="41">
        <v>1.32678443983308</v>
      </c>
      <c r="J299" s="41">
        <v>1.07823940197757</v>
      </c>
      <c r="K299" s="41">
        <v>1.63262161126236</v>
      </c>
    </row>
    <row r="300" ht="15.35" spans="1:11">
      <c r="A300" s="41" t="s">
        <v>3056</v>
      </c>
      <c r="B300" s="41" t="s">
        <v>3057</v>
      </c>
      <c r="C300" s="41" t="s">
        <v>6650</v>
      </c>
      <c r="D300" s="41" t="s">
        <v>6641</v>
      </c>
      <c r="E300" s="41">
        <v>9</v>
      </c>
      <c r="F300" s="41">
        <v>0.270161705595748</v>
      </c>
      <c r="G300" s="41">
        <v>0.0989446820468667</v>
      </c>
      <c r="H300" s="41">
        <v>0.00632514201333293</v>
      </c>
      <c r="I300" s="41">
        <v>1.31017629644302</v>
      </c>
      <c r="J300" s="41">
        <v>1.07921090307506</v>
      </c>
      <c r="K300" s="41">
        <v>1.59057133584367</v>
      </c>
    </row>
    <row r="301" ht="15.35" spans="1:11">
      <c r="A301" s="41" t="s">
        <v>3056</v>
      </c>
      <c r="B301" s="41" t="s">
        <v>3057</v>
      </c>
      <c r="C301" s="41" t="s">
        <v>6650</v>
      </c>
      <c r="D301" s="41" t="s">
        <v>6642</v>
      </c>
      <c r="E301" s="41">
        <v>9</v>
      </c>
      <c r="F301" s="41">
        <v>0.725651178664348</v>
      </c>
      <c r="G301" s="41">
        <v>0.393918435622517</v>
      </c>
      <c r="H301" s="41">
        <v>0.10800610910314</v>
      </c>
      <c r="I301" s="41">
        <v>2.06607604665917</v>
      </c>
      <c r="J301" s="41">
        <v>0.954632379869546</v>
      </c>
      <c r="K301" s="41">
        <v>4.47153304307792</v>
      </c>
    </row>
    <row r="302" ht="15.35" spans="1:11">
      <c r="A302" s="41" t="s">
        <v>3056</v>
      </c>
      <c r="B302" s="41" t="s">
        <v>3057</v>
      </c>
      <c r="C302" s="41" t="s">
        <v>6650</v>
      </c>
      <c r="D302" s="41" t="s">
        <v>6643</v>
      </c>
      <c r="E302" s="41">
        <v>9</v>
      </c>
      <c r="F302" s="41">
        <v>0.275305128239891</v>
      </c>
      <c r="G302" s="41">
        <v>0.110338633185423</v>
      </c>
      <c r="H302" s="41">
        <v>0.0125924195821984</v>
      </c>
      <c r="I302" s="41">
        <v>1.31693244684808</v>
      </c>
      <c r="J302" s="41">
        <v>1.06081916537835</v>
      </c>
      <c r="K302" s="41">
        <v>1.63487908793834</v>
      </c>
    </row>
    <row r="303" ht="15.35" spans="1:11">
      <c r="A303" s="41" t="s">
        <v>3056</v>
      </c>
      <c r="B303" s="41" t="s">
        <v>3057</v>
      </c>
      <c r="C303" s="41" t="s">
        <v>6650</v>
      </c>
      <c r="D303" s="41" t="s">
        <v>6644</v>
      </c>
      <c r="E303" s="41">
        <v>9</v>
      </c>
      <c r="F303" s="41">
        <v>0.181156644493936</v>
      </c>
      <c r="G303" s="41">
        <v>0.12929600508967</v>
      </c>
      <c r="H303" s="41">
        <v>0.161184144416479</v>
      </c>
      <c r="I303" s="41">
        <v>1.19860291913631</v>
      </c>
      <c r="J303" s="41">
        <v>0.930285709516378</v>
      </c>
      <c r="K303" s="41">
        <v>1.54430939126103</v>
      </c>
    </row>
    <row r="304" ht="15.35" spans="1:11">
      <c r="A304" s="41" t="s">
        <v>3056</v>
      </c>
      <c r="B304" s="41" t="s">
        <v>3057</v>
      </c>
      <c r="C304" s="41" t="s">
        <v>6650</v>
      </c>
      <c r="D304" s="41" t="s">
        <v>6645</v>
      </c>
      <c r="E304" s="41">
        <v>9</v>
      </c>
      <c r="F304" s="41">
        <v>0.150451124629147</v>
      </c>
      <c r="G304" s="41">
        <v>0.190576208555754</v>
      </c>
      <c r="H304" s="41">
        <v>0.45260751519873</v>
      </c>
      <c r="I304" s="41">
        <v>1.16235849301238</v>
      </c>
      <c r="J304" s="41">
        <v>0.800052247445311</v>
      </c>
      <c r="K304" s="41">
        <v>1.68873629265115</v>
      </c>
    </row>
    <row r="305" ht="15.35" spans="1:11">
      <c r="A305" s="41" t="s">
        <v>3110</v>
      </c>
      <c r="B305" s="41" t="s">
        <v>3111</v>
      </c>
      <c r="C305" s="41" t="s">
        <v>6650</v>
      </c>
      <c r="D305" s="41" t="s">
        <v>6640</v>
      </c>
      <c r="E305" s="41">
        <v>11</v>
      </c>
      <c r="F305" s="41">
        <v>-0.311332731322762</v>
      </c>
      <c r="G305" s="41">
        <v>0.150522922571925</v>
      </c>
      <c r="H305" s="41">
        <v>0.0386079694967189</v>
      </c>
      <c r="I305" s="41">
        <v>0.732470119567136</v>
      </c>
      <c r="J305" s="41">
        <v>0.545333546517165</v>
      </c>
      <c r="K305" s="41">
        <v>0.983824449247975</v>
      </c>
    </row>
    <row r="306" ht="15.35" spans="1:11">
      <c r="A306" s="41" t="s">
        <v>3110</v>
      </c>
      <c r="B306" s="41" t="s">
        <v>3111</v>
      </c>
      <c r="C306" s="41" t="s">
        <v>6650</v>
      </c>
      <c r="D306" s="41" t="s">
        <v>6641</v>
      </c>
      <c r="E306" s="41">
        <v>11</v>
      </c>
      <c r="F306" s="41">
        <v>-0.296649285960043</v>
      </c>
      <c r="G306" s="41">
        <v>0.141881248832317</v>
      </c>
      <c r="H306" s="41">
        <v>0.0365434862897113</v>
      </c>
      <c r="I306" s="41">
        <v>0.743304654032056</v>
      </c>
      <c r="J306" s="41">
        <v>0.56285314212449</v>
      </c>
      <c r="K306" s="41">
        <v>0.98160917538862</v>
      </c>
    </row>
    <row r="307" ht="15.35" spans="1:11">
      <c r="A307" s="41" t="s">
        <v>3110</v>
      </c>
      <c r="B307" s="41" t="s">
        <v>3111</v>
      </c>
      <c r="C307" s="41" t="s">
        <v>6650</v>
      </c>
      <c r="D307" s="41" t="s">
        <v>6642</v>
      </c>
      <c r="E307" s="41">
        <v>11</v>
      </c>
      <c r="F307" s="41">
        <v>-0.924331104512602</v>
      </c>
      <c r="G307" s="41">
        <v>0.503376586554957</v>
      </c>
      <c r="H307" s="41">
        <v>0.099501020254062</v>
      </c>
      <c r="I307" s="41">
        <v>0.396796745879882</v>
      </c>
      <c r="J307" s="41">
        <v>0.147939893285309</v>
      </c>
      <c r="K307" s="41">
        <v>1.06426775120906</v>
      </c>
    </row>
    <row r="308" ht="15.35" spans="1:11">
      <c r="A308" s="41" t="s">
        <v>3110</v>
      </c>
      <c r="B308" s="41" t="s">
        <v>3111</v>
      </c>
      <c r="C308" s="41" t="s">
        <v>6650</v>
      </c>
      <c r="D308" s="41" t="s">
        <v>6643</v>
      </c>
      <c r="E308" s="41">
        <v>11</v>
      </c>
      <c r="F308" s="41">
        <v>-0.273809155794502</v>
      </c>
      <c r="G308" s="41">
        <v>0.154631206768697</v>
      </c>
      <c r="H308" s="41">
        <v>0.0766066451478482</v>
      </c>
      <c r="I308" s="41">
        <v>0.760477194078802</v>
      </c>
      <c r="J308" s="41">
        <v>0.561644427242783</v>
      </c>
      <c r="K308" s="41">
        <v>1.02970052699192</v>
      </c>
    </row>
    <row r="309" ht="15.35" spans="1:11">
      <c r="A309" s="41" t="s">
        <v>3110</v>
      </c>
      <c r="B309" s="41" t="s">
        <v>3111</v>
      </c>
      <c r="C309" s="41" t="s">
        <v>6650</v>
      </c>
      <c r="D309" s="41" t="s">
        <v>6644</v>
      </c>
      <c r="E309" s="41">
        <v>11</v>
      </c>
      <c r="F309" s="41">
        <v>-0.265727897742971</v>
      </c>
      <c r="G309" s="41">
        <v>0.194705655708878</v>
      </c>
      <c r="H309" s="41">
        <v>0.172326222580724</v>
      </c>
      <c r="I309" s="41">
        <v>0.766647705693499</v>
      </c>
      <c r="J309" s="41">
        <v>0.523430518225866</v>
      </c>
      <c r="K309" s="41">
        <v>1.12287817423646</v>
      </c>
    </row>
    <row r="310" ht="15.35" spans="1:11">
      <c r="A310" s="41" t="s">
        <v>3110</v>
      </c>
      <c r="B310" s="41" t="s">
        <v>3111</v>
      </c>
      <c r="C310" s="41" t="s">
        <v>6650</v>
      </c>
      <c r="D310" s="41" t="s">
        <v>6645</v>
      </c>
      <c r="E310" s="41">
        <v>11</v>
      </c>
      <c r="F310" s="41">
        <v>-0.24753962079668</v>
      </c>
      <c r="G310" s="41">
        <v>0.288015867361312</v>
      </c>
      <c r="H310" s="41">
        <v>0.410214055957502</v>
      </c>
      <c r="I310" s="41">
        <v>0.780719287477975</v>
      </c>
      <c r="J310" s="41">
        <v>0.443946721298827</v>
      </c>
      <c r="K310" s="41">
        <v>1.37296341339536</v>
      </c>
    </row>
    <row r="311" ht="15.35" spans="1:11">
      <c r="A311" s="41" t="s">
        <v>3190</v>
      </c>
      <c r="B311" s="41" t="s">
        <v>3191</v>
      </c>
      <c r="C311" s="41" t="s">
        <v>6650</v>
      </c>
      <c r="D311" s="41" t="s">
        <v>6640</v>
      </c>
      <c r="E311" s="41">
        <v>8</v>
      </c>
      <c r="F311" s="41">
        <v>-0.43645663262552</v>
      </c>
      <c r="G311" s="41">
        <v>0.18481417174056</v>
      </c>
      <c r="H311" s="41">
        <v>0.0181964005098955</v>
      </c>
      <c r="I311" s="41">
        <v>0.646322526589494</v>
      </c>
      <c r="J311" s="41">
        <v>0.449916886817619</v>
      </c>
      <c r="K311" s="41">
        <v>0.928466613760069</v>
      </c>
    </row>
    <row r="312" ht="15.35" spans="1:11">
      <c r="A312" s="41" t="s">
        <v>3190</v>
      </c>
      <c r="B312" s="41" t="s">
        <v>3191</v>
      </c>
      <c r="C312" s="41" t="s">
        <v>6650</v>
      </c>
      <c r="D312" s="41" t="s">
        <v>6641</v>
      </c>
      <c r="E312" s="41">
        <v>8</v>
      </c>
      <c r="F312" s="41">
        <v>-0.414606577217864</v>
      </c>
      <c r="G312" s="41">
        <v>0.171901919339178</v>
      </c>
      <c r="H312" s="41">
        <v>0.0158705607295566</v>
      </c>
      <c r="I312" s="41">
        <v>0.660600124726301</v>
      </c>
      <c r="J312" s="41">
        <v>0.471642337996497</v>
      </c>
      <c r="K312" s="41">
        <v>0.925261558667886</v>
      </c>
    </row>
    <row r="313" ht="15.35" spans="1:11">
      <c r="A313" s="41" t="s">
        <v>3190</v>
      </c>
      <c r="B313" s="41" t="s">
        <v>3191</v>
      </c>
      <c r="C313" s="41" t="s">
        <v>6650</v>
      </c>
      <c r="D313" s="41" t="s">
        <v>6642</v>
      </c>
      <c r="E313" s="41">
        <v>8</v>
      </c>
      <c r="F313" s="41">
        <v>-0.800268231648121</v>
      </c>
      <c r="G313" s="41">
        <v>1.60681445664217</v>
      </c>
      <c r="H313" s="41">
        <v>0.636176992250271</v>
      </c>
      <c r="I313" s="41">
        <v>0.449208456031392</v>
      </c>
      <c r="J313" s="41">
        <v>0.0192619319894015</v>
      </c>
      <c r="K313" s="41">
        <v>10.4760123273791</v>
      </c>
    </row>
    <row r="314" ht="15.35" spans="1:11">
      <c r="A314" s="41" t="s">
        <v>3190</v>
      </c>
      <c r="B314" s="41" t="s">
        <v>3191</v>
      </c>
      <c r="C314" s="41" t="s">
        <v>6650</v>
      </c>
      <c r="D314" s="41" t="s">
        <v>6643</v>
      </c>
      <c r="E314" s="41">
        <v>8</v>
      </c>
      <c r="F314" s="41">
        <v>-0.415171491347874</v>
      </c>
      <c r="G314" s="41">
        <v>0.190331324035422</v>
      </c>
      <c r="H314" s="41">
        <v>0.0291605454081272</v>
      </c>
      <c r="I314" s="41">
        <v>0.660227047769701</v>
      </c>
      <c r="J314" s="41">
        <v>0.454652955395058</v>
      </c>
      <c r="K314" s="41">
        <v>0.958752713325997</v>
      </c>
    </row>
    <row r="315" ht="15.35" spans="1:11">
      <c r="A315" s="41" t="s">
        <v>3190</v>
      </c>
      <c r="B315" s="41" t="s">
        <v>3191</v>
      </c>
      <c r="C315" s="41" t="s">
        <v>6650</v>
      </c>
      <c r="D315" s="41" t="s">
        <v>6644</v>
      </c>
      <c r="E315" s="41">
        <v>8</v>
      </c>
      <c r="F315" s="41">
        <v>-0.229259777615923</v>
      </c>
      <c r="G315" s="41">
        <v>0.228915639375787</v>
      </c>
      <c r="H315" s="41">
        <v>0.316583525757922</v>
      </c>
      <c r="I315" s="41">
        <v>0.795121951788599</v>
      </c>
      <c r="J315" s="41">
        <v>0.507664526329535</v>
      </c>
      <c r="K315" s="41">
        <v>1.2453478339074</v>
      </c>
    </row>
    <row r="316" ht="15.35" spans="1:11">
      <c r="A316" s="41" t="s">
        <v>3190</v>
      </c>
      <c r="B316" s="41" t="s">
        <v>3191</v>
      </c>
      <c r="C316" s="41" t="s">
        <v>6650</v>
      </c>
      <c r="D316" s="41" t="s">
        <v>6645</v>
      </c>
      <c r="E316" s="41">
        <v>8</v>
      </c>
      <c r="F316" s="41">
        <v>-0.201562209820832</v>
      </c>
      <c r="G316" s="41">
        <v>0.336431737438933</v>
      </c>
      <c r="H316" s="41">
        <v>0.56796953113858</v>
      </c>
      <c r="I316" s="41">
        <v>0.817452722390871</v>
      </c>
      <c r="J316" s="41">
        <v>0.422752484087273</v>
      </c>
      <c r="K316" s="41">
        <v>1.58066239347348</v>
      </c>
    </row>
    <row r="317" ht="15.35" spans="1:11">
      <c r="A317" s="41" t="s">
        <v>3232</v>
      </c>
      <c r="B317" s="41" t="s">
        <v>3233</v>
      </c>
      <c r="C317" s="41" t="s">
        <v>6650</v>
      </c>
      <c r="D317" s="41" t="s">
        <v>6640</v>
      </c>
      <c r="E317" s="41">
        <v>5</v>
      </c>
      <c r="F317" s="41">
        <v>-0.560849307609568</v>
      </c>
      <c r="G317" s="41">
        <v>0.217449179287217</v>
      </c>
      <c r="H317" s="41">
        <v>0.00990236528457069</v>
      </c>
      <c r="I317" s="41">
        <v>0.57072413759916</v>
      </c>
      <c r="J317" s="41">
        <v>0.372674572845053</v>
      </c>
      <c r="K317" s="41">
        <v>0.874022713037985</v>
      </c>
    </row>
    <row r="318" ht="15.35" spans="1:11">
      <c r="A318" s="41" t="s">
        <v>3232</v>
      </c>
      <c r="B318" s="41" t="s">
        <v>3233</v>
      </c>
      <c r="C318" s="41" t="s">
        <v>6650</v>
      </c>
      <c r="D318" s="41" t="s">
        <v>6641</v>
      </c>
      <c r="E318" s="41">
        <v>5</v>
      </c>
      <c r="F318" s="41">
        <v>-0.534697374757155</v>
      </c>
      <c r="G318" s="41">
        <v>0.231228275682485</v>
      </c>
      <c r="H318" s="41">
        <v>0.0207544336606219</v>
      </c>
      <c r="I318" s="41">
        <v>0.58584655527705</v>
      </c>
      <c r="J318" s="41">
        <v>0.372356036486841</v>
      </c>
      <c r="K318" s="41">
        <v>0.921741969240546</v>
      </c>
    </row>
    <row r="319" ht="15.35" spans="1:11">
      <c r="A319" s="41" t="s">
        <v>3232</v>
      </c>
      <c r="B319" s="41" t="s">
        <v>3233</v>
      </c>
      <c r="C319" s="41" t="s">
        <v>6650</v>
      </c>
      <c r="D319" s="41" t="s">
        <v>6642</v>
      </c>
      <c r="E319" s="41">
        <v>5</v>
      </c>
      <c r="F319" s="41">
        <v>-0.39222223652161</v>
      </c>
      <c r="G319" s="41">
        <v>1.08133125348007</v>
      </c>
      <c r="H319" s="41">
        <v>0.74086181249475</v>
      </c>
      <c r="I319" s="41">
        <v>0.675553964513665</v>
      </c>
      <c r="J319" s="41">
        <v>0.0811357587495154</v>
      </c>
      <c r="K319" s="41">
        <v>5.62480915941217</v>
      </c>
    </row>
    <row r="320" ht="15.35" spans="1:11">
      <c r="A320" s="41" t="s">
        <v>3232</v>
      </c>
      <c r="B320" s="41" t="s">
        <v>3233</v>
      </c>
      <c r="C320" s="41" t="s">
        <v>6650</v>
      </c>
      <c r="D320" s="41" t="s">
        <v>6643</v>
      </c>
      <c r="E320" s="41">
        <v>5</v>
      </c>
      <c r="F320" s="41">
        <v>-0.567530742628597</v>
      </c>
      <c r="G320" s="41">
        <v>0.235855075824204</v>
      </c>
      <c r="H320" s="41">
        <v>0.0161163955368396</v>
      </c>
      <c r="I320" s="41">
        <v>0.566923592047587</v>
      </c>
      <c r="J320" s="41">
        <v>0.357075979811362</v>
      </c>
      <c r="K320" s="41">
        <v>0.90009515451006</v>
      </c>
    </row>
    <row r="321" ht="15.35" spans="1:11">
      <c r="A321" s="41" t="s">
        <v>3232</v>
      </c>
      <c r="B321" s="41" t="s">
        <v>3233</v>
      </c>
      <c r="C321" s="41" t="s">
        <v>6650</v>
      </c>
      <c r="D321" s="41" t="s">
        <v>6644</v>
      </c>
      <c r="E321" s="41">
        <v>5</v>
      </c>
      <c r="F321" s="41">
        <v>-0.383636921592554</v>
      </c>
      <c r="G321" s="41">
        <v>0.283903523560219</v>
      </c>
      <c r="H321" s="41">
        <v>0.176601506035469</v>
      </c>
      <c r="I321" s="41">
        <v>0.681378776194215</v>
      </c>
      <c r="J321" s="41">
        <v>0.390593528893166</v>
      </c>
      <c r="K321" s="41">
        <v>1.18864497822982</v>
      </c>
    </row>
    <row r="322" ht="15.35" spans="1:11">
      <c r="A322" s="41" t="s">
        <v>3232</v>
      </c>
      <c r="B322" s="41" t="s">
        <v>3233</v>
      </c>
      <c r="C322" s="41" t="s">
        <v>6650</v>
      </c>
      <c r="D322" s="41" t="s">
        <v>6645</v>
      </c>
      <c r="E322" s="41">
        <v>5</v>
      </c>
      <c r="F322" s="41">
        <v>-0.401322832662673</v>
      </c>
      <c r="G322" s="41">
        <v>0.378619686051084</v>
      </c>
      <c r="H322" s="41">
        <v>0.348922663283796</v>
      </c>
      <c r="I322" s="41">
        <v>0.669433911017691</v>
      </c>
      <c r="J322" s="41">
        <v>0.318727932167201</v>
      </c>
      <c r="K322" s="41">
        <v>1.40603228017478</v>
      </c>
    </row>
    <row r="323" ht="15.35" spans="1:11">
      <c r="A323" s="41" t="s">
        <v>3303</v>
      </c>
      <c r="B323" s="41" t="s">
        <v>3304</v>
      </c>
      <c r="C323" s="41" t="s">
        <v>6650</v>
      </c>
      <c r="D323" s="41" t="s">
        <v>6640</v>
      </c>
      <c r="E323" s="41">
        <v>13</v>
      </c>
      <c r="F323" s="41">
        <v>-0.29868106193894</v>
      </c>
      <c r="G323" s="41">
        <v>0.120995430173166</v>
      </c>
      <c r="H323" s="41">
        <v>0.0135668613104889</v>
      </c>
      <c r="I323" s="41">
        <v>0.741795958675489</v>
      </c>
      <c r="J323" s="41">
        <v>0.585182154456381</v>
      </c>
      <c r="K323" s="41">
        <v>0.940324717896545</v>
      </c>
    </row>
    <row r="324" ht="15.35" spans="1:11">
      <c r="A324" s="41" t="s">
        <v>3303</v>
      </c>
      <c r="B324" s="41" t="s">
        <v>3304</v>
      </c>
      <c r="C324" s="41" t="s">
        <v>6650</v>
      </c>
      <c r="D324" s="41" t="s">
        <v>6641</v>
      </c>
      <c r="E324" s="41">
        <v>13</v>
      </c>
      <c r="F324" s="41">
        <v>-0.284971846893199</v>
      </c>
      <c r="G324" s="41">
        <v>0.113951189807718</v>
      </c>
      <c r="H324" s="41">
        <v>0.0123904809345115</v>
      </c>
      <c r="I324" s="41">
        <v>0.752035426155026</v>
      </c>
      <c r="J324" s="41">
        <v>0.601507557685103</v>
      </c>
      <c r="K324" s="41">
        <v>0.940233044400495</v>
      </c>
    </row>
    <row r="325" ht="15.35" spans="1:11">
      <c r="A325" s="41" t="s">
        <v>3303</v>
      </c>
      <c r="B325" s="41" t="s">
        <v>3304</v>
      </c>
      <c r="C325" s="41" t="s">
        <v>6650</v>
      </c>
      <c r="D325" s="41" t="s">
        <v>6642</v>
      </c>
      <c r="E325" s="41">
        <v>13</v>
      </c>
      <c r="F325" s="41">
        <v>-0.352469260501153</v>
      </c>
      <c r="G325" s="41">
        <v>0.431230961757974</v>
      </c>
      <c r="H325" s="41">
        <v>0.43107266143724</v>
      </c>
      <c r="I325" s="41">
        <v>0.702950177814787</v>
      </c>
      <c r="J325" s="41">
        <v>0.301893206336982</v>
      </c>
      <c r="K325" s="41">
        <v>1.63680050467339</v>
      </c>
    </row>
    <row r="326" ht="15.35" spans="1:11">
      <c r="A326" s="41" t="s">
        <v>3303</v>
      </c>
      <c r="B326" s="41" t="s">
        <v>3304</v>
      </c>
      <c r="C326" s="41" t="s">
        <v>6650</v>
      </c>
      <c r="D326" s="41" t="s">
        <v>6643</v>
      </c>
      <c r="E326" s="41">
        <v>13</v>
      </c>
      <c r="F326" s="41">
        <v>-0.288038507009811</v>
      </c>
      <c r="G326" s="41">
        <v>0.125330828719232</v>
      </c>
      <c r="H326" s="41">
        <v>0.0215489578492428</v>
      </c>
      <c r="I326" s="41">
        <v>0.749732721717915</v>
      </c>
      <c r="J326" s="41">
        <v>0.586438819270263</v>
      </c>
      <c r="K326" s="41">
        <v>0.958495814983739</v>
      </c>
    </row>
    <row r="327" ht="15.35" spans="1:11">
      <c r="A327" s="41" t="s">
        <v>3303</v>
      </c>
      <c r="B327" s="41" t="s">
        <v>3304</v>
      </c>
      <c r="C327" s="41" t="s">
        <v>6650</v>
      </c>
      <c r="D327" s="41" t="s">
        <v>6644</v>
      </c>
      <c r="E327" s="41">
        <v>13</v>
      </c>
      <c r="F327" s="41">
        <v>-0.237300343216212</v>
      </c>
      <c r="G327" s="41">
        <v>0.149167341555315</v>
      </c>
      <c r="H327" s="41">
        <v>0.111647143395427</v>
      </c>
      <c r="I327" s="41">
        <v>0.788754355418934</v>
      </c>
      <c r="J327" s="41">
        <v>0.588800223098035</v>
      </c>
      <c r="K327" s="41">
        <v>1.05661208808468</v>
      </c>
    </row>
    <row r="328" ht="15.35" spans="1:11">
      <c r="A328" s="41" t="s">
        <v>3303</v>
      </c>
      <c r="B328" s="41" t="s">
        <v>3304</v>
      </c>
      <c r="C328" s="41" t="s">
        <v>6650</v>
      </c>
      <c r="D328" s="41" t="s">
        <v>6645</v>
      </c>
      <c r="E328" s="41">
        <v>13</v>
      </c>
      <c r="F328" s="41">
        <v>-0.201692611191716</v>
      </c>
      <c r="G328" s="41">
        <v>0.231856580284623</v>
      </c>
      <c r="H328" s="41">
        <v>0.401419755260086</v>
      </c>
      <c r="I328" s="41">
        <v>0.817346132385131</v>
      </c>
      <c r="J328" s="41">
        <v>0.518854641850687</v>
      </c>
      <c r="K328" s="41">
        <v>1.28755656447838</v>
      </c>
    </row>
    <row r="329" ht="15.35" spans="1:11">
      <c r="A329" s="41" t="s">
        <v>3425</v>
      </c>
      <c r="B329" s="41" t="s">
        <v>3426</v>
      </c>
      <c r="C329" s="41" t="s">
        <v>6650</v>
      </c>
      <c r="D329" s="41" t="s">
        <v>6640</v>
      </c>
      <c r="E329" s="41">
        <v>16</v>
      </c>
      <c r="F329" s="41">
        <v>-0.289553117226708</v>
      </c>
      <c r="G329" s="41">
        <v>0.130712582204148</v>
      </c>
      <c r="H329" s="41">
        <v>0.0267470720359821</v>
      </c>
      <c r="I329" s="41">
        <v>0.748598028403622</v>
      </c>
      <c r="J329" s="41">
        <v>0.579407193469503</v>
      </c>
      <c r="K329" s="41">
        <v>0.967193736022001</v>
      </c>
    </row>
    <row r="330" ht="15.35" spans="1:11">
      <c r="A330" s="41" t="s">
        <v>3425</v>
      </c>
      <c r="B330" s="41" t="s">
        <v>3426</v>
      </c>
      <c r="C330" s="41" t="s">
        <v>6650</v>
      </c>
      <c r="D330" s="41" t="s">
        <v>6641</v>
      </c>
      <c r="E330" s="41">
        <v>16</v>
      </c>
      <c r="F330" s="41">
        <v>-0.275870842417158</v>
      </c>
      <c r="G330" s="41">
        <v>0.123460405192859</v>
      </c>
      <c r="H330" s="41">
        <v>0.0254509554071904</v>
      </c>
      <c r="I330" s="41">
        <v>0.758910943534618</v>
      </c>
      <c r="J330" s="41">
        <v>0.595798213858501</v>
      </c>
      <c r="K330" s="41">
        <v>0.966679333404965</v>
      </c>
    </row>
    <row r="331" ht="15.35" spans="1:11">
      <c r="A331" s="41" t="s">
        <v>3425</v>
      </c>
      <c r="B331" s="41" t="s">
        <v>3426</v>
      </c>
      <c r="C331" s="41" t="s">
        <v>6650</v>
      </c>
      <c r="D331" s="41" t="s">
        <v>6642</v>
      </c>
      <c r="E331" s="41">
        <v>16</v>
      </c>
      <c r="F331" s="41">
        <v>-0.537591898028292</v>
      </c>
      <c r="G331" s="41">
        <v>0.5055390592617</v>
      </c>
      <c r="H331" s="41">
        <v>0.305598097221825</v>
      </c>
      <c r="I331" s="41">
        <v>0.58415326061213</v>
      </c>
      <c r="J331" s="41">
        <v>0.216871893092646</v>
      </c>
      <c r="K331" s="41">
        <v>1.57344055524065</v>
      </c>
    </row>
    <row r="332" ht="15.35" spans="1:11">
      <c r="A332" s="41" t="s">
        <v>3425</v>
      </c>
      <c r="B332" s="41" t="s">
        <v>3426</v>
      </c>
      <c r="C332" s="41" t="s">
        <v>6650</v>
      </c>
      <c r="D332" s="41" t="s">
        <v>6643</v>
      </c>
      <c r="E332" s="41">
        <v>16</v>
      </c>
      <c r="F332" s="41">
        <v>-0.283711452254675</v>
      </c>
      <c r="G332" s="41">
        <v>0.135508605517897</v>
      </c>
      <c r="H332" s="41">
        <v>0.0362886305368287</v>
      </c>
      <c r="I332" s="41">
        <v>0.752983885164897</v>
      </c>
      <c r="J332" s="41">
        <v>0.577349013606751</v>
      </c>
      <c r="K332" s="41">
        <v>0.982048497452206</v>
      </c>
    </row>
    <row r="333" ht="15.35" spans="1:11">
      <c r="A333" s="41" t="s">
        <v>3425</v>
      </c>
      <c r="B333" s="41" t="s">
        <v>3426</v>
      </c>
      <c r="C333" s="41" t="s">
        <v>6650</v>
      </c>
      <c r="D333" s="41" t="s">
        <v>6644</v>
      </c>
      <c r="E333" s="41">
        <v>16</v>
      </c>
      <c r="F333" s="41">
        <v>-0.318693737358674</v>
      </c>
      <c r="G333" s="41">
        <v>0.164707376671946</v>
      </c>
      <c r="H333" s="41">
        <v>0.0530014994493307</v>
      </c>
      <c r="I333" s="41">
        <v>0.727098198224766</v>
      </c>
      <c r="J333" s="41">
        <v>0.526491445377677</v>
      </c>
      <c r="K333" s="41">
        <v>1.00414127238565</v>
      </c>
    </row>
    <row r="334" ht="15.35" spans="1:11">
      <c r="A334" s="41" t="s">
        <v>3425</v>
      </c>
      <c r="B334" s="41" t="s">
        <v>3426</v>
      </c>
      <c r="C334" s="41" t="s">
        <v>6650</v>
      </c>
      <c r="D334" s="41" t="s">
        <v>6645</v>
      </c>
      <c r="E334" s="41">
        <v>16</v>
      </c>
      <c r="F334" s="41">
        <v>-0.563254794328549</v>
      </c>
      <c r="G334" s="41">
        <v>0.318116073299286</v>
      </c>
      <c r="H334" s="41">
        <v>0.0969422843893036</v>
      </c>
      <c r="I334" s="41">
        <v>0.569352918152245</v>
      </c>
      <c r="J334" s="41">
        <v>0.305207838117852</v>
      </c>
      <c r="K334" s="41">
        <v>1.06210491646452</v>
      </c>
    </row>
    <row r="335" ht="15.35" spans="1:11">
      <c r="A335" s="41" t="s">
        <v>2463</v>
      </c>
      <c r="B335" s="41" t="s">
        <v>2464</v>
      </c>
      <c r="C335" s="41" t="s">
        <v>6650</v>
      </c>
      <c r="D335" s="41" t="s">
        <v>6640</v>
      </c>
      <c r="E335" s="41">
        <v>10</v>
      </c>
      <c r="F335" s="41">
        <v>-0.398666932714804</v>
      </c>
      <c r="G335" s="41">
        <v>0.169987892445159</v>
      </c>
      <c r="H335" s="41">
        <v>0.0190134768920755</v>
      </c>
      <c r="I335" s="41">
        <v>0.67121422362665</v>
      </c>
      <c r="J335" s="41">
        <v>0.481021552634968</v>
      </c>
      <c r="K335" s="41">
        <v>0.936607791336572</v>
      </c>
    </row>
    <row r="336" ht="15.35" spans="1:11">
      <c r="A336" s="41" t="s">
        <v>2463</v>
      </c>
      <c r="B336" s="41" t="s">
        <v>2464</v>
      </c>
      <c r="C336" s="41" t="s">
        <v>6650</v>
      </c>
      <c r="D336" s="41" t="s">
        <v>6641</v>
      </c>
      <c r="E336" s="41">
        <v>10</v>
      </c>
      <c r="F336" s="41">
        <v>-0.379934636972644</v>
      </c>
      <c r="G336" s="41">
        <v>0.169979511766399</v>
      </c>
      <c r="H336" s="41">
        <v>0.0254055988714547</v>
      </c>
      <c r="I336" s="41">
        <v>0.683906109925225</v>
      </c>
      <c r="J336" s="41">
        <v>0.490125165826399</v>
      </c>
      <c r="K336" s="41">
        <v>0.954302288078637</v>
      </c>
    </row>
    <row r="337" ht="15.35" spans="1:11">
      <c r="A337" s="41" t="s">
        <v>2463</v>
      </c>
      <c r="B337" s="41" t="s">
        <v>2464</v>
      </c>
      <c r="C337" s="41" t="s">
        <v>6650</v>
      </c>
      <c r="D337" s="41" t="s">
        <v>6642</v>
      </c>
      <c r="E337" s="41">
        <v>10</v>
      </c>
      <c r="F337" s="41">
        <v>-0.681127998486354</v>
      </c>
      <c r="G337" s="41">
        <v>0.630959525289274</v>
      </c>
      <c r="H337" s="41">
        <v>0.311827795158748</v>
      </c>
      <c r="I337" s="41">
        <v>0.5060458513487</v>
      </c>
      <c r="J337" s="41">
        <v>0.146928578905929</v>
      </c>
      <c r="K337" s="41">
        <v>1.74290397126339</v>
      </c>
    </row>
    <row r="338" ht="15.35" spans="1:11">
      <c r="A338" s="41" t="s">
        <v>2463</v>
      </c>
      <c r="B338" s="41" t="s">
        <v>2464</v>
      </c>
      <c r="C338" s="41" t="s">
        <v>6650</v>
      </c>
      <c r="D338" s="41" t="s">
        <v>6643</v>
      </c>
      <c r="E338" s="41">
        <v>10</v>
      </c>
      <c r="F338" s="41">
        <v>-0.417114819788294</v>
      </c>
      <c r="G338" s="41">
        <v>0.180532343949977</v>
      </c>
      <c r="H338" s="41">
        <v>0.0208620694380593</v>
      </c>
      <c r="I338" s="41">
        <v>0.658945255645574</v>
      </c>
      <c r="J338" s="41">
        <v>0.462569615234673</v>
      </c>
      <c r="K338" s="41">
        <v>0.93868865493365</v>
      </c>
    </row>
    <row r="339" ht="15.35" spans="1:11">
      <c r="A339" s="41" t="s">
        <v>2463</v>
      </c>
      <c r="B339" s="41" t="s">
        <v>2464</v>
      </c>
      <c r="C339" s="41" t="s">
        <v>6650</v>
      </c>
      <c r="D339" s="41" t="s">
        <v>6644</v>
      </c>
      <c r="E339" s="41">
        <v>10</v>
      </c>
      <c r="F339" s="41">
        <v>-0.330804887773553</v>
      </c>
      <c r="G339" s="41">
        <v>0.221230217596169</v>
      </c>
      <c r="H339" s="41">
        <v>0.134836939332688</v>
      </c>
      <c r="I339" s="41">
        <v>0.718345313321635</v>
      </c>
      <c r="J339" s="41">
        <v>0.465605712156853</v>
      </c>
      <c r="K339" s="41">
        <v>1.10827675799072</v>
      </c>
    </row>
    <row r="340" ht="15.35" spans="1:11">
      <c r="A340" s="41" t="s">
        <v>2463</v>
      </c>
      <c r="B340" s="41" t="s">
        <v>2464</v>
      </c>
      <c r="C340" s="41" t="s">
        <v>6650</v>
      </c>
      <c r="D340" s="41" t="s">
        <v>6645</v>
      </c>
      <c r="E340" s="41">
        <v>10</v>
      </c>
      <c r="F340" s="41">
        <v>-0.29681280805228</v>
      </c>
      <c r="G340" s="41">
        <v>0.324505101353401</v>
      </c>
      <c r="H340" s="41">
        <v>0.384219163741215</v>
      </c>
      <c r="I340" s="41">
        <v>0.743183117237106</v>
      </c>
      <c r="J340" s="41">
        <v>0.393433663231365</v>
      </c>
      <c r="K340" s="41">
        <v>1.40384821474074</v>
      </c>
    </row>
    <row r="341" ht="15.35" spans="1:11">
      <c r="A341" s="41" t="s">
        <v>2472</v>
      </c>
      <c r="B341" s="41" t="s">
        <v>2473</v>
      </c>
      <c r="C341" s="41" t="s">
        <v>6650</v>
      </c>
      <c r="D341" s="41" t="s">
        <v>6640</v>
      </c>
      <c r="E341" s="41">
        <v>14</v>
      </c>
      <c r="F341" s="41">
        <v>0.293449083445148</v>
      </c>
      <c r="G341" s="41">
        <v>0.133111752382259</v>
      </c>
      <c r="H341" s="41">
        <v>0.0274869701237025</v>
      </c>
      <c r="I341" s="41">
        <v>1.3410448962858</v>
      </c>
      <c r="J341" s="41">
        <v>1.03308559651964</v>
      </c>
      <c r="K341" s="41">
        <v>1.74080581503877</v>
      </c>
    </row>
    <row r="342" ht="15.35" spans="1:11">
      <c r="A342" s="41" t="s">
        <v>2472</v>
      </c>
      <c r="B342" s="41" t="s">
        <v>2473</v>
      </c>
      <c r="C342" s="41" t="s">
        <v>6650</v>
      </c>
      <c r="D342" s="41" t="s">
        <v>6641</v>
      </c>
      <c r="E342" s="41">
        <v>14</v>
      </c>
      <c r="F342" s="41">
        <v>0.279878470075102</v>
      </c>
      <c r="G342" s="41">
        <v>0.125732986079168</v>
      </c>
      <c r="H342" s="41">
        <v>0.0260158632700163</v>
      </c>
      <c r="I342" s="41">
        <v>1.32296902224132</v>
      </c>
      <c r="J342" s="41">
        <v>1.03400728070263</v>
      </c>
      <c r="K342" s="41">
        <v>1.69268347184249</v>
      </c>
    </row>
    <row r="343" ht="15.35" spans="1:11">
      <c r="A343" s="41" t="s">
        <v>2472</v>
      </c>
      <c r="B343" s="41" t="s">
        <v>2473</v>
      </c>
      <c r="C343" s="41" t="s">
        <v>6650</v>
      </c>
      <c r="D343" s="41" t="s">
        <v>6642</v>
      </c>
      <c r="E343" s="41">
        <v>14</v>
      </c>
      <c r="F343" s="41">
        <v>0.768859099032631</v>
      </c>
      <c r="G343" s="41">
        <v>0.554888074529665</v>
      </c>
      <c r="H343" s="41">
        <v>0.191078435510686</v>
      </c>
      <c r="I343" s="41">
        <v>2.15730357947756</v>
      </c>
      <c r="J343" s="41">
        <v>0.727077992674291</v>
      </c>
      <c r="K343" s="41">
        <v>6.40090716665595</v>
      </c>
    </row>
    <row r="344" ht="15.35" spans="1:11">
      <c r="A344" s="41" t="s">
        <v>2472</v>
      </c>
      <c r="B344" s="41" t="s">
        <v>2473</v>
      </c>
      <c r="C344" s="41" t="s">
        <v>6650</v>
      </c>
      <c r="D344" s="41" t="s">
        <v>6643</v>
      </c>
      <c r="E344" s="41">
        <v>14</v>
      </c>
      <c r="F344" s="41">
        <v>0.28162130722185</v>
      </c>
      <c r="G344" s="41">
        <v>0.13782072620993</v>
      </c>
      <c r="H344" s="41">
        <v>0.0410139804575982</v>
      </c>
      <c r="I344" s="41">
        <v>1.32527675221189</v>
      </c>
      <c r="J344" s="41">
        <v>1.0115589784657</v>
      </c>
      <c r="K344" s="41">
        <v>1.73628874573116</v>
      </c>
    </row>
    <row r="345" ht="15.35" spans="1:11">
      <c r="A345" s="41" t="s">
        <v>2472</v>
      </c>
      <c r="B345" s="41" t="s">
        <v>2473</v>
      </c>
      <c r="C345" s="41" t="s">
        <v>6650</v>
      </c>
      <c r="D345" s="41" t="s">
        <v>6644</v>
      </c>
      <c r="E345" s="41">
        <v>14</v>
      </c>
      <c r="F345" s="41">
        <v>0.116810038838575</v>
      </c>
      <c r="G345" s="41">
        <v>0.163102386620957</v>
      </c>
      <c r="H345" s="41">
        <v>0.47388258961048</v>
      </c>
      <c r="I345" s="41">
        <v>1.12390591093887</v>
      </c>
      <c r="J345" s="41">
        <v>0.81638384287561</v>
      </c>
      <c r="K345" s="41">
        <v>1.54726787854349</v>
      </c>
    </row>
    <row r="346" ht="15.35" spans="1:11">
      <c r="A346" s="41" t="s">
        <v>2472</v>
      </c>
      <c r="B346" s="41" t="s">
        <v>2473</v>
      </c>
      <c r="C346" s="41" t="s">
        <v>6650</v>
      </c>
      <c r="D346" s="41" t="s">
        <v>6645</v>
      </c>
      <c r="E346" s="41">
        <v>14</v>
      </c>
      <c r="F346" s="41">
        <v>0.0504192895002069</v>
      </c>
      <c r="G346" s="41">
        <v>0.252376843171691</v>
      </c>
      <c r="H346" s="41">
        <v>0.844745465183788</v>
      </c>
      <c r="I346" s="41">
        <v>1.05171197573019</v>
      </c>
      <c r="J346" s="41">
        <v>0.641311921692483</v>
      </c>
      <c r="K346" s="41">
        <v>1.72474273825317</v>
      </c>
    </row>
    <row r="347" ht="15.35" spans="1:11">
      <c r="A347" s="41" t="s">
        <v>2136</v>
      </c>
      <c r="B347" s="41" t="s">
        <v>2137</v>
      </c>
      <c r="C347" s="41" t="s">
        <v>6650</v>
      </c>
      <c r="D347" s="41" t="s">
        <v>6640</v>
      </c>
      <c r="E347" s="41">
        <v>15</v>
      </c>
      <c r="F347" s="41">
        <v>-0.207767694271724</v>
      </c>
      <c r="G347" s="41">
        <v>0.10229051333118</v>
      </c>
      <c r="H347" s="41">
        <v>0.0422394652952031</v>
      </c>
      <c r="I347" s="41">
        <v>0.812395738976574</v>
      </c>
      <c r="J347" s="41">
        <v>0.664807934461982</v>
      </c>
      <c r="K347" s="41">
        <v>0.992748134453914</v>
      </c>
    </row>
    <row r="348" ht="15.35" spans="1:11">
      <c r="A348" s="41" t="s">
        <v>2136</v>
      </c>
      <c r="B348" s="41" t="s">
        <v>2137</v>
      </c>
      <c r="C348" s="41" t="s">
        <v>6650</v>
      </c>
      <c r="D348" s="41" t="s">
        <v>6641</v>
      </c>
      <c r="E348" s="41">
        <v>15</v>
      </c>
      <c r="F348" s="41">
        <v>-0.197912591370226</v>
      </c>
      <c r="G348" s="41">
        <v>0.0965882892936554</v>
      </c>
      <c r="H348" s="41">
        <v>0.0404588889693966</v>
      </c>
      <c r="I348" s="41">
        <v>0.820441563676616</v>
      </c>
      <c r="J348" s="41">
        <v>0.678937883194047</v>
      </c>
      <c r="K348" s="41">
        <v>0.991437325961889</v>
      </c>
    </row>
    <row r="349" ht="15.35" spans="1:11">
      <c r="A349" s="41" t="s">
        <v>2136</v>
      </c>
      <c r="B349" s="41" t="s">
        <v>2137</v>
      </c>
      <c r="C349" s="41" t="s">
        <v>6650</v>
      </c>
      <c r="D349" s="41" t="s">
        <v>6642</v>
      </c>
      <c r="E349" s="41">
        <v>15</v>
      </c>
      <c r="F349" s="41">
        <v>-0.291481272549134</v>
      </c>
      <c r="G349" s="41">
        <v>0.396074239843442</v>
      </c>
      <c r="H349" s="41">
        <v>0.474845855094074</v>
      </c>
      <c r="I349" s="41">
        <v>0.747156005799339</v>
      </c>
      <c r="J349" s="41">
        <v>0.343768510528049</v>
      </c>
      <c r="K349" s="41">
        <v>1.62388956494162</v>
      </c>
    </row>
    <row r="350" ht="15.35" spans="1:11">
      <c r="A350" s="41" t="s">
        <v>2136</v>
      </c>
      <c r="B350" s="41" t="s">
        <v>2137</v>
      </c>
      <c r="C350" s="41" t="s">
        <v>6650</v>
      </c>
      <c r="D350" s="41" t="s">
        <v>6643</v>
      </c>
      <c r="E350" s="41">
        <v>15</v>
      </c>
      <c r="F350" s="41">
        <v>-0.194599559265153</v>
      </c>
      <c r="G350" s="41">
        <v>0.105722596402891</v>
      </c>
      <c r="H350" s="41">
        <v>0.0656711148551714</v>
      </c>
      <c r="I350" s="41">
        <v>0.823164220551868</v>
      </c>
      <c r="J350" s="41">
        <v>0.66910395103281</v>
      </c>
      <c r="K350" s="41">
        <v>1.0126966564027</v>
      </c>
    </row>
    <row r="351" ht="15.35" spans="1:11">
      <c r="A351" s="41" t="s">
        <v>2136</v>
      </c>
      <c r="B351" s="41" t="s">
        <v>2137</v>
      </c>
      <c r="C351" s="41" t="s">
        <v>6650</v>
      </c>
      <c r="D351" s="41" t="s">
        <v>6644</v>
      </c>
      <c r="E351" s="41">
        <v>15</v>
      </c>
      <c r="F351" s="41">
        <v>-0.134181796198972</v>
      </c>
      <c r="G351" s="41">
        <v>0.130128596828145</v>
      </c>
      <c r="H351" s="41">
        <v>0.302471587710363</v>
      </c>
      <c r="I351" s="41">
        <v>0.874431081905593</v>
      </c>
      <c r="J351" s="41">
        <v>0.677575803107118</v>
      </c>
      <c r="K351" s="41">
        <v>1.12847848682947</v>
      </c>
    </row>
    <row r="352" ht="15.35" spans="1:11">
      <c r="A352" s="41" t="s">
        <v>2136</v>
      </c>
      <c r="B352" s="41" t="s">
        <v>2137</v>
      </c>
      <c r="C352" s="41" t="s">
        <v>6650</v>
      </c>
      <c r="D352" s="41" t="s">
        <v>6645</v>
      </c>
      <c r="E352" s="41">
        <v>15</v>
      </c>
      <c r="F352" s="41">
        <v>-0.127709305086099</v>
      </c>
      <c r="G352" s="41">
        <v>0.173289208334128</v>
      </c>
      <c r="H352" s="41">
        <v>0.47330987982073</v>
      </c>
      <c r="I352" s="41">
        <v>0.880109185225902</v>
      </c>
      <c r="J352" s="41">
        <v>0.626656864677291</v>
      </c>
      <c r="K352" s="41">
        <v>1.23607068170855</v>
      </c>
    </row>
    <row r="353" ht="15.35" spans="1:11">
      <c r="A353" s="41" t="s">
        <v>1492</v>
      </c>
      <c r="B353" s="41" t="s">
        <v>1493</v>
      </c>
      <c r="C353" s="41" t="s">
        <v>6650</v>
      </c>
      <c r="D353" s="41" t="s">
        <v>6640</v>
      </c>
      <c r="E353" s="41">
        <v>6</v>
      </c>
      <c r="F353" s="41">
        <v>-0.471706638547777</v>
      </c>
      <c r="G353" s="41">
        <v>0.208051149081397</v>
      </c>
      <c r="H353" s="41">
        <v>0.0233741742385605</v>
      </c>
      <c r="I353" s="41">
        <v>0.623936524997163</v>
      </c>
      <c r="J353" s="41">
        <v>0.414995795243013</v>
      </c>
      <c r="K353" s="41">
        <v>0.938074052045687</v>
      </c>
    </row>
    <row r="354" ht="15.35" spans="1:11">
      <c r="A354" s="41" t="s">
        <v>1492</v>
      </c>
      <c r="B354" s="41" t="s">
        <v>1493</v>
      </c>
      <c r="C354" s="41" t="s">
        <v>6650</v>
      </c>
      <c r="D354" s="41" t="s">
        <v>6641</v>
      </c>
      <c r="E354" s="41">
        <v>6</v>
      </c>
      <c r="F354" s="41">
        <v>-0.449494687608508</v>
      </c>
      <c r="G354" s="41">
        <v>0.193430233613881</v>
      </c>
      <c r="H354" s="41">
        <v>0.0201357969593059</v>
      </c>
      <c r="I354" s="41">
        <v>0.637950434447847</v>
      </c>
      <c r="J354" s="41">
        <v>0.436652346838793</v>
      </c>
      <c r="K354" s="41">
        <v>0.93204756543413</v>
      </c>
    </row>
    <row r="355" ht="15.35" spans="1:11">
      <c r="A355" s="41" t="s">
        <v>1492</v>
      </c>
      <c r="B355" s="41" t="s">
        <v>1493</v>
      </c>
      <c r="C355" s="41" t="s">
        <v>6650</v>
      </c>
      <c r="D355" s="41" t="s">
        <v>6642</v>
      </c>
      <c r="E355" s="41">
        <v>6</v>
      </c>
      <c r="F355" s="41">
        <v>-0.273522453394113</v>
      </c>
      <c r="G355" s="41">
        <v>1.06102434469595</v>
      </c>
      <c r="H355" s="41">
        <v>0.80928776498654</v>
      </c>
      <c r="I355" s="41">
        <v>0.760695255973726</v>
      </c>
      <c r="J355" s="41">
        <v>0.09507110734502</v>
      </c>
      <c r="K355" s="41">
        <v>6.08657339354367</v>
      </c>
    </row>
    <row r="356" ht="15.35" spans="1:11">
      <c r="A356" s="41" t="s">
        <v>1492</v>
      </c>
      <c r="B356" s="41" t="s">
        <v>1493</v>
      </c>
      <c r="C356" s="41" t="s">
        <v>6650</v>
      </c>
      <c r="D356" s="41" t="s">
        <v>6643</v>
      </c>
      <c r="E356" s="41">
        <v>6</v>
      </c>
      <c r="F356" s="41">
        <v>-0.454685639793877</v>
      </c>
      <c r="G356" s="41">
        <v>0.217317293109378</v>
      </c>
      <c r="H356" s="41">
        <v>0.0364147042532857</v>
      </c>
      <c r="I356" s="41">
        <v>0.634647444494308</v>
      </c>
      <c r="J356" s="41">
        <v>0.414522702835843</v>
      </c>
      <c r="K356" s="41">
        <v>0.971665426399242</v>
      </c>
    </row>
    <row r="357" ht="15.35" spans="1:11">
      <c r="A357" s="41" t="s">
        <v>1492</v>
      </c>
      <c r="B357" s="41" t="s">
        <v>1493</v>
      </c>
      <c r="C357" s="41" t="s">
        <v>6650</v>
      </c>
      <c r="D357" s="41" t="s">
        <v>6644</v>
      </c>
      <c r="E357" s="41">
        <v>6</v>
      </c>
      <c r="F357" s="41">
        <v>-0.430598502202335</v>
      </c>
      <c r="G357" s="41">
        <v>0.24558077617246</v>
      </c>
      <c r="H357" s="41">
        <v>0.0795353482150709</v>
      </c>
      <c r="I357" s="41">
        <v>0.650119880082014</v>
      </c>
      <c r="J357" s="41">
        <v>0.401745360161469</v>
      </c>
      <c r="K357" s="41">
        <v>1.05204913457614</v>
      </c>
    </row>
    <row r="358" ht="15.35" spans="1:11">
      <c r="A358" s="41" t="s">
        <v>1492</v>
      </c>
      <c r="B358" s="41" t="s">
        <v>1493</v>
      </c>
      <c r="C358" s="41" t="s">
        <v>6650</v>
      </c>
      <c r="D358" s="41" t="s">
        <v>6645</v>
      </c>
      <c r="E358" s="41">
        <v>6</v>
      </c>
      <c r="F358" s="41">
        <v>-0.429678888614359</v>
      </c>
      <c r="G358" s="41">
        <v>0.322692984211292</v>
      </c>
      <c r="H358" s="41">
        <v>0.24048594303912</v>
      </c>
      <c r="I358" s="41">
        <v>0.650718014141502</v>
      </c>
      <c r="J358" s="41">
        <v>0.345709262943361</v>
      </c>
      <c r="K358" s="41">
        <v>1.22482669490298</v>
      </c>
    </row>
    <row r="359" ht="15.35" spans="1:11">
      <c r="A359" s="41" t="s">
        <v>1586</v>
      </c>
      <c r="B359" s="41" t="s">
        <v>1587</v>
      </c>
      <c r="C359" s="41" t="s">
        <v>6650</v>
      </c>
      <c r="D359" s="41" t="s">
        <v>6640</v>
      </c>
      <c r="E359" s="41">
        <v>14</v>
      </c>
      <c r="F359" s="41">
        <v>-0.179894348780416</v>
      </c>
      <c r="G359" s="41">
        <v>0.0903441869535094</v>
      </c>
      <c r="H359" s="41">
        <v>0.0464576829616703</v>
      </c>
      <c r="I359" s="41">
        <v>0.835358463389672</v>
      </c>
      <c r="J359" s="41">
        <v>0.699794222362561</v>
      </c>
      <c r="K359" s="41">
        <v>0.997184229387955</v>
      </c>
    </row>
    <row r="360" ht="15.35" spans="1:11">
      <c r="A360" s="41" t="s">
        <v>1586</v>
      </c>
      <c r="B360" s="41" t="s">
        <v>1587</v>
      </c>
      <c r="C360" s="41" t="s">
        <v>6650</v>
      </c>
      <c r="D360" s="41" t="s">
        <v>6641</v>
      </c>
      <c r="E360" s="41">
        <v>14</v>
      </c>
      <c r="F360" s="41">
        <v>-0.171530328826024</v>
      </c>
      <c r="G360" s="41">
        <v>0.0854513373514238</v>
      </c>
      <c r="H360" s="41">
        <v>0.0447129232548142</v>
      </c>
      <c r="I360" s="41">
        <v>0.842374719396285</v>
      </c>
      <c r="J360" s="41">
        <v>0.712471797531394</v>
      </c>
      <c r="K360" s="41">
        <v>0.99596246523246</v>
      </c>
    </row>
    <row r="361" ht="15.35" spans="1:11">
      <c r="A361" s="41" t="s">
        <v>1586</v>
      </c>
      <c r="B361" s="41" t="s">
        <v>1587</v>
      </c>
      <c r="C361" s="41" t="s">
        <v>6650</v>
      </c>
      <c r="D361" s="41" t="s">
        <v>6642</v>
      </c>
      <c r="E361" s="41">
        <v>14</v>
      </c>
      <c r="F361" s="41">
        <v>-0.586409707159286</v>
      </c>
      <c r="G361" s="41">
        <v>0.414893370564221</v>
      </c>
      <c r="H361" s="41">
        <v>0.182950711575456</v>
      </c>
      <c r="I361" s="41">
        <v>0.556321058991343</v>
      </c>
      <c r="J361" s="41">
        <v>0.246695446448902</v>
      </c>
      <c r="K361" s="41">
        <v>1.25455546558438</v>
      </c>
    </row>
    <row r="362" ht="15.35" spans="1:11">
      <c r="A362" s="41" t="s">
        <v>1586</v>
      </c>
      <c r="B362" s="41" t="s">
        <v>1587</v>
      </c>
      <c r="C362" s="41" t="s">
        <v>6650</v>
      </c>
      <c r="D362" s="41" t="s">
        <v>6643</v>
      </c>
      <c r="E362" s="41">
        <v>14</v>
      </c>
      <c r="F362" s="41">
        <v>-0.184287541108951</v>
      </c>
      <c r="G362" s="41">
        <v>0.0931078450087107</v>
      </c>
      <c r="H362" s="41">
        <v>0.0477832263895985</v>
      </c>
      <c r="I362" s="41">
        <v>0.831696622471947</v>
      </c>
      <c r="J362" s="41">
        <v>0.692962830185941</v>
      </c>
      <c r="K362" s="41">
        <v>0.998205447246914</v>
      </c>
    </row>
    <row r="363" ht="15.35" spans="1:11">
      <c r="A363" s="41" t="s">
        <v>1586</v>
      </c>
      <c r="B363" s="41" t="s">
        <v>1587</v>
      </c>
      <c r="C363" s="41" t="s">
        <v>6650</v>
      </c>
      <c r="D363" s="41" t="s">
        <v>6644</v>
      </c>
      <c r="E363" s="41">
        <v>14</v>
      </c>
      <c r="F363" s="41">
        <v>-0.155226489911761</v>
      </c>
      <c r="G363" s="41">
        <v>0.118564156752368</v>
      </c>
      <c r="H363" s="41">
        <v>0.190460054698446</v>
      </c>
      <c r="I363" s="41">
        <v>0.856221230050032</v>
      </c>
      <c r="J363" s="41">
        <v>0.678675457379887</v>
      </c>
      <c r="K363" s="41">
        <v>1.08021409469951</v>
      </c>
    </row>
    <row r="364" ht="15.35" spans="1:11">
      <c r="A364" s="41" t="s">
        <v>1586</v>
      </c>
      <c r="B364" s="41" t="s">
        <v>1587</v>
      </c>
      <c r="C364" s="41" t="s">
        <v>6650</v>
      </c>
      <c r="D364" s="41" t="s">
        <v>6645</v>
      </c>
      <c r="E364" s="41">
        <v>14</v>
      </c>
      <c r="F364" s="41">
        <v>-0.223403378546455</v>
      </c>
      <c r="G364" s="41">
        <v>0.214495249769367</v>
      </c>
      <c r="H364" s="41">
        <v>0.316612552586436</v>
      </c>
      <c r="I364" s="41">
        <v>0.799792165215942</v>
      </c>
      <c r="J364" s="41">
        <v>0.525285125252583</v>
      </c>
      <c r="K364" s="41">
        <v>1.21775294366697</v>
      </c>
    </row>
    <row r="365" ht="15.35" spans="1:11">
      <c r="A365" s="41" t="s">
        <v>1689</v>
      </c>
      <c r="B365" s="41" t="s">
        <v>1690</v>
      </c>
      <c r="C365" s="41" t="s">
        <v>6650</v>
      </c>
      <c r="D365" s="41" t="s">
        <v>6640</v>
      </c>
      <c r="E365" s="41">
        <v>6</v>
      </c>
      <c r="F365" s="41">
        <v>-0.471746172944341</v>
      </c>
      <c r="G365" s="41">
        <v>0.208055862987185</v>
      </c>
      <c r="H365" s="41">
        <v>0.0233657107918848</v>
      </c>
      <c r="I365" s="41">
        <v>0.623911858530743</v>
      </c>
      <c r="J365" s="41">
        <v>0.414975554876154</v>
      </c>
      <c r="K365" s="41">
        <v>0.938045633390283</v>
      </c>
    </row>
    <row r="366" ht="15.35" spans="1:11">
      <c r="A366" s="41" t="s">
        <v>1689</v>
      </c>
      <c r="B366" s="41" t="s">
        <v>1690</v>
      </c>
      <c r="C366" s="41" t="s">
        <v>6650</v>
      </c>
      <c r="D366" s="41" t="s">
        <v>6641</v>
      </c>
      <c r="E366" s="41">
        <v>6</v>
      </c>
      <c r="F366" s="41">
        <v>-0.449531655751354</v>
      </c>
      <c r="G366" s="41">
        <v>0.193433666261052</v>
      </c>
      <c r="H366" s="41">
        <v>0.0201277619302948</v>
      </c>
      <c r="I366" s="41">
        <v>0.637926851040978</v>
      </c>
      <c r="J366" s="41">
        <v>0.436633267237368</v>
      </c>
      <c r="K366" s="41">
        <v>0.932019380598012</v>
      </c>
    </row>
    <row r="367" ht="15.35" spans="1:11">
      <c r="A367" s="41" t="s">
        <v>1689</v>
      </c>
      <c r="B367" s="41" t="s">
        <v>1690</v>
      </c>
      <c r="C367" s="41" t="s">
        <v>6650</v>
      </c>
      <c r="D367" s="41" t="s">
        <v>6642</v>
      </c>
      <c r="E367" s="41">
        <v>6</v>
      </c>
      <c r="F367" s="41">
        <v>-0.274367371022319</v>
      </c>
      <c r="G367" s="41">
        <v>1.06067618964857</v>
      </c>
      <c r="H367" s="41">
        <v>0.80865362486506</v>
      </c>
      <c r="I367" s="41">
        <v>0.760052802590576</v>
      </c>
      <c r="J367" s="41">
        <v>0.0950556563385081</v>
      </c>
      <c r="K367" s="41">
        <v>6.0772844560515</v>
      </c>
    </row>
    <row r="368" ht="15.35" spans="1:11">
      <c r="A368" s="41" t="s">
        <v>1689</v>
      </c>
      <c r="B368" s="41" t="s">
        <v>1690</v>
      </c>
      <c r="C368" s="41" t="s">
        <v>6650</v>
      </c>
      <c r="D368" s="41" t="s">
        <v>6643</v>
      </c>
      <c r="E368" s="41">
        <v>6</v>
      </c>
      <c r="F368" s="41">
        <v>-0.454721045020702</v>
      </c>
      <c r="G368" s="41">
        <v>0.217322674571976</v>
      </c>
      <c r="H368" s="41">
        <v>0.0364047720255009</v>
      </c>
      <c r="I368" s="41">
        <v>0.634624975055352</v>
      </c>
      <c r="J368" s="41">
        <v>0.41450365475588</v>
      </c>
      <c r="K368" s="41">
        <v>0.971641273467669</v>
      </c>
    </row>
    <row r="369" ht="15.35" spans="1:11">
      <c r="A369" s="41" t="s">
        <v>1689</v>
      </c>
      <c r="B369" s="41" t="s">
        <v>1690</v>
      </c>
      <c r="C369" s="41" t="s">
        <v>6650</v>
      </c>
      <c r="D369" s="41" t="s">
        <v>6644</v>
      </c>
      <c r="E369" s="41">
        <v>6</v>
      </c>
      <c r="F369" s="41">
        <v>-0.430654432442776</v>
      </c>
      <c r="G369" s="41">
        <v>0.244243486389259</v>
      </c>
      <c r="H369" s="41">
        <v>0.077863783677964</v>
      </c>
      <c r="I369" s="41">
        <v>0.650083519737636</v>
      </c>
      <c r="J369" s="41">
        <v>0.402777223259436</v>
      </c>
      <c r="K369" s="41">
        <v>1.04923654623406</v>
      </c>
    </row>
    <row r="370" ht="15.35" spans="1:11">
      <c r="A370" s="41" t="s">
        <v>1689</v>
      </c>
      <c r="B370" s="41" t="s">
        <v>1690</v>
      </c>
      <c r="C370" s="41" t="s">
        <v>6650</v>
      </c>
      <c r="D370" s="41" t="s">
        <v>6645</v>
      </c>
      <c r="E370" s="41">
        <v>6</v>
      </c>
      <c r="F370" s="41">
        <v>-0.429545753143173</v>
      </c>
      <c r="G370" s="41">
        <v>0.347995564698056</v>
      </c>
      <c r="H370" s="41">
        <v>0.271921012977958</v>
      </c>
      <c r="I370" s="41">
        <v>0.650804653558186</v>
      </c>
      <c r="J370" s="41">
        <v>0.329026475124507</v>
      </c>
      <c r="K370" s="41">
        <v>1.28727239026196</v>
      </c>
    </row>
    <row r="371" s="43" customFormat="1" ht="15.35" spans="1:11">
      <c r="A371" s="41" t="s">
        <v>1201</v>
      </c>
      <c r="B371" s="41" t="s">
        <v>1202</v>
      </c>
      <c r="C371" s="41" t="s">
        <v>6650</v>
      </c>
      <c r="D371" s="41" t="s">
        <v>6640</v>
      </c>
      <c r="E371" s="41">
        <v>10</v>
      </c>
      <c r="F371" s="41">
        <v>-0.13943074591166</v>
      </c>
      <c r="G371" s="41">
        <v>0.071667402082877</v>
      </c>
      <c r="H371" s="41">
        <v>0.0517117844443114</v>
      </c>
      <c r="I371" s="41">
        <v>0.869853262013133</v>
      </c>
      <c r="J371" s="41">
        <v>0.755860189828657</v>
      </c>
      <c r="K371" s="41">
        <v>1.00103790041702</v>
      </c>
    </row>
    <row r="372" s="43" customFormat="1" ht="15.35" spans="1:11">
      <c r="A372" s="41" t="s">
        <v>1201</v>
      </c>
      <c r="B372" s="41" t="s">
        <v>1202</v>
      </c>
      <c r="C372" s="41" t="s">
        <v>6650</v>
      </c>
      <c r="D372" s="41" t="s">
        <v>6641</v>
      </c>
      <c r="E372" s="41">
        <v>10</v>
      </c>
      <c r="F372" s="41">
        <v>-0.132993723074713</v>
      </c>
      <c r="G372" s="41">
        <v>0.0676348509190081</v>
      </c>
      <c r="H372" s="41">
        <v>0.049258307548211</v>
      </c>
      <c r="I372" s="41">
        <v>0.875470587354992</v>
      </c>
      <c r="J372" s="41">
        <v>0.766777944798701</v>
      </c>
      <c r="K372" s="41">
        <v>0.999570676912085</v>
      </c>
    </row>
    <row r="373" s="43" customFormat="1" ht="15.35" spans="1:11">
      <c r="A373" s="41" t="s">
        <v>1201</v>
      </c>
      <c r="B373" s="41" t="s">
        <v>1202</v>
      </c>
      <c r="C373" s="41" t="s">
        <v>6650</v>
      </c>
      <c r="D373" s="41" t="s">
        <v>6642</v>
      </c>
      <c r="E373" s="41">
        <v>10</v>
      </c>
      <c r="F373" s="41">
        <v>-0.170478584791327</v>
      </c>
      <c r="G373" s="41">
        <v>0.346932512459397</v>
      </c>
      <c r="H373" s="41">
        <v>0.636348642450002</v>
      </c>
      <c r="I373" s="41">
        <v>0.843261148048702</v>
      </c>
      <c r="J373" s="41">
        <v>0.427215670890966</v>
      </c>
      <c r="K373" s="41">
        <v>1.66447397008032</v>
      </c>
    </row>
    <row r="374" s="43" customFormat="1" ht="15.35" spans="1:11">
      <c r="A374" s="41" t="s">
        <v>1201</v>
      </c>
      <c r="B374" s="41" t="s">
        <v>1202</v>
      </c>
      <c r="C374" s="41" t="s">
        <v>6650</v>
      </c>
      <c r="D374" s="41" t="s">
        <v>6643</v>
      </c>
      <c r="E374" s="41">
        <v>10</v>
      </c>
      <c r="F374" s="41">
        <v>-0.13366936490527</v>
      </c>
      <c r="G374" s="41">
        <v>0.0746703060942758</v>
      </c>
      <c r="H374" s="41">
        <v>0.073433424272094</v>
      </c>
      <c r="I374" s="41">
        <v>0.874879282582366</v>
      </c>
      <c r="J374" s="41">
        <v>0.755766234041463</v>
      </c>
      <c r="K374" s="41">
        <v>1.01276522371049</v>
      </c>
    </row>
    <row r="375" s="43" customFormat="1" ht="15.35" spans="1:11">
      <c r="A375" s="41" t="s">
        <v>1201</v>
      </c>
      <c r="B375" s="41" t="s">
        <v>1202</v>
      </c>
      <c r="C375" s="41" t="s">
        <v>6650</v>
      </c>
      <c r="D375" s="41" t="s">
        <v>6644</v>
      </c>
      <c r="E375" s="41">
        <v>10</v>
      </c>
      <c r="F375" s="41">
        <v>-0.130025354625462</v>
      </c>
      <c r="G375" s="41">
        <v>0.0902128988582619</v>
      </c>
      <c r="H375" s="41">
        <v>0.149495240999901</v>
      </c>
      <c r="I375" s="41">
        <v>0.878073167422033</v>
      </c>
      <c r="J375" s="41">
        <v>0.735766374652284</v>
      </c>
      <c r="K375" s="41">
        <v>1.04790394601946</v>
      </c>
    </row>
    <row r="376" s="43" customFormat="1" ht="15.35" spans="1:11">
      <c r="A376" s="41" t="s">
        <v>1201</v>
      </c>
      <c r="B376" s="41" t="s">
        <v>1202</v>
      </c>
      <c r="C376" s="41" t="s">
        <v>6650</v>
      </c>
      <c r="D376" s="41" t="s">
        <v>6645</v>
      </c>
      <c r="E376" s="41">
        <v>10</v>
      </c>
      <c r="F376" s="41">
        <v>-0.128881504479283</v>
      </c>
      <c r="G376" s="41">
        <v>0.132268350122434</v>
      </c>
      <c r="H376" s="41">
        <v>0.355321050302732</v>
      </c>
      <c r="I376" s="41">
        <v>0.879078126194491</v>
      </c>
      <c r="J376" s="41">
        <v>0.678325871066211</v>
      </c>
      <c r="K376" s="41">
        <v>1.13924351836816</v>
      </c>
    </row>
    <row r="377" ht="15.35" spans="1:11">
      <c r="A377" s="41" t="s">
        <v>1393</v>
      </c>
      <c r="B377" s="41" t="s">
        <v>1394</v>
      </c>
      <c r="C377" s="41" t="s">
        <v>6650</v>
      </c>
      <c r="D377" s="41" t="s">
        <v>6640</v>
      </c>
      <c r="E377" s="41">
        <v>6</v>
      </c>
      <c r="F377" s="41">
        <v>-0.471687087120948</v>
      </c>
      <c r="G377" s="41">
        <v>0.20804003869412</v>
      </c>
      <c r="H377" s="41">
        <v>0.0233725195329159</v>
      </c>
      <c r="I377" s="41">
        <v>0.623948723965731</v>
      </c>
      <c r="J377" s="41">
        <v>0.415012946454793</v>
      </c>
      <c r="K377" s="41">
        <v>0.938071964896813</v>
      </c>
    </row>
    <row r="378" ht="15.35" spans="1:11">
      <c r="A378" s="41" t="s">
        <v>1393</v>
      </c>
      <c r="B378" s="41" t="s">
        <v>1394</v>
      </c>
      <c r="C378" s="41" t="s">
        <v>6650</v>
      </c>
      <c r="D378" s="41" t="s">
        <v>6641</v>
      </c>
      <c r="E378" s="41">
        <v>6</v>
      </c>
      <c r="F378" s="41">
        <v>-0.449478187870069</v>
      </c>
      <c r="G378" s="41">
        <v>0.193421215863699</v>
      </c>
      <c r="H378" s="41">
        <v>0.0201345617658364</v>
      </c>
      <c r="I378" s="41">
        <v>0.637960960549992</v>
      </c>
      <c r="J378" s="41">
        <v>0.43666726948198</v>
      </c>
      <c r="K378" s="41">
        <v>0.932046470230496</v>
      </c>
    </row>
    <row r="379" ht="15.35" spans="1:11">
      <c r="A379" s="41" t="s">
        <v>1393</v>
      </c>
      <c r="B379" s="41" t="s">
        <v>1394</v>
      </c>
      <c r="C379" s="41" t="s">
        <v>6650</v>
      </c>
      <c r="D379" s="41" t="s">
        <v>6642</v>
      </c>
      <c r="E379" s="41">
        <v>6</v>
      </c>
      <c r="F379" s="41">
        <v>-0.273647933147465</v>
      </c>
      <c r="G379" s="41">
        <v>1.06102301331335</v>
      </c>
      <c r="H379" s="41">
        <v>0.809202416077296</v>
      </c>
      <c r="I379" s="41">
        <v>0.760599810109018</v>
      </c>
      <c r="J379" s="41">
        <v>0.0950594266525337</v>
      </c>
      <c r="K379" s="41">
        <v>6.08579381877068</v>
      </c>
    </row>
    <row r="380" ht="15.35" spans="1:11">
      <c r="A380" s="41" t="s">
        <v>1393</v>
      </c>
      <c r="B380" s="41" t="s">
        <v>1394</v>
      </c>
      <c r="C380" s="41" t="s">
        <v>6650</v>
      </c>
      <c r="D380" s="41" t="s">
        <v>6643</v>
      </c>
      <c r="E380" s="41">
        <v>6</v>
      </c>
      <c r="F380" s="41">
        <v>-0.454668168291453</v>
      </c>
      <c r="G380" s="41">
        <v>0.217305442067366</v>
      </c>
      <c r="H380" s="41">
        <v>0.0364116910708497</v>
      </c>
      <c r="I380" s="41">
        <v>0.634658532835538</v>
      </c>
      <c r="J380" s="41">
        <v>0.414539574064468</v>
      </c>
      <c r="K380" s="41">
        <v>0.971659832984526</v>
      </c>
    </row>
    <row r="381" ht="15.35" spans="1:11">
      <c r="A381" s="41" t="s">
        <v>1393</v>
      </c>
      <c r="B381" s="41" t="s">
        <v>1394</v>
      </c>
      <c r="C381" s="41" t="s">
        <v>6650</v>
      </c>
      <c r="D381" s="41" t="s">
        <v>6644</v>
      </c>
      <c r="E381" s="41">
        <v>6</v>
      </c>
      <c r="F381" s="41">
        <v>-0.430560387313798</v>
      </c>
      <c r="G381" s="41">
        <v>0.240354609423609</v>
      </c>
      <c r="H381" s="41">
        <v>0.0732363747144278</v>
      </c>
      <c r="I381" s="41">
        <v>0.650144659801014</v>
      </c>
      <c r="J381" s="41">
        <v>0.405897172247919</v>
      </c>
      <c r="K381" s="41">
        <v>1.04136738949638</v>
      </c>
    </row>
    <row r="382" ht="15.35" spans="1:11">
      <c r="A382" s="41" t="s">
        <v>1393</v>
      </c>
      <c r="B382" s="41" t="s">
        <v>1394</v>
      </c>
      <c r="C382" s="41" t="s">
        <v>6650</v>
      </c>
      <c r="D382" s="41" t="s">
        <v>6645</v>
      </c>
      <c r="E382" s="41">
        <v>6</v>
      </c>
      <c r="F382" s="41">
        <v>-0.429664818995922</v>
      </c>
      <c r="G382" s="41">
        <v>0.332474622997198</v>
      </c>
      <c r="H382" s="41">
        <v>0.252744589038837</v>
      </c>
      <c r="I382" s="41">
        <v>0.650727169560078</v>
      </c>
      <c r="J382" s="41">
        <v>0.339149223862767</v>
      </c>
      <c r="K382" s="41">
        <v>1.24855320139259</v>
      </c>
    </row>
    <row r="383" ht="15.35" spans="1:11">
      <c r="A383" s="41" t="s">
        <v>1059</v>
      </c>
      <c r="B383" s="41" t="s">
        <v>1060</v>
      </c>
      <c r="C383" s="41" t="s">
        <v>6650</v>
      </c>
      <c r="D383" s="41" t="s">
        <v>6640</v>
      </c>
      <c r="E383" s="41">
        <v>6</v>
      </c>
      <c r="F383" s="41">
        <v>-0.301239556553379</v>
      </c>
      <c r="G383" s="41">
        <v>0.144265391262088</v>
      </c>
      <c r="H383" s="41">
        <v>0.0367894445504737</v>
      </c>
      <c r="I383" s="41">
        <v>0.739900503500089</v>
      </c>
      <c r="J383" s="41">
        <v>0.55766340055437</v>
      </c>
      <c r="K383" s="41">
        <v>0.981690307334971</v>
      </c>
    </row>
    <row r="384" ht="15.35" spans="1:11">
      <c r="A384" s="41" t="s">
        <v>1059</v>
      </c>
      <c r="B384" s="41" t="s">
        <v>1060</v>
      </c>
      <c r="C384" s="41" t="s">
        <v>6650</v>
      </c>
      <c r="D384" s="41" t="s">
        <v>6641</v>
      </c>
      <c r="E384" s="41">
        <v>6</v>
      </c>
      <c r="F384" s="41">
        <v>-0.287153558873583</v>
      </c>
      <c r="G384" s="41">
        <v>0.134749607656013</v>
      </c>
      <c r="H384" s="41">
        <v>0.0330878308182991</v>
      </c>
      <c r="I384" s="41">
        <v>0.75039648994958</v>
      </c>
      <c r="J384" s="41">
        <v>0.576221703818589</v>
      </c>
      <c r="K384" s="41">
        <v>0.977219164771218</v>
      </c>
    </row>
    <row r="385" ht="15.35" spans="1:11">
      <c r="A385" s="41" t="s">
        <v>1059</v>
      </c>
      <c r="B385" s="41" t="s">
        <v>1060</v>
      </c>
      <c r="C385" s="41" t="s">
        <v>6650</v>
      </c>
      <c r="D385" s="41" t="s">
        <v>6642</v>
      </c>
      <c r="E385" s="41">
        <v>6</v>
      </c>
      <c r="F385" s="41">
        <v>-0.177126234440507</v>
      </c>
      <c r="G385" s="41">
        <v>0.720472355978037</v>
      </c>
      <c r="H385" s="41">
        <v>0.817899979213233</v>
      </c>
      <c r="I385" s="41">
        <v>0.837674034535413</v>
      </c>
      <c r="J385" s="41">
        <v>0.204078194510415</v>
      </c>
      <c r="K385" s="41">
        <v>3.4383770878521</v>
      </c>
    </row>
    <row r="386" ht="15.35" spans="1:11">
      <c r="A386" s="41" t="s">
        <v>1059</v>
      </c>
      <c r="B386" s="41" t="s">
        <v>1060</v>
      </c>
      <c r="C386" s="41" t="s">
        <v>6650</v>
      </c>
      <c r="D386" s="41" t="s">
        <v>6643</v>
      </c>
      <c r="E386" s="41">
        <v>6</v>
      </c>
      <c r="F386" s="41">
        <v>-0.291900395139409</v>
      </c>
      <c r="G386" s="41">
        <v>0.150324677020956</v>
      </c>
      <c r="H386" s="41">
        <v>0.0521613674049437</v>
      </c>
      <c r="I386" s="41">
        <v>0.746842921453793</v>
      </c>
      <c r="J386" s="41">
        <v>0.55625038014205</v>
      </c>
      <c r="K386" s="41">
        <v>1.00273971800828</v>
      </c>
    </row>
    <row r="387" ht="15.35" spans="1:11">
      <c r="A387" s="41" t="s">
        <v>1059</v>
      </c>
      <c r="B387" s="41" t="s">
        <v>1060</v>
      </c>
      <c r="C387" s="41" t="s">
        <v>6650</v>
      </c>
      <c r="D387" s="41" t="s">
        <v>6644</v>
      </c>
      <c r="E387" s="41">
        <v>6</v>
      </c>
      <c r="F387" s="41">
        <v>-0.191328463167145</v>
      </c>
      <c r="G387" s="41">
        <v>0.172917787577738</v>
      </c>
      <c r="H387" s="41">
        <v>0.268522844887819</v>
      </c>
      <c r="I387" s="41">
        <v>0.825861278584847</v>
      </c>
      <c r="J387" s="41">
        <v>0.588459409884418</v>
      </c>
      <c r="K387" s="41">
        <v>1.15903805769673</v>
      </c>
    </row>
    <row r="388" ht="15.35" spans="1:11">
      <c r="A388" s="41" t="s">
        <v>1059</v>
      </c>
      <c r="B388" s="41" t="s">
        <v>1060</v>
      </c>
      <c r="C388" s="41" t="s">
        <v>6650</v>
      </c>
      <c r="D388" s="41" t="s">
        <v>6645</v>
      </c>
      <c r="E388" s="41">
        <v>6</v>
      </c>
      <c r="F388" s="41">
        <v>-0.122073856213479</v>
      </c>
      <c r="G388" s="41">
        <v>0.24167365871101</v>
      </c>
      <c r="H388" s="41">
        <v>0.634946834440648</v>
      </c>
      <c r="I388" s="41">
        <v>0.88508299720983</v>
      </c>
      <c r="J388" s="41">
        <v>0.551146719171309</v>
      </c>
      <c r="K388" s="41">
        <v>1.4213491339072</v>
      </c>
    </row>
    <row r="389" ht="15.35" spans="1:11">
      <c r="A389" s="41" t="s">
        <v>580</v>
      </c>
      <c r="B389" s="41" t="s">
        <v>581</v>
      </c>
      <c r="C389" s="41" t="s">
        <v>6650</v>
      </c>
      <c r="D389" s="41" t="s">
        <v>6640</v>
      </c>
      <c r="E389" s="41">
        <v>14</v>
      </c>
      <c r="F389" s="41">
        <v>0.193446336190143</v>
      </c>
      <c r="G389" s="41">
        <v>0.0834015458306151</v>
      </c>
      <c r="H389" s="41">
        <v>0.0203702461161334</v>
      </c>
      <c r="I389" s="41">
        <v>1.21342426783507</v>
      </c>
      <c r="J389" s="41">
        <v>1.03043321032119</v>
      </c>
      <c r="K389" s="41">
        <v>1.42891207214888</v>
      </c>
    </row>
    <row r="390" ht="15.35" spans="1:11">
      <c r="A390" s="41" t="s">
        <v>580</v>
      </c>
      <c r="B390" s="41" t="s">
        <v>581</v>
      </c>
      <c r="C390" s="41" t="s">
        <v>6650</v>
      </c>
      <c r="D390" s="41" t="s">
        <v>6641</v>
      </c>
      <c r="E390" s="41">
        <v>14</v>
      </c>
      <c r="F390" s="41">
        <v>0.184263572773965</v>
      </c>
      <c r="G390" s="41">
        <v>0.0785744450589637</v>
      </c>
      <c r="H390" s="41">
        <v>0.0190228590160638</v>
      </c>
      <c r="I390" s="41">
        <v>1.2023326834972</v>
      </c>
      <c r="J390" s="41">
        <v>1.03072007554941</v>
      </c>
      <c r="K390" s="41">
        <v>1.40251841028227</v>
      </c>
    </row>
    <row r="391" ht="15.35" spans="1:11">
      <c r="A391" s="41" t="s">
        <v>580</v>
      </c>
      <c r="B391" s="41" t="s">
        <v>581</v>
      </c>
      <c r="C391" s="41" t="s">
        <v>6650</v>
      </c>
      <c r="D391" s="41" t="s">
        <v>6642</v>
      </c>
      <c r="E391" s="41">
        <v>14</v>
      </c>
      <c r="F391" s="41">
        <v>0.198255842916405</v>
      </c>
      <c r="G391" s="41">
        <v>0.336491220462849</v>
      </c>
      <c r="H391" s="41">
        <v>0.566663524655447</v>
      </c>
      <c r="I391" s="41">
        <v>1.21927429661282</v>
      </c>
      <c r="J391" s="41">
        <v>0.630484347644906</v>
      </c>
      <c r="K391" s="41">
        <v>2.35791707745611</v>
      </c>
    </row>
    <row r="392" ht="15.35" spans="1:11">
      <c r="A392" s="41" t="s">
        <v>580</v>
      </c>
      <c r="B392" s="41" t="s">
        <v>581</v>
      </c>
      <c r="C392" s="41" t="s">
        <v>6650</v>
      </c>
      <c r="D392" s="41" t="s">
        <v>6643</v>
      </c>
      <c r="E392" s="41">
        <v>14</v>
      </c>
      <c r="F392" s="41">
        <v>0.210885316700728</v>
      </c>
      <c r="G392" s="41">
        <v>0.0861847055882004</v>
      </c>
      <c r="H392" s="41">
        <v>0.0144090993921455</v>
      </c>
      <c r="I392" s="41">
        <v>1.23477073935884</v>
      </c>
      <c r="J392" s="41">
        <v>1.04285619870563</v>
      </c>
      <c r="K392" s="41">
        <v>1.46200289231549</v>
      </c>
    </row>
    <row r="393" ht="15.35" spans="1:11">
      <c r="A393" s="41" t="s">
        <v>580</v>
      </c>
      <c r="B393" s="41" t="s">
        <v>581</v>
      </c>
      <c r="C393" s="41" t="s">
        <v>6650</v>
      </c>
      <c r="D393" s="41" t="s">
        <v>6644</v>
      </c>
      <c r="E393" s="41">
        <v>14</v>
      </c>
      <c r="F393" s="41">
        <v>0.235941304822434</v>
      </c>
      <c r="G393" s="41">
        <v>0.105642749243252</v>
      </c>
      <c r="H393" s="41">
        <v>0.0255233336723747</v>
      </c>
      <c r="I393" s="41">
        <v>1.26609999402194</v>
      </c>
      <c r="J393" s="41">
        <v>1.02930263167158</v>
      </c>
      <c r="K393" s="41">
        <v>1.55737403707894</v>
      </c>
    </row>
    <row r="394" ht="15.35" spans="1:11">
      <c r="A394" s="45" t="s">
        <v>580</v>
      </c>
      <c r="B394" s="45" t="s">
        <v>581</v>
      </c>
      <c r="C394" s="45" t="s">
        <v>6650</v>
      </c>
      <c r="D394" s="45" t="s">
        <v>6645</v>
      </c>
      <c r="E394" s="45">
        <v>14</v>
      </c>
      <c r="F394" s="45">
        <v>0.259628811592539</v>
      </c>
      <c r="G394" s="45">
        <v>0.170176054107466</v>
      </c>
      <c r="H394" s="45">
        <v>0.151052315366884</v>
      </c>
      <c r="I394" s="45">
        <v>1.29644877058731</v>
      </c>
      <c r="J394" s="45">
        <v>0.928749469212166</v>
      </c>
      <c r="K394" s="45">
        <v>1.80972314975654</v>
      </c>
    </row>
  </sheetData>
  <sortState ref="A3:O269">
    <sortCondition ref="C3:C269"/>
    <sortCondition ref="A3:A269"/>
  </sortState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0"/>
  <sheetViews>
    <sheetView topLeftCell="B1" workbookViewId="0">
      <selection activeCell="D382" sqref="D382"/>
    </sheetView>
  </sheetViews>
  <sheetFormatPr defaultColWidth="9.02654867256637" defaultRowHeight="13.5"/>
  <cols>
    <col min="1" max="1" width="23.9026548672566" customWidth="1"/>
    <col min="2" max="2" width="37.8407079646018" customWidth="1"/>
    <col min="3" max="3" width="23.5752212389381" customWidth="1"/>
    <col min="4" max="4" width="22.3008849557522" customWidth="1"/>
    <col min="6" max="6" width="14.7345132743363"/>
    <col min="7" max="7" width="13.5398230088496"/>
    <col min="8" max="11" width="13.5398230088496" style="35"/>
  </cols>
  <sheetData>
    <row r="1" ht="15.35" spans="1:11">
      <c r="A1" s="36" t="s">
        <v>6651</v>
      </c>
      <c r="B1" s="37"/>
      <c r="C1" s="37"/>
      <c r="D1" s="37"/>
      <c r="E1" s="37"/>
      <c r="F1" s="37"/>
      <c r="G1" s="37"/>
      <c r="H1" s="38"/>
      <c r="I1" s="38"/>
      <c r="J1" s="38"/>
      <c r="K1" s="38"/>
    </row>
    <row r="2" ht="15" spans="1:11">
      <c r="A2" s="39" t="s">
        <v>44</v>
      </c>
      <c r="B2" s="39" t="s">
        <v>6652</v>
      </c>
      <c r="C2" s="39" t="s">
        <v>6633</v>
      </c>
      <c r="D2" s="39" t="s">
        <v>6634</v>
      </c>
      <c r="E2" s="39" t="s">
        <v>6635</v>
      </c>
      <c r="F2" s="39" t="s">
        <v>39</v>
      </c>
      <c r="G2" s="39" t="s">
        <v>40</v>
      </c>
      <c r="H2" s="40" t="s">
        <v>42</v>
      </c>
      <c r="I2" s="40" t="s">
        <v>6636</v>
      </c>
      <c r="J2" s="40" t="s">
        <v>6637</v>
      </c>
      <c r="K2" s="40" t="s">
        <v>6638</v>
      </c>
    </row>
    <row r="3" s="33" customFormat="1" ht="15.35" spans="1:11">
      <c r="A3" s="41" t="s">
        <v>5901</v>
      </c>
      <c r="B3" s="41" t="s">
        <v>5902</v>
      </c>
      <c r="C3" s="41" t="s">
        <v>6653</v>
      </c>
      <c r="D3" s="41" t="s">
        <v>6640</v>
      </c>
      <c r="E3" s="41">
        <v>3</v>
      </c>
      <c r="F3" s="41">
        <v>0.492435354</v>
      </c>
      <c r="G3" s="41">
        <v>0.227482315</v>
      </c>
      <c r="H3" s="41">
        <v>0.030409189</v>
      </c>
      <c r="I3" s="41">
        <v>1.636296332</v>
      </c>
      <c r="J3" s="41">
        <v>1.047671431</v>
      </c>
      <c r="K3" s="41">
        <v>2.555634913</v>
      </c>
    </row>
    <row r="4" s="33" customFormat="1" ht="15.35" spans="1:11">
      <c r="A4" s="41" t="s">
        <v>4670</v>
      </c>
      <c r="B4" s="41" t="s">
        <v>4671</v>
      </c>
      <c r="C4" s="41" t="s">
        <v>6653</v>
      </c>
      <c r="D4" s="41" t="s">
        <v>6641</v>
      </c>
      <c r="E4" s="41">
        <v>5</v>
      </c>
      <c r="F4" s="41">
        <v>0.838147898</v>
      </c>
      <c r="G4" s="41">
        <v>0.286977102</v>
      </c>
      <c r="H4" s="41">
        <v>0.00349348</v>
      </c>
      <c r="I4" s="41">
        <v>2.312080799</v>
      </c>
      <c r="J4" s="41">
        <v>1.317416707</v>
      </c>
      <c r="K4" s="41">
        <v>4.057727212</v>
      </c>
    </row>
    <row r="5" s="33" customFormat="1" ht="15.35" spans="1:11">
      <c r="A5" s="41" t="s">
        <v>5901</v>
      </c>
      <c r="B5" s="41" t="s">
        <v>5902</v>
      </c>
      <c r="C5" s="41" t="s">
        <v>6653</v>
      </c>
      <c r="D5" s="41" t="s">
        <v>6642</v>
      </c>
      <c r="E5" s="41">
        <v>3</v>
      </c>
      <c r="F5" s="41">
        <v>0.417104484</v>
      </c>
      <c r="G5" s="41">
        <v>0.840600282</v>
      </c>
      <c r="H5" s="41">
        <v>0.706771865</v>
      </c>
      <c r="I5" s="41">
        <v>1.517561065</v>
      </c>
      <c r="J5" s="41">
        <v>0.292154628</v>
      </c>
      <c r="K5" s="41">
        <v>7.882783175</v>
      </c>
    </row>
    <row r="6" s="33" customFormat="1" ht="15.35" spans="1:11">
      <c r="A6" s="41" t="s">
        <v>5901</v>
      </c>
      <c r="B6" s="41" t="s">
        <v>5902</v>
      </c>
      <c r="C6" s="41" t="s">
        <v>6653</v>
      </c>
      <c r="D6" s="41" t="s">
        <v>6643</v>
      </c>
      <c r="E6" s="41">
        <v>3</v>
      </c>
      <c r="F6" s="41">
        <v>0.484358416</v>
      </c>
      <c r="G6" s="41">
        <v>0.235154152</v>
      </c>
      <c r="H6" s="41">
        <v>0.039422589</v>
      </c>
      <c r="I6" s="41">
        <v>1.623133298</v>
      </c>
      <c r="J6" s="41">
        <v>1.02373354</v>
      </c>
      <c r="K6" s="41">
        <v>2.573483823</v>
      </c>
    </row>
    <row r="7" s="33" customFormat="1" ht="15.35" spans="1:11">
      <c r="A7" s="41" t="s">
        <v>5901</v>
      </c>
      <c r="B7" s="41" t="s">
        <v>5902</v>
      </c>
      <c r="C7" s="41" t="s">
        <v>6653</v>
      </c>
      <c r="D7" s="41" t="s">
        <v>6644</v>
      </c>
      <c r="E7" s="41">
        <v>3</v>
      </c>
      <c r="F7" s="41">
        <v>0.478795886</v>
      </c>
      <c r="G7" s="41">
        <v>0.256278556</v>
      </c>
      <c r="H7" s="41">
        <v>0.061725343</v>
      </c>
      <c r="I7" s="41">
        <v>1.614129636</v>
      </c>
      <c r="J7" s="41">
        <v>0.976764126</v>
      </c>
      <c r="K7" s="41">
        <v>2.667393706</v>
      </c>
    </row>
    <row r="8" s="33" customFormat="1" ht="15.35" spans="1:11">
      <c r="A8" s="41" t="s">
        <v>5901</v>
      </c>
      <c r="B8" s="41" t="s">
        <v>5902</v>
      </c>
      <c r="C8" s="41" t="s">
        <v>6653</v>
      </c>
      <c r="D8" s="41" t="s">
        <v>6645</v>
      </c>
      <c r="E8" s="41">
        <v>3</v>
      </c>
      <c r="F8" s="41">
        <v>0.475002968</v>
      </c>
      <c r="G8" s="41">
        <v>0.294643295</v>
      </c>
      <c r="H8" s="41">
        <v>0.248256009</v>
      </c>
      <c r="I8" s="41">
        <v>1.60801897</v>
      </c>
      <c r="J8" s="41">
        <v>0.902580054</v>
      </c>
      <c r="K8" s="41">
        <v>2.864815143</v>
      </c>
    </row>
    <row r="9" s="33" customFormat="1" ht="15.35" spans="1:11">
      <c r="A9" s="41" t="s">
        <v>4601</v>
      </c>
      <c r="B9" s="41" t="s">
        <v>4602</v>
      </c>
      <c r="C9" s="41" t="s">
        <v>6653</v>
      </c>
      <c r="D9" s="41" t="s">
        <v>6647</v>
      </c>
      <c r="E9" s="41">
        <v>1</v>
      </c>
      <c r="F9" s="41">
        <v>-3.086887139</v>
      </c>
      <c r="G9" s="41">
        <v>1.166971129</v>
      </c>
      <c r="H9" s="41">
        <v>0.008163952</v>
      </c>
      <c r="I9" s="41">
        <v>0.045643816</v>
      </c>
      <c r="J9" s="41">
        <v>0.004634854</v>
      </c>
      <c r="K9" s="41">
        <v>0.449498066</v>
      </c>
    </row>
    <row r="10" s="33" customFormat="1" ht="15.35" spans="1:11">
      <c r="A10" s="41" t="s">
        <v>5168</v>
      </c>
      <c r="B10" s="41" t="s">
        <v>5169</v>
      </c>
      <c r="C10" s="41" t="s">
        <v>6653</v>
      </c>
      <c r="D10" s="41" t="s">
        <v>6640</v>
      </c>
      <c r="E10" s="41">
        <v>5</v>
      </c>
      <c r="F10" s="41">
        <v>0.532403577</v>
      </c>
      <c r="G10" s="41">
        <v>0.256488169</v>
      </c>
      <c r="H10" s="41">
        <v>0.037917707</v>
      </c>
      <c r="I10" s="41">
        <v>1.703020734</v>
      </c>
      <c r="J10" s="41">
        <v>1.03013181</v>
      </c>
      <c r="K10" s="41">
        <v>2.81544516</v>
      </c>
    </row>
    <row r="11" s="33" customFormat="1" ht="15.35" spans="1:11">
      <c r="A11" s="41" t="s">
        <v>4607</v>
      </c>
      <c r="B11" s="41" t="s">
        <v>4608</v>
      </c>
      <c r="C11" s="41" t="s">
        <v>6653</v>
      </c>
      <c r="D11" s="41" t="s">
        <v>6647</v>
      </c>
      <c r="E11" s="41">
        <v>1</v>
      </c>
      <c r="F11" s="41">
        <v>3.040599793</v>
      </c>
      <c r="G11" s="41">
        <v>1.149472596</v>
      </c>
      <c r="H11" s="41">
        <v>0.008163952</v>
      </c>
      <c r="I11" s="41">
        <v>20.91778582</v>
      </c>
      <c r="J11" s="41">
        <v>2.198188266</v>
      </c>
      <c r="K11" s="41">
        <v>199.0519967</v>
      </c>
    </row>
    <row r="12" s="33" customFormat="1" ht="15.35" spans="1:11">
      <c r="A12" s="41" t="s">
        <v>5168</v>
      </c>
      <c r="B12" s="41" t="s">
        <v>5169</v>
      </c>
      <c r="C12" s="41" t="s">
        <v>6653</v>
      </c>
      <c r="D12" s="41" t="s">
        <v>6642</v>
      </c>
      <c r="E12" s="41">
        <v>5</v>
      </c>
      <c r="F12" s="41">
        <v>2.210692883</v>
      </c>
      <c r="G12" s="41">
        <v>2.116819474</v>
      </c>
      <c r="H12" s="41">
        <v>0.373068605</v>
      </c>
      <c r="I12" s="41">
        <v>9.122034705</v>
      </c>
      <c r="J12" s="41">
        <v>0.1439523</v>
      </c>
      <c r="K12" s="41">
        <v>578.0492383</v>
      </c>
    </row>
    <row r="13" s="33" customFormat="1" ht="15.35" spans="1:11">
      <c r="A13" s="41" t="s">
        <v>5168</v>
      </c>
      <c r="B13" s="41" t="s">
        <v>5169</v>
      </c>
      <c r="C13" s="41" t="s">
        <v>6653</v>
      </c>
      <c r="D13" s="41" t="s">
        <v>6643</v>
      </c>
      <c r="E13" s="41">
        <v>5</v>
      </c>
      <c r="F13" s="41">
        <v>0.524232231</v>
      </c>
      <c r="G13" s="41">
        <v>0.264912155</v>
      </c>
      <c r="H13" s="41">
        <v>0.0478283</v>
      </c>
      <c r="I13" s="41">
        <v>1.689161465</v>
      </c>
      <c r="J13" s="41">
        <v>1.005016951</v>
      </c>
      <c r="K13" s="41">
        <v>2.839023214</v>
      </c>
    </row>
    <row r="14" s="33" customFormat="1" ht="15.35" spans="1:11">
      <c r="A14" s="41" t="s">
        <v>5168</v>
      </c>
      <c r="B14" s="41" t="s">
        <v>5169</v>
      </c>
      <c r="C14" s="41" t="s">
        <v>6653</v>
      </c>
      <c r="D14" s="41" t="s">
        <v>6644</v>
      </c>
      <c r="E14" s="41">
        <v>5</v>
      </c>
      <c r="F14" s="41">
        <v>0.671098895</v>
      </c>
      <c r="G14" s="41">
        <v>0.303086059</v>
      </c>
      <c r="H14" s="41">
        <v>0.026813721</v>
      </c>
      <c r="I14" s="41">
        <v>1.956386002</v>
      </c>
      <c r="J14" s="41">
        <v>1.080096317</v>
      </c>
      <c r="K14" s="41">
        <v>3.543615629</v>
      </c>
    </row>
    <row r="15" s="33" customFormat="1" ht="15.35" spans="1:11">
      <c r="A15" s="41" t="s">
        <v>5168</v>
      </c>
      <c r="B15" s="41" t="s">
        <v>5169</v>
      </c>
      <c r="C15" s="41" t="s">
        <v>6653</v>
      </c>
      <c r="D15" s="41" t="s">
        <v>6645</v>
      </c>
      <c r="E15" s="41">
        <v>5</v>
      </c>
      <c r="F15" s="41">
        <v>0.730062382</v>
      </c>
      <c r="G15" s="41">
        <v>0.424398536</v>
      </c>
      <c r="H15" s="41">
        <v>0.160507145</v>
      </c>
      <c r="I15" s="41">
        <v>2.07521006</v>
      </c>
      <c r="J15" s="41">
        <v>0.903247436</v>
      </c>
      <c r="K15" s="41">
        <v>4.767792989</v>
      </c>
    </row>
    <row r="16" s="33" customFormat="1" ht="15.35" spans="1:11">
      <c r="A16" s="41" t="s">
        <v>5131</v>
      </c>
      <c r="B16" s="41" t="s">
        <v>5132</v>
      </c>
      <c r="C16" s="41" t="s">
        <v>6653</v>
      </c>
      <c r="D16" s="41" t="s">
        <v>6640</v>
      </c>
      <c r="E16" s="41">
        <v>7</v>
      </c>
      <c r="F16" s="41">
        <v>0.438676545</v>
      </c>
      <c r="G16" s="41">
        <v>0.210451947</v>
      </c>
      <c r="H16" s="41">
        <v>0.037119261</v>
      </c>
      <c r="I16" s="41">
        <v>1.55065364</v>
      </c>
      <c r="J16" s="41">
        <v>1.026536719</v>
      </c>
      <c r="K16" s="41">
        <v>2.342367949</v>
      </c>
    </row>
    <row r="17" s="33" customFormat="1" ht="15.35" spans="1:11">
      <c r="A17" s="41" t="s">
        <v>4262</v>
      </c>
      <c r="B17" s="41" t="s">
        <v>4263</v>
      </c>
      <c r="C17" s="41" t="s">
        <v>6653</v>
      </c>
      <c r="D17" s="41" t="s">
        <v>6641</v>
      </c>
      <c r="E17" s="41">
        <v>4</v>
      </c>
      <c r="F17" s="41">
        <v>0.561781475</v>
      </c>
      <c r="G17" s="41">
        <v>0.217362993</v>
      </c>
      <c r="H17" s="41">
        <v>0.009751143</v>
      </c>
      <c r="I17" s="41">
        <v>1.753794059</v>
      </c>
      <c r="J17" s="41">
        <v>1.14539552</v>
      </c>
      <c r="K17" s="41">
        <v>2.685355014</v>
      </c>
    </row>
    <row r="18" s="33" customFormat="1" ht="15.35" spans="1:11">
      <c r="A18" s="41" t="s">
        <v>5131</v>
      </c>
      <c r="B18" s="41" t="s">
        <v>5132</v>
      </c>
      <c r="C18" s="41" t="s">
        <v>6653</v>
      </c>
      <c r="D18" s="41" t="s">
        <v>6642</v>
      </c>
      <c r="E18" s="41">
        <v>7</v>
      </c>
      <c r="F18" s="41">
        <v>0.784728741</v>
      </c>
      <c r="G18" s="41">
        <v>1.149909909</v>
      </c>
      <c r="H18" s="41">
        <v>0.525295606</v>
      </c>
      <c r="I18" s="41">
        <v>2.191812311</v>
      </c>
      <c r="J18" s="41">
        <v>0.230133736</v>
      </c>
      <c r="K18" s="41">
        <v>20.87499772</v>
      </c>
    </row>
    <row r="19" s="33" customFormat="1" ht="15.35" spans="1:11">
      <c r="A19" s="41" t="s">
        <v>5131</v>
      </c>
      <c r="B19" s="41" t="s">
        <v>5132</v>
      </c>
      <c r="C19" s="41" t="s">
        <v>6653</v>
      </c>
      <c r="D19" s="41" t="s">
        <v>6643</v>
      </c>
      <c r="E19" s="41">
        <v>7</v>
      </c>
      <c r="F19" s="41">
        <v>0.432901433</v>
      </c>
      <c r="G19" s="41">
        <v>0.217254793</v>
      </c>
      <c r="H19" s="41">
        <v>0.046305502</v>
      </c>
      <c r="I19" s="41">
        <v>1.54172425</v>
      </c>
      <c r="J19" s="41">
        <v>1.007107175</v>
      </c>
      <c r="K19" s="41">
        <v>2.360139736</v>
      </c>
    </row>
    <row r="20" s="33" customFormat="1" ht="15.35" spans="1:11">
      <c r="A20" s="41" t="s">
        <v>5131</v>
      </c>
      <c r="B20" s="41" t="s">
        <v>5132</v>
      </c>
      <c r="C20" s="41" t="s">
        <v>6653</v>
      </c>
      <c r="D20" s="41" t="s">
        <v>6644</v>
      </c>
      <c r="E20" s="41">
        <v>7</v>
      </c>
      <c r="F20" s="41">
        <v>0.557973366</v>
      </c>
      <c r="G20" s="41">
        <v>0.254527216</v>
      </c>
      <c r="H20" s="41">
        <v>0.028365408</v>
      </c>
      <c r="I20" s="41">
        <v>1.74712812</v>
      </c>
      <c r="J20" s="41">
        <v>1.060881347</v>
      </c>
      <c r="K20" s="41">
        <v>2.877283756</v>
      </c>
    </row>
    <row r="21" s="33" customFormat="1" ht="15.35" spans="1:11">
      <c r="A21" s="41" t="s">
        <v>5131</v>
      </c>
      <c r="B21" s="41" t="s">
        <v>5132</v>
      </c>
      <c r="C21" s="41" t="s">
        <v>6653</v>
      </c>
      <c r="D21" s="41" t="s">
        <v>6645</v>
      </c>
      <c r="E21" s="41">
        <v>7</v>
      </c>
      <c r="F21" s="41">
        <v>0.611828588</v>
      </c>
      <c r="G21" s="41">
        <v>0.340731369</v>
      </c>
      <c r="H21" s="41">
        <v>0.122692114</v>
      </c>
      <c r="I21" s="41">
        <v>1.843799869</v>
      </c>
      <c r="J21" s="41">
        <v>0.945534508</v>
      </c>
      <c r="K21" s="41">
        <v>3.595424525</v>
      </c>
    </row>
    <row r="22" s="33" customFormat="1" ht="15.35" spans="1:11">
      <c r="A22" s="41" t="s">
        <v>5156</v>
      </c>
      <c r="B22" s="41" t="s">
        <v>5157</v>
      </c>
      <c r="C22" s="41" t="s">
        <v>6653</v>
      </c>
      <c r="D22" s="41" t="s">
        <v>6640</v>
      </c>
      <c r="E22" s="41">
        <v>6</v>
      </c>
      <c r="F22" s="41">
        <v>0.519053372</v>
      </c>
      <c r="G22" s="41">
        <v>0.248196675</v>
      </c>
      <c r="H22" s="41">
        <v>0.036501301</v>
      </c>
      <c r="I22" s="41">
        <v>1.680436148</v>
      </c>
      <c r="J22" s="41">
        <v>1.033124689</v>
      </c>
      <c r="K22" s="41">
        <v>2.733325103</v>
      </c>
    </row>
    <row r="23" s="33" customFormat="1" ht="15.35" spans="1:11">
      <c r="A23" s="41" t="s">
        <v>5891</v>
      </c>
      <c r="B23" s="41" t="s">
        <v>5892</v>
      </c>
      <c r="C23" s="41" t="s">
        <v>6653</v>
      </c>
      <c r="D23" s="41" t="s">
        <v>6641</v>
      </c>
      <c r="E23" s="41">
        <v>4</v>
      </c>
      <c r="F23" s="41">
        <v>0.319063527</v>
      </c>
      <c r="G23" s="41">
        <v>0.13047296</v>
      </c>
      <c r="H23" s="41">
        <v>0.014467634</v>
      </c>
      <c r="I23" s="41">
        <v>1.375838726</v>
      </c>
      <c r="J23" s="41">
        <v>1.065385309</v>
      </c>
      <c r="K23" s="41">
        <v>1.776758308</v>
      </c>
    </row>
    <row r="24" s="33" customFormat="1" ht="15.35" spans="1:11">
      <c r="A24" s="41" t="s">
        <v>5156</v>
      </c>
      <c r="B24" s="41" t="s">
        <v>5157</v>
      </c>
      <c r="C24" s="41" t="s">
        <v>6653</v>
      </c>
      <c r="D24" s="41" t="s">
        <v>6642</v>
      </c>
      <c r="E24" s="41">
        <v>6</v>
      </c>
      <c r="F24" s="41">
        <v>1.949820468</v>
      </c>
      <c r="G24" s="41">
        <v>1.59004578</v>
      </c>
      <c r="H24" s="41">
        <v>0.287349674</v>
      </c>
      <c r="I24" s="41">
        <v>7.027425822</v>
      </c>
      <c r="J24" s="41">
        <v>0.311402416</v>
      </c>
      <c r="K24" s="41">
        <v>158.5880876</v>
      </c>
    </row>
    <row r="25" s="33" customFormat="1" ht="15.35" spans="1:11">
      <c r="A25" s="41" t="s">
        <v>5156</v>
      </c>
      <c r="B25" s="41" t="s">
        <v>5157</v>
      </c>
      <c r="C25" s="41" t="s">
        <v>6653</v>
      </c>
      <c r="D25" s="41" t="s">
        <v>6643</v>
      </c>
      <c r="E25" s="41">
        <v>6</v>
      </c>
      <c r="F25" s="41">
        <v>0.510340263</v>
      </c>
      <c r="G25" s="41">
        <v>0.256487083</v>
      </c>
      <c r="H25" s="41">
        <v>0.046620592</v>
      </c>
      <c r="I25" s="41">
        <v>1.665857928</v>
      </c>
      <c r="J25" s="41">
        <v>1.00765473</v>
      </c>
      <c r="K25" s="41">
        <v>2.7540015</v>
      </c>
    </row>
    <row r="26" s="33" customFormat="1" ht="15.35" spans="1:11">
      <c r="A26" s="41" t="s">
        <v>5156</v>
      </c>
      <c r="B26" s="41" t="s">
        <v>5157</v>
      </c>
      <c r="C26" s="41" t="s">
        <v>6653</v>
      </c>
      <c r="D26" s="41" t="s">
        <v>6644</v>
      </c>
      <c r="E26" s="41">
        <v>6</v>
      </c>
      <c r="F26" s="41">
        <v>0.702793317</v>
      </c>
      <c r="G26" s="41">
        <v>0.29864651</v>
      </c>
      <c r="H26" s="41">
        <v>0.018609545</v>
      </c>
      <c r="I26" s="41">
        <v>2.01938562</v>
      </c>
      <c r="J26" s="41">
        <v>1.124621075</v>
      </c>
      <c r="K26" s="41">
        <v>3.62603758</v>
      </c>
    </row>
    <row r="27" s="33" customFormat="1" ht="15.35" spans="1:11">
      <c r="A27" s="41" t="s">
        <v>5156</v>
      </c>
      <c r="B27" s="41" t="s">
        <v>5157</v>
      </c>
      <c r="C27" s="41" t="s">
        <v>6653</v>
      </c>
      <c r="D27" s="41" t="s">
        <v>6645</v>
      </c>
      <c r="E27" s="41">
        <v>6</v>
      </c>
      <c r="F27" s="41">
        <v>0.758605593</v>
      </c>
      <c r="G27" s="41">
        <v>0.410938244</v>
      </c>
      <c r="H27" s="41">
        <v>0.124180467</v>
      </c>
      <c r="I27" s="41">
        <v>2.135296672</v>
      </c>
      <c r="J27" s="41">
        <v>0.954246396</v>
      </c>
      <c r="K27" s="41">
        <v>4.778107515</v>
      </c>
    </row>
    <row r="28" s="33" customFormat="1" ht="15.35" spans="1:11">
      <c r="A28" s="41" t="s">
        <v>4697</v>
      </c>
      <c r="B28" s="41" t="s">
        <v>4698</v>
      </c>
      <c r="C28" s="41" t="s">
        <v>6653</v>
      </c>
      <c r="D28" s="41" t="s">
        <v>6641</v>
      </c>
      <c r="E28" s="41">
        <v>2</v>
      </c>
      <c r="F28" s="41">
        <v>-0.560026213</v>
      </c>
      <c r="G28" s="41">
        <v>0.229258058</v>
      </c>
      <c r="H28" s="41">
        <v>0.014574757</v>
      </c>
      <c r="I28" s="41">
        <v>0.571194091</v>
      </c>
      <c r="J28" s="41">
        <v>0.364447779</v>
      </c>
      <c r="K28" s="41">
        <v>0.895224799</v>
      </c>
    </row>
    <row r="29" s="33" customFormat="1" ht="15.35" spans="1:11">
      <c r="A29" s="41" t="s">
        <v>5536</v>
      </c>
      <c r="B29" s="41" t="s">
        <v>5537</v>
      </c>
      <c r="C29" s="41" t="s">
        <v>6653</v>
      </c>
      <c r="D29" s="41" t="s">
        <v>6640</v>
      </c>
      <c r="E29" s="41">
        <v>2</v>
      </c>
      <c r="F29" s="41">
        <v>0.455023562</v>
      </c>
      <c r="G29" s="41">
        <v>0.226237825</v>
      </c>
      <c r="H29" s="41">
        <v>0.04429778</v>
      </c>
      <c r="I29" s="41">
        <v>1.576210522</v>
      </c>
      <c r="J29" s="41">
        <v>1.011664935</v>
      </c>
      <c r="K29" s="41">
        <v>2.455792943</v>
      </c>
    </row>
    <row r="30" s="33" customFormat="1" ht="15.35" spans="1:11">
      <c r="A30" s="41" t="s">
        <v>6182</v>
      </c>
      <c r="B30" s="41" t="s">
        <v>6183</v>
      </c>
      <c r="C30" s="41" t="s">
        <v>6653</v>
      </c>
      <c r="D30" s="41" t="s">
        <v>6647</v>
      </c>
      <c r="E30" s="41">
        <v>1</v>
      </c>
      <c r="F30" s="41">
        <v>1.451648746</v>
      </c>
      <c r="G30" s="41">
        <v>0.598381123</v>
      </c>
      <c r="H30" s="41">
        <v>0.015267948</v>
      </c>
      <c r="I30" s="41">
        <v>4.270149104</v>
      </c>
      <c r="J30" s="41">
        <v>1.321571745</v>
      </c>
      <c r="K30" s="41">
        <v>13.79733899</v>
      </c>
    </row>
    <row r="31" s="33" customFormat="1" ht="15.35" spans="1:11">
      <c r="A31" s="41" t="s">
        <v>5536</v>
      </c>
      <c r="B31" s="41" t="s">
        <v>5537</v>
      </c>
      <c r="C31" s="41" t="s">
        <v>6653</v>
      </c>
      <c r="D31" s="41" t="s">
        <v>6643</v>
      </c>
      <c r="E31" s="41">
        <v>2</v>
      </c>
      <c r="F31" s="41">
        <v>0.453297897</v>
      </c>
      <c r="G31" s="41">
        <v>0.232679472</v>
      </c>
      <c r="H31" s="41">
        <v>0.051395278</v>
      </c>
      <c r="I31" s="41">
        <v>1.573492855</v>
      </c>
      <c r="J31" s="41">
        <v>0.997249921</v>
      </c>
      <c r="K31" s="41">
        <v>2.482707408</v>
      </c>
    </row>
    <row r="32" s="33" customFormat="1" ht="15.35" spans="1:11">
      <c r="A32" s="41" t="s">
        <v>5474</v>
      </c>
      <c r="B32" s="41" t="s">
        <v>5475</v>
      </c>
      <c r="C32" s="41" t="s">
        <v>6653</v>
      </c>
      <c r="D32" s="41" t="s">
        <v>6640</v>
      </c>
      <c r="E32" s="41">
        <v>5</v>
      </c>
      <c r="F32" s="41">
        <v>-0.410276005</v>
      </c>
      <c r="G32" s="41">
        <v>0.171964857</v>
      </c>
      <c r="H32" s="41">
        <v>0.01704141</v>
      </c>
      <c r="I32" s="41">
        <v>0.663467105</v>
      </c>
      <c r="J32" s="41">
        <v>0.473630819</v>
      </c>
      <c r="K32" s="41">
        <v>0.929391799</v>
      </c>
    </row>
    <row r="33" s="33" customFormat="1" ht="15.35" spans="1:11">
      <c r="A33" s="41" t="s">
        <v>6180</v>
      </c>
      <c r="B33" s="41" t="s">
        <v>6181</v>
      </c>
      <c r="C33" s="41" t="s">
        <v>6653</v>
      </c>
      <c r="D33" s="41" t="s">
        <v>6647</v>
      </c>
      <c r="E33" s="41">
        <v>1</v>
      </c>
      <c r="F33" s="41">
        <v>0.998791615</v>
      </c>
      <c r="G33" s="41">
        <v>0.411709823</v>
      </c>
      <c r="H33" s="41">
        <v>0.015267948</v>
      </c>
      <c r="I33" s="41">
        <v>2.714999082</v>
      </c>
      <c r="J33" s="41">
        <v>1.211477103</v>
      </c>
      <c r="K33" s="41">
        <v>6.084489748</v>
      </c>
    </row>
    <row r="34" s="33" customFormat="1" ht="15.35" spans="1:11">
      <c r="A34" s="41" t="s">
        <v>5474</v>
      </c>
      <c r="B34" s="41" t="s">
        <v>5475</v>
      </c>
      <c r="C34" s="41" t="s">
        <v>6653</v>
      </c>
      <c r="D34" s="41" t="s">
        <v>6642</v>
      </c>
      <c r="E34" s="41">
        <v>5</v>
      </c>
      <c r="F34" s="41">
        <v>-0.293292282</v>
      </c>
      <c r="G34" s="41">
        <v>0.339970239</v>
      </c>
      <c r="H34" s="41">
        <v>0.451751813</v>
      </c>
      <c r="I34" s="41">
        <v>0.745804124</v>
      </c>
      <c r="J34" s="41">
        <v>0.383033069</v>
      </c>
      <c r="K34" s="41">
        <v>1.452156055</v>
      </c>
    </row>
    <row r="35" s="33" customFormat="1" ht="15.35" spans="1:11">
      <c r="A35" s="41" t="s">
        <v>5474</v>
      </c>
      <c r="B35" s="41" t="s">
        <v>5475</v>
      </c>
      <c r="C35" s="41" t="s">
        <v>6653</v>
      </c>
      <c r="D35" s="41" t="s">
        <v>6643</v>
      </c>
      <c r="E35" s="41">
        <v>5</v>
      </c>
      <c r="F35" s="41">
        <v>-0.401714117</v>
      </c>
      <c r="G35" s="41">
        <v>0.178998309</v>
      </c>
      <c r="H35" s="41">
        <v>0.02481734</v>
      </c>
      <c r="I35" s="41">
        <v>0.669172023</v>
      </c>
      <c r="J35" s="41">
        <v>0.471163174</v>
      </c>
      <c r="K35" s="41">
        <v>0.950395153</v>
      </c>
    </row>
    <row r="36" s="33" customFormat="1" ht="15.35" spans="1:11">
      <c r="A36" s="41" t="s">
        <v>5474</v>
      </c>
      <c r="B36" s="41" t="s">
        <v>5475</v>
      </c>
      <c r="C36" s="41" t="s">
        <v>6653</v>
      </c>
      <c r="D36" s="41" t="s">
        <v>6644</v>
      </c>
      <c r="E36" s="41">
        <v>5</v>
      </c>
      <c r="F36" s="41">
        <v>-0.27140582</v>
      </c>
      <c r="G36" s="41">
        <v>0.211644703</v>
      </c>
      <c r="H36" s="41">
        <v>0.199714536</v>
      </c>
      <c r="I36" s="41">
        <v>0.762307074</v>
      </c>
      <c r="J36" s="41">
        <v>0.503470863</v>
      </c>
      <c r="K36" s="41">
        <v>1.154211928</v>
      </c>
    </row>
    <row r="37" s="33" customFormat="1" ht="15.35" spans="1:11">
      <c r="A37" s="41" t="s">
        <v>5474</v>
      </c>
      <c r="B37" s="41" t="s">
        <v>5475</v>
      </c>
      <c r="C37" s="41" t="s">
        <v>6653</v>
      </c>
      <c r="D37" s="41" t="s">
        <v>6645</v>
      </c>
      <c r="E37" s="41">
        <v>5</v>
      </c>
      <c r="F37" s="41">
        <v>-0.230521453</v>
      </c>
      <c r="G37" s="41">
        <v>0.231877411</v>
      </c>
      <c r="H37" s="41">
        <v>0.376418892</v>
      </c>
      <c r="I37" s="41">
        <v>0.794119398</v>
      </c>
      <c r="J37" s="41">
        <v>0.504089635</v>
      </c>
      <c r="K37" s="41">
        <v>1.251018817</v>
      </c>
    </row>
    <row r="38" s="33" customFormat="1" ht="15.35" spans="1:11">
      <c r="A38" s="41" t="s">
        <v>6020</v>
      </c>
      <c r="B38" s="41" t="s">
        <v>6021</v>
      </c>
      <c r="C38" s="41" t="s">
        <v>6653</v>
      </c>
      <c r="D38" s="41" t="s">
        <v>6640</v>
      </c>
      <c r="E38" s="41">
        <v>7</v>
      </c>
      <c r="F38" s="41">
        <v>0.350313459</v>
      </c>
      <c r="G38" s="41">
        <v>0.163324383</v>
      </c>
      <c r="H38" s="41">
        <v>0.031961338</v>
      </c>
      <c r="I38" s="41">
        <v>1.419512438</v>
      </c>
      <c r="J38" s="41">
        <v>1.030658243</v>
      </c>
      <c r="K38" s="41">
        <v>1.955076357</v>
      </c>
    </row>
    <row r="39" s="33" customFormat="1" ht="15.35" spans="1:11">
      <c r="A39" s="41" t="s">
        <v>4119</v>
      </c>
      <c r="B39" s="41" t="s">
        <v>4120</v>
      </c>
      <c r="C39" s="41" t="s">
        <v>6653</v>
      </c>
      <c r="D39" s="41" t="s">
        <v>6641</v>
      </c>
      <c r="E39" s="41">
        <v>2</v>
      </c>
      <c r="F39" s="41">
        <v>1.880924409</v>
      </c>
      <c r="G39" s="41">
        <v>0.778684964</v>
      </c>
      <c r="H39" s="41">
        <v>0.01571302</v>
      </c>
      <c r="I39" s="41">
        <v>6.559565779</v>
      </c>
      <c r="J39" s="41">
        <v>1.425755545</v>
      </c>
      <c r="K39" s="41">
        <v>30.17901868</v>
      </c>
    </row>
    <row r="40" s="33" customFormat="1" ht="15.35" spans="1:11">
      <c r="A40" s="41" t="s">
        <v>6020</v>
      </c>
      <c r="B40" s="41" t="s">
        <v>6021</v>
      </c>
      <c r="C40" s="41" t="s">
        <v>6653</v>
      </c>
      <c r="D40" s="41" t="s">
        <v>6642</v>
      </c>
      <c r="E40" s="41">
        <v>7</v>
      </c>
      <c r="F40" s="41">
        <v>0.569577011</v>
      </c>
      <c r="G40" s="41">
        <v>0.392343294</v>
      </c>
      <c r="H40" s="41">
        <v>0.20629015</v>
      </c>
      <c r="I40" s="41">
        <v>1.767519252</v>
      </c>
      <c r="J40" s="41">
        <v>0.819209158</v>
      </c>
      <c r="K40" s="41">
        <v>3.813585671</v>
      </c>
    </row>
    <row r="41" s="33" customFormat="1" ht="15.35" spans="1:11">
      <c r="A41" s="41" t="s">
        <v>6020</v>
      </c>
      <c r="B41" s="41" t="s">
        <v>6021</v>
      </c>
      <c r="C41" s="41" t="s">
        <v>6653</v>
      </c>
      <c r="D41" s="41" t="s">
        <v>6643</v>
      </c>
      <c r="E41" s="41">
        <v>7</v>
      </c>
      <c r="F41" s="41">
        <v>0.378713121</v>
      </c>
      <c r="G41" s="41">
        <v>0.165908258</v>
      </c>
      <c r="H41" s="41">
        <v>0.022450057</v>
      </c>
      <c r="I41" s="41">
        <v>1.460404016</v>
      </c>
      <c r="J41" s="41">
        <v>1.054991738</v>
      </c>
      <c r="K41" s="41">
        <v>2.021608146</v>
      </c>
    </row>
    <row r="42" s="33" customFormat="1" ht="15.35" spans="1:11">
      <c r="A42" s="41" t="s">
        <v>6020</v>
      </c>
      <c r="B42" s="41" t="s">
        <v>6021</v>
      </c>
      <c r="C42" s="41" t="s">
        <v>6653</v>
      </c>
      <c r="D42" s="41" t="s">
        <v>6644</v>
      </c>
      <c r="E42" s="41">
        <v>7</v>
      </c>
      <c r="F42" s="41">
        <v>0.403489766</v>
      </c>
      <c r="G42" s="41">
        <v>0.176373858</v>
      </c>
      <c r="H42" s="41">
        <v>0.022155232</v>
      </c>
      <c r="I42" s="41">
        <v>1.497039911</v>
      </c>
      <c r="J42" s="41">
        <v>1.0594999</v>
      </c>
      <c r="K42" s="41">
        <v>2.115270133</v>
      </c>
    </row>
    <row r="43" s="33" customFormat="1" ht="15.35" spans="1:11">
      <c r="A43" s="41" t="s">
        <v>6020</v>
      </c>
      <c r="B43" s="41" t="s">
        <v>6021</v>
      </c>
      <c r="C43" s="41" t="s">
        <v>6653</v>
      </c>
      <c r="D43" s="41" t="s">
        <v>6645</v>
      </c>
      <c r="E43" s="41">
        <v>7</v>
      </c>
      <c r="F43" s="41">
        <v>0.376626156</v>
      </c>
      <c r="G43" s="41">
        <v>0.18781891</v>
      </c>
      <c r="H43" s="41">
        <v>0.09175485</v>
      </c>
      <c r="I43" s="41">
        <v>1.457359383</v>
      </c>
      <c r="J43" s="41">
        <v>1.008537329</v>
      </c>
      <c r="K43" s="41">
        <v>2.10591746</v>
      </c>
    </row>
    <row r="44" s="33" customFormat="1" ht="15.35" spans="1:11">
      <c r="A44" s="41" t="s">
        <v>6044</v>
      </c>
      <c r="B44" s="41" t="s">
        <v>6045</v>
      </c>
      <c r="C44" s="41" t="s">
        <v>6653</v>
      </c>
      <c r="D44" s="41" t="s">
        <v>6640</v>
      </c>
      <c r="E44" s="41">
        <v>3</v>
      </c>
      <c r="F44" s="41">
        <v>0.508413254</v>
      </c>
      <c r="G44" s="41">
        <v>0.249542466</v>
      </c>
      <c r="H44" s="41">
        <v>0.041611806</v>
      </c>
      <c r="I44" s="41">
        <v>1.662650896</v>
      </c>
      <c r="J44" s="41">
        <v>1.019497665</v>
      </c>
      <c r="K44" s="41">
        <v>2.711539316</v>
      </c>
    </row>
    <row r="45" s="33" customFormat="1" ht="15.35" spans="1:11">
      <c r="A45" s="41" t="s">
        <v>4690</v>
      </c>
      <c r="B45" s="41" t="s">
        <v>4691</v>
      </c>
      <c r="C45" s="41" t="s">
        <v>6653</v>
      </c>
      <c r="D45" s="41" t="s">
        <v>6641</v>
      </c>
      <c r="E45" s="41">
        <v>2</v>
      </c>
      <c r="F45" s="41">
        <v>-0.743686839</v>
      </c>
      <c r="G45" s="41">
        <v>0.308229595</v>
      </c>
      <c r="H45" s="41">
        <v>0.015831846</v>
      </c>
      <c r="I45" s="41">
        <v>0.475358112</v>
      </c>
      <c r="J45" s="41">
        <v>0.259806841</v>
      </c>
      <c r="K45" s="41">
        <v>0.869743591</v>
      </c>
    </row>
    <row r="46" s="33" customFormat="1" ht="15.35" spans="1:11">
      <c r="A46" s="41" t="s">
        <v>6044</v>
      </c>
      <c r="B46" s="41" t="s">
        <v>6045</v>
      </c>
      <c r="C46" s="41" t="s">
        <v>6653</v>
      </c>
      <c r="D46" s="41" t="s">
        <v>6642</v>
      </c>
      <c r="E46" s="41">
        <v>3</v>
      </c>
      <c r="F46" s="41">
        <v>1.008474593</v>
      </c>
      <c r="G46" s="41">
        <v>1.079374775</v>
      </c>
      <c r="H46" s="41">
        <v>0.521610333</v>
      </c>
      <c r="I46" s="41">
        <v>2.74141605</v>
      </c>
      <c r="J46" s="41">
        <v>0.330516081</v>
      </c>
      <c r="K46" s="41">
        <v>22.73826419</v>
      </c>
    </row>
    <row r="47" s="33" customFormat="1" ht="15.35" spans="1:11">
      <c r="A47" s="41" t="s">
        <v>6044</v>
      </c>
      <c r="B47" s="41" t="s">
        <v>6045</v>
      </c>
      <c r="C47" s="41" t="s">
        <v>6653</v>
      </c>
      <c r="D47" s="41" t="s">
        <v>6643</v>
      </c>
      <c r="E47" s="41">
        <v>3</v>
      </c>
      <c r="F47" s="41">
        <v>0.501814966</v>
      </c>
      <c r="G47" s="41">
        <v>0.257608591</v>
      </c>
      <c r="H47" s="41">
        <v>0.051418015</v>
      </c>
      <c r="I47" s="41">
        <v>1.651716361</v>
      </c>
      <c r="J47" s="41">
        <v>0.99690692</v>
      </c>
      <c r="K47" s="41">
        <v>2.736631556</v>
      </c>
    </row>
    <row r="48" s="33" customFormat="1" ht="15.35" spans="1:11">
      <c r="A48" s="41" t="s">
        <v>6044</v>
      </c>
      <c r="B48" s="41" t="s">
        <v>6045</v>
      </c>
      <c r="C48" s="41" t="s">
        <v>6653</v>
      </c>
      <c r="D48" s="41" t="s">
        <v>6644</v>
      </c>
      <c r="E48" s="41">
        <v>3</v>
      </c>
      <c r="F48" s="41">
        <v>0.50410666</v>
      </c>
      <c r="G48" s="41">
        <v>0.259957498</v>
      </c>
      <c r="H48" s="41">
        <v>0.052478357</v>
      </c>
      <c r="I48" s="41">
        <v>1.655505929</v>
      </c>
      <c r="J48" s="41">
        <v>0.994604572</v>
      </c>
      <c r="K48" s="41">
        <v>2.755567346</v>
      </c>
    </row>
    <row r="49" s="33" customFormat="1" ht="15.35" spans="1:11">
      <c r="A49" s="41" t="s">
        <v>6044</v>
      </c>
      <c r="B49" s="41" t="s">
        <v>6045</v>
      </c>
      <c r="C49" s="41" t="s">
        <v>6653</v>
      </c>
      <c r="D49" s="41" t="s">
        <v>6645</v>
      </c>
      <c r="E49" s="41">
        <v>3</v>
      </c>
      <c r="F49" s="41">
        <v>0.592090394</v>
      </c>
      <c r="G49" s="41">
        <v>0.317572365</v>
      </c>
      <c r="H49" s="41">
        <v>0.203271878</v>
      </c>
      <c r="I49" s="41">
        <v>1.807763407</v>
      </c>
      <c r="J49" s="41">
        <v>0.970104539</v>
      </c>
      <c r="K49" s="41">
        <v>3.368717908</v>
      </c>
    </row>
    <row r="50" s="33" customFormat="1" ht="15.35" spans="1:11">
      <c r="A50" s="41" t="s">
        <v>5615</v>
      </c>
      <c r="B50" s="41" t="s">
        <v>5616</v>
      </c>
      <c r="C50" s="41" t="s">
        <v>6653</v>
      </c>
      <c r="D50" s="41" t="s">
        <v>6647</v>
      </c>
      <c r="E50" s="41">
        <v>1</v>
      </c>
      <c r="F50" s="41">
        <v>-0.917323601</v>
      </c>
      <c r="G50" s="41">
        <v>0.38107056</v>
      </c>
      <c r="H50" s="41">
        <v>0.016074145</v>
      </c>
      <c r="I50" s="41">
        <v>0.399587066</v>
      </c>
      <c r="J50" s="41">
        <v>0.189337925</v>
      </c>
      <c r="K50" s="41">
        <v>0.843306079</v>
      </c>
    </row>
    <row r="51" s="33" customFormat="1" ht="15.35" spans="1:11">
      <c r="A51" s="41" t="s">
        <v>6088</v>
      </c>
      <c r="B51" s="41" t="s">
        <v>6089</v>
      </c>
      <c r="C51" s="41" t="s">
        <v>6653</v>
      </c>
      <c r="D51" s="41" t="s">
        <v>6647</v>
      </c>
      <c r="E51" s="41">
        <v>1</v>
      </c>
      <c r="F51" s="41">
        <v>-1.200154616</v>
      </c>
      <c r="G51" s="41">
        <v>0.498562983</v>
      </c>
      <c r="H51" s="41">
        <v>0.016074145</v>
      </c>
      <c r="I51" s="41">
        <v>0.301147646</v>
      </c>
      <c r="J51" s="41">
        <v>0.113342841</v>
      </c>
      <c r="K51" s="41">
        <v>0.800137918</v>
      </c>
    </row>
    <row r="52" s="33" customFormat="1" ht="15.35" spans="1:11">
      <c r="A52" s="41" t="s">
        <v>6219</v>
      </c>
      <c r="B52" s="41" t="s">
        <v>6220</v>
      </c>
      <c r="C52" s="41" t="s">
        <v>6653</v>
      </c>
      <c r="D52" s="41" t="s">
        <v>6640</v>
      </c>
      <c r="E52" s="41">
        <v>5</v>
      </c>
      <c r="F52" s="41">
        <v>0.585224542</v>
      </c>
      <c r="G52" s="41">
        <v>0.268925355</v>
      </c>
      <c r="H52" s="41">
        <v>0.029543315</v>
      </c>
      <c r="I52" s="41">
        <v>1.795394082</v>
      </c>
      <c r="J52" s="41">
        <v>1.059853664</v>
      </c>
      <c r="K52" s="41">
        <v>3.041400922</v>
      </c>
    </row>
    <row r="53" s="33" customFormat="1" ht="15.35" spans="1:11">
      <c r="A53" s="41" t="s">
        <v>4152</v>
      </c>
      <c r="B53" s="41" t="s">
        <v>4153</v>
      </c>
      <c r="C53" s="41" t="s">
        <v>6653</v>
      </c>
      <c r="D53" s="41" t="s">
        <v>6647</v>
      </c>
      <c r="E53" s="41">
        <v>1</v>
      </c>
      <c r="F53" s="41">
        <v>3.011271437</v>
      </c>
      <c r="G53" s="41">
        <v>1.2510822</v>
      </c>
      <c r="H53" s="41">
        <v>0.016087107</v>
      </c>
      <c r="I53" s="41">
        <v>20.31321048</v>
      </c>
      <c r="J53" s="41">
        <v>1.74918563</v>
      </c>
      <c r="K53" s="41">
        <v>235.8963583</v>
      </c>
    </row>
    <row r="54" s="33" customFormat="1" ht="15.35" spans="1:11">
      <c r="A54" s="41" t="s">
        <v>6219</v>
      </c>
      <c r="B54" s="41" t="s">
        <v>6220</v>
      </c>
      <c r="C54" s="41" t="s">
        <v>6653</v>
      </c>
      <c r="D54" s="41" t="s">
        <v>6642</v>
      </c>
      <c r="E54" s="41">
        <v>5</v>
      </c>
      <c r="F54" s="41">
        <v>1.186408116</v>
      </c>
      <c r="G54" s="41">
        <v>1.018082803</v>
      </c>
      <c r="H54" s="41">
        <v>0.328115559</v>
      </c>
      <c r="I54" s="41">
        <v>3.275295573</v>
      </c>
      <c r="J54" s="41">
        <v>0.445287928</v>
      </c>
      <c r="K54" s="41">
        <v>24.09129109</v>
      </c>
    </row>
    <row r="55" s="33" customFormat="1" ht="15.35" spans="1:11">
      <c r="A55" s="41" t="s">
        <v>6219</v>
      </c>
      <c r="B55" s="41" t="s">
        <v>6220</v>
      </c>
      <c r="C55" s="41" t="s">
        <v>6653</v>
      </c>
      <c r="D55" s="41" t="s">
        <v>6643</v>
      </c>
      <c r="E55" s="41">
        <v>5</v>
      </c>
      <c r="F55" s="41">
        <v>0.575671575</v>
      </c>
      <c r="G55" s="41">
        <v>0.276430297</v>
      </c>
      <c r="H55" s="41">
        <v>0.037295014</v>
      </c>
      <c r="I55" s="41">
        <v>1.778324404</v>
      </c>
      <c r="J55" s="41">
        <v>1.03444825</v>
      </c>
      <c r="K55" s="41">
        <v>3.057125078</v>
      </c>
    </row>
    <row r="56" s="33" customFormat="1" ht="15.35" spans="1:11">
      <c r="A56" s="41" t="s">
        <v>6219</v>
      </c>
      <c r="B56" s="41" t="s">
        <v>6220</v>
      </c>
      <c r="C56" s="41" t="s">
        <v>6653</v>
      </c>
      <c r="D56" s="41" t="s">
        <v>6644</v>
      </c>
      <c r="E56" s="41">
        <v>5</v>
      </c>
      <c r="F56" s="41">
        <v>0.655221753</v>
      </c>
      <c r="G56" s="41">
        <v>0.322474471</v>
      </c>
      <c r="H56" s="41">
        <v>0.042168216</v>
      </c>
      <c r="I56" s="41">
        <v>1.92556947</v>
      </c>
      <c r="J56" s="41">
        <v>1.023442341</v>
      </c>
      <c r="K56" s="41">
        <v>3.62288879</v>
      </c>
    </row>
    <row r="57" s="33" customFormat="1" ht="15.35" spans="1:11">
      <c r="A57" s="41" t="s">
        <v>6219</v>
      </c>
      <c r="B57" s="41" t="s">
        <v>6220</v>
      </c>
      <c r="C57" s="41" t="s">
        <v>6653</v>
      </c>
      <c r="D57" s="41" t="s">
        <v>6645</v>
      </c>
      <c r="E57" s="41">
        <v>5</v>
      </c>
      <c r="F57" s="41">
        <v>0.665745072</v>
      </c>
      <c r="G57" s="41">
        <v>0.335993675</v>
      </c>
      <c r="H57" s="41">
        <v>0.11860854</v>
      </c>
      <c r="I57" s="41">
        <v>1.945939846</v>
      </c>
      <c r="J57" s="41">
        <v>1.007223433</v>
      </c>
      <c r="K57" s="41">
        <v>3.759525206</v>
      </c>
    </row>
    <row r="58" s="33" customFormat="1" ht="15.35" spans="1:11">
      <c r="A58" s="41" t="s">
        <v>4143</v>
      </c>
      <c r="B58" s="41" t="s">
        <v>4144</v>
      </c>
      <c r="C58" s="41" t="s">
        <v>6653</v>
      </c>
      <c r="D58" s="41" t="s">
        <v>6647</v>
      </c>
      <c r="E58" s="41">
        <v>1</v>
      </c>
      <c r="F58" s="41">
        <v>2.594019358</v>
      </c>
      <c r="G58" s="41">
        <v>1.077727967</v>
      </c>
      <c r="H58" s="41">
        <v>0.016087107</v>
      </c>
      <c r="I58" s="41">
        <v>13.38345655</v>
      </c>
      <c r="J58" s="41">
        <v>1.618779616</v>
      </c>
      <c r="K58" s="41">
        <v>110.649348</v>
      </c>
    </row>
    <row r="59" s="33" customFormat="1" ht="15.35" spans="1:11">
      <c r="A59" s="41" t="s">
        <v>4136</v>
      </c>
      <c r="B59" s="41" t="s">
        <v>4137</v>
      </c>
      <c r="C59" s="41" t="s">
        <v>6653</v>
      </c>
      <c r="D59" s="41" t="s">
        <v>6647</v>
      </c>
      <c r="E59" s="41">
        <v>1</v>
      </c>
      <c r="F59" s="41">
        <v>2.943387283</v>
      </c>
      <c r="G59" s="41">
        <v>1.222878613</v>
      </c>
      <c r="H59" s="41">
        <v>0.016087107</v>
      </c>
      <c r="I59" s="41">
        <v>18.98002828</v>
      </c>
      <c r="J59" s="41">
        <v>1.727275311</v>
      </c>
      <c r="K59" s="41">
        <v>208.5605411</v>
      </c>
    </row>
    <row r="60" s="33" customFormat="1" ht="15.35" spans="1:11">
      <c r="A60" s="41" t="s">
        <v>6195</v>
      </c>
      <c r="B60" s="41" t="s">
        <v>6196</v>
      </c>
      <c r="C60" s="41" t="s">
        <v>6653</v>
      </c>
      <c r="D60" s="41" t="s">
        <v>6640</v>
      </c>
      <c r="E60" s="41">
        <v>6</v>
      </c>
      <c r="F60" s="41">
        <v>0.625469608</v>
      </c>
      <c r="G60" s="41">
        <v>0.301436761</v>
      </c>
      <c r="H60" s="41">
        <v>0.037990124</v>
      </c>
      <c r="I60" s="41">
        <v>1.869123507</v>
      </c>
      <c r="J60" s="41">
        <v>1.035260986</v>
      </c>
      <c r="K60" s="41">
        <v>3.374629904</v>
      </c>
    </row>
    <row r="61" s="33" customFormat="1" ht="15.35" spans="1:11">
      <c r="A61" s="41" t="s">
        <v>4692</v>
      </c>
      <c r="B61" s="41" t="s">
        <v>4693</v>
      </c>
      <c r="C61" s="41" t="s">
        <v>6653</v>
      </c>
      <c r="D61" s="41" t="s">
        <v>6641</v>
      </c>
      <c r="E61" s="41">
        <v>3</v>
      </c>
      <c r="F61" s="41">
        <v>-0.533214274</v>
      </c>
      <c r="G61" s="41">
        <v>0.224993536</v>
      </c>
      <c r="H61" s="41">
        <v>0.017792449</v>
      </c>
      <c r="I61" s="41">
        <v>0.58671607</v>
      </c>
      <c r="J61" s="41">
        <v>0.377493623</v>
      </c>
      <c r="K61" s="41">
        <v>0.911898177</v>
      </c>
    </row>
    <row r="62" s="33" customFormat="1" ht="15.35" spans="1:11">
      <c r="A62" s="41" t="s">
        <v>6195</v>
      </c>
      <c r="B62" s="41" t="s">
        <v>6196</v>
      </c>
      <c r="C62" s="41" t="s">
        <v>6653</v>
      </c>
      <c r="D62" s="41" t="s">
        <v>6642</v>
      </c>
      <c r="E62" s="41">
        <v>6</v>
      </c>
      <c r="F62" s="41">
        <v>1.333994324</v>
      </c>
      <c r="G62" s="41">
        <v>0.837274689</v>
      </c>
      <c r="H62" s="41">
        <v>0.186323315</v>
      </c>
      <c r="I62" s="41">
        <v>3.796176304</v>
      </c>
      <c r="J62" s="41">
        <v>0.735603472</v>
      </c>
      <c r="K62" s="41">
        <v>19.59065596</v>
      </c>
    </row>
    <row r="63" s="33" customFormat="1" ht="15.35" spans="1:11">
      <c r="A63" s="41" t="s">
        <v>6195</v>
      </c>
      <c r="B63" s="41" t="s">
        <v>6196</v>
      </c>
      <c r="C63" s="41" t="s">
        <v>6653</v>
      </c>
      <c r="D63" s="41" t="s">
        <v>6643</v>
      </c>
      <c r="E63" s="41">
        <v>6</v>
      </c>
      <c r="F63" s="41">
        <v>1.345310921</v>
      </c>
      <c r="G63" s="41">
        <v>0.696293506</v>
      </c>
      <c r="H63" s="41">
        <v>0.053346768</v>
      </c>
      <c r="I63" s="41">
        <v>3.8393801</v>
      </c>
      <c r="J63" s="41">
        <v>0.980763087</v>
      </c>
      <c r="K63" s="41">
        <v>15.02996977</v>
      </c>
    </row>
    <row r="64" s="33" customFormat="1" ht="15.35" spans="1:11">
      <c r="A64" s="41" t="s">
        <v>6195</v>
      </c>
      <c r="B64" s="41" t="s">
        <v>6196</v>
      </c>
      <c r="C64" s="41" t="s">
        <v>6653</v>
      </c>
      <c r="D64" s="41" t="s">
        <v>6644</v>
      </c>
      <c r="E64" s="41">
        <v>6</v>
      </c>
      <c r="F64" s="41">
        <v>0.554901057</v>
      </c>
      <c r="G64" s="41">
        <v>0.230175068</v>
      </c>
      <c r="H64" s="41">
        <v>0.015918522</v>
      </c>
      <c r="I64" s="41">
        <v>1.74176864</v>
      </c>
      <c r="J64" s="41">
        <v>1.10933188</v>
      </c>
      <c r="K64" s="41">
        <v>2.734761392</v>
      </c>
    </row>
    <row r="65" s="33" customFormat="1" ht="15.35" spans="1:11">
      <c r="A65" s="41" t="s">
        <v>6195</v>
      </c>
      <c r="B65" s="41" t="s">
        <v>6196</v>
      </c>
      <c r="C65" s="41" t="s">
        <v>6653</v>
      </c>
      <c r="D65" s="41" t="s">
        <v>6645</v>
      </c>
      <c r="E65" s="41">
        <v>6</v>
      </c>
      <c r="F65" s="41">
        <v>0.533956346</v>
      </c>
      <c r="G65" s="41">
        <v>0.220861413</v>
      </c>
      <c r="H65" s="41">
        <v>0.060295095</v>
      </c>
      <c r="I65" s="41">
        <v>1.705667187</v>
      </c>
      <c r="J65" s="41">
        <v>1.106351846</v>
      </c>
      <c r="K65" s="41">
        <v>2.629634111</v>
      </c>
    </row>
    <row r="66" s="33" customFormat="1" ht="15.35" spans="1:11">
      <c r="A66" s="41" t="s">
        <v>4666</v>
      </c>
      <c r="B66" s="41" t="s">
        <v>4667</v>
      </c>
      <c r="C66" s="41" t="s">
        <v>6653</v>
      </c>
      <c r="D66" s="41" t="s">
        <v>6641</v>
      </c>
      <c r="E66" s="41">
        <v>4</v>
      </c>
      <c r="F66" s="41">
        <v>-0.467364184</v>
      </c>
      <c r="G66" s="41">
        <v>0.197748958</v>
      </c>
      <c r="H66" s="41">
        <v>0.018107051</v>
      </c>
      <c r="I66" s="41">
        <v>0.626651832</v>
      </c>
      <c r="J66" s="41">
        <v>0.425303545</v>
      </c>
      <c r="K66" s="41">
        <v>0.923322938</v>
      </c>
    </row>
    <row r="67" s="33" customFormat="1" ht="15.35" spans="1:11">
      <c r="A67" s="41" t="s">
        <v>5891</v>
      </c>
      <c r="B67" s="41" t="s">
        <v>5892</v>
      </c>
      <c r="C67" s="41" t="s">
        <v>6653</v>
      </c>
      <c r="D67" s="41" t="s">
        <v>6640</v>
      </c>
      <c r="E67" s="41">
        <v>4</v>
      </c>
      <c r="F67" s="41">
        <v>0.320527662</v>
      </c>
      <c r="G67" s="41">
        <v>0.131635947</v>
      </c>
      <c r="H67" s="41">
        <v>0.014893625</v>
      </c>
      <c r="I67" s="41">
        <v>1.377854615</v>
      </c>
      <c r="J67" s="41">
        <v>1.064517033</v>
      </c>
      <c r="K67" s="41">
        <v>1.783422228</v>
      </c>
    </row>
    <row r="68" s="33" customFormat="1" ht="15.35" spans="1:11">
      <c r="A68" s="41" t="s">
        <v>4657</v>
      </c>
      <c r="B68" s="41" t="s">
        <v>4658</v>
      </c>
      <c r="C68" s="41" t="s">
        <v>6653</v>
      </c>
      <c r="D68" s="41" t="s">
        <v>6641</v>
      </c>
      <c r="E68" s="41">
        <v>3</v>
      </c>
      <c r="F68" s="41">
        <v>-0.517766696</v>
      </c>
      <c r="G68" s="41">
        <v>0.219339822</v>
      </c>
      <c r="H68" s="41">
        <v>0.018246943</v>
      </c>
      <c r="I68" s="41">
        <v>0.595849777</v>
      </c>
      <c r="J68" s="41">
        <v>0.387642116</v>
      </c>
      <c r="K68" s="41">
        <v>0.915888502</v>
      </c>
    </row>
    <row r="69" s="33" customFormat="1" ht="15.35" spans="1:11">
      <c r="A69" s="41" t="s">
        <v>5891</v>
      </c>
      <c r="B69" s="41" t="s">
        <v>5892</v>
      </c>
      <c r="C69" s="41" t="s">
        <v>6653</v>
      </c>
      <c r="D69" s="41" t="s">
        <v>6642</v>
      </c>
      <c r="E69" s="41">
        <v>4</v>
      </c>
      <c r="F69" s="41">
        <v>0.20082316</v>
      </c>
      <c r="G69" s="41">
        <v>0.53344561</v>
      </c>
      <c r="H69" s="41">
        <v>0.742758064</v>
      </c>
      <c r="I69" s="41">
        <v>1.222408582</v>
      </c>
      <c r="J69" s="41">
        <v>0.429673253</v>
      </c>
      <c r="K69" s="41">
        <v>3.477718779</v>
      </c>
    </row>
    <row r="70" s="33" customFormat="1" ht="15.35" spans="1:11">
      <c r="A70" s="41" t="s">
        <v>5891</v>
      </c>
      <c r="B70" s="41" t="s">
        <v>5892</v>
      </c>
      <c r="C70" s="41" t="s">
        <v>6653</v>
      </c>
      <c r="D70" s="41" t="s">
        <v>6643</v>
      </c>
      <c r="E70" s="41">
        <v>4</v>
      </c>
      <c r="F70" s="41">
        <v>0.319313266</v>
      </c>
      <c r="G70" s="41">
        <v>0.135326484</v>
      </c>
      <c r="H70" s="41">
        <v>0.018295781</v>
      </c>
      <c r="I70" s="41">
        <v>1.376182369</v>
      </c>
      <c r="J70" s="41">
        <v>1.055562034</v>
      </c>
      <c r="K70" s="41">
        <v>1.794189116</v>
      </c>
    </row>
    <row r="71" s="33" customFormat="1" ht="15.35" spans="1:11">
      <c r="A71" s="41" t="s">
        <v>5891</v>
      </c>
      <c r="B71" s="41" t="s">
        <v>5892</v>
      </c>
      <c r="C71" s="41" t="s">
        <v>6653</v>
      </c>
      <c r="D71" s="41" t="s">
        <v>6644</v>
      </c>
      <c r="E71" s="41">
        <v>4</v>
      </c>
      <c r="F71" s="41">
        <v>0.313132028</v>
      </c>
      <c r="G71" s="41">
        <v>0.132963955</v>
      </c>
      <c r="H71" s="41">
        <v>0.018521988</v>
      </c>
      <c r="I71" s="41">
        <v>1.367702094</v>
      </c>
      <c r="J71" s="41">
        <v>1.053926462</v>
      </c>
      <c r="K71" s="41">
        <v>1.7748952</v>
      </c>
    </row>
    <row r="72" s="33" customFormat="1" ht="15.35" spans="1:11">
      <c r="A72" s="41" t="s">
        <v>5891</v>
      </c>
      <c r="B72" s="41" t="s">
        <v>5892</v>
      </c>
      <c r="C72" s="41" t="s">
        <v>6653</v>
      </c>
      <c r="D72" s="41" t="s">
        <v>6645</v>
      </c>
      <c r="E72" s="41">
        <v>4</v>
      </c>
      <c r="F72" s="41">
        <v>0.311836447</v>
      </c>
      <c r="G72" s="41">
        <v>0.151017944</v>
      </c>
      <c r="H72" s="41">
        <v>0.130880222</v>
      </c>
      <c r="I72" s="41">
        <v>1.365931273</v>
      </c>
      <c r="J72" s="41">
        <v>1.015967416</v>
      </c>
      <c r="K72" s="41">
        <v>1.836444963</v>
      </c>
    </row>
    <row r="73" s="33" customFormat="1" ht="15.35" spans="1:11">
      <c r="A73" s="41" t="s">
        <v>4690</v>
      </c>
      <c r="B73" s="41" t="s">
        <v>4691</v>
      </c>
      <c r="C73" s="41" t="s">
        <v>6653</v>
      </c>
      <c r="D73" s="41" t="s">
        <v>6640</v>
      </c>
      <c r="E73" s="41">
        <v>2</v>
      </c>
      <c r="F73" s="41">
        <v>-0.752204938</v>
      </c>
      <c r="G73" s="41">
        <v>0.316901046</v>
      </c>
      <c r="H73" s="41">
        <v>0.017614325</v>
      </c>
      <c r="I73" s="41">
        <v>0.471326161</v>
      </c>
      <c r="J73" s="41">
        <v>0.25326194</v>
      </c>
      <c r="K73" s="41">
        <v>0.877148575</v>
      </c>
    </row>
    <row r="74" s="33" customFormat="1" ht="15.35" spans="1:11">
      <c r="A74" s="41" t="s">
        <v>4685</v>
      </c>
      <c r="B74" s="41" t="s">
        <v>4686</v>
      </c>
      <c r="C74" s="41" t="s">
        <v>6653</v>
      </c>
      <c r="D74" s="41" t="s">
        <v>6641</v>
      </c>
      <c r="E74" s="41">
        <v>2</v>
      </c>
      <c r="F74" s="41">
        <v>-0.738183324</v>
      </c>
      <c r="G74" s="41">
        <v>0.321755252</v>
      </c>
      <c r="H74" s="41">
        <v>0.021776796</v>
      </c>
      <c r="I74" s="41">
        <v>0.477981465</v>
      </c>
      <c r="J74" s="41">
        <v>0.254406062</v>
      </c>
      <c r="K74" s="41">
        <v>0.898037879</v>
      </c>
    </row>
    <row r="75" s="33" customFormat="1" ht="15.35" spans="1:11">
      <c r="A75" s="41" t="s">
        <v>4690</v>
      </c>
      <c r="B75" s="41" t="s">
        <v>4691</v>
      </c>
      <c r="C75" s="41" t="s">
        <v>6653</v>
      </c>
      <c r="D75" s="41" t="s">
        <v>6643</v>
      </c>
      <c r="E75" s="41">
        <v>2</v>
      </c>
      <c r="F75" s="41">
        <v>-0.746972494</v>
      </c>
      <c r="G75" s="41">
        <v>0.32631809</v>
      </c>
      <c r="H75" s="41">
        <v>0.022073943</v>
      </c>
      <c r="I75" s="41">
        <v>0.473798812</v>
      </c>
      <c r="J75" s="41">
        <v>0.249934611</v>
      </c>
      <c r="K75" s="41">
        <v>0.898176181</v>
      </c>
    </row>
    <row r="76" s="33" customFormat="1" ht="15.35" spans="1:11">
      <c r="A76" s="41" t="s">
        <v>4268</v>
      </c>
      <c r="B76" s="41" t="s">
        <v>4269</v>
      </c>
      <c r="C76" s="41" t="s">
        <v>6653</v>
      </c>
      <c r="D76" s="41" t="s">
        <v>6641</v>
      </c>
      <c r="E76" s="41">
        <v>2</v>
      </c>
      <c r="F76" s="41">
        <v>0.638855625</v>
      </c>
      <c r="G76" s="41">
        <v>0.279172474</v>
      </c>
      <c r="H76" s="41">
        <v>0.022114793</v>
      </c>
      <c r="I76" s="41">
        <v>1.894311835</v>
      </c>
      <c r="J76" s="41">
        <v>1.096011385</v>
      </c>
      <c r="K76" s="41">
        <v>3.274069392</v>
      </c>
    </row>
    <row r="77" s="33" customFormat="1" ht="15.35" spans="1:11">
      <c r="A77" s="41" t="s">
        <v>4685</v>
      </c>
      <c r="B77" s="41" t="s">
        <v>4686</v>
      </c>
      <c r="C77" s="41" t="s">
        <v>6653</v>
      </c>
      <c r="D77" s="41" t="s">
        <v>6640</v>
      </c>
      <c r="E77" s="41">
        <v>2</v>
      </c>
      <c r="F77" s="41">
        <v>-0.748757516</v>
      </c>
      <c r="G77" s="41">
        <v>0.325431053</v>
      </c>
      <c r="H77" s="41">
        <v>0.021401939</v>
      </c>
      <c r="I77" s="41">
        <v>0.472953825</v>
      </c>
      <c r="J77" s="41">
        <v>0.249923007</v>
      </c>
      <c r="K77" s="41">
        <v>0.895016923</v>
      </c>
    </row>
    <row r="78" s="33" customFormat="1" ht="15.35" spans="1:11">
      <c r="A78" s="41" t="s">
        <v>4688</v>
      </c>
      <c r="B78" s="41" t="s">
        <v>4689</v>
      </c>
      <c r="C78" s="41" t="s">
        <v>6653</v>
      </c>
      <c r="D78" s="41" t="s">
        <v>6647</v>
      </c>
      <c r="E78" s="41">
        <v>1</v>
      </c>
      <c r="F78" s="41">
        <v>-0.865774507</v>
      </c>
      <c r="G78" s="41">
        <v>0.389049849</v>
      </c>
      <c r="H78" s="41">
        <v>0.026057333</v>
      </c>
      <c r="I78" s="41">
        <v>0.420725572</v>
      </c>
      <c r="J78" s="41">
        <v>0.196260541</v>
      </c>
      <c r="K78" s="41">
        <v>0.901913374</v>
      </c>
    </row>
    <row r="79" s="33" customFormat="1" ht="15.35" spans="1:11">
      <c r="A79" s="41" t="s">
        <v>4685</v>
      </c>
      <c r="B79" s="41" t="s">
        <v>4686</v>
      </c>
      <c r="C79" s="41" t="s">
        <v>6653</v>
      </c>
      <c r="D79" s="41" t="s">
        <v>6643</v>
      </c>
      <c r="E79" s="41">
        <v>2</v>
      </c>
      <c r="F79" s="41">
        <v>-0.744124356</v>
      </c>
      <c r="G79" s="41">
        <v>0.335138003</v>
      </c>
      <c r="H79" s="41">
        <v>0.026394879</v>
      </c>
      <c r="I79" s="41">
        <v>0.47515018</v>
      </c>
      <c r="J79" s="41">
        <v>0.246351761</v>
      </c>
      <c r="K79" s="41">
        <v>0.916444409</v>
      </c>
    </row>
    <row r="80" s="33" customFormat="1" ht="15.35" spans="1:11">
      <c r="A80" s="41" t="s">
        <v>4697</v>
      </c>
      <c r="B80" s="41" t="s">
        <v>4698</v>
      </c>
      <c r="C80" s="41" t="s">
        <v>6653</v>
      </c>
      <c r="D80" s="41" t="s">
        <v>6640</v>
      </c>
      <c r="E80" s="41">
        <v>2</v>
      </c>
      <c r="F80" s="41">
        <v>-0.562777495</v>
      </c>
      <c r="G80" s="41">
        <v>0.2326492</v>
      </c>
      <c r="H80" s="41">
        <v>0.015563409</v>
      </c>
      <c r="I80" s="41">
        <v>0.569624735</v>
      </c>
      <c r="J80" s="41">
        <v>0.361038771</v>
      </c>
      <c r="K80" s="41">
        <v>0.89871882</v>
      </c>
    </row>
    <row r="81" s="33" customFormat="1" ht="15.35" spans="1:11">
      <c r="A81" s="41" t="s">
        <v>6219</v>
      </c>
      <c r="B81" s="41" t="s">
        <v>6220</v>
      </c>
      <c r="C81" s="41" t="s">
        <v>6653</v>
      </c>
      <c r="D81" s="41" t="s">
        <v>6641</v>
      </c>
      <c r="E81" s="41">
        <v>5</v>
      </c>
      <c r="F81" s="41">
        <v>0.573597808</v>
      </c>
      <c r="G81" s="41">
        <v>0.260055538</v>
      </c>
      <c r="H81" s="41">
        <v>0.027406815</v>
      </c>
      <c r="I81" s="41">
        <v>1.774640395</v>
      </c>
      <c r="J81" s="41">
        <v>1.06597402</v>
      </c>
      <c r="K81" s="41">
        <v>2.954432727</v>
      </c>
    </row>
    <row r="82" s="33" customFormat="1" ht="15.35" spans="1:11">
      <c r="A82" s="41" t="s">
        <v>4697</v>
      </c>
      <c r="B82" s="41" t="s">
        <v>4698</v>
      </c>
      <c r="C82" s="41" t="s">
        <v>6653</v>
      </c>
      <c r="D82" s="41" t="s">
        <v>6643</v>
      </c>
      <c r="E82" s="41">
        <v>2</v>
      </c>
      <c r="F82" s="41">
        <v>-0.560081018</v>
      </c>
      <c r="G82" s="41">
        <v>0.23898005</v>
      </c>
      <c r="H82" s="41">
        <v>0.019097062</v>
      </c>
      <c r="I82" s="41">
        <v>0.571162788</v>
      </c>
      <c r="J82" s="41">
        <v>0.357549339</v>
      </c>
      <c r="K82" s="41">
        <v>0.91239696</v>
      </c>
    </row>
    <row r="83" s="33" customFormat="1" ht="15.35" spans="1:11">
      <c r="A83" s="41" t="s">
        <v>4692</v>
      </c>
      <c r="B83" s="41" t="s">
        <v>4693</v>
      </c>
      <c r="C83" s="41" t="s">
        <v>6653</v>
      </c>
      <c r="D83" s="41" t="s">
        <v>6640</v>
      </c>
      <c r="E83" s="41">
        <v>3</v>
      </c>
      <c r="F83" s="41">
        <v>-0.537979819</v>
      </c>
      <c r="G83" s="41">
        <v>0.229199246</v>
      </c>
      <c r="H83" s="41">
        <v>0.018914357</v>
      </c>
      <c r="I83" s="41">
        <v>0.583926699</v>
      </c>
      <c r="J83" s="41">
        <v>0.37261471</v>
      </c>
      <c r="K83" s="41">
        <v>0.915074957</v>
      </c>
    </row>
    <row r="84" s="33" customFormat="1" ht="15.35" spans="1:11">
      <c r="A84" s="41" t="s">
        <v>5474</v>
      </c>
      <c r="B84" s="41" t="s">
        <v>5475</v>
      </c>
      <c r="C84" s="41" t="s">
        <v>6653</v>
      </c>
      <c r="D84" s="41" t="s">
        <v>6641</v>
      </c>
      <c r="E84" s="41">
        <v>5</v>
      </c>
      <c r="F84" s="41">
        <v>-0.398351327</v>
      </c>
      <c r="G84" s="41">
        <v>0.181098948</v>
      </c>
      <c r="H84" s="41">
        <v>0.027832902</v>
      </c>
      <c r="I84" s="41">
        <v>0.671426096</v>
      </c>
      <c r="J84" s="41">
        <v>0.470807834</v>
      </c>
      <c r="K84" s="41">
        <v>0.957530801</v>
      </c>
    </row>
    <row r="85" s="33" customFormat="1" ht="15.35" spans="1:11">
      <c r="A85" s="41" t="s">
        <v>4692</v>
      </c>
      <c r="B85" s="41" t="s">
        <v>4693</v>
      </c>
      <c r="C85" s="41" t="s">
        <v>6653</v>
      </c>
      <c r="D85" s="41" t="s">
        <v>6642</v>
      </c>
      <c r="E85" s="41">
        <v>3</v>
      </c>
      <c r="F85" s="41">
        <v>-0.892644533</v>
      </c>
      <c r="G85" s="41">
        <v>0.496117364</v>
      </c>
      <c r="H85" s="41">
        <v>0.322939955</v>
      </c>
      <c r="I85" s="41">
        <v>0.409571195</v>
      </c>
      <c r="J85" s="41">
        <v>0.154890856</v>
      </c>
      <c r="K85" s="41">
        <v>1.083011407</v>
      </c>
    </row>
    <row r="86" s="33" customFormat="1" ht="15.35" spans="1:11">
      <c r="A86" s="41" t="s">
        <v>4692</v>
      </c>
      <c r="B86" s="41" t="s">
        <v>4693</v>
      </c>
      <c r="C86" s="41" t="s">
        <v>6653</v>
      </c>
      <c r="D86" s="41" t="s">
        <v>6643</v>
      </c>
      <c r="E86" s="41">
        <v>3</v>
      </c>
      <c r="F86" s="41">
        <v>-0.5341379</v>
      </c>
      <c r="G86" s="41">
        <v>0.235728426</v>
      </c>
      <c r="H86" s="41">
        <v>0.023457284</v>
      </c>
      <c r="I86" s="41">
        <v>0.586174414</v>
      </c>
      <c r="J86" s="41">
        <v>0.36929274</v>
      </c>
      <c r="K86" s="41">
        <v>0.930428372</v>
      </c>
    </row>
    <row r="87" s="33" customFormat="1" ht="15.35" spans="1:11">
      <c r="A87" s="41" t="s">
        <v>4692</v>
      </c>
      <c r="B87" s="41" t="s">
        <v>4693</v>
      </c>
      <c r="C87" s="41" t="s">
        <v>6653</v>
      </c>
      <c r="D87" s="41" t="s">
        <v>6644</v>
      </c>
      <c r="E87" s="41">
        <v>3</v>
      </c>
      <c r="F87" s="41">
        <v>-0.545061542</v>
      </c>
      <c r="G87" s="41">
        <v>0.235690534</v>
      </c>
      <c r="H87" s="41">
        <v>0.020743798</v>
      </c>
      <c r="I87" s="41">
        <v>0.5798061</v>
      </c>
      <c r="J87" s="41">
        <v>0.365307801</v>
      </c>
      <c r="K87" s="41">
        <v>0.920251668</v>
      </c>
    </row>
    <row r="88" s="33" customFormat="1" ht="15.35" spans="1:11">
      <c r="A88" s="41" t="s">
        <v>4692</v>
      </c>
      <c r="B88" s="41" t="s">
        <v>4693</v>
      </c>
      <c r="C88" s="41" t="s">
        <v>6653</v>
      </c>
      <c r="D88" s="41" t="s">
        <v>6645</v>
      </c>
      <c r="E88" s="41">
        <v>3</v>
      </c>
      <c r="F88" s="41">
        <v>-0.610241968</v>
      </c>
      <c r="G88" s="41">
        <v>0.239168007</v>
      </c>
      <c r="H88" s="41">
        <v>0.125363273</v>
      </c>
      <c r="I88" s="41">
        <v>0.543219411</v>
      </c>
      <c r="J88" s="41">
        <v>0.339931462</v>
      </c>
      <c r="K88" s="41">
        <v>0.868078896</v>
      </c>
    </row>
    <row r="89" s="33" customFormat="1" ht="15.35" spans="1:11">
      <c r="A89" s="41" t="s">
        <v>4657</v>
      </c>
      <c r="B89" s="41" t="s">
        <v>4658</v>
      </c>
      <c r="C89" s="41" t="s">
        <v>6653</v>
      </c>
      <c r="D89" s="41" t="s">
        <v>6640</v>
      </c>
      <c r="E89" s="41">
        <v>3</v>
      </c>
      <c r="F89" s="41">
        <v>-0.522029492</v>
      </c>
      <c r="G89" s="41">
        <v>0.223112005</v>
      </c>
      <c r="H89" s="41">
        <v>0.019295916</v>
      </c>
      <c r="I89" s="41">
        <v>0.593315197</v>
      </c>
      <c r="J89" s="41">
        <v>0.383149885</v>
      </c>
      <c r="K89" s="41">
        <v>0.91876035</v>
      </c>
    </row>
    <row r="90" s="33" customFormat="1" ht="15.35" spans="1:11">
      <c r="A90" s="41" t="s">
        <v>5901</v>
      </c>
      <c r="B90" s="41" t="s">
        <v>5902</v>
      </c>
      <c r="C90" s="41" t="s">
        <v>6653</v>
      </c>
      <c r="D90" s="41" t="s">
        <v>6641</v>
      </c>
      <c r="E90" s="41">
        <v>3</v>
      </c>
      <c r="F90" s="41">
        <v>0.484290038</v>
      </c>
      <c r="G90" s="41">
        <v>0.220611763</v>
      </c>
      <c r="H90" s="41">
        <v>0.028148248</v>
      </c>
      <c r="I90" s="41">
        <v>1.623022315</v>
      </c>
      <c r="J90" s="41">
        <v>1.053260913</v>
      </c>
      <c r="K90" s="41">
        <v>2.500996101</v>
      </c>
    </row>
    <row r="91" s="33" customFormat="1" ht="15.35" spans="1:11">
      <c r="A91" s="41" t="s">
        <v>4657</v>
      </c>
      <c r="B91" s="41" t="s">
        <v>4658</v>
      </c>
      <c r="C91" s="41" t="s">
        <v>6653</v>
      </c>
      <c r="D91" s="41" t="s">
        <v>6642</v>
      </c>
      <c r="E91" s="41">
        <v>3</v>
      </c>
      <c r="F91" s="41">
        <v>-0.934913914</v>
      </c>
      <c r="G91" s="41">
        <v>0.510789755</v>
      </c>
      <c r="H91" s="41">
        <v>0.318332937</v>
      </c>
      <c r="I91" s="41">
        <v>0.392619663</v>
      </c>
      <c r="J91" s="41">
        <v>0.144270996</v>
      </c>
      <c r="K91" s="41">
        <v>1.068476718</v>
      </c>
    </row>
    <row r="92" s="33" customFormat="1" ht="15.35" spans="1:11">
      <c r="A92" s="41" t="s">
        <v>4657</v>
      </c>
      <c r="B92" s="41" t="s">
        <v>4658</v>
      </c>
      <c r="C92" s="41" t="s">
        <v>6653</v>
      </c>
      <c r="D92" s="41" t="s">
        <v>6643</v>
      </c>
      <c r="E92" s="41">
        <v>3</v>
      </c>
      <c r="F92" s="41">
        <v>-0.518820352</v>
      </c>
      <c r="G92" s="41">
        <v>0.229432475</v>
      </c>
      <c r="H92" s="41">
        <v>0.023739419</v>
      </c>
      <c r="I92" s="41">
        <v>0.595222287</v>
      </c>
      <c r="J92" s="41">
        <v>0.379649051</v>
      </c>
      <c r="K92" s="41">
        <v>0.933202834</v>
      </c>
    </row>
    <row r="93" s="33" customFormat="1" ht="15.35" spans="1:11">
      <c r="A93" s="41" t="s">
        <v>4657</v>
      </c>
      <c r="B93" s="41" t="s">
        <v>4658</v>
      </c>
      <c r="C93" s="41" t="s">
        <v>6653</v>
      </c>
      <c r="D93" s="41" t="s">
        <v>6644</v>
      </c>
      <c r="E93" s="41">
        <v>3</v>
      </c>
      <c r="F93" s="41">
        <v>-0.526274048</v>
      </c>
      <c r="G93" s="41">
        <v>0.224038094</v>
      </c>
      <c r="H93" s="41">
        <v>0.018821974</v>
      </c>
      <c r="I93" s="41">
        <v>0.590802174</v>
      </c>
      <c r="J93" s="41">
        <v>0.380835136</v>
      </c>
      <c r="K93" s="41">
        <v>0.916531003</v>
      </c>
    </row>
    <row r="94" s="33" customFormat="1" ht="15.35" spans="1:11">
      <c r="A94" s="41" t="s">
        <v>4657</v>
      </c>
      <c r="B94" s="41" t="s">
        <v>4658</v>
      </c>
      <c r="C94" s="41" t="s">
        <v>6653</v>
      </c>
      <c r="D94" s="41" t="s">
        <v>6645</v>
      </c>
      <c r="E94" s="41">
        <v>3</v>
      </c>
      <c r="F94" s="41">
        <v>-0.600972552</v>
      </c>
      <c r="G94" s="41">
        <v>0.236623386</v>
      </c>
      <c r="H94" s="41">
        <v>0.126313643</v>
      </c>
      <c r="I94" s="41">
        <v>0.548278147</v>
      </c>
      <c r="J94" s="41">
        <v>0.344812534</v>
      </c>
      <c r="K94" s="41">
        <v>0.871803943</v>
      </c>
    </row>
    <row r="95" s="33" customFormat="1" ht="15.35" spans="1:11">
      <c r="A95" s="41" t="s">
        <v>4666</v>
      </c>
      <c r="B95" s="41" t="s">
        <v>4667</v>
      </c>
      <c r="C95" s="41" t="s">
        <v>6653</v>
      </c>
      <c r="D95" s="41" t="s">
        <v>6640</v>
      </c>
      <c r="E95" s="41">
        <v>4</v>
      </c>
      <c r="F95" s="41">
        <v>-0.471775469</v>
      </c>
      <c r="G95" s="41">
        <v>0.201040619</v>
      </c>
      <c r="H95" s="41">
        <v>0.018942154</v>
      </c>
      <c r="I95" s="41">
        <v>0.623893581</v>
      </c>
      <c r="J95" s="41">
        <v>0.420708501</v>
      </c>
      <c r="K95" s="41">
        <v>0.925208782</v>
      </c>
    </row>
    <row r="96" s="33" customFormat="1" ht="15.35" spans="1:11">
      <c r="A96" s="41" t="s">
        <v>4194</v>
      </c>
      <c r="B96" s="41" t="s">
        <v>4195</v>
      </c>
      <c r="C96" s="41" t="s">
        <v>6653</v>
      </c>
      <c r="D96" s="41" t="s">
        <v>6647</v>
      </c>
      <c r="E96" s="41">
        <v>1</v>
      </c>
      <c r="F96" s="41">
        <v>1.040004785</v>
      </c>
      <c r="G96" s="41">
        <v>0.490164274</v>
      </c>
      <c r="H96" s="41">
        <v>0.033858954</v>
      </c>
      <c r="I96" s="41">
        <v>2.829230551</v>
      </c>
      <c r="J96" s="41">
        <v>1.08251042</v>
      </c>
      <c r="K96" s="41">
        <v>7.394428139</v>
      </c>
    </row>
    <row r="97" s="33" customFormat="1" ht="15.35" spans="1:11">
      <c r="A97" s="41" t="s">
        <v>4666</v>
      </c>
      <c r="B97" s="41" t="s">
        <v>4667</v>
      </c>
      <c r="C97" s="41" t="s">
        <v>6653</v>
      </c>
      <c r="D97" s="41" t="s">
        <v>6642</v>
      </c>
      <c r="E97" s="41">
        <v>4</v>
      </c>
      <c r="F97" s="41">
        <v>-0.664202354</v>
      </c>
      <c r="G97" s="41">
        <v>0.439224321</v>
      </c>
      <c r="H97" s="41">
        <v>0.269622389</v>
      </c>
      <c r="I97" s="41">
        <v>0.5146839</v>
      </c>
      <c r="J97" s="41">
        <v>0.217603208</v>
      </c>
      <c r="K97" s="41">
        <v>1.217351156</v>
      </c>
    </row>
    <row r="98" s="33" customFormat="1" ht="15.35" spans="1:11">
      <c r="A98" s="41" t="s">
        <v>4666</v>
      </c>
      <c r="B98" s="41" t="s">
        <v>4667</v>
      </c>
      <c r="C98" s="41" t="s">
        <v>6653</v>
      </c>
      <c r="D98" s="41" t="s">
        <v>6643</v>
      </c>
      <c r="E98" s="41">
        <v>4</v>
      </c>
      <c r="F98" s="41">
        <v>-0.469629464</v>
      </c>
      <c r="G98" s="41">
        <v>0.20703507</v>
      </c>
      <c r="H98" s="41">
        <v>0.023307452</v>
      </c>
      <c r="I98" s="41">
        <v>0.625233897</v>
      </c>
      <c r="J98" s="41">
        <v>0.416687724</v>
      </c>
      <c r="K98" s="41">
        <v>0.93815441</v>
      </c>
    </row>
    <row r="99" s="33" customFormat="1" ht="15.35" spans="1:11">
      <c r="A99" s="41" t="s">
        <v>4666</v>
      </c>
      <c r="B99" s="41" t="s">
        <v>4667</v>
      </c>
      <c r="C99" s="41" t="s">
        <v>6653</v>
      </c>
      <c r="D99" s="41" t="s">
        <v>6644</v>
      </c>
      <c r="E99" s="41">
        <v>4</v>
      </c>
      <c r="F99" s="41">
        <v>-0.483469763</v>
      </c>
      <c r="G99" s="41">
        <v>0.216121586</v>
      </c>
      <c r="H99" s="41">
        <v>0.025284594</v>
      </c>
      <c r="I99" s="41">
        <v>0.616640081</v>
      </c>
      <c r="J99" s="41">
        <v>0.403706128</v>
      </c>
      <c r="K99" s="41">
        <v>0.941885602</v>
      </c>
    </row>
    <row r="100" s="33" customFormat="1" ht="15.35" spans="1:11">
      <c r="A100" s="41" t="s">
        <v>4666</v>
      </c>
      <c r="B100" s="41" t="s">
        <v>4667</v>
      </c>
      <c r="C100" s="41" t="s">
        <v>6653</v>
      </c>
      <c r="D100" s="41" t="s">
        <v>6645</v>
      </c>
      <c r="E100" s="41">
        <v>4</v>
      </c>
      <c r="F100" s="41">
        <v>-0.563737777</v>
      </c>
      <c r="G100" s="41">
        <v>0.225240655</v>
      </c>
      <c r="H100" s="41">
        <v>0.0874886</v>
      </c>
      <c r="I100" s="41">
        <v>0.569077997</v>
      </c>
      <c r="J100" s="41">
        <v>0.365967971</v>
      </c>
      <c r="K100" s="41">
        <v>0.884912868</v>
      </c>
    </row>
    <row r="101" s="33" customFormat="1" ht="15.35" spans="1:11">
      <c r="A101" s="41" t="s">
        <v>4268</v>
      </c>
      <c r="B101" s="41" t="s">
        <v>4269</v>
      </c>
      <c r="C101" s="41" t="s">
        <v>6653</v>
      </c>
      <c r="D101" s="41" t="s">
        <v>6640</v>
      </c>
      <c r="E101" s="41">
        <v>2</v>
      </c>
      <c r="F101" s="41">
        <v>0.649661356</v>
      </c>
      <c r="G101" s="41">
        <v>0.290399713</v>
      </c>
      <c r="H101" s="41">
        <v>0.025277969</v>
      </c>
      <c r="I101" s="41">
        <v>1.914892253</v>
      </c>
      <c r="J101" s="41">
        <v>1.083804915</v>
      </c>
      <c r="K101" s="41">
        <v>3.383277091</v>
      </c>
    </row>
    <row r="102" s="33" customFormat="1" ht="15.35" spans="1:11">
      <c r="A102" s="41" t="s">
        <v>5156</v>
      </c>
      <c r="B102" s="41" t="s">
        <v>5157</v>
      </c>
      <c r="C102" s="41" t="s">
        <v>6653</v>
      </c>
      <c r="D102" s="41" t="s">
        <v>6641</v>
      </c>
      <c r="E102" s="41">
        <v>6</v>
      </c>
      <c r="F102" s="41">
        <v>0.505966076</v>
      </c>
      <c r="G102" s="41">
        <v>0.23949832</v>
      </c>
      <c r="H102" s="41">
        <v>0.034634331</v>
      </c>
      <c r="I102" s="41">
        <v>1.658587067</v>
      </c>
      <c r="J102" s="41">
        <v>1.037225508</v>
      </c>
      <c r="K102" s="41">
        <v>2.652182229</v>
      </c>
    </row>
    <row r="103" s="33" customFormat="1" ht="15.35" spans="1:11">
      <c r="A103" s="41" t="s">
        <v>4268</v>
      </c>
      <c r="B103" s="41" t="s">
        <v>4269</v>
      </c>
      <c r="C103" s="41" t="s">
        <v>6653</v>
      </c>
      <c r="D103" s="41" t="s">
        <v>6643</v>
      </c>
      <c r="E103" s="41">
        <v>2</v>
      </c>
      <c r="F103" s="41">
        <v>0.639366969</v>
      </c>
      <c r="G103" s="41">
        <v>0.300100628</v>
      </c>
      <c r="H103" s="41">
        <v>0.033129646</v>
      </c>
      <c r="I103" s="41">
        <v>1.895280728</v>
      </c>
      <c r="J103" s="41">
        <v>1.052501528</v>
      </c>
      <c r="K103" s="41">
        <v>3.412906245</v>
      </c>
    </row>
    <row r="104" s="33" customFormat="1" ht="15.35" spans="1:11">
      <c r="A104" s="41" t="s">
        <v>4262</v>
      </c>
      <c r="B104" s="41" t="s">
        <v>4263</v>
      </c>
      <c r="C104" s="41" t="s">
        <v>6653</v>
      </c>
      <c r="D104" s="41" t="s">
        <v>6640</v>
      </c>
      <c r="E104" s="41">
        <v>4</v>
      </c>
      <c r="F104" s="41">
        <v>0.57107336</v>
      </c>
      <c r="G104" s="41">
        <v>0.224223037</v>
      </c>
      <c r="H104" s="41">
        <v>0.010868498</v>
      </c>
      <c r="I104" s="41">
        <v>1.770166058</v>
      </c>
      <c r="J104" s="41">
        <v>1.140647642</v>
      </c>
      <c r="K104" s="41">
        <v>2.747112917</v>
      </c>
    </row>
    <row r="105" s="33" customFormat="1" ht="15.35" spans="1:11">
      <c r="A105" s="41" t="s">
        <v>5131</v>
      </c>
      <c r="B105" s="41" t="s">
        <v>5132</v>
      </c>
      <c r="C105" s="41" t="s">
        <v>6653</v>
      </c>
      <c r="D105" s="41" t="s">
        <v>6641</v>
      </c>
      <c r="E105" s="41">
        <v>7</v>
      </c>
      <c r="F105" s="41">
        <v>0.429874827</v>
      </c>
      <c r="G105" s="41">
        <v>0.204764941</v>
      </c>
      <c r="H105" s="41">
        <v>0.035785393</v>
      </c>
      <c r="I105" s="41">
        <v>1.537065112</v>
      </c>
      <c r="J105" s="41">
        <v>1.028946582</v>
      </c>
      <c r="K105" s="41">
        <v>2.296104773</v>
      </c>
    </row>
    <row r="106" s="33" customFormat="1" ht="15.35" spans="1:11">
      <c r="A106" s="41" t="s">
        <v>4262</v>
      </c>
      <c r="B106" s="41" t="s">
        <v>4263</v>
      </c>
      <c r="C106" s="41" t="s">
        <v>6653</v>
      </c>
      <c r="D106" s="41" t="s">
        <v>6642</v>
      </c>
      <c r="E106" s="41">
        <v>4</v>
      </c>
      <c r="F106" s="41">
        <v>0.054489837</v>
      </c>
      <c r="G106" s="41">
        <v>1.247593377</v>
      </c>
      <c r="H106" s="41">
        <v>0.969131151</v>
      </c>
      <c r="I106" s="41">
        <v>1.056001744</v>
      </c>
      <c r="J106" s="41">
        <v>0.091557034</v>
      </c>
      <c r="K106" s="41">
        <v>12.17972709</v>
      </c>
    </row>
    <row r="107" s="33" customFormat="1" ht="15.35" spans="1:11">
      <c r="A107" s="41" t="s">
        <v>4262</v>
      </c>
      <c r="B107" s="41" t="s">
        <v>4263</v>
      </c>
      <c r="C107" s="41" t="s">
        <v>6653</v>
      </c>
      <c r="D107" s="41" t="s">
        <v>6643</v>
      </c>
      <c r="E107" s="41">
        <v>4</v>
      </c>
      <c r="F107" s="41">
        <v>0.562622954</v>
      </c>
      <c r="G107" s="41">
        <v>0.231701789</v>
      </c>
      <c r="H107" s="41">
        <v>0.01517313</v>
      </c>
      <c r="I107" s="41">
        <v>1.75527046</v>
      </c>
      <c r="J107" s="41">
        <v>1.114590917</v>
      </c>
      <c r="K107" s="41">
        <v>2.764219897</v>
      </c>
    </row>
    <row r="108" s="33" customFormat="1" ht="15.35" spans="1:11">
      <c r="A108" s="41" t="s">
        <v>4262</v>
      </c>
      <c r="B108" s="41" t="s">
        <v>4263</v>
      </c>
      <c r="C108" s="41" t="s">
        <v>6653</v>
      </c>
      <c r="D108" s="41" t="s">
        <v>6644</v>
      </c>
      <c r="E108" s="41">
        <v>4</v>
      </c>
      <c r="F108" s="41">
        <v>0.603607765</v>
      </c>
      <c r="G108" s="41">
        <v>0.255545244</v>
      </c>
      <c r="H108" s="41">
        <v>0.018174743</v>
      </c>
      <c r="I108" s="41">
        <v>1.82870445</v>
      </c>
      <c r="J108" s="41">
        <v>1.108202227</v>
      </c>
      <c r="K108" s="41">
        <v>3.017644148</v>
      </c>
    </row>
    <row r="109" s="33" customFormat="1" ht="15.35" spans="1:11">
      <c r="A109" s="41" t="s">
        <v>4262</v>
      </c>
      <c r="B109" s="41" t="s">
        <v>4263</v>
      </c>
      <c r="C109" s="41" t="s">
        <v>6653</v>
      </c>
      <c r="D109" s="41" t="s">
        <v>6645</v>
      </c>
      <c r="E109" s="41">
        <v>4</v>
      </c>
      <c r="F109" s="41">
        <v>0.638509929</v>
      </c>
      <c r="G109" s="41">
        <v>0.29470281</v>
      </c>
      <c r="H109" s="41">
        <v>0.118832748</v>
      </c>
      <c r="I109" s="41">
        <v>1.893657092</v>
      </c>
      <c r="J109" s="41">
        <v>1.062784574</v>
      </c>
      <c r="K109" s="41">
        <v>3.374096002</v>
      </c>
    </row>
    <row r="110" s="33" customFormat="1" ht="15.35" spans="1:11">
      <c r="A110" s="41" t="s">
        <v>5168</v>
      </c>
      <c r="B110" s="41" t="s">
        <v>5169</v>
      </c>
      <c r="C110" s="41" t="s">
        <v>6653</v>
      </c>
      <c r="D110" s="41" t="s">
        <v>6641</v>
      </c>
      <c r="E110" s="41">
        <v>5</v>
      </c>
      <c r="F110" s="41">
        <v>0.520070863</v>
      </c>
      <c r="G110" s="41">
        <v>0.247818019</v>
      </c>
      <c r="H110" s="41">
        <v>0.035852188</v>
      </c>
      <c r="I110" s="41">
        <v>1.682146847</v>
      </c>
      <c r="J110" s="41">
        <v>1.034944234</v>
      </c>
      <c r="K110" s="41">
        <v>2.734077761</v>
      </c>
    </row>
    <row r="111" s="33" customFormat="1" ht="15.35" spans="1:11">
      <c r="A111" s="41" t="s">
        <v>5641</v>
      </c>
      <c r="B111" s="41" t="s">
        <v>5642</v>
      </c>
      <c r="C111" s="41" t="s">
        <v>6653</v>
      </c>
      <c r="D111" s="41" t="s">
        <v>6647</v>
      </c>
      <c r="E111" s="41">
        <v>1</v>
      </c>
      <c r="F111" s="41">
        <v>1.092257361</v>
      </c>
      <c r="G111" s="41">
        <v>0.52237241</v>
      </c>
      <c r="H111" s="41">
        <v>0.036532071</v>
      </c>
      <c r="I111" s="41">
        <v>2.980995666</v>
      </c>
      <c r="J111" s="41">
        <v>1.070801504</v>
      </c>
      <c r="K111" s="41">
        <v>8.298769781</v>
      </c>
    </row>
    <row r="112" s="33" customFormat="1" ht="15.35" spans="1:11">
      <c r="A112" s="41" t="s">
        <v>6195</v>
      </c>
      <c r="B112" s="41" t="s">
        <v>6196</v>
      </c>
      <c r="C112" s="41" t="s">
        <v>6653</v>
      </c>
      <c r="D112" s="41" t="s">
        <v>6641</v>
      </c>
      <c r="E112" s="41">
        <v>6</v>
      </c>
      <c r="F112" s="41">
        <v>0.619432448</v>
      </c>
      <c r="G112" s="41">
        <v>0.298792479</v>
      </c>
      <c r="H112" s="41">
        <v>0.038161181</v>
      </c>
      <c r="I112" s="41">
        <v>1.857873303</v>
      </c>
      <c r="J112" s="41">
        <v>1.034376871</v>
      </c>
      <c r="K112" s="41">
        <v>3.336978336</v>
      </c>
    </row>
    <row r="113" s="33" customFormat="1" ht="15.35" spans="1:11">
      <c r="A113" s="41" t="s">
        <v>4670</v>
      </c>
      <c r="B113" s="41" t="s">
        <v>4671</v>
      </c>
      <c r="C113" s="41" t="s">
        <v>6653</v>
      </c>
      <c r="D113" s="41" t="s">
        <v>6640</v>
      </c>
      <c r="E113" s="41">
        <v>5</v>
      </c>
      <c r="F113" s="41">
        <v>0.85879118</v>
      </c>
      <c r="G113" s="41">
        <v>0.303234538</v>
      </c>
      <c r="H113" s="41">
        <v>0.004624308</v>
      </c>
      <c r="I113" s="41">
        <v>2.360305784</v>
      </c>
      <c r="J113" s="41">
        <v>1.302716221</v>
      </c>
      <c r="K113" s="41">
        <v>4.276482707</v>
      </c>
    </row>
    <row r="114" s="33" customFormat="1" ht="15.35" spans="1:11">
      <c r="A114" s="41" t="s">
        <v>6044</v>
      </c>
      <c r="B114" s="41" t="s">
        <v>6045</v>
      </c>
      <c r="C114" s="41" t="s">
        <v>6653</v>
      </c>
      <c r="D114" s="41" t="s">
        <v>6641</v>
      </c>
      <c r="E114" s="41">
        <v>3</v>
      </c>
      <c r="F114" s="41">
        <v>0.500997815</v>
      </c>
      <c r="G114" s="41">
        <v>0.243327917</v>
      </c>
      <c r="H114" s="41">
        <v>0.039499895</v>
      </c>
      <c r="I114" s="41">
        <v>1.65036721</v>
      </c>
      <c r="J114" s="41">
        <v>1.024367243</v>
      </c>
      <c r="K114" s="41">
        <v>2.658921347</v>
      </c>
    </row>
    <row r="115" s="33" customFormat="1" ht="15.35" spans="1:11">
      <c r="A115" s="41" t="s">
        <v>4670</v>
      </c>
      <c r="B115" s="41" t="s">
        <v>4671</v>
      </c>
      <c r="C115" s="41" t="s">
        <v>6653</v>
      </c>
      <c r="D115" s="41" t="s">
        <v>6642</v>
      </c>
      <c r="E115" s="41">
        <v>5</v>
      </c>
      <c r="F115" s="41">
        <v>0.62925814</v>
      </c>
      <c r="G115" s="41">
        <v>0.5519038</v>
      </c>
      <c r="H115" s="41">
        <v>0.337004615</v>
      </c>
      <c r="I115" s="41">
        <v>1.876218171</v>
      </c>
      <c r="J115" s="41">
        <v>0.636053049</v>
      </c>
      <c r="K115" s="41">
        <v>5.534435582</v>
      </c>
    </row>
    <row r="116" s="33" customFormat="1" ht="15.35" spans="1:11">
      <c r="A116" s="41" t="s">
        <v>4670</v>
      </c>
      <c r="B116" s="41" t="s">
        <v>4671</v>
      </c>
      <c r="C116" s="41" t="s">
        <v>6653</v>
      </c>
      <c r="D116" s="41" t="s">
        <v>6643</v>
      </c>
      <c r="E116" s="41">
        <v>5</v>
      </c>
      <c r="F116" s="41">
        <v>0.839800184</v>
      </c>
      <c r="G116" s="41">
        <v>0.310629018</v>
      </c>
      <c r="H116" s="41">
        <v>0.006860372</v>
      </c>
      <c r="I116" s="41">
        <v>2.315904176</v>
      </c>
      <c r="J116" s="41">
        <v>1.259818054</v>
      </c>
      <c r="K116" s="41">
        <v>4.257291072</v>
      </c>
    </row>
    <row r="117" s="33" customFormat="1" ht="15.35" spans="1:11">
      <c r="A117" s="41" t="s">
        <v>4670</v>
      </c>
      <c r="B117" s="41" t="s">
        <v>4671</v>
      </c>
      <c r="C117" s="41" t="s">
        <v>6653</v>
      </c>
      <c r="D117" s="41" t="s">
        <v>6644</v>
      </c>
      <c r="E117" s="41">
        <v>5</v>
      </c>
      <c r="F117" s="41">
        <v>0.902856241</v>
      </c>
      <c r="G117" s="41">
        <v>0.349705499</v>
      </c>
      <c r="H117" s="41">
        <v>0.009829745</v>
      </c>
      <c r="I117" s="41">
        <v>2.466638374</v>
      </c>
      <c r="J117" s="41">
        <v>1.242882729</v>
      </c>
      <c r="K117" s="41">
        <v>4.895316932</v>
      </c>
    </row>
    <row r="118" s="33" customFormat="1" ht="15.35" spans="1:11">
      <c r="A118" s="41" t="s">
        <v>4670</v>
      </c>
      <c r="B118" s="41" t="s">
        <v>4671</v>
      </c>
      <c r="C118" s="41" t="s">
        <v>6653</v>
      </c>
      <c r="D118" s="41" t="s">
        <v>6645</v>
      </c>
      <c r="E118" s="41">
        <v>5</v>
      </c>
      <c r="F118" s="41">
        <v>0.952213653</v>
      </c>
      <c r="G118" s="41">
        <v>0.39492145</v>
      </c>
      <c r="H118" s="41">
        <v>0.073463492</v>
      </c>
      <c r="I118" s="41">
        <v>2.591439864</v>
      </c>
      <c r="J118" s="41">
        <v>1.195025604</v>
      </c>
      <c r="K118" s="41">
        <v>5.619595555</v>
      </c>
    </row>
    <row r="119" s="33" customFormat="1" ht="15.35" spans="1:11">
      <c r="A119" s="41" t="s">
        <v>5536</v>
      </c>
      <c r="B119" s="41" t="s">
        <v>5537</v>
      </c>
      <c r="C119" s="41" t="s">
        <v>6653</v>
      </c>
      <c r="D119" s="41" t="s">
        <v>6641</v>
      </c>
      <c r="E119" s="41">
        <v>2</v>
      </c>
      <c r="F119" s="41">
        <v>0.453061266</v>
      </c>
      <c r="G119" s="41">
        <v>0.223584959</v>
      </c>
      <c r="H119" s="41">
        <v>0.042728984</v>
      </c>
      <c r="I119" s="41">
        <v>1.573120563</v>
      </c>
      <c r="J119" s="41">
        <v>1.014945328</v>
      </c>
      <c r="K119" s="41">
        <v>2.438267596</v>
      </c>
    </row>
    <row r="120" s="33" customFormat="1" ht="15.35" spans="1:11">
      <c r="A120" s="41" t="s">
        <v>6020</v>
      </c>
      <c r="B120" s="41" t="s">
        <v>6021</v>
      </c>
      <c r="C120" s="41" t="s">
        <v>6653</v>
      </c>
      <c r="D120" s="41" t="s">
        <v>6641</v>
      </c>
      <c r="E120" s="41">
        <v>7</v>
      </c>
      <c r="F120" s="41">
        <v>0.346966385</v>
      </c>
      <c r="G120" s="41">
        <v>0.173489233</v>
      </c>
      <c r="H120" s="41">
        <v>0.045507783</v>
      </c>
      <c r="I120" s="41">
        <v>1.414769167</v>
      </c>
      <c r="J120" s="41">
        <v>1.00695154</v>
      </c>
      <c r="K120" s="41">
        <v>1.987753847</v>
      </c>
    </row>
    <row r="121" s="33" customFormat="1" ht="15.35" spans="1:11">
      <c r="A121" s="41" t="s">
        <v>4119</v>
      </c>
      <c r="B121" s="41" t="s">
        <v>4120</v>
      </c>
      <c r="C121" s="41" t="s">
        <v>6653</v>
      </c>
      <c r="D121" s="41" t="s">
        <v>6640</v>
      </c>
      <c r="E121" s="41">
        <v>2</v>
      </c>
      <c r="F121" s="41">
        <v>1.941756658</v>
      </c>
      <c r="G121" s="41">
        <v>0.73486366</v>
      </c>
      <c r="H121" s="41">
        <v>0.008233634</v>
      </c>
      <c r="I121" s="41">
        <v>6.970985863</v>
      </c>
      <c r="J121" s="41">
        <v>1.651070533</v>
      </c>
      <c r="K121" s="41">
        <v>29.43220349</v>
      </c>
    </row>
    <row r="122" s="33" customFormat="1" ht="15.35" spans="1:11">
      <c r="A122" s="41" t="s">
        <v>4116</v>
      </c>
      <c r="B122" s="41" t="s">
        <v>4117</v>
      </c>
      <c r="C122" s="41" t="s">
        <v>6653</v>
      </c>
      <c r="D122" s="41" t="s">
        <v>6647</v>
      </c>
      <c r="E122" s="41">
        <v>1</v>
      </c>
      <c r="F122" s="41">
        <v>1.312327509</v>
      </c>
      <c r="G122" s="41">
        <v>0.661913169</v>
      </c>
      <c r="H122" s="41">
        <v>0.04740901</v>
      </c>
      <c r="I122" s="41">
        <v>3.71480991</v>
      </c>
      <c r="J122" s="41">
        <v>1.015090426</v>
      </c>
      <c r="K122" s="41">
        <v>13.59466341</v>
      </c>
    </row>
    <row r="123" s="33" customFormat="1" ht="15.35" spans="1:11">
      <c r="A123" s="41" t="s">
        <v>4119</v>
      </c>
      <c r="B123" s="41" t="s">
        <v>4120</v>
      </c>
      <c r="C123" s="41" t="s">
        <v>6653</v>
      </c>
      <c r="D123" s="41" t="s">
        <v>6643</v>
      </c>
      <c r="E123" s="41">
        <v>2</v>
      </c>
      <c r="F123" s="41">
        <v>1.959512992</v>
      </c>
      <c r="G123" s="41">
        <v>0.777260766</v>
      </c>
      <c r="H123" s="41">
        <v>0.011700534</v>
      </c>
      <c r="I123" s="41">
        <v>7.095870479</v>
      </c>
      <c r="J123" s="41">
        <v>1.546635446</v>
      </c>
      <c r="K123" s="41">
        <v>32.55542732</v>
      </c>
    </row>
    <row r="124" s="34" customFormat="1" ht="15.35" spans="1:11">
      <c r="A124" s="41" t="s">
        <v>4251</v>
      </c>
      <c r="B124" s="41" t="s">
        <v>4252</v>
      </c>
      <c r="C124" s="41" t="s">
        <v>6646</v>
      </c>
      <c r="D124" s="41" t="s">
        <v>6641</v>
      </c>
      <c r="E124" s="41">
        <v>2</v>
      </c>
      <c r="F124" s="41">
        <v>-0.684499751</v>
      </c>
      <c r="G124" s="41">
        <v>0.222048999</v>
      </c>
      <c r="H124" s="41">
        <v>0.00205165</v>
      </c>
      <c r="I124" s="41">
        <v>0.504342463</v>
      </c>
      <c r="J124" s="41">
        <v>0.32637254</v>
      </c>
      <c r="K124" s="41">
        <v>0.779358827</v>
      </c>
    </row>
    <row r="125" s="34" customFormat="1" ht="15.35" spans="1:11">
      <c r="A125" s="41" t="s">
        <v>5970</v>
      </c>
      <c r="B125" s="41" t="s">
        <v>5971</v>
      </c>
      <c r="C125" s="41" t="s">
        <v>6646</v>
      </c>
      <c r="D125" s="41" t="s">
        <v>6641</v>
      </c>
      <c r="E125" s="41">
        <v>2</v>
      </c>
      <c r="F125" s="41">
        <v>-0.799382648</v>
      </c>
      <c r="G125" s="41">
        <v>0.260587285</v>
      </c>
      <c r="H125" s="41">
        <v>0.002157711</v>
      </c>
      <c r="I125" s="41">
        <v>0.449606444</v>
      </c>
      <c r="J125" s="41">
        <v>0.269783976</v>
      </c>
      <c r="K125" s="41">
        <v>0.749288216</v>
      </c>
    </row>
    <row r="126" s="34" customFormat="1" ht="15.35" spans="1:11">
      <c r="A126" s="41" t="s">
        <v>5681</v>
      </c>
      <c r="B126" s="41" t="s">
        <v>5682</v>
      </c>
      <c r="C126" s="41" t="s">
        <v>6646</v>
      </c>
      <c r="D126" s="41" t="s">
        <v>6640</v>
      </c>
      <c r="E126" s="41">
        <v>2</v>
      </c>
      <c r="F126" s="41">
        <v>-0.764419096</v>
      </c>
      <c r="G126" s="41">
        <v>0.25802026</v>
      </c>
      <c r="H126" s="41">
        <v>0.003050209</v>
      </c>
      <c r="I126" s="41">
        <v>0.465604324</v>
      </c>
      <c r="J126" s="41">
        <v>0.280792643</v>
      </c>
      <c r="K126" s="41">
        <v>0.772055078</v>
      </c>
    </row>
    <row r="127" s="33" customFormat="1" ht="15.35" spans="1:11">
      <c r="A127" s="41" t="s">
        <v>5968</v>
      </c>
      <c r="B127" s="41" t="s">
        <v>5969</v>
      </c>
      <c r="C127" s="41" t="s">
        <v>6646</v>
      </c>
      <c r="D127" s="41" t="s">
        <v>6641</v>
      </c>
      <c r="E127" s="41">
        <v>2</v>
      </c>
      <c r="F127" s="41">
        <v>-0.792213662</v>
      </c>
      <c r="G127" s="41">
        <v>0.258366275</v>
      </c>
      <c r="H127" s="41">
        <v>0.002167674</v>
      </c>
      <c r="I127" s="41">
        <v>0.452841248</v>
      </c>
      <c r="J127" s="41">
        <v>0.27291045</v>
      </c>
      <c r="K127" s="41">
        <v>0.751401039</v>
      </c>
    </row>
    <row r="128" s="33" customFormat="1" ht="15.35" spans="1:11">
      <c r="A128" s="41" t="s">
        <v>5681</v>
      </c>
      <c r="B128" s="41" t="s">
        <v>5682</v>
      </c>
      <c r="C128" s="41" t="s">
        <v>6646</v>
      </c>
      <c r="D128" s="41" t="s">
        <v>6643</v>
      </c>
      <c r="E128" s="41">
        <v>2</v>
      </c>
      <c r="F128" s="41">
        <v>-0.753548784</v>
      </c>
      <c r="G128" s="41">
        <v>0.266056958</v>
      </c>
      <c r="H128" s="41">
        <v>0.004621682</v>
      </c>
      <c r="I128" s="41">
        <v>0.470693197</v>
      </c>
      <c r="J128" s="41">
        <v>0.279425262</v>
      </c>
      <c r="K128" s="41">
        <v>0.792884953</v>
      </c>
    </row>
    <row r="129" s="33" customFormat="1" ht="15.35" spans="1:11">
      <c r="A129" s="41" t="s">
        <v>5678</v>
      </c>
      <c r="B129" s="41" t="s">
        <v>5679</v>
      </c>
      <c r="C129" s="41" t="s">
        <v>6646</v>
      </c>
      <c r="D129" s="41" t="s">
        <v>6640</v>
      </c>
      <c r="E129" s="41">
        <v>2</v>
      </c>
      <c r="F129" s="41">
        <v>-0.756938424</v>
      </c>
      <c r="G129" s="41">
        <v>0.255425816</v>
      </c>
      <c r="H129" s="41">
        <v>0.003042239</v>
      </c>
      <c r="I129" s="41">
        <v>0.469100417</v>
      </c>
      <c r="J129" s="41">
        <v>0.284343284</v>
      </c>
      <c r="K129" s="41">
        <v>0.773906801</v>
      </c>
    </row>
    <row r="130" s="33" customFormat="1" ht="15.35" spans="1:11">
      <c r="A130" s="41" t="s">
        <v>5681</v>
      </c>
      <c r="B130" s="41" t="s">
        <v>5682</v>
      </c>
      <c r="C130" s="41" t="s">
        <v>6646</v>
      </c>
      <c r="D130" s="41" t="s">
        <v>6641</v>
      </c>
      <c r="E130" s="41">
        <v>2</v>
      </c>
      <c r="F130" s="41">
        <v>-0.753298667</v>
      </c>
      <c r="G130" s="41">
        <v>0.245801081</v>
      </c>
      <c r="H130" s="41">
        <v>0.002179119</v>
      </c>
      <c r="I130" s="41">
        <v>0.47081094</v>
      </c>
      <c r="J130" s="41">
        <v>0.290814758</v>
      </c>
      <c r="K130" s="41">
        <v>0.762213524</v>
      </c>
    </row>
    <row r="131" s="33" customFormat="1" ht="15.35" spans="1:11">
      <c r="A131" s="41" t="s">
        <v>5678</v>
      </c>
      <c r="B131" s="41" t="s">
        <v>5679</v>
      </c>
      <c r="C131" s="41" t="s">
        <v>6646</v>
      </c>
      <c r="D131" s="41" t="s">
        <v>6643</v>
      </c>
      <c r="E131" s="41">
        <v>2</v>
      </c>
      <c r="F131" s="41">
        <v>-0.746401786</v>
      </c>
      <c r="G131" s="41">
        <v>0.263355456</v>
      </c>
      <c r="H131" s="41">
        <v>0.004594071</v>
      </c>
      <c r="I131" s="41">
        <v>0.47406929</v>
      </c>
      <c r="J131" s="41">
        <v>0.282923573</v>
      </c>
      <c r="K131" s="41">
        <v>0.794354779</v>
      </c>
    </row>
    <row r="132" s="33" customFormat="1" ht="15.35" spans="1:11">
      <c r="A132" s="41" t="s">
        <v>5559</v>
      </c>
      <c r="B132" s="41" t="s">
        <v>5560</v>
      </c>
      <c r="C132" s="41" t="s">
        <v>6646</v>
      </c>
      <c r="D132" s="41" t="s">
        <v>6640</v>
      </c>
      <c r="E132" s="41">
        <v>3</v>
      </c>
      <c r="F132" s="41">
        <v>0.401348812</v>
      </c>
      <c r="G132" s="41">
        <v>0.19210512</v>
      </c>
      <c r="H132" s="41">
        <v>0.036688414</v>
      </c>
      <c r="I132" s="41">
        <v>1.493838246</v>
      </c>
      <c r="J132" s="41">
        <v>1.025133426</v>
      </c>
      <c r="K132" s="41">
        <v>2.176841226</v>
      </c>
    </row>
    <row r="133" s="33" customFormat="1" ht="15.35" spans="1:11">
      <c r="A133" s="41" t="s">
        <v>5678</v>
      </c>
      <c r="B133" s="41" t="s">
        <v>5679</v>
      </c>
      <c r="C133" s="41" t="s">
        <v>6646</v>
      </c>
      <c r="D133" s="41" t="s">
        <v>6641</v>
      </c>
      <c r="E133" s="41">
        <v>2</v>
      </c>
      <c r="F133" s="41">
        <v>-0.746130065</v>
      </c>
      <c r="G133" s="41">
        <v>0.243559741</v>
      </c>
      <c r="H133" s="41">
        <v>0.002188098</v>
      </c>
      <c r="I133" s="41">
        <v>0.474198122</v>
      </c>
      <c r="J133" s="41">
        <v>0.294196562</v>
      </c>
      <c r="K133" s="41">
        <v>0.764332044</v>
      </c>
    </row>
    <row r="134" s="33" customFormat="1" ht="15.35" spans="1:11">
      <c r="A134" s="41" t="s">
        <v>5559</v>
      </c>
      <c r="B134" s="41" t="s">
        <v>5560</v>
      </c>
      <c r="C134" s="41" t="s">
        <v>6646</v>
      </c>
      <c r="D134" s="41" t="s">
        <v>6642</v>
      </c>
      <c r="E134" s="41">
        <v>3</v>
      </c>
      <c r="F134" s="41">
        <v>0.561967044</v>
      </c>
      <c r="G134" s="41">
        <v>0.901981548</v>
      </c>
      <c r="H134" s="41">
        <v>0.645284497</v>
      </c>
      <c r="I134" s="41">
        <v>1.75411954</v>
      </c>
      <c r="J134" s="41">
        <v>0.299417371</v>
      </c>
      <c r="K134" s="41">
        <v>10.27640897</v>
      </c>
    </row>
    <row r="135" s="33" customFormat="1" ht="15.35" spans="1:11">
      <c r="A135" s="41" t="s">
        <v>5559</v>
      </c>
      <c r="B135" s="41" t="s">
        <v>5560</v>
      </c>
      <c r="C135" s="41" t="s">
        <v>6646</v>
      </c>
      <c r="D135" s="41" t="s">
        <v>6643</v>
      </c>
      <c r="E135" s="41">
        <v>3</v>
      </c>
      <c r="F135" s="41">
        <v>0.399341775</v>
      </c>
      <c r="G135" s="41">
        <v>0.197568311</v>
      </c>
      <c r="H135" s="41">
        <v>0.043250318</v>
      </c>
      <c r="I135" s="41">
        <v>1.490843064</v>
      </c>
      <c r="J135" s="41">
        <v>1.012181482</v>
      </c>
      <c r="K135" s="41">
        <v>2.195864162</v>
      </c>
    </row>
    <row r="136" s="33" customFormat="1" ht="15.35" spans="1:11">
      <c r="A136" s="41" t="s">
        <v>5559</v>
      </c>
      <c r="B136" s="41" t="s">
        <v>5560</v>
      </c>
      <c r="C136" s="41" t="s">
        <v>6646</v>
      </c>
      <c r="D136" s="41" t="s">
        <v>6644</v>
      </c>
      <c r="E136" s="41">
        <v>3</v>
      </c>
      <c r="F136" s="41">
        <v>0.403968813</v>
      </c>
      <c r="G136" s="41">
        <v>0.186995577</v>
      </c>
      <c r="H136" s="41">
        <v>0.030748514</v>
      </c>
      <c r="I136" s="41">
        <v>1.497757236</v>
      </c>
      <c r="J136" s="41">
        <v>1.038167856</v>
      </c>
      <c r="K136" s="41">
        <v>2.160803501</v>
      </c>
    </row>
    <row r="137" s="33" customFormat="1" ht="15.35" spans="1:11">
      <c r="A137" s="41" t="s">
        <v>5559</v>
      </c>
      <c r="B137" s="41" t="s">
        <v>5560</v>
      </c>
      <c r="C137" s="41" t="s">
        <v>6646</v>
      </c>
      <c r="D137" s="41" t="s">
        <v>6645</v>
      </c>
      <c r="E137" s="41">
        <v>3</v>
      </c>
      <c r="F137" s="41">
        <v>0.40313433</v>
      </c>
      <c r="G137" s="41">
        <v>0.198793267</v>
      </c>
      <c r="H137" s="41">
        <v>0.17975813</v>
      </c>
      <c r="I137" s="41">
        <v>1.496507904</v>
      </c>
      <c r="J137" s="41">
        <v>1.013591056</v>
      </c>
      <c r="K137" s="41">
        <v>2.209506381</v>
      </c>
    </row>
    <row r="138" s="33" customFormat="1" ht="15.35" spans="1:11">
      <c r="A138" s="41" t="s">
        <v>5724</v>
      </c>
      <c r="B138" s="41" t="s">
        <v>5725</v>
      </c>
      <c r="C138" s="41" t="s">
        <v>6646</v>
      </c>
      <c r="D138" s="41" t="s">
        <v>6640</v>
      </c>
      <c r="E138" s="41">
        <v>2</v>
      </c>
      <c r="F138" s="41">
        <v>-0.920169187</v>
      </c>
      <c r="G138" s="41">
        <v>0.355914049</v>
      </c>
      <c r="H138" s="41">
        <v>0.00972748</v>
      </c>
      <c r="I138" s="41">
        <v>0.398451623</v>
      </c>
      <c r="J138" s="41">
        <v>0.198342346</v>
      </c>
      <c r="K138" s="41">
        <v>0.800452849</v>
      </c>
    </row>
    <row r="139" s="34" customFormat="1" ht="15.35" spans="1:11">
      <c r="A139" s="41" t="s">
        <v>4249</v>
      </c>
      <c r="B139" s="41" t="s">
        <v>4250</v>
      </c>
      <c r="C139" s="41" t="s">
        <v>6646</v>
      </c>
      <c r="D139" s="41" t="s">
        <v>6647</v>
      </c>
      <c r="E139" s="41">
        <v>1</v>
      </c>
      <c r="F139" s="41">
        <v>-0.811317108</v>
      </c>
      <c r="G139" s="41">
        <v>0.287858626</v>
      </c>
      <c r="H139" s="41">
        <v>0.00482551</v>
      </c>
      <c r="I139" s="41">
        <v>0.444272526</v>
      </c>
      <c r="J139" s="41">
        <v>0.25270815</v>
      </c>
      <c r="K139" s="41">
        <v>0.781051491</v>
      </c>
    </row>
    <row r="140" s="34" customFormat="1" ht="15.35" spans="1:11">
      <c r="A140" s="41" t="s">
        <v>5724</v>
      </c>
      <c r="B140" s="41" t="s">
        <v>5725</v>
      </c>
      <c r="C140" s="41" t="s">
        <v>6646</v>
      </c>
      <c r="D140" s="41" t="s">
        <v>6643</v>
      </c>
      <c r="E140" s="41">
        <v>2</v>
      </c>
      <c r="F140" s="41">
        <v>-0.897120785</v>
      </c>
      <c r="G140" s="41">
        <v>0.368683725</v>
      </c>
      <c r="H140" s="41">
        <v>0.014961599</v>
      </c>
      <c r="I140" s="41">
        <v>0.407741948</v>
      </c>
      <c r="J140" s="41">
        <v>0.197949984</v>
      </c>
      <c r="K140" s="41">
        <v>0.83987628</v>
      </c>
    </row>
    <row r="141" s="34" customFormat="1" ht="15.35" spans="1:11">
      <c r="A141" s="41" t="s">
        <v>5601</v>
      </c>
      <c r="B141" s="41" t="s">
        <v>5602</v>
      </c>
      <c r="C141" s="41" t="s">
        <v>6646</v>
      </c>
      <c r="D141" s="41" t="s">
        <v>6640</v>
      </c>
      <c r="E141" s="41">
        <v>2</v>
      </c>
      <c r="F141" s="41">
        <v>1.188543464</v>
      </c>
      <c r="G141" s="41">
        <v>0.455318819</v>
      </c>
      <c r="H141" s="41">
        <v>0.009044848</v>
      </c>
      <c r="I141" s="41">
        <v>3.282296941</v>
      </c>
      <c r="J141" s="41">
        <v>1.344629592</v>
      </c>
      <c r="K141" s="41">
        <v>8.012223793</v>
      </c>
    </row>
    <row r="142" s="34" customFormat="1" ht="15.35" spans="1:11">
      <c r="A142" s="41" t="s">
        <v>5601</v>
      </c>
      <c r="B142" s="41" t="s">
        <v>5602</v>
      </c>
      <c r="C142" s="41" t="s">
        <v>6646</v>
      </c>
      <c r="D142" s="41" t="s">
        <v>6641</v>
      </c>
      <c r="E142" s="41">
        <v>2</v>
      </c>
      <c r="F142" s="41">
        <v>1.152172423</v>
      </c>
      <c r="G142" s="41">
        <v>0.415235868</v>
      </c>
      <c r="H142" s="41">
        <v>0.005524551</v>
      </c>
      <c r="I142" s="41">
        <v>3.165061298</v>
      </c>
      <c r="J142" s="41">
        <v>1.402575406</v>
      </c>
      <c r="K142" s="41">
        <v>7.142299072</v>
      </c>
    </row>
    <row r="143" s="34" customFormat="1" ht="15.35" spans="1:11">
      <c r="A143" s="41" t="s">
        <v>5601</v>
      </c>
      <c r="B143" s="41" t="s">
        <v>5602</v>
      </c>
      <c r="C143" s="41" t="s">
        <v>6646</v>
      </c>
      <c r="D143" s="41" t="s">
        <v>6643</v>
      </c>
      <c r="E143" s="41">
        <v>2</v>
      </c>
      <c r="F143" s="41">
        <v>1.153406484</v>
      </c>
      <c r="G143" s="41">
        <v>0.471112404</v>
      </c>
      <c r="H143" s="41">
        <v>0.014354733</v>
      </c>
      <c r="I143" s="41">
        <v>3.168969587</v>
      </c>
      <c r="J143" s="41">
        <v>1.258632949</v>
      </c>
      <c r="K143" s="41">
        <v>7.9787902</v>
      </c>
    </row>
    <row r="144" s="34" customFormat="1" ht="15.35" spans="1:11">
      <c r="A144" s="41" t="s">
        <v>4651</v>
      </c>
      <c r="B144" s="41" t="s">
        <v>4652</v>
      </c>
      <c r="C144" s="41" t="s">
        <v>6646</v>
      </c>
      <c r="D144" s="41" t="s">
        <v>6640</v>
      </c>
      <c r="E144" s="41">
        <v>4</v>
      </c>
      <c r="F144" s="41">
        <v>-0.592231939</v>
      </c>
      <c r="G144" s="41">
        <v>0.291318019</v>
      </c>
      <c r="H144" s="41">
        <v>0.042058625</v>
      </c>
      <c r="I144" s="41">
        <v>0.55309144</v>
      </c>
      <c r="J144" s="41">
        <v>0.312479861</v>
      </c>
      <c r="K144" s="41">
        <v>0.978975541</v>
      </c>
    </row>
    <row r="145" s="33" customFormat="1" ht="15.35" spans="1:11">
      <c r="A145" s="41" t="s">
        <v>5724</v>
      </c>
      <c r="B145" s="41" t="s">
        <v>5725</v>
      </c>
      <c r="C145" s="41" t="s">
        <v>6646</v>
      </c>
      <c r="D145" s="41" t="s">
        <v>6641</v>
      </c>
      <c r="E145" s="41">
        <v>2</v>
      </c>
      <c r="F145" s="41">
        <v>-0.896306432</v>
      </c>
      <c r="G145" s="41">
        <v>0.329578982</v>
      </c>
      <c r="H145" s="41">
        <v>0.006537086</v>
      </c>
      <c r="I145" s="41">
        <v>0.408074129</v>
      </c>
      <c r="J145" s="41">
        <v>0.213892605</v>
      </c>
      <c r="K145" s="41">
        <v>0.778542555</v>
      </c>
    </row>
    <row r="146" s="33" customFormat="1" ht="15.35" spans="1:11">
      <c r="A146" s="41" t="s">
        <v>4651</v>
      </c>
      <c r="B146" s="41" t="s">
        <v>4652</v>
      </c>
      <c r="C146" s="41" t="s">
        <v>6646</v>
      </c>
      <c r="D146" s="41" t="s">
        <v>6642</v>
      </c>
      <c r="E146" s="41">
        <v>4</v>
      </c>
      <c r="F146" s="41">
        <v>-1.076654054</v>
      </c>
      <c r="G146" s="41">
        <v>0.808056739</v>
      </c>
      <c r="H146" s="41">
        <v>0.314260258</v>
      </c>
      <c r="I146" s="41">
        <v>0.340733697</v>
      </c>
      <c r="J146" s="41">
        <v>0.069917083</v>
      </c>
      <c r="K146" s="41">
        <v>1.660530543</v>
      </c>
    </row>
    <row r="147" s="33" customFormat="1" ht="15.35" spans="1:11">
      <c r="A147" s="41" t="s">
        <v>4651</v>
      </c>
      <c r="B147" s="41" t="s">
        <v>4652</v>
      </c>
      <c r="C147" s="41" t="s">
        <v>6646</v>
      </c>
      <c r="D147" s="41" t="s">
        <v>6643</v>
      </c>
      <c r="E147" s="41">
        <v>4</v>
      </c>
      <c r="F147" s="41">
        <v>-0.582721011</v>
      </c>
      <c r="G147" s="41">
        <v>0.302631736</v>
      </c>
      <c r="H147" s="41">
        <v>0.054165348</v>
      </c>
      <c r="I147" s="41">
        <v>0.558376948</v>
      </c>
      <c r="J147" s="41">
        <v>0.308547581</v>
      </c>
      <c r="K147" s="41">
        <v>1.010491849</v>
      </c>
    </row>
    <row r="148" s="33" customFormat="1" ht="15.35" spans="1:11">
      <c r="A148" s="41" t="s">
        <v>4651</v>
      </c>
      <c r="B148" s="41" t="s">
        <v>4652</v>
      </c>
      <c r="C148" s="41" t="s">
        <v>6646</v>
      </c>
      <c r="D148" s="41" t="s">
        <v>6644</v>
      </c>
      <c r="E148" s="41">
        <v>4</v>
      </c>
      <c r="F148" s="41">
        <v>-0.44089151</v>
      </c>
      <c r="G148" s="41">
        <v>0.35025198</v>
      </c>
      <c r="H148" s="41">
        <v>0.208108442</v>
      </c>
      <c r="I148" s="41">
        <v>0.643462512</v>
      </c>
      <c r="J148" s="41">
        <v>0.323878967</v>
      </c>
      <c r="K148" s="41">
        <v>1.278391146</v>
      </c>
    </row>
    <row r="149" s="33" customFormat="1" ht="15.35" spans="1:11">
      <c r="A149" s="41" t="s">
        <v>4651</v>
      </c>
      <c r="B149" s="41" t="s">
        <v>4652</v>
      </c>
      <c r="C149" s="41" t="s">
        <v>6646</v>
      </c>
      <c r="D149" s="41" t="s">
        <v>6645</v>
      </c>
      <c r="E149" s="41">
        <v>4</v>
      </c>
      <c r="F149" s="41">
        <v>-0.407878142</v>
      </c>
      <c r="G149" s="41">
        <v>0.388841935</v>
      </c>
      <c r="H149" s="41">
        <v>0.37125034</v>
      </c>
      <c r="I149" s="41">
        <v>0.665059917</v>
      </c>
      <c r="J149" s="41">
        <v>0.310364355</v>
      </c>
      <c r="K149" s="41">
        <v>1.425114342</v>
      </c>
    </row>
    <row r="150" s="33" customFormat="1" ht="15.35" spans="1:11">
      <c r="A150" s="41" t="s">
        <v>4251</v>
      </c>
      <c r="B150" s="41" t="s">
        <v>4252</v>
      </c>
      <c r="C150" s="41" t="s">
        <v>6646</v>
      </c>
      <c r="D150" s="41" t="s">
        <v>6640</v>
      </c>
      <c r="E150" s="41">
        <v>2</v>
      </c>
      <c r="F150" s="41">
        <v>-0.689879512</v>
      </c>
      <c r="G150" s="41">
        <v>0.228471022</v>
      </c>
      <c r="H150" s="41">
        <v>0.002531511</v>
      </c>
      <c r="I150" s="41">
        <v>0.501636507</v>
      </c>
      <c r="J150" s="41">
        <v>0.320560993</v>
      </c>
      <c r="K150" s="41">
        <v>0.784996273</v>
      </c>
    </row>
    <row r="151" s="33" customFormat="1" ht="15.35" spans="1:11">
      <c r="A151" s="41" t="s">
        <v>4271</v>
      </c>
      <c r="B151" s="41" t="s">
        <v>4272</v>
      </c>
      <c r="C151" s="41" t="s">
        <v>6646</v>
      </c>
      <c r="D151" s="41" t="s">
        <v>6647</v>
      </c>
      <c r="E151" s="41">
        <v>1</v>
      </c>
      <c r="F151" s="41">
        <v>-0.836663837</v>
      </c>
      <c r="G151" s="41">
        <v>0.325823854</v>
      </c>
      <c r="H151" s="41">
        <v>0.01023341</v>
      </c>
      <c r="I151" s="41">
        <v>0.433153185</v>
      </c>
      <c r="J151" s="41">
        <v>0.228715</v>
      </c>
      <c r="K151" s="41">
        <v>0.820329588</v>
      </c>
    </row>
    <row r="152" s="33" customFormat="1" ht="15.35" spans="1:11">
      <c r="A152" s="41" t="s">
        <v>4251</v>
      </c>
      <c r="B152" s="41" t="s">
        <v>4252</v>
      </c>
      <c r="C152" s="41" t="s">
        <v>6646</v>
      </c>
      <c r="D152" s="41" t="s">
        <v>6643</v>
      </c>
      <c r="E152" s="41">
        <v>2</v>
      </c>
      <c r="F152" s="41">
        <v>-0.684029933</v>
      </c>
      <c r="G152" s="41">
        <v>0.234802657</v>
      </c>
      <c r="H152" s="41">
        <v>0.003577316</v>
      </c>
      <c r="I152" s="41">
        <v>0.504579468</v>
      </c>
      <c r="J152" s="41">
        <v>0.31846486</v>
      </c>
      <c r="K152" s="41">
        <v>0.799461642</v>
      </c>
    </row>
    <row r="153" s="33" customFormat="1" ht="15.35" spans="1:11">
      <c r="A153" s="41" t="s">
        <v>4568</v>
      </c>
      <c r="B153" s="41" t="s">
        <v>4569</v>
      </c>
      <c r="C153" s="41" t="s">
        <v>6646</v>
      </c>
      <c r="D153" s="41" t="s">
        <v>6647</v>
      </c>
      <c r="E153" s="41">
        <v>1</v>
      </c>
      <c r="F153" s="41">
        <v>-1.493066667</v>
      </c>
      <c r="G153" s="41">
        <v>0.613318095</v>
      </c>
      <c r="H153" s="41">
        <v>0.014916158</v>
      </c>
      <c r="I153" s="41">
        <v>0.224682571</v>
      </c>
      <c r="J153" s="41">
        <v>0.067530892</v>
      </c>
      <c r="K153" s="41">
        <v>0.747543187</v>
      </c>
    </row>
    <row r="154" s="33" customFormat="1" ht="15.35" spans="1:11">
      <c r="A154" s="41" t="s">
        <v>6219</v>
      </c>
      <c r="B154" s="41" t="s">
        <v>6220</v>
      </c>
      <c r="C154" s="41" t="s">
        <v>6646</v>
      </c>
      <c r="D154" s="41" t="s">
        <v>6640</v>
      </c>
      <c r="E154" s="41">
        <v>5</v>
      </c>
      <c r="F154" s="41">
        <v>-0.417967681</v>
      </c>
      <c r="G154" s="41">
        <v>0.21306111</v>
      </c>
      <c r="H154" s="41">
        <v>0.049794305</v>
      </c>
      <c r="I154" s="41">
        <v>0.658383507</v>
      </c>
      <c r="J154" s="41">
        <v>0.433628346</v>
      </c>
      <c r="K154" s="41">
        <v>0.999632162</v>
      </c>
    </row>
    <row r="155" s="33" customFormat="1" ht="15.35" spans="1:11">
      <c r="A155" s="41" t="s">
        <v>6119</v>
      </c>
      <c r="B155" s="41" t="s">
        <v>6120</v>
      </c>
      <c r="C155" s="41" t="s">
        <v>6646</v>
      </c>
      <c r="D155" s="41" t="s">
        <v>6647</v>
      </c>
      <c r="E155" s="41">
        <v>1</v>
      </c>
      <c r="F155" s="41">
        <v>-0.49974535</v>
      </c>
      <c r="G155" s="41">
        <v>0.207662533</v>
      </c>
      <c r="H155" s="41">
        <v>0.016105044</v>
      </c>
      <c r="I155" s="41">
        <v>0.606685132</v>
      </c>
      <c r="J155" s="41">
        <v>0.403828937</v>
      </c>
      <c r="K155" s="41">
        <v>0.911442486</v>
      </c>
    </row>
    <row r="156" s="33" customFormat="1" ht="15.35" spans="1:11">
      <c r="A156" s="41" t="s">
        <v>6219</v>
      </c>
      <c r="B156" s="41" t="s">
        <v>6220</v>
      </c>
      <c r="C156" s="41" t="s">
        <v>6646</v>
      </c>
      <c r="D156" s="41" t="s">
        <v>6642</v>
      </c>
      <c r="E156" s="41">
        <v>5</v>
      </c>
      <c r="F156" s="41">
        <v>-0.405416978</v>
      </c>
      <c r="G156" s="41">
        <v>0.810048817</v>
      </c>
      <c r="H156" s="41">
        <v>0.65114446</v>
      </c>
      <c r="I156" s="41">
        <v>0.666698754</v>
      </c>
      <c r="J156" s="41">
        <v>0.136270601</v>
      </c>
      <c r="K156" s="41">
        <v>3.261798409</v>
      </c>
    </row>
    <row r="157" s="33" customFormat="1" ht="15.35" spans="1:11">
      <c r="A157" s="41" t="s">
        <v>6219</v>
      </c>
      <c r="B157" s="41" t="s">
        <v>6220</v>
      </c>
      <c r="C157" s="41" t="s">
        <v>6646</v>
      </c>
      <c r="D157" s="41" t="s">
        <v>6643</v>
      </c>
      <c r="E157" s="41">
        <v>5</v>
      </c>
      <c r="F157" s="41">
        <v>-0.416524624</v>
      </c>
      <c r="G157" s="41">
        <v>0.219587638</v>
      </c>
      <c r="H157" s="41">
        <v>0.057847851</v>
      </c>
      <c r="I157" s="41">
        <v>0.659334277</v>
      </c>
      <c r="J157" s="41">
        <v>0.428734945</v>
      </c>
      <c r="K157" s="41">
        <v>1.013963742</v>
      </c>
    </row>
    <row r="158" s="33" customFormat="1" ht="15.35" spans="1:11">
      <c r="A158" s="41" t="s">
        <v>6219</v>
      </c>
      <c r="B158" s="41" t="s">
        <v>6220</v>
      </c>
      <c r="C158" s="41" t="s">
        <v>6646</v>
      </c>
      <c r="D158" s="41" t="s">
        <v>6644</v>
      </c>
      <c r="E158" s="41">
        <v>5</v>
      </c>
      <c r="F158" s="41">
        <v>-0.308467605</v>
      </c>
      <c r="G158" s="41">
        <v>0.251754461</v>
      </c>
      <c r="H158" s="41">
        <v>0.220472883</v>
      </c>
      <c r="I158" s="41">
        <v>0.734571748</v>
      </c>
      <c r="J158" s="41">
        <v>0.448473203</v>
      </c>
      <c r="K158" s="41">
        <v>1.203183713</v>
      </c>
    </row>
    <row r="159" s="33" customFormat="1" ht="15.35" spans="1:11">
      <c r="A159" s="41" t="s">
        <v>6219</v>
      </c>
      <c r="B159" s="41" t="s">
        <v>6220</v>
      </c>
      <c r="C159" s="41" t="s">
        <v>6646</v>
      </c>
      <c r="D159" s="41" t="s">
        <v>6645</v>
      </c>
      <c r="E159" s="41">
        <v>5</v>
      </c>
      <c r="F159" s="41">
        <v>-0.158154512</v>
      </c>
      <c r="G159" s="41">
        <v>0.308273687</v>
      </c>
      <c r="H159" s="41">
        <v>0.634962377</v>
      </c>
      <c r="I159" s="41">
        <v>0.853717862</v>
      </c>
      <c r="J159" s="41">
        <v>0.466558932</v>
      </c>
      <c r="K159" s="41">
        <v>1.562148183</v>
      </c>
    </row>
    <row r="160" s="33" customFormat="1" ht="15.35" spans="1:11">
      <c r="A160" s="41" t="s">
        <v>5970</v>
      </c>
      <c r="B160" s="41" t="s">
        <v>5971</v>
      </c>
      <c r="C160" s="41" t="s">
        <v>6646</v>
      </c>
      <c r="D160" s="41" t="s">
        <v>6640</v>
      </c>
      <c r="E160" s="41">
        <v>2</v>
      </c>
      <c r="F160" s="41">
        <v>-0.812606271</v>
      </c>
      <c r="G160" s="41">
        <v>0.275172191</v>
      </c>
      <c r="H160" s="41">
        <v>0.003146175</v>
      </c>
      <c r="I160" s="41">
        <v>0.443700155</v>
      </c>
      <c r="J160" s="41">
        <v>0.258736848</v>
      </c>
      <c r="K160" s="41">
        <v>0.760888252</v>
      </c>
    </row>
    <row r="161" s="33" customFormat="1" ht="15.35" spans="1:11">
      <c r="A161" s="41" t="s">
        <v>6117</v>
      </c>
      <c r="B161" s="41" t="s">
        <v>6118</v>
      </c>
      <c r="C161" s="41" t="s">
        <v>6646</v>
      </c>
      <c r="D161" s="41" t="s">
        <v>6647</v>
      </c>
      <c r="E161" s="41">
        <v>1</v>
      </c>
      <c r="F161" s="41">
        <v>-0.514792427</v>
      </c>
      <c r="G161" s="41">
        <v>0.213915146</v>
      </c>
      <c r="H161" s="41">
        <v>0.016105044</v>
      </c>
      <c r="I161" s="41">
        <v>0.597624632</v>
      </c>
      <c r="J161" s="41">
        <v>0.392952668</v>
      </c>
      <c r="K161" s="41">
        <v>0.908901328</v>
      </c>
    </row>
    <row r="162" s="33" customFormat="1" ht="15.35" spans="1:11">
      <c r="A162" s="41" t="s">
        <v>5970</v>
      </c>
      <c r="B162" s="41" t="s">
        <v>5971</v>
      </c>
      <c r="C162" s="41" t="s">
        <v>6646</v>
      </c>
      <c r="D162" s="41" t="s">
        <v>6643</v>
      </c>
      <c r="E162" s="41">
        <v>2</v>
      </c>
      <c r="F162" s="41">
        <v>-0.799602819</v>
      </c>
      <c r="G162" s="41">
        <v>0.283885439</v>
      </c>
      <c r="H162" s="41">
        <v>0.004852903</v>
      </c>
      <c r="I162" s="41">
        <v>0.449507465</v>
      </c>
      <c r="J162" s="41">
        <v>0.257684766</v>
      </c>
      <c r="K162" s="41">
        <v>0.784124589</v>
      </c>
    </row>
    <row r="163" s="33" customFormat="1" ht="15.35" spans="1:11">
      <c r="A163" s="41" t="s">
        <v>5968</v>
      </c>
      <c r="B163" s="41" t="s">
        <v>5969</v>
      </c>
      <c r="C163" s="41" t="s">
        <v>6646</v>
      </c>
      <c r="D163" s="41" t="s">
        <v>6640</v>
      </c>
      <c r="E163" s="41">
        <v>2</v>
      </c>
      <c r="F163" s="41">
        <v>-0.805088579</v>
      </c>
      <c r="G163" s="41">
        <v>0.272553203</v>
      </c>
      <c r="H163" s="41">
        <v>0.003138093</v>
      </c>
      <c r="I163" s="41">
        <v>0.447048326</v>
      </c>
      <c r="J163" s="41">
        <v>0.262030896</v>
      </c>
      <c r="K163" s="41">
        <v>0.762704735</v>
      </c>
    </row>
    <row r="164" s="33" customFormat="1" ht="15.35" spans="1:11">
      <c r="A164" s="41" t="s">
        <v>5559</v>
      </c>
      <c r="B164" s="41" t="s">
        <v>5560</v>
      </c>
      <c r="C164" s="41" t="s">
        <v>6646</v>
      </c>
      <c r="D164" s="41" t="s">
        <v>6641</v>
      </c>
      <c r="E164" s="41">
        <v>3</v>
      </c>
      <c r="F164" s="41">
        <v>0.399325803</v>
      </c>
      <c r="G164" s="41">
        <v>0.19001899</v>
      </c>
      <c r="H164" s="41">
        <v>0.035596684</v>
      </c>
      <c r="I164" s="41">
        <v>1.490819253</v>
      </c>
      <c r="J164" s="41">
        <v>1.027253343</v>
      </c>
      <c r="K164" s="41">
        <v>2.163577329</v>
      </c>
    </row>
    <row r="165" s="33" customFormat="1" ht="15.35" spans="1:11">
      <c r="A165" s="41" t="s">
        <v>5968</v>
      </c>
      <c r="B165" s="41" t="s">
        <v>5969</v>
      </c>
      <c r="C165" s="41" t="s">
        <v>6646</v>
      </c>
      <c r="D165" s="41" t="s">
        <v>6643</v>
      </c>
      <c r="E165" s="41">
        <v>2</v>
      </c>
      <c r="F165" s="41">
        <v>-0.792464967</v>
      </c>
      <c r="G165" s="41">
        <v>0.281153789</v>
      </c>
      <c r="H165" s="41">
        <v>0.004823097</v>
      </c>
      <c r="I165" s="41">
        <v>0.45272746</v>
      </c>
      <c r="J165" s="41">
        <v>0.260923924</v>
      </c>
      <c r="K165" s="41">
        <v>0.785524571</v>
      </c>
    </row>
    <row r="166" s="33" customFormat="1" ht="15.35" spans="1:11">
      <c r="A166" s="41" t="s">
        <v>4649</v>
      </c>
      <c r="B166" s="41" t="s">
        <v>4650</v>
      </c>
      <c r="C166" s="41" t="s">
        <v>6646</v>
      </c>
      <c r="D166" s="41" t="s">
        <v>6640</v>
      </c>
      <c r="E166" s="41">
        <v>2</v>
      </c>
      <c r="F166" s="41">
        <v>-0.789249359</v>
      </c>
      <c r="G166" s="41">
        <v>0.409708472</v>
      </c>
      <c r="H166" s="41">
        <v>0.054058419</v>
      </c>
      <c r="I166" s="41">
        <v>0.454185598</v>
      </c>
      <c r="J166" s="41">
        <v>0.203461605</v>
      </c>
      <c r="K166" s="41">
        <v>1.013874618</v>
      </c>
    </row>
    <row r="167" s="33" customFormat="1" ht="15.35" spans="1:11">
      <c r="A167" s="41" t="s">
        <v>5752</v>
      </c>
      <c r="B167" s="41" t="s">
        <v>5753</v>
      </c>
      <c r="C167" s="41" t="s">
        <v>6646</v>
      </c>
      <c r="D167" s="41" t="s">
        <v>6647</v>
      </c>
      <c r="E167" s="41">
        <v>1</v>
      </c>
      <c r="F167" s="41">
        <v>2.313568604</v>
      </c>
      <c r="G167" s="41">
        <v>1.107264983</v>
      </c>
      <c r="H167" s="41">
        <v>0.036667739</v>
      </c>
      <c r="I167" s="41">
        <v>10.11044051</v>
      </c>
      <c r="J167" s="41">
        <v>1.154109714</v>
      </c>
      <c r="K167" s="41">
        <v>88.57130827</v>
      </c>
    </row>
    <row r="168" s="33" customFormat="1" ht="15.35" spans="1:11">
      <c r="A168" s="41" t="s">
        <v>4649</v>
      </c>
      <c r="B168" s="41" t="s">
        <v>4650</v>
      </c>
      <c r="C168" s="41" t="s">
        <v>6646</v>
      </c>
      <c r="D168" s="41" t="s">
        <v>6643</v>
      </c>
      <c r="E168" s="41">
        <v>2</v>
      </c>
      <c r="F168" s="41">
        <v>-0.775148072</v>
      </c>
      <c r="G168" s="41">
        <v>0.424197374</v>
      </c>
      <c r="H168" s="41">
        <v>0.06765035</v>
      </c>
      <c r="I168" s="41">
        <v>0.460635569</v>
      </c>
      <c r="J168" s="41">
        <v>0.200573418</v>
      </c>
      <c r="K168" s="41">
        <v>1.057892564</v>
      </c>
    </row>
    <row r="169" s="33" customFormat="1" ht="15.35" spans="1:11">
      <c r="A169" s="41" t="s">
        <v>4617</v>
      </c>
      <c r="B169" s="41" t="s">
        <v>4618</v>
      </c>
      <c r="C169" s="41" t="s">
        <v>6646</v>
      </c>
      <c r="D169" s="41" t="s">
        <v>6640</v>
      </c>
      <c r="E169" s="41">
        <v>2</v>
      </c>
      <c r="F169" s="41">
        <v>-0.746616225</v>
      </c>
      <c r="G169" s="41">
        <v>0.385615531</v>
      </c>
      <c r="H169" s="41">
        <v>0.052847201</v>
      </c>
      <c r="I169" s="41">
        <v>0.473967642</v>
      </c>
      <c r="J169" s="41">
        <v>0.222590245</v>
      </c>
      <c r="K169" s="41">
        <v>1.009232577</v>
      </c>
    </row>
    <row r="170" s="33" customFormat="1" ht="15.35" spans="1:11">
      <c r="A170" s="41" t="s">
        <v>4651</v>
      </c>
      <c r="B170" s="41" t="s">
        <v>4652</v>
      </c>
      <c r="C170" s="41" t="s">
        <v>6646</v>
      </c>
      <c r="D170" s="41" t="s">
        <v>6641</v>
      </c>
      <c r="E170" s="41">
        <v>4</v>
      </c>
      <c r="F170" s="41">
        <v>-0.577457667</v>
      </c>
      <c r="G170" s="41">
        <v>0.279659148</v>
      </c>
      <c r="H170" s="41">
        <v>0.038936019</v>
      </c>
      <c r="I170" s="41">
        <v>0.561323626</v>
      </c>
      <c r="J170" s="41">
        <v>0.32446111</v>
      </c>
      <c r="K170" s="41">
        <v>0.971100089</v>
      </c>
    </row>
    <row r="171" s="33" customFormat="1" ht="15.35" spans="1:11">
      <c r="A171" s="41" t="s">
        <v>4617</v>
      </c>
      <c r="B171" s="41" t="s">
        <v>4618</v>
      </c>
      <c r="C171" s="41" t="s">
        <v>6646</v>
      </c>
      <c r="D171" s="41" t="s">
        <v>6643</v>
      </c>
      <c r="E171" s="41">
        <v>2</v>
      </c>
      <c r="F171" s="41">
        <v>-0.734770385</v>
      </c>
      <c r="G171" s="41">
        <v>0.398822676</v>
      </c>
      <c r="H171" s="41">
        <v>0.065424181</v>
      </c>
      <c r="I171" s="41">
        <v>0.479615573</v>
      </c>
      <c r="J171" s="41">
        <v>0.219486878</v>
      </c>
      <c r="K171" s="41">
        <v>1.048040323</v>
      </c>
    </row>
    <row r="172" s="33" customFormat="1" ht="15.35" spans="1:11">
      <c r="A172" s="41" t="s">
        <v>4613</v>
      </c>
      <c r="B172" s="41" t="s">
        <v>4614</v>
      </c>
      <c r="C172" s="41" t="s">
        <v>6646</v>
      </c>
      <c r="D172" s="41" t="s">
        <v>6640</v>
      </c>
      <c r="E172" s="41">
        <v>3</v>
      </c>
      <c r="F172" s="41">
        <v>-0.746862214</v>
      </c>
      <c r="G172" s="41">
        <v>0.375237437</v>
      </c>
      <c r="H172" s="41">
        <v>0.046549935</v>
      </c>
      <c r="I172" s="41">
        <v>0.473851066</v>
      </c>
      <c r="J172" s="41">
        <v>0.227108457</v>
      </c>
      <c r="K172" s="41">
        <v>0.988667861</v>
      </c>
    </row>
    <row r="173" s="33" customFormat="1" ht="15.35" spans="1:11">
      <c r="A173" s="41" t="s">
        <v>6079</v>
      </c>
      <c r="B173" s="41" t="s">
        <v>6080</v>
      </c>
      <c r="C173" s="41" t="s">
        <v>6646</v>
      </c>
      <c r="D173" s="41" t="s">
        <v>6647</v>
      </c>
      <c r="E173" s="41">
        <v>1</v>
      </c>
      <c r="F173" s="41">
        <v>0.931383423</v>
      </c>
      <c r="G173" s="41">
        <v>0.452369708</v>
      </c>
      <c r="H173" s="41">
        <v>0.03950394</v>
      </c>
      <c r="I173" s="41">
        <v>2.538017902</v>
      </c>
      <c r="J173" s="41">
        <v>1.045754668</v>
      </c>
      <c r="K173" s="41">
        <v>6.159699846</v>
      </c>
    </row>
    <row r="174" s="33" customFormat="1" ht="15.35" spans="1:11">
      <c r="A174" s="41" t="s">
        <v>4613</v>
      </c>
      <c r="B174" s="41" t="s">
        <v>4614</v>
      </c>
      <c r="C174" s="41" t="s">
        <v>6646</v>
      </c>
      <c r="D174" s="41" t="s">
        <v>6642</v>
      </c>
      <c r="E174" s="41">
        <v>3</v>
      </c>
      <c r="F174" s="41">
        <v>-1.04314222</v>
      </c>
      <c r="G174" s="41">
        <v>0.676267872</v>
      </c>
      <c r="H174" s="41">
        <v>0.366169931</v>
      </c>
      <c r="I174" s="41">
        <v>0.352345793</v>
      </c>
      <c r="J174" s="41">
        <v>0.09360914</v>
      </c>
      <c r="K174" s="41">
        <v>1.326233287</v>
      </c>
    </row>
    <row r="175" s="33" customFormat="1" ht="15.35" spans="1:11">
      <c r="A175" s="41" t="s">
        <v>4613</v>
      </c>
      <c r="B175" s="41" t="s">
        <v>4614</v>
      </c>
      <c r="C175" s="41" t="s">
        <v>6646</v>
      </c>
      <c r="D175" s="41" t="s">
        <v>6643</v>
      </c>
      <c r="E175" s="41">
        <v>3</v>
      </c>
      <c r="F175" s="41">
        <v>-0.731334024</v>
      </c>
      <c r="G175" s="41">
        <v>0.389614177</v>
      </c>
      <c r="H175" s="41">
        <v>0.060508169</v>
      </c>
      <c r="I175" s="41">
        <v>0.48126654</v>
      </c>
      <c r="J175" s="41">
        <v>0.224253581</v>
      </c>
      <c r="K175" s="41">
        <v>1.03283739</v>
      </c>
    </row>
    <row r="176" s="33" customFormat="1" ht="15.35" spans="1:11">
      <c r="A176" s="41" t="s">
        <v>4613</v>
      </c>
      <c r="B176" s="41" t="s">
        <v>4614</v>
      </c>
      <c r="C176" s="41" t="s">
        <v>6646</v>
      </c>
      <c r="D176" s="41" t="s">
        <v>6644</v>
      </c>
      <c r="E176" s="41">
        <v>3</v>
      </c>
      <c r="F176" s="41">
        <v>-0.762985113</v>
      </c>
      <c r="G176" s="41">
        <v>0.410632478</v>
      </c>
      <c r="H176" s="41">
        <v>0.063158651</v>
      </c>
      <c r="I176" s="41">
        <v>0.466272471</v>
      </c>
      <c r="J176" s="41">
        <v>0.208498221</v>
      </c>
      <c r="K176" s="41">
        <v>1.042742793</v>
      </c>
    </row>
    <row r="177" s="33" customFormat="1" ht="15.35" spans="1:11">
      <c r="A177" s="41" t="s">
        <v>4613</v>
      </c>
      <c r="B177" s="41" t="s">
        <v>4614</v>
      </c>
      <c r="C177" s="41" t="s">
        <v>6646</v>
      </c>
      <c r="D177" s="41" t="s">
        <v>6645</v>
      </c>
      <c r="E177" s="41">
        <v>3</v>
      </c>
      <c r="F177" s="41">
        <v>-0.81596613</v>
      </c>
      <c r="G177" s="41">
        <v>0.509383594</v>
      </c>
      <c r="H177" s="41">
        <v>0.250347713</v>
      </c>
      <c r="I177" s="41">
        <v>0.442211887</v>
      </c>
      <c r="J177" s="41">
        <v>0.162942488</v>
      </c>
      <c r="K177" s="41">
        <v>1.200124994</v>
      </c>
    </row>
    <row r="178" s="33" customFormat="1" ht="15.35" spans="1:11">
      <c r="A178" s="41" t="s">
        <v>4180</v>
      </c>
      <c r="B178" s="41" t="s">
        <v>4181</v>
      </c>
      <c r="C178" s="41" t="s">
        <v>6646</v>
      </c>
      <c r="D178" s="41" t="s">
        <v>6641</v>
      </c>
      <c r="E178" s="41">
        <v>2</v>
      </c>
      <c r="F178" s="41">
        <v>0.978471301</v>
      </c>
      <c r="G178" s="41">
        <v>0.482508416</v>
      </c>
      <c r="H178" s="41">
        <v>0.042572045</v>
      </c>
      <c r="I178" s="41">
        <v>2.660386202</v>
      </c>
      <c r="J178" s="41">
        <v>1.033297151</v>
      </c>
      <c r="K178" s="41">
        <v>6.849583144</v>
      </c>
    </row>
    <row r="179" s="33" customFormat="1" ht="15.35" spans="1:11">
      <c r="A179" s="41" t="s">
        <v>5740</v>
      </c>
      <c r="B179" s="41" t="s">
        <v>5741</v>
      </c>
      <c r="C179" s="41" t="s">
        <v>6646</v>
      </c>
      <c r="D179" s="41" t="s">
        <v>6640</v>
      </c>
      <c r="E179" s="41">
        <v>4</v>
      </c>
      <c r="F179" s="41">
        <v>-0.607253767</v>
      </c>
      <c r="G179" s="41">
        <v>0.309333237</v>
      </c>
      <c r="H179" s="41">
        <v>0.049633921</v>
      </c>
      <c r="I179" s="41">
        <v>0.544845088</v>
      </c>
      <c r="J179" s="41">
        <v>0.297141474</v>
      </c>
      <c r="K179" s="41">
        <v>0.999039838</v>
      </c>
    </row>
    <row r="180" s="33" customFormat="1" ht="15.35" spans="1:11">
      <c r="A180" s="41" t="s">
        <v>4613</v>
      </c>
      <c r="B180" s="41" t="s">
        <v>4614</v>
      </c>
      <c r="C180" s="41" t="s">
        <v>6646</v>
      </c>
      <c r="D180" s="41" t="s">
        <v>6641</v>
      </c>
      <c r="E180" s="41">
        <v>3</v>
      </c>
      <c r="F180" s="41">
        <v>-0.728109608</v>
      </c>
      <c r="G180" s="41">
        <v>0.359153116</v>
      </c>
      <c r="H180" s="41">
        <v>0.042632169</v>
      </c>
      <c r="I180" s="41">
        <v>0.482820848</v>
      </c>
      <c r="J180" s="41">
        <v>0.238818909</v>
      </c>
      <c r="K180" s="41">
        <v>0.976120242</v>
      </c>
    </row>
    <row r="181" s="33" customFormat="1" ht="15.35" spans="1:11">
      <c r="A181" s="41" t="s">
        <v>5740</v>
      </c>
      <c r="B181" s="41" t="s">
        <v>5741</v>
      </c>
      <c r="C181" s="41" t="s">
        <v>6646</v>
      </c>
      <c r="D181" s="41" t="s">
        <v>6642</v>
      </c>
      <c r="E181" s="41">
        <v>4</v>
      </c>
      <c r="F181" s="41">
        <v>-0.116393718</v>
      </c>
      <c r="G181" s="41">
        <v>0.697461747</v>
      </c>
      <c r="H181" s="41">
        <v>0.882809803</v>
      </c>
      <c r="I181" s="41">
        <v>0.890124696</v>
      </c>
      <c r="J181" s="41">
        <v>0.226860782</v>
      </c>
      <c r="K181" s="41">
        <v>3.49254713</v>
      </c>
    </row>
    <row r="182" s="33" customFormat="1" ht="15.35" spans="1:11">
      <c r="A182" s="41" t="s">
        <v>5740</v>
      </c>
      <c r="B182" s="41" t="s">
        <v>5741</v>
      </c>
      <c r="C182" s="41" t="s">
        <v>6646</v>
      </c>
      <c r="D182" s="41" t="s">
        <v>6643</v>
      </c>
      <c r="E182" s="41">
        <v>4</v>
      </c>
      <c r="F182" s="41">
        <v>-0.600036587</v>
      </c>
      <c r="G182" s="41">
        <v>0.318486519</v>
      </c>
      <c r="H182" s="41">
        <v>0.059561584</v>
      </c>
      <c r="I182" s="41">
        <v>0.548791557</v>
      </c>
      <c r="J182" s="41">
        <v>0.293972173</v>
      </c>
      <c r="K182" s="41">
        <v>1.024492113</v>
      </c>
    </row>
    <row r="183" s="33" customFormat="1" ht="15.35" spans="1:11">
      <c r="A183" s="41" t="s">
        <v>5740</v>
      </c>
      <c r="B183" s="41" t="s">
        <v>5741</v>
      </c>
      <c r="C183" s="41" t="s">
        <v>6646</v>
      </c>
      <c r="D183" s="41" t="s">
        <v>6644</v>
      </c>
      <c r="E183" s="41">
        <v>4</v>
      </c>
      <c r="F183" s="41">
        <v>-0.51366711</v>
      </c>
      <c r="G183" s="41">
        <v>0.366249262</v>
      </c>
      <c r="H183" s="41">
        <v>0.160763938</v>
      </c>
      <c r="I183" s="41">
        <v>0.598297528</v>
      </c>
      <c r="J183" s="41">
        <v>0.291849896</v>
      </c>
      <c r="K183" s="41">
        <v>1.226520679</v>
      </c>
    </row>
    <row r="184" s="33" customFormat="1" ht="15.35" spans="1:11">
      <c r="A184" s="41" t="s">
        <v>5740</v>
      </c>
      <c r="B184" s="41" t="s">
        <v>5741</v>
      </c>
      <c r="C184" s="41" t="s">
        <v>6646</v>
      </c>
      <c r="D184" s="41" t="s">
        <v>6645</v>
      </c>
      <c r="E184" s="41">
        <v>4</v>
      </c>
      <c r="F184" s="41">
        <v>-0.493422551</v>
      </c>
      <c r="G184" s="41">
        <v>0.412978985</v>
      </c>
      <c r="H184" s="41">
        <v>0.318016037</v>
      </c>
      <c r="I184" s="41">
        <v>0.610533233</v>
      </c>
      <c r="J184" s="41">
        <v>0.271753096</v>
      </c>
      <c r="K184" s="41">
        <v>1.371652557</v>
      </c>
    </row>
    <row r="185" s="33" customFormat="1" ht="15.35" spans="1:11">
      <c r="A185" s="41" t="s">
        <v>5891</v>
      </c>
      <c r="B185" s="41" t="s">
        <v>5892</v>
      </c>
      <c r="C185" s="41" t="s">
        <v>6646</v>
      </c>
      <c r="D185" s="41" t="s">
        <v>6640</v>
      </c>
      <c r="E185" s="41">
        <v>4</v>
      </c>
      <c r="F185" s="41">
        <v>-0.209277661</v>
      </c>
      <c r="G185" s="41">
        <v>0.105647554</v>
      </c>
      <c r="H185" s="41">
        <v>0.047602041</v>
      </c>
      <c r="I185" s="41">
        <v>0.811169974</v>
      </c>
      <c r="J185" s="41">
        <v>0.65945149</v>
      </c>
      <c r="K185" s="41">
        <v>0.997793981</v>
      </c>
    </row>
    <row r="186" s="33" customFormat="1" ht="15.35" spans="1:11">
      <c r="A186" s="41" t="s">
        <v>5740</v>
      </c>
      <c r="B186" s="41" t="s">
        <v>5741</v>
      </c>
      <c r="C186" s="41" t="s">
        <v>6646</v>
      </c>
      <c r="D186" s="41" t="s">
        <v>6641</v>
      </c>
      <c r="E186" s="41">
        <v>4</v>
      </c>
      <c r="F186" s="41">
        <v>-0.590899047</v>
      </c>
      <c r="G186" s="41">
        <v>0.295473047</v>
      </c>
      <c r="H186" s="41">
        <v>0.04551746</v>
      </c>
      <c r="I186" s="41">
        <v>0.553829142</v>
      </c>
      <c r="J186" s="41">
        <v>0.310358804</v>
      </c>
      <c r="K186" s="41">
        <v>0.988297141</v>
      </c>
    </row>
    <row r="187" s="33" customFormat="1" ht="15.35" spans="1:11">
      <c r="A187" s="41" t="s">
        <v>5891</v>
      </c>
      <c r="B187" s="41" t="s">
        <v>5892</v>
      </c>
      <c r="C187" s="41" t="s">
        <v>6646</v>
      </c>
      <c r="D187" s="41" t="s">
        <v>6642</v>
      </c>
      <c r="E187" s="41">
        <v>4</v>
      </c>
      <c r="F187" s="41">
        <v>-0.255610664</v>
      </c>
      <c r="G187" s="41">
        <v>0.432025621</v>
      </c>
      <c r="H187" s="41">
        <v>0.614050703</v>
      </c>
      <c r="I187" s="41">
        <v>0.774443429</v>
      </c>
      <c r="J187" s="41">
        <v>0.3320795</v>
      </c>
      <c r="K187" s="41">
        <v>1.806081451</v>
      </c>
    </row>
    <row r="188" s="33" customFormat="1" ht="15.35" spans="1:11">
      <c r="A188" s="41" t="s">
        <v>5891</v>
      </c>
      <c r="B188" s="41" t="s">
        <v>5892</v>
      </c>
      <c r="C188" s="41" t="s">
        <v>6646</v>
      </c>
      <c r="D188" s="41" t="s">
        <v>6643</v>
      </c>
      <c r="E188" s="41">
        <v>4</v>
      </c>
      <c r="F188" s="41">
        <v>-0.208635994</v>
      </c>
      <c r="G188" s="41">
        <v>0.108544245</v>
      </c>
      <c r="H188" s="41">
        <v>0.054589583</v>
      </c>
      <c r="I188" s="41">
        <v>0.811690642</v>
      </c>
      <c r="J188" s="41">
        <v>0.65613894</v>
      </c>
      <c r="K188" s="41">
        <v>1.004119187</v>
      </c>
    </row>
    <row r="189" s="33" customFormat="1" ht="15.35" spans="1:11">
      <c r="A189" s="41" t="s">
        <v>5891</v>
      </c>
      <c r="B189" s="41" t="s">
        <v>5892</v>
      </c>
      <c r="C189" s="41" t="s">
        <v>6646</v>
      </c>
      <c r="D189" s="41" t="s">
        <v>6644</v>
      </c>
      <c r="E189" s="41">
        <v>4</v>
      </c>
      <c r="F189" s="41">
        <v>-0.210345141</v>
      </c>
      <c r="G189" s="41">
        <v>0.115437568</v>
      </c>
      <c r="H189" s="41">
        <v>0.068431471</v>
      </c>
      <c r="I189" s="41">
        <v>0.810304529</v>
      </c>
      <c r="J189" s="41">
        <v>0.64622808</v>
      </c>
      <c r="K189" s="41">
        <v>1.01603977</v>
      </c>
    </row>
    <row r="190" s="33" customFormat="1" ht="15.35" spans="1:11">
      <c r="A190" s="41" t="s">
        <v>5891</v>
      </c>
      <c r="B190" s="41" t="s">
        <v>5892</v>
      </c>
      <c r="C190" s="41" t="s">
        <v>6646</v>
      </c>
      <c r="D190" s="41" t="s">
        <v>6645</v>
      </c>
      <c r="E190" s="41">
        <v>4</v>
      </c>
      <c r="F190" s="41">
        <v>-0.272358703</v>
      </c>
      <c r="G190" s="41">
        <v>0.132267365</v>
      </c>
      <c r="H190" s="41">
        <v>0.131602815</v>
      </c>
      <c r="I190" s="41">
        <v>0.76158103</v>
      </c>
      <c r="J190" s="41">
        <v>0.587662346</v>
      </c>
      <c r="K190" s="41">
        <v>0.986970954</v>
      </c>
    </row>
    <row r="191" s="33" customFormat="1" ht="15.35" spans="1:11">
      <c r="A191" s="41" t="s">
        <v>5891</v>
      </c>
      <c r="B191" s="41" t="s">
        <v>5892</v>
      </c>
      <c r="C191" s="41" t="s">
        <v>6646</v>
      </c>
      <c r="D191" s="41" t="s">
        <v>6641</v>
      </c>
      <c r="E191" s="41">
        <v>4</v>
      </c>
      <c r="F191" s="41">
        <v>-0.208330739</v>
      </c>
      <c r="G191" s="41">
        <v>0.104870878</v>
      </c>
      <c r="H191" s="41">
        <v>0.046972819</v>
      </c>
      <c r="I191" s="41">
        <v>0.811938453</v>
      </c>
      <c r="J191" s="41">
        <v>0.661081824</v>
      </c>
      <c r="K191" s="41">
        <v>0.997220052</v>
      </c>
    </row>
    <row r="192" s="33" customFormat="1" ht="15.35" spans="1:11">
      <c r="A192" s="41" t="s">
        <v>4180</v>
      </c>
      <c r="B192" s="41" t="s">
        <v>4181</v>
      </c>
      <c r="C192" s="41" t="s">
        <v>6646</v>
      </c>
      <c r="D192" s="41" t="s">
        <v>6640</v>
      </c>
      <c r="E192" s="41">
        <v>2</v>
      </c>
      <c r="F192" s="41">
        <v>1.006132268</v>
      </c>
      <c r="G192" s="41">
        <v>0.51613742</v>
      </c>
      <c r="H192" s="41">
        <v>0.05125369</v>
      </c>
      <c r="I192" s="41">
        <v>2.735002276</v>
      </c>
      <c r="J192" s="41">
        <v>0.994518006</v>
      </c>
      <c r="K192" s="41">
        <v>7.521470107</v>
      </c>
    </row>
    <row r="193" s="33" customFormat="1" ht="15.35" spans="1:11">
      <c r="A193" s="41" t="s">
        <v>6219</v>
      </c>
      <c r="B193" s="41" t="s">
        <v>6220</v>
      </c>
      <c r="C193" s="41" t="s">
        <v>6646</v>
      </c>
      <c r="D193" s="41" t="s">
        <v>6641</v>
      </c>
      <c r="E193" s="41">
        <v>5</v>
      </c>
      <c r="F193" s="41">
        <v>-0.409668595</v>
      </c>
      <c r="G193" s="41">
        <v>0.206559722</v>
      </c>
      <c r="H193" s="41">
        <v>0.047334633</v>
      </c>
      <c r="I193" s="41">
        <v>0.663870224</v>
      </c>
      <c r="J193" s="41">
        <v>0.442849343</v>
      </c>
      <c r="K193" s="41">
        <v>0.995200018</v>
      </c>
    </row>
    <row r="194" s="33" customFormat="1" ht="15.35" spans="1:11">
      <c r="A194" s="41" t="s">
        <v>4180</v>
      </c>
      <c r="B194" s="41" t="s">
        <v>4181</v>
      </c>
      <c r="C194" s="41" t="s">
        <v>6646</v>
      </c>
      <c r="D194" s="41" t="s">
        <v>6643</v>
      </c>
      <c r="E194" s="41">
        <v>2</v>
      </c>
      <c r="F194" s="41">
        <v>0.973112142</v>
      </c>
      <c r="G194" s="41">
        <v>0.530134246</v>
      </c>
      <c r="H194" s="41">
        <v>0.066417474</v>
      </c>
      <c r="I194" s="41">
        <v>2.646166906</v>
      </c>
      <c r="J194" s="41">
        <v>0.936176755</v>
      </c>
      <c r="K194" s="41">
        <v>7.479569704</v>
      </c>
    </row>
    <row r="195" s="33" customFormat="1" ht="15.35" spans="1:11">
      <c r="A195" s="41" t="s">
        <v>4617</v>
      </c>
      <c r="B195" s="41" t="s">
        <v>4618</v>
      </c>
      <c r="C195" s="41" t="s">
        <v>6646</v>
      </c>
      <c r="D195" s="41" t="s">
        <v>6641</v>
      </c>
      <c r="E195" s="41">
        <v>2</v>
      </c>
      <c r="F195" s="41">
        <v>-0.73411093</v>
      </c>
      <c r="G195" s="41">
        <v>0.372722377</v>
      </c>
      <c r="H195" s="41">
        <v>0.048885175</v>
      </c>
      <c r="I195" s="41">
        <v>0.479931963</v>
      </c>
      <c r="J195" s="41">
        <v>0.231159625</v>
      </c>
      <c r="K195" s="41">
        <v>0.996431313</v>
      </c>
    </row>
    <row r="196" s="33" customFormat="1" ht="15.35" spans="1:11">
      <c r="A196" s="41" t="s">
        <v>4649</v>
      </c>
      <c r="B196" s="41" t="s">
        <v>4650</v>
      </c>
      <c r="C196" s="41" t="s">
        <v>6646</v>
      </c>
      <c r="D196" s="41" t="s">
        <v>6641</v>
      </c>
      <c r="E196" s="41">
        <v>2</v>
      </c>
      <c r="F196" s="41">
        <v>-0.774138887</v>
      </c>
      <c r="G196" s="41">
        <v>0.394033356</v>
      </c>
      <c r="H196" s="41">
        <v>0.049454392</v>
      </c>
      <c r="I196" s="41">
        <v>0.46110067</v>
      </c>
      <c r="J196" s="41">
        <v>0.213004015</v>
      </c>
      <c r="K196" s="41">
        <v>0.998168171</v>
      </c>
    </row>
    <row r="197" s="33" customFormat="1" ht="15.35" spans="1:11">
      <c r="A197" s="41" t="s">
        <v>4731</v>
      </c>
      <c r="B197" s="41" t="s">
        <v>4732</v>
      </c>
      <c r="C197" s="41" t="s">
        <v>6648</v>
      </c>
      <c r="D197" s="41" t="s">
        <v>6640</v>
      </c>
      <c r="E197" s="41">
        <v>3</v>
      </c>
      <c r="F197" s="41">
        <v>-0.047187</v>
      </c>
      <c r="G197" s="41">
        <v>0.023901536</v>
      </c>
      <c r="H197" s="41">
        <v>0.048356216</v>
      </c>
      <c r="I197" s="41">
        <v>0.953909</v>
      </c>
      <c r="J197" s="41">
        <v>0.910251803</v>
      </c>
      <c r="K197" s="41">
        <v>0.999660069</v>
      </c>
    </row>
    <row r="198" s="33" customFormat="1" ht="15.35" spans="1:11">
      <c r="A198" s="41" t="s">
        <v>5832</v>
      </c>
      <c r="B198" s="41" t="s">
        <v>5833</v>
      </c>
      <c r="C198" s="41" t="s">
        <v>6648</v>
      </c>
      <c r="D198" s="41" t="s">
        <v>6641</v>
      </c>
      <c r="E198" s="41">
        <v>5</v>
      </c>
      <c r="F198" s="41">
        <v>-0.053093478</v>
      </c>
      <c r="G198" s="41">
        <v>0.01291276</v>
      </c>
      <c r="H198" s="41">
        <v>3.93e-5</v>
      </c>
      <c r="I198" s="41">
        <v>0.948291364</v>
      </c>
      <c r="J198" s="41">
        <v>0.924592214</v>
      </c>
      <c r="K198" s="41">
        <v>0.972597971</v>
      </c>
    </row>
    <row r="199" s="33" customFormat="1" ht="15.35" spans="1:11">
      <c r="A199" s="41" t="s">
        <v>4731</v>
      </c>
      <c r="B199" s="41" t="s">
        <v>4732</v>
      </c>
      <c r="C199" s="41" t="s">
        <v>6648</v>
      </c>
      <c r="D199" s="41" t="s">
        <v>6642</v>
      </c>
      <c r="E199" s="41">
        <v>3</v>
      </c>
      <c r="F199" s="41">
        <v>-0.060111764</v>
      </c>
      <c r="G199" s="41">
        <v>0.026865678</v>
      </c>
      <c r="H199" s="41">
        <v>0.267569365</v>
      </c>
      <c r="I199" s="41">
        <v>0.941659284</v>
      </c>
      <c r="J199" s="41">
        <v>0.893357455</v>
      </c>
      <c r="K199" s="41">
        <v>0.992572685</v>
      </c>
    </row>
    <row r="200" s="33" customFormat="1" ht="15.35" spans="1:11">
      <c r="A200" s="41" t="s">
        <v>4731</v>
      </c>
      <c r="B200" s="41" t="s">
        <v>4732</v>
      </c>
      <c r="C200" s="41" t="s">
        <v>6648</v>
      </c>
      <c r="D200" s="41" t="s">
        <v>6643</v>
      </c>
      <c r="E200" s="41">
        <v>3</v>
      </c>
      <c r="F200" s="41">
        <v>-0.045472194</v>
      </c>
      <c r="G200" s="41">
        <v>0.024319774</v>
      </c>
      <c r="H200" s="41">
        <v>0.061516848</v>
      </c>
      <c r="I200" s="41">
        <v>0.955546172</v>
      </c>
      <c r="J200" s="41">
        <v>0.911066898</v>
      </c>
      <c r="K200" s="41">
        <v>1.002196973</v>
      </c>
    </row>
    <row r="201" s="33" customFormat="1" ht="15.35" spans="1:11">
      <c r="A201" s="41" t="s">
        <v>4731</v>
      </c>
      <c r="B201" s="41" t="s">
        <v>4732</v>
      </c>
      <c r="C201" s="41" t="s">
        <v>6648</v>
      </c>
      <c r="D201" s="41" t="s">
        <v>6644</v>
      </c>
      <c r="E201" s="41">
        <v>3</v>
      </c>
      <c r="F201" s="41">
        <v>-0.050330492</v>
      </c>
      <c r="G201" s="41">
        <v>0.026713039</v>
      </c>
      <c r="H201" s="41">
        <v>0.059549145</v>
      </c>
      <c r="I201" s="41">
        <v>0.950915102</v>
      </c>
      <c r="J201" s="41">
        <v>0.902408437</v>
      </c>
      <c r="K201" s="41">
        <v>1.00202912</v>
      </c>
    </row>
    <row r="202" s="33" customFormat="1" ht="15.35" spans="1:11">
      <c r="A202" s="41" t="s">
        <v>4731</v>
      </c>
      <c r="B202" s="41" t="s">
        <v>4732</v>
      </c>
      <c r="C202" s="41" t="s">
        <v>6648</v>
      </c>
      <c r="D202" s="41" t="s">
        <v>6645</v>
      </c>
      <c r="E202" s="41">
        <v>3</v>
      </c>
      <c r="F202" s="41">
        <v>-0.052708571</v>
      </c>
      <c r="G202" s="41">
        <v>0.025727639</v>
      </c>
      <c r="H202" s="41">
        <v>0.177032753</v>
      </c>
      <c r="I202" s="41">
        <v>0.948656438</v>
      </c>
      <c r="J202" s="41">
        <v>0.902005425</v>
      </c>
      <c r="K202" s="41">
        <v>0.997720205</v>
      </c>
    </row>
    <row r="203" s="33" customFormat="1" ht="15.35" spans="1:11">
      <c r="A203" s="41" t="s">
        <v>5820</v>
      </c>
      <c r="B203" s="41" t="s">
        <v>5821</v>
      </c>
      <c r="C203" s="41" t="s">
        <v>6648</v>
      </c>
      <c r="D203" s="41" t="s">
        <v>6641</v>
      </c>
      <c r="E203" s="41">
        <v>5</v>
      </c>
      <c r="F203" s="41">
        <v>-0.051512813</v>
      </c>
      <c r="G203" s="41">
        <v>0.012531916</v>
      </c>
      <c r="H203" s="41">
        <v>3.95e-5</v>
      </c>
      <c r="I203" s="41">
        <v>0.949791481</v>
      </c>
      <c r="J203" s="41">
        <v>0.926746357</v>
      </c>
      <c r="K203" s="41">
        <v>0.973409661</v>
      </c>
    </row>
    <row r="204" s="33" customFormat="1" ht="15.35" spans="1:11">
      <c r="A204" s="41" t="s">
        <v>5901</v>
      </c>
      <c r="B204" s="41" t="s">
        <v>5902</v>
      </c>
      <c r="C204" s="41" t="s">
        <v>6648</v>
      </c>
      <c r="D204" s="41" t="s">
        <v>6640</v>
      </c>
      <c r="E204" s="41">
        <v>3</v>
      </c>
      <c r="F204" s="41">
        <v>-0.068811005</v>
      </c>
      <c r="G204" s="41">
        <v>0.024936034</v>
      </c>
      <c r="H204" s="41">
        <v>0.005788974</v>
      </c>
      <c r="I204" s="41">
        <v>0.933503091</v>
      </c>
      <c r="J204" s="41">
        <v>0.888975476</v>
      </c>
      <c r="K204" s="41">
        <v>0.980261037</v>
      </c>
    </row>
    <row r="205" s="33" customFormat="1" ht="15.35" spans="1:11">
      <c r="A205" s="41" t="s">
        <v>4268</v>
      </c>
      <c r="B205" s="41" t="s">
        <v>4269</v>
      </c>
      <c r="C205" s="41" t="s">
        <v>6648</v>
      </c>
      <c r="D205" s="41" t="s">
        <v>6641</v>
      </c>
      <c r="E205" s="41">
        <v>2</v>
      </c>
      <c r="F205" s="41">
        <v>-0.113977506</v>
      </c>
      <c r="G205" s="41">
        <v>0.030626171</v>
      </c>
      <c r="H205" s="41">
        <v>0.000197986</v>
      </c>
      <c r="I205" s="41">
        <v>0.892278027</v>
      </c>
      <c r="J205" s="41">
        <v>0.840292864</v>
      </c>
      <c r="K205" s="41">
        <v>0.947479279</v>
      </c>
    </row>
    <row r="206" s="33" customFormat="1" ht="15.35" spans="1:11">
      <c r="A206" s="41" t="s">
        <v>5901</v>
      </c>
      <c r="B206" s="41" t="s">
        <v>5902</v>
      </c>
      <c r="C206" s="41" t="s">
        <v>6648</v>
      </c>
      <c r="D206" s="41" t="s">
        <v>6642</v>
      </c>
      <c r="E206" s="41">
        <v>3</v>
      </c>
      <c r="F206" s="41">
        <v>-0.152221157</v>
      </c>
      <c r="G206" s="41">
        <v>0.091618955</v>
      </c>
      <c r="H206" s="41">
        <v>0.344921304</v>
      </c>
      <c r="I206" s="41">
        <v>0.858798331</v>
      </c>
      <c r="J206" s="41">
        <v>0.717634919</v>
      </c>
      <c r="K206" s="41">
        <v>1.027729495</v>
      </c>
    </row>
    <row r="207" s="33" customFormat="1" ht="15.35" spans="1:11">
      <c r="A207" s="41" t="s">
        <v>5901</v>
      </c>
      <c r="B207" s="41" t="s">
        <v>5902</v>
      </c>
      <c r="C207" s="41" t="s">
        <v>6648</v>
      </c>
      <c r="D207" s="41" t="s">
        <v>6643</v>
      </c>
      <c r="E207" s="41">
        <v>3</v>
      </c>
      <c r="F207" s="41">
        <v>-0.068430911</v>
      </c>
      <c r="G207" s="41">
        <v>0.025835075</v>
      </c>
      <c r="H207" s="41">
        <v>0.008078769</v>
      </c>
      <c r="I207" s="41">
        <v>0.933857977</v>
      </c>
      <c r="J207" s="41">
        <v>0.887747736</v>
      </c>
      <c r="K207" s="41">
        <v>0.982363216</v>
      </c>
    </row>
    <row r="208" s="33" customFormat="1" ht="15.35" spans="1:11">
      <c r="A208" s="41" t="s">
        <v>5901</v>
      </c>
      <c r="B208" s="41" t="s">
        <v>5902</v>
      </c>
      <c r="C208" s="41" t="s">
        <v>6648</v>
      </c>
      <c r="D208" s="41" t="s">
        <v>6644</v>
      </c>
      <c r="E208" s="41">
        <v>3</v>
      </c>
      <c r="F208" s="41">
        <v>-0.0707784</v>
      </c>
      <c r="G208" s="41">
        <v>0.028619009</v>
      </c>
      <c r="H208" s="41">
        <v>0.013393712</v>
      </c>
      <c r="I208" s="41">
        <v>0.931668327</v>
      </c>
      <c r="J208" s="41">
        <v>0.880846715</v>
      </c>
      <c r="K208" s="41">
        <v>0.985422159</v>
      </c>
    </row>
    <row r="209" s="33" customFormat="1" ht="15.35" spans="1:11">
      <c r="A209" s="41" t="s">
        <v>5901</v>
      </c>
      <c r="B209" s="41" t="s">
        <v>5902</v>
      </c>
      <c r="C209" s="41" t="s">
        <v>6648</v>
      </c>
      <c r="D209" s="41" t="s">
        <v>6645</v>
      </c>
      <c r="E209" s="41">
        <v>3</v>
      </c>
      <c r="F209" s="41">
        <v>-0.075277216</v>
      </c>
      <c r="G209" s="41">
        <v>0.033140338</v>
      </c>
      <c r="H209" s="41">
        <v>0.151086883</v>
      </c>
      <c r="I209" s="41">
        <v>0.927486337</v>
      </c>
      <c r="J209" s="41">
        <v>0.869156325</v>
      </c>
      <c r="K209" s="41">
        <v>0.989730938</v>
      </c>
    </row>
    <row r="210" s="33" customFormat="1" ht="15.35" spans="1:11">
      <c r="A210" s="41" t="s">
        <v>4271</v>
      </c>
      <c r="B210" s="41" t="s">
        <v>4272</v>
      </c>
      <c r="C210" s="41" t="s">
        <v>6648</v>
      </c>
      <c r="D210" s="41" t="s">
        <v>6647</v>
      </c>
      <c r="E210" s="41">
        <v>1</v>
      </c>
      <c r="F210" s="41">
        <v>-0.16142275</v>
      </c>
      <c r="G210" s="41">
        <v>0.044424024</v>
      </c>
      <c r="H210" s="41">
        <v>0.000279406</v>
      </c>
      <c r="I210" s="41">
        <v>0.850932263</v>
      </c>
      <c r="J210" s="41">
        <v>0.779974668</v>
      </c>
      <c r="K210" s="41">
        <v>0.928345171</v>
      </c>
    </row>
    <row r="211" s="33" customFormat="1" ht="15.35" spans="1:11">
      <c r="A211" s="41" t="s">
        <v>4577</v>
      </c>
      <c r="B211" s="41" t="s">
        <v>4578</v>
      </c>
      <c r="C211" s="41" t="s">
        <v>6648</v>
      </c>
      <c r="D211" s="41" t="s">
        <v>6640</v>
      </c>
      <c r="E211" s="41">
        <v>3</v>
      </c>
      <c r="F211" s="41">
        <v>0.110446538</v>
      </c>
      <c r="G211" s="41">
        <v>0.048594079</v>
      </c>
      <c r="H211" s="41">
        <v>0.023035859</v>
      </c>
      <c r="I211" s="41">
        <v>1.116776642</v>
      </c>
      <c r="J211" s="41">
        <v>1.015318284</v>
      </c>
      <c r="K211" s="41">
        <v>1.228373495</v>
      </c>
    </row>
    <row r="212" s="33" customFormat="1" ht="15.35" spans="1:11">
      <c r="A212" s="41" t="s">
        <v>4814</v>
      </c>
      <c r="B212" s="41" t="s">
        <v>4815</v>
      </c>
      <c r="C212" s="41" t="s">
        <v>6648</v>
      </c>
      <c r="D212" s="41" t="s">
        <v>6647</v>
      </c>
      <c r="E212" s="41">
        <v>1</v>
      </c>
      <c r="F212" s="41">
        <v>-0.184162661</v>
      </c>
      <c r="G212" s="41">
        <v>0.058479039</v>
      </c>
      <c r="H212" s="41">
        <v>0.001637136</v>
      </c>
      <c r="I212" s="41">
        <v>0.831800492</v>
      </c>
      <c r="J212" s="41">
        <v>0.741721401</v>
      </c>
      <c r="K212" s="41">
        <v>0.932819326</v>
      </c>
    </row>
    <row r="213" s="33" customFormat="1" ht="15.35" spans="1:11">
      <c r="A213" s="41" t="s">
        <v>4577</v>
      </c>
      <c r="B213" s="41" t="s">
        <v>4578</v>
      </c>
      <c r="C213" s="41" t="s">
        <v>6648</v>
      </c>
      <c r="D213" s="41" t="s">
        <v>6642</v>
      </c>
      <c r="E213" s="41">
        <v>3</v>
      </c>
      <c r="F213" s="41">
        <v>0.246601879</v>
      </c>
      <c r="G213" s="41">
        <v>0.19479409</v>
      </c>
      <c r="H213" s="41">
        <v>0.425618609</v>
      </c>
      <c r="I213" s="41">
        <v>1.279669548</v>
      </c>
      <c r="J213" s="41">
        <v>0.873545958</v>
      </c>
      <c r="K213" s="41">
        <v>1.874605609</v>
      </c>
    </row>
    <row r="214" s="33" customFormat="1" ht="15.35" spans="1:11">
      <c r="A214" s="41" t="s">
        <v>4577</v>
      </c>
      <c r="B214" s="41" t="s">
        <v>4578</v>
      </c>
      <c r="C214" s="41" t="s">
        <v>6648</v>
      </c>
      <c r="D214" s="41" t="s">
        <v>6643</v>
      </c>
      <c r="E214" s="41">
        <v>3</v>
      </c>
      <c r="F214" s="41">
        <v>0.109519912</v>
      </c>
      <c r="G214" s="41">
        <v>0.050173586</v>
      </c>
      <c r="H214" s="41">
        <v>0.029049062</v>
      </c>
      <c r="I214" s="41">
        <v>1.115742287</v>
      </c>
      <c r="J214" s="41">
        <v>1.011242409</v>
      </c>
      <c r="K214" s="41">
        <v>1.231040985</v>
      </c>
    </row>
    <row r="215" s="33" customFormat="1" ht="15.35" spans="1:11">
      <c r="A215" s="41" t="s">
        <v>4577</v>
      </c>
      <c r="B215" s="41" t="s">
        <v>4578</v>
      </c>
      <c r="C215" s="41" t="s">
        <v>6648</v>
      </c>
      <c r="D215" s="41" t="s">
        <v>6644</v>
      </c>
      <c r="E215" s="41">
        <v>3</v>
      </c>
      <c r="F215" s="41">
        <v>0.103427306</v>
      </c>
      <c r="G215" s="41">
        <v>0.053202075</v>
      </c>
      <c r="H215" s="41">
        <v>0.051889848</v>
      </c>
      <c r="I215" s="41">
        <v>1.108965175</v>
      </c>
      <c r="J215" s="41">
        <v>0.999151599</v>
      </c>
      <c r="K215" s="41">
        <v>1.230848013</v>
      </c>
    </row>
    <row r="216" s="33" customFormat="1" ht="15.35" spans="1:11">
      <c r="A216" s="41" t="s">
        <v>4577</v>
      </c>
      <c r="B216" s="41" t="s">
        <v>4578</v>
      </c>
      <c r="C216" s="41" t="s">
        <v>6648</v>
      </c>
      <c r="D216" s="41" t="s">
        <v>6645</v>
      </c>
      <c r="E216" s="41">
        <v>3</v>
      </c>
      <c r="F216" s="41">
        <v>0.159743303</v>
      </c>
      <c r="G216" s="41">
        <v>0.065444005</v>
      </c>
      <c r="H216" s="41">
        <v>0.134735431</v>
      </c>
      <c r="I216" s="41">
        <v>1.173209673</v>
      </c>
      <c r="J216" s="41">
        <v>1.031973567</v>
      </c>
      <c r="K216" s="41">
        <v>1.333775381</v>
      </c>
    </row>
    <row r="217" s="33" customFormat="1" ht="15.35" spans="1:11">
      <c r="A217" s="41" t="s">
        <v>5182</v>
      </c>
      <c r="B217" s="41" t="s">
        <v>5183</v>
      </c>
      <c r="C217" s="41" t="s">
        <v>6648</v>
      </c>
      <c r="D217" s="41" t="s">
        <v>6641</v>
      </c>
      <c r="E217" s="41">
        <v>2</v>
      </c>
      <c r="F217" s="41">
        <v>-0.166825458</v>
      </c>
      <c r="G217" s="41">
        <v>0.057607408</v>
      </c>
      <c r="H217" s="41">
        <v>0.003780694</v>
      </c>
      <c r="I217" s="41">
        <v>0.846347321</v>
      </c>
      <c r="J217" s="41">
        <v>0.755983312</v>
      </c>
      <c r="K217" s="41">
        <v>0.947512699</v>
      </c>
    </row>
    <row r="218" s="33" customFormat="1" ht="15.35" spans="1:11">
      <c r="A218" s="41" t="s">
        <v>5524</v>
      </c>
      <c r="B218" s="41" t="s">
        <v>5525</v>
      </c>
      <c r="C218" s="41" t="s">
        <v>6648</v>
      </c>
      <c r="D218" s="41" t="s">
        <v>6640</v>
      </c>
      <c r="E218" s="41">
        <v>2</v>
      </c>
      <c r="F218" s="41">
        <v>0.177156805</v>
      </c>
      <c r="G218" s="41">
        <v>0.066137447</v>
      </c>
      <c r="H218" s="41">
        <v>0.007392718</v>
      </c>
      <c r="I218" s="41">
        <v>1.193818275</v>
      </c>
      <c r="J218" s="41">
        <v>1.048674944</v>
      </c>
      <c r="K218" s="41">
        <v>1.359050374</v>
      </c>
    </row>
    <row r="219" s="33" customFormat="1" ht="15.35" spans="1:11">
      <c r="A219" s="41" t="s">
        <v>5928</v>
      </c>
      <c r="B219" s="41" t="s">
        <v>5929</v>
      </c>
      <c r="C219" s="41" t="s">
        <v>6648</v>
      </c>
      <c r="D219" s="41" t="s">
        <v>6641</v>
      </c>
      <c r="E219" s="41">
        <v>5</v>
      </c>
      <c r="F219" s="41">
        <v>-0.139647708</v>
      </c>
      <c r="G219" s="41">
        <v>0.048263281</v>
      </c>
      <c r="H219" s="41">
        <v>0.00381027</v>
      </c>
      <c r="I219" s="41">
        <v>0.869664558</v>
      </c>
      <c r="J219" s="41">
        <v>0.791168954</v>
      </c>
      <c r="K219" s="41">
        <v>0.95594808</v>
      </c>
    </row>
    <row r="220" s="33" customFormat="1" ht="15.35" spans="1:11">
      <c r="A220" s="41" t="s">
        <v>5524</v>
      </c>
      <c r="B220" s="41" t="s">
        <v>5525</v>
      </c>
      <c r="C220" s="41" t="s">
        <v>6648</v>
      </c>
      <c r="D220" s="41" t="s">
        <v>6643</v>
      </c>
      <c r="E220" s="41">
        <v>2</v>
      </c>
      <c r="F220" s="41">
        <v>0.175752064</v>
      </c>
      <c r="G220" s="41">
        <v>0.06869154</v>
      </c>
      <c r="H220" s="41">
        <v>0.010510387</v>
      </c>
      <c r="I220" s="41">
        <v>1.192142447</v>
      </c>
      <c r="J220" s="41">
        <v>1.041973641</v>
      </c>
      <c r="K220" s="41">
        <v>1.36395352</v>
      </c>
    </row>
    <row r="221" s="33" customFormat="1" ht="15.35" spans="1:11">
      <c r="A221" s="41" t="s">
        <v>5182</v>
      </c>
      <c r="B221" s="41" t="s">
        <v>5183</v>
      </c>
      <c r="C221" s="41" t="s">
        <v>6648</v>
      </c>
      <c r="D221" s="41" t="s">
        <v>6640</v>
      </c>
      <c r="E221" s="41">
        <v>2</v>
      </c>
      <c r="F221" s="41">
        <v>-0.17004508</v>
      </c>
      <c r="G221" s="41">
        <v>0.061218011</v>
      </c>
      <c r="H221" s="41">
        <v>0.005474566</v>
      </c>
      <c r="I221" s="41">
        <v>0.843626785</v>
      </c>
      <c r="J221" s="41">
        <v>0.748239338</v>
      </c>
      <c r="K221" s="41">
        <v>0.951174466</v>
      </c>
    </row>
    <row r="222" s="33" customFormat="1" ht="15.35" spans="1:11">
      <c r="A222" s="41" t="s">
        <v>5838</v>
      </c>
      <c r="B222" s="41" t="s">
        <v>5839</v>
      </c>
      <c r="C222" s="41" t="s">
        <v>6648</v>
      </c>
      <c r="D222" s="41" t="s">
        <v>6647</v>
      </c>
      <c r="E222" s="41">
        <v>1</v>
      </c>
      <c r="F222" s="41">
        <v>0.210373901</v>
      </c>
      <c r="G222" s="41">
        <v>0.073796484</v>
      </c>
      <c r="H222" s="41">
        <v>0.00436189</v>
      </c>
      <c r="I222" s="41">
        <v>1.23413942</v>
      </c>
      <c r="J222" s="41">
        <v>1.067941317</v>
      </c>
      <c r="K222" s="41">
        <v>1.426202062</v>
      </c>
    </row>
    <row r="223" s="33" customFormat="1" ht="15.35" spans="1:11">
      <c r="A223" s="41" t="s">
        <v>5182</v>
      </c>
      <c r="B223" s="41" t="s">
        <v>5183</v>
      </c>
      <c r="C223" s="41" t="s">
        <v>6648</v>
      </c>
      <c r="D223" s="41" t="s">
        <v>6643</v>
      </c>
      <c r="E223" s="41">
        <v>2</v>
      </c>
      <c r="F223" s="41">
        <v>-0.166797532</v>
      </c>
      <c r="G223" s="41">
        <v>0.063229617</v>
      </c>
      <c r="H223" s="41">
        <v>0.008340513</v>
      </c>
      <c r="I223" s="41">
        <v>0.846370957</v>
      </c>
      <c r="J223" s="41">
        <v>0.747719343</v>
      </c>
      <c r="K223" s="41">
        <v>0.958038338</v>
      </c>
    </row>
    <row r="224" s="33" customFormat="1" ht="15.35" spans="1:11">
      <c r="A224" s="41" t="s">
        <v>5901</v>
      </c>
      <c r="B224" s="41" t="s">
        <v>5902</v>
      </c>
      <c r="C224" s="41" t="s">
        <v>6648</v>
      </c>
      <c r="D224" s="41" t="s">
        <v>6641</v>
      </c>
      <c r="E224" s="41">
        <v>3</v>
      </c>
      <c r="F224" s="41">
        <v>-0.067674064</v>
      </c>
      <c r="G224" s="41">
        <v>0.023964902</v>
      </c>
      <c r="H224" s="41">
        <v>0.00474458</v>
      </c>
      <c r="I224" s="41">
        <v>0.934565032</v>
      </c>
      <c r="J224" s="41">
        <v>0.891682392</v>
      </c>
      <c r="K224" s="41">
        <v>0.979509977</v>
      </c>
    </row>
    <row r="225" s="33" customFormat="1" ht="15.35" spans="1:11">
      <c r="A225" s="41" t="s">
        <v>5231</v>
      </c>
      <c r="B225" s="41" t="s">
        <v>5232</v>
      </c>
      <c r="C225" s="41" t="s">
        <v>6648</v>
      </c>
      <c r="D225" s="41" t="s">
        <v>6640</v>
      </c>
      <c r="E225" s="41">
        <v>2</v>
      </c>
      <c r="F225" s="41">
        <v>-0.104170184</v>
      </c>
      <c r="G225" s="41">
        <v>0.044793906</v>
      </c>
      <c r="H225" s="41">
        <v>0.020042908</v>
      </c>
      <c r="I225" s="41">
        <v>0.901071937</v>
      </c>
      <c r="J225" s="41">
        <v>0.825334732</v>
      </c>
      <c r="K225" s="41">
        <v>0.983759199</v>
      </c>
    </row>
    <row r="226" s="33" customFormat="1" ht="15.35" spans="1:11">
      <c r="A226" s="41" t="s">
        <v>5524</v>
      </c>
      <c r="B226" s="41" t="s">
        <v>5525</v>
      </c>
      <c r="C226" s="41" t="s">
        <v>6648</v>
      </c>
      <c r="D226" s="41" t="s">
        <v>6641</v>
      </c>
      <c r="E226" s="41">
        <v>2</v>
      </c>
      <c r="F226" s="41">
        <v>0.174209593</v>
      </c>
      <c r="G226" s="41">
        <v>0.062125702</v>
      </c>
      <c r="H226" s="41">
        <v>0.005044992</v>
      </c>
      <c r="I226" s="41">
        <v>1.190305019</v>
      </c>
      <c r="J226" s="41">
        <v>1.053842719</v>
      </c>
      <c r="K226" s="41">
        <v>1.344437848</v>
      </c>
    </row>
    <row r="227" s="33" customFormat="1" ht="15.35" spans="1:11">
      <c r="A227" s="41" t="s">
        <v>5231</v>
      </c>
      <c r="B227" s="41" t="s">
        <v>5232</v>
      </c>
      <c r="C227" s="41" t="s">
        <v>6648</v>
      </c>
      <c r="D227" s="41" t="s">
        <v>6643</v>
      </c>
      <c r="E227" s="41">
        <v>2</v>
      </c>
      <c r="F227" s="41">
        <v>-0.102703615</v>
      </c>
      <c r="G227" s="41">
        <v>0.045993149</v>
      </c>
      <c r="H227" s="41">
        <v>0.025547634</v>
      </c>
      <c r="I227" s="41">
        <v>0.90239439</v>
      </c>
      <c r="J227" s="41">
        <v>0.824605502</v>
      </c>
      <c r="K227" s="41">
        <v>0.987521467</v>
      </c>
    </row>
    <row r="228" s="33" customFormat="1" ht="15.35" spans="1:11">
      <c r="A228" s="41" t="s">
        <v>6079</v>
      </c>
      <c r="B228" s="41" t="s">
        <v>6080</v>
      </c>
      <c r="C228" s="41" t="s">
        <v>6648</v>
      </c>
      <c r="D228" s="41" t="s">
        <v>6647</v>
      </c>
      <c r="E228" s="41">
        <v>1</v>
      </c>
      <c r="F228" s="41">
        <v>0.166964222</v>
      </c>
      <c r="G228" s="41">
        <v>0.061392367</v>
      </c>
      <c r="H228" s="41">
        <v>0.006535597</v>
      </c>
      <c r="I228" s="41">
        <v>1.181711985</v>
      </c>
      <c r="J228" s="41">
        <v>1.047739705</v>
      </c>
      <c r="K228" s="41">
        <v>1.33281502</v>
      </c>
    </row>
    <row r="229" s="33" customFormat="1" ht="15.35" spans="1:11">
      <c r="A229" s="41" t="s">
        <v>4231</v>
      </c>
      <c r="B229" s="41" t="s">
        <v>4232</v>
      </c>
      <c r="C229" s="41" t="s">
        <v>6648</v>
      </c>
      <c r="D229" s="41" t="s">
        <v>6641</v>
      </c>
      <c r="E229" s="41">
        <v>4</v>
      </c>
      <c r="F229" s="41">
        <v>0.051810191</v>
      </c>
      <c r="G229" s="41">
        <v>0.019143816</v>
      </c>
      <c r="H229" s="41">
        <v>0.006802384</v>
      </c>
      <c r="I229" s="41">
        <v>1.053175821</v>
      </c>
      <c r="J229" s="41">
        <v>1.014390877</v>
      </c>
      <c r="K229" s="41">
        <v>1.093443697</v>
      </c>
    </row>
    <row r="230" s="33" customFormat="1" ht="15.35" spans="1:11">
      <c r="A230" s="41" t="s">
        <v>5455</v>
      </c>
      <c r="B230" s="41" t="s">
        <v>5456</v>
      </c>
      <c r="C230" s="41" t="s">
        <v>6648</v>
      </c>
      <c r="D230" s="41" t="s">
        <v>6640</v>
      </c>
      <c r="E230" s="41">
        <v>2</v>
      </c>
      <c r="F230" s="41">
        <v>0.047555535</v>
      </c>
      <c r="G230" s="41">
        <v>0.021215111</v>
      </c>
      <c r="H230" s="41">
        <v>0.024988024</v>
      </c>
      <c r="I230" s="41">
        <v>1.048704439</v>
      </c>
      <c r="J230" s="41">
        <v>1.005991796</v>
      </c>
      <c r="K230" s="41">
        <v>1.093230585</v>
      </c>
    </row>
    <row r="231" s="33" customFormat="1" ht="15.35" spans="1:11">
      <c r="A231" s="41" t="s">
        <v>5501</v>
      </c>
      <c r="B231" s="41" t="s">
        <v>5502</v>
      </c>
      <c r="C231" s="41" t="s">
        <v>6648</v>
      </c>
      <c r="D231" s="41" t="s">
        <v>6647</v>
      </c>
      <c r="E231" s="41">
        <v>1</v>
      </c>
      <c r="F231" s="41">
        <v>0.091673491</v>
      </c>
      <c r="G231" s="41">
        <v>0.035785913</v>
      </c>
      <c r="H231" s="41">
        <v>0.010415523</v>
      </c>
      <c r="I231" s="41">
        <v>1.096006907</v>
      </c>
      <c r="J231" s="41">
        <v>1.021766612</v>
      </c>
      <c r="K231" s="41">
        <v>1.17564141</v>
      </c>
    </row>
    <row r="232" s="33" customFormat="1" ht="15.35" spans="1:11">
      <c r="A232" s="41" t="s">
        <v>5455</v>
      </c>
      <c r="B232" s="41" t="s">
        <v>5456</v>
      </c>
      <c r="C232" s="41" t="s">
        <v>6648</v>
      </c>
      <c r="D232" s="41" t="s">
        <v>6643</v>
      </c>
      <c r="E232" s="41">
        <v>2</v>
      </c>
      <c r="F232" s="41">
        <v>0.047293462</v>
      </c>
      <c r="G232" s="41">
        <v>0.021872436</v>
      </c>
      <c r="H232" s="41">
        <v>0.030599661</v>
      </c>
      <c r="I232" s="41">
        <v>1.048429639</v>
      </c>
      <c r="J232" s="41">
        <v>1.004433285</v>
      </c>
      <c r="K232" s="41">
        <v>1.094353127</v>
      </c>
    </row>
    <row r="233" s="33" customFormat="1" ht="15.35" spans="1:11">
      <c r="A233" s="41" t="s">
        <v>5457</v>
      </c>
      <c r="B233" s="41" t="s">
        <v>5458</v>
      </c>
      <c r="C233" s="41" t="s">
        <v>6648</v>
      </c>
      <c r="D233" s="41" t="s">
        <v>6640</v>
      </c>
      <c r="E233" s="41">
        <v>5</v>
      </c>
      <c r="F233" s="41">
        <v>0.056520741</v>
      </c>
      <c r="G233" s="41">
        <v>0.024978414</v>
      </c>
      <c r="H233" s="41">
        <v>0.023649042</v>
      </c>
      <c r="I233" s="41">
        <v>1.058148562</v>
      </c>
      <c r="J233" s="41">
        <v>1.007591722</v>
      </c>
      <c r="K233" s="41">
        <v>1.111242137</v>
      </c>
    </row>
    <row r="234" s="33" customFormat="1" ht="15.35" spans="1:11">
      <c r="A234" s="41" t="s">
        <v>4240</v>
      </c>
      <c r="B234" s="41" t="s">
        <v>4241</v>
      </c>
      <c r="C234" s="41" t="s">
        <v>6648</v>
      </c>
      <c r="D234" s="41" t="s">
        <v>6647</v>
      </c>
      <c r="E234" s="41">
        <v>1</v>
      </c>
      <c r="F234" s="41">
        <v>-0.151616283</v>
      </c>
      <c r="G234" s="41">
        <v>0.060599854</v>
      </c>
      <c r="H234" s="41">
        <v>0.012352012</v>
      </c>
      <c r="I234" s="41">
        <v>0.859317952</v>
      </c>
      <c r="J234" s="41">
        <v>0.76308031</v>
      </c>
      <c r="K234" s="41">
        <v>0.967692827</v>
      </c>
    </row>
    <row r="235" s="33" customFormat="1" ht="15.35" spans="1:11">
      <c r="A235" s="41" t="s">
        <v>5457</v>
      </c>
      <c r="B235" s="41" t="s">
        <v>5458</v>
      </c>
      <c r="C235" s="41" t="s">
        <v>6648</v>
      </c>
      <c r="D235" s="41" t="s">
        <v>6642</v>
      </c>
      <c r="E235" s="41">
        <v>5</v>
      </c>
      <c r="F235" s="41">
        <v>0.080865339</v>
      </c>
      <c r="G235" s="41">
        <v>0.096203516</v>
      </c>
      <c r="H235" s="41">
        <v>0.462304107</v>
      </c>
      <c r="I235" s="41">
        <v>1.084224884</v>
      </c>
      <c r="J235" s="41">
        <v>0.897902715</v>
      </c>
      <c r="K235" s="41">
        <v>1.30921043</v>
      </c>
    </row>
    <row r="236" s="33" customFormat="1" ht="15.35" spans="1:11">
      <c r="A236" s="41" t="s">
        <v>5457</v>
      </c>
      <c r="B236" s="41" t="s">
        <v>5458</v>
      </c>
      <c r="C236" s="41" t="s">
        <v>6648</v>
      </c>
      <c r="D236" s="41" t="s">
        <v>6643</v>
      </c>
      <c r="E236" s="41">
        <v>5</v>
      </c>
      <c r="F236" s="41">
        <v>0.055835561</v>
      </c>
      <c r="G236" s="41">
        <v>0.026881807</v>
      </c>
      <c r="H236" s="41">
        <v>0.037794529</v>
      </c>
      <c r="I236" s="41">
        <v>1.057423787</v>
      </c>
      <c r="J236" s="41">
        <v>1.003152177</v>
      </c>
      <c r="K236" s="41">
        <v>1.11463155</v>
      </c>
    </row>
    <row r="237" s="33" customFormat="1" ht="15.35" spans="1:11">
      <c r="A237" s="41" t="s">
        <v>5457</v>
      </c>
      <c r="B237" s="41" t="s">
        <v>5458</v>
      </c>
      <c r="C237" s="41" t="s">
        <v>6648</v>
      </c>
      <c r="D237" s="41" t="s">
        <v>6644</v>
      </c>
      <c r="E237" s="41">
        <v>5</v>
      </c>
      <c r="F237" s="41">
        <v>0.066723642</v>
      </c>
      <c r="G237" s="41">
        <v>0.027460606</v>
      </c>
      <c r="H237" s="41">
        <v>0.015107365</v>
      </c>
      <c r="I237" s="41">
        <v>1.06900001</v>
      </c>
      <c r="J237" s="41">
        <v>1.01298443</v>
      </c>
      <c r="K237" s="41">
        <v>1.128113117</v>
      </c>
    </row>
    <row r="238" s="33" customFormat="1" ht="15.35" spans="1:11">
      <c r="A238" s="41" t="s">
        <v>5457</v>
      </c>
      <c r="B238" s="41" t="s">
        <v>5458</v>
      </c>
      <c r="C238" s="41" t="s">
        <v>6648</v>
      </c>
      <c r="D238" s="41" t="s">
        <v>6645</v>
      </c>
      <c r="E238" s="41">
        <v>5</v>
      </c>
      <c r="F238" s="41">
        <v>0.06699537</v>
      </c>
      <c r="G238" s="41">
        <v>0.030104348</v>
      </c>
      <c r="H238" s="41">
        <v>0.09006615</v>
      </c>
      <c r="I238" s="41">
        <v>1.069290528</v>
      </c>
      <c r="J238" s="41">
        <v>1.008022859</v>
      </c>
      <c r="K238" s="41">
        <v>1.134282047</v>
      </c>
    </row>
    <row r="239" s="33" customFormat="1" ht="15.35" spans="1:11">
      <c r="A239" s="41" t="s">
        <v>5434</v>
      </c>
      <c r="B239" s="41" t="s">
        <v>5435</v>
      </c>
      <c r="C239" s="41" t="s">
        <v>6648</v>
      </c>
      <c r="D239" s="41" t="s">
        <v>6640</v>
      </c>
      <c r="E239" s="41">
        <v>5</v>
      </c>
      <c r="F239" s="41">
        <v>0.033402876</v>
      </c>
      <c r="G239" s="41">
        <v>0.016082307</v>
      </c>
      <c r="H239" s="41">
        <v>0.037801999</v>
      </c>
      <c r="I239" s="41">
        <v>1.033967015</v>
      </c>
      <c r="J239" s="41">
        <v>1.001883325</v>
      </c>
      <c r="K239" s="41">
        <v>1.067078134</v>
      </c>
    </row>
    <row r="240" s="33" customFormat="1" ht="15.35" spans="1:11">
      <c r="A240" s="41" t="s">
        <v>5195</v>
      </c>
      <c r="B240" s="41" t="s">
        <v>5196</v>
      </c>
      <c r="C240" s="41" t="s">
        <v>6648</v>
      </c>
      <c r="D240" s="41" t="s">
        <v>6647</v>
      </c>
      <c r="E240" s="41">
        <v>1</v>
      </c>
      <c r="F240" s="41">
        <v>-0.168409733</v>
      </c>
      <c r="G240" s="41">
        <v>0.069092846</v>
      </c>
      <c r="H240" s="41">
        <v>0.014791629</v>
      </c>
      <c r="I240" s="41">
        <v>0.845007536</v>
      </c>
      <c r="J240" s="41">
        <v>0.737985051</v>
      </c>
      <c r="K240" s="41">
        <v>0.967550407</v>
      </c>
    </row>
    <row r="241" s="33" customFormat="1" ht="15.35" spans="1:11">
      <c r="A241" s="41" t="s">
        <v>5434</v>
      </c>
      <c r="B241" s="41" t="s">
        <v>5435</v>
      </c>
      <c r="C241" s="41" t="s">
        <v>6648</v>
      </c>
      <c r="D241" s="41" t="s">
        <v>6642</v>
      </c>
      <c r="E241" s="41">
        <v>5</v>
      </c>
      <c r="F241" s="41">
        <v>0.039935766</v>
      </c>
      <c r="G241" s="41">
        <v>0.037575348</v>
      </c>
      <c r="H241" s="41">
        <v>0.365834015</v>
      </c>
      <c r="I241" s="41">
        <v>1.040743921</v>
      </c>
      <c r="J241" s="41">
        <v>0.966849998</v>
      </c>
      <c r="K241" s="41">
        <v>1.120285371</v>
      </c>
    </row>
    <row r="242" s="33" customFormat="1" ht="15.35" spans="1:11">
      <c r="A242" s="41" t="s">
        <v>5434</v>
      </c>
      <c r="B242" s="41" t="s">
        <v>5435</v>
      </c>
      <c r="C242" s="41" t="s">
        <v>6648</v>
      </c>
      <c r="D242" s="41" t="s">
        <v>6643</v>
      </c>
      <c r="E242" s="41">
        <v>5</v>
      </c>
      <c r="F242" s="41">
        <v>0.033360233</v>
      </c>
      <c r="G242" s="41">
        <v>0.016546881</v>
      </c>
      <c r="H242" s="41">
        <v>0.043789108</v>
      </c>
      <c r="I242" s="41">
        <v>1.033922925</v>
      </c>
      <c r="J242" s="41">
        <v>1.000928776</v>
      </c>
      <c r="K242" s="41">
        <v>1.068004678</v>
      </c>
    </row>
    <row r="243" s="33" customFormat="1" ht="15.35" spans="1:11">
      <c r="A243" s="41" t="s">
        <v>5434</v>
      </c>
      <c r="B243" s="41" t="s">
        <v>5435</v>
      </c>
      <c r="C243" s="41" t="s">
        <v>6648</v>
      </c>
      <c r="D243" s="41" t="s">
        <v>6644</v>
      </c>
      <c r="E243" s="41">
        <v>5</v>
      </c>
      <c r="F243" s="41">
        <v>0.031484775</v>
      </c>
      <c r="G243" s="41">
        <v>0.017739388</v>
      </c>
      <c r="H243" s="41">
        <v>0.075922448</v>
      </c>
      <c r="I243" s="41">
        <v>1.031985664</v>
      </c>
      <c r="J243" s="41">
        <v>0.996720963</v>
      </c>
      <c r="K243" s="41">
        <v>1.068498055</v>
      </c>
    </row>
    <row r="244" s="33" customFormat="1" ht="15.35" spans="1:11">
      <c r="A244" s="41" t="s">
        <v>5434</v>
      </c>
      <c r="B244" s="41" t="s">
        <v>5435</v>
      </c>
      <c r="C244" s="41" t="s">
        <v>6648</v>
      </c>
      <c r="D244" s="41" t="s">
        <v>6645</v>
      </c>
      <c r="E244" s="41">
        <v>5</v>
      </c>
      <c r="F244" s="41">
        <v>0.04419963</v>
      </c>
      <c r="G244" s="41">
        <v>0.019594934</v>
      </c>
      <c r="H244" s="41">
        <v>0.087097075</v>
      </c>
      <c r="I244" s="41">
        <v>1.045190986</v>
      </c>
      <c r="J244" s="41">
        <v>1.005810376</v>
      </c>
      <c r="K244" s="41">
        <v>1.08611347</v>
      </c>
    </row>
    <row r="245" s="33" customFormat="1" ht="15.35" spans="1:11">
      <c r="A245" s="41" t="s">
        <v>4208</v>
      </c>
      <c r="B245" s="41" t="s">
        <v>4209</v>
      </c>
      <c r="C245" s="41" t="s">
        <v>6648</v>
      </c>
      <c r="D245" s="41" t="s">
        <v>6647</v>
      </c>
      <c r="E245" s="41">
        <v>1</v>
      </c>
      <c r="F245" s="41">
        <v>-0.222106136</v>
      </c>
      <c r="G245" s="41">
        <v>0.091372582</v>
      </c>
      <c r="H245" s="41">
        <v>0.015066591</v>
      </c>
      <c r="I245" s="41">
        <v>0.800830363</v>
      </c>
      <c r="J245" s="41">
        <v>0.669518557</v>
      </c>
      <c r="K245" s="41">
        <v>0.957896182</v>
      </c>
    </row>
    <row r="246" s="33" customFormat="1" ht="15.35" spans="1:11">
      <c r="A246" s="41" t="s">
        <v>5231</v>
      </c>
      <c r="B246" s="41" t="s">
        <v>5232</v>
      </c>
      <c r="C246" s="41" t="s">
        <v>6648</v>
      </c>
      <c r="D246" s="41" t="s">
        <v>6641</v>
      </c>
      <c r="E246" s="41">
        <v>2</v>
      </c>
      <c r="F246" s="41">
        <v>-0.102787887</v>
      </c>
      <c r="G246" s="41">
        <v>0.043217666</v>
      </c>
      <c r="H246" s="41">
        <v>0.017389055</v>
      </c>
      <c r="I246" s="41">
        <v>0.902318347</v>
      </c>
      <c r="J246" s="41">
        <v>0.829033668</v>
      </c>
      <c r="K246" s="41">
        <v>0.982081224</v>
      </c>
    </row>
    <row r="247" s="33" customFormat="1" ht="15.35" spans="1:11">
      <c r="A247" s="41" t="s">
        <v>5448</v>
      </c>
      <c r="B247" s="41" t="s">
        <v>5449</v>
      </c>
      <c r="C247" s="41" t="s">
        <v>6648</v>
      </c>
      <c r="D247" s="41" t="s">
        <v>6640</v>
      </c>
      <c r="E247" s="41">
        <v>2</v>
      </c>
      <c r="F247" s="41">
        <v>0.059802653</v>
      </c>
      <c r="G247" s="41">
        <v>0.026298704</v>
      </c>
      <c r="H247" s="41">
        <v>0.022967356</v>
      </c>
      <c r="I247" s="41">
        <v>1.061627017</v>
      </c>
      <c r="J247" s="41">
        <v>1.008291379</v>
      </c>
      <c r="K247" s="41">
        <v>1.117783954</v>
      </c>
    </row>
    <row r="248" s="33" customFormat="1" ht="15.35" spans="1:11">
      <c r="A248" s="41" t="s">
        <v>4748</v>
      </c>
      <c r="B248" s="41" t="s">
        <v>4749</v>
      </c>
      <c r="C248" s="41" t="s">
        <v>6648</v>
      </c>
      <c r="D248" s="41" t="s">
        <v>6641</v>
      </c>
      <c r="E248" s="41">
        <v>6</v>
      </c>
      <c r="F248" s="41">
        <v>-0.043366173</v>
      </c>
      <c r="G248" s="41">
        <v>0.018507562</v>
      </c>
      <c r="H248" s="41">
        <v>0.019121197</v>
      </c>
      <c r="I248" s="41">
        <v>0.957560693</v>
      </c>
      <c r="J248" s="41">
        <v>0.92344781</v>
      </c>
      <c r="K248" s="41">
        <v>0.992933733</v>
      </c>
    </row>
    <row r="249" s="33" customFormat="1" ht="15.35" spans="1:11">
      <c r="A249" s="41" t="s">
        <v>5448</v>
      </c>
      <c r="B249" s="41" t="s">
        <v>5449</v>
      </c>
      <c r="C249" s="41" t="s">
        <v>6648</v>
      </c>
      <c r="D249" s="41" t="s">
        <v>6643</v>
      </c>
      <c r="E249" s="41">
        <v>2</v>
      </c>
      <c r="F249" s="41">
        <v>0.059347349</v>
      </c>
      <c r="G249" s="41">
        <v>0.02707942</v>
      </c>
      <c r="H249" s="41">
        <v>0.028408156</v>
      </c>
      <c r="I249" s="41">
        <v>1.061143764</v>
      </c>
      <c r="J249" s="41">
        <v>1.006291394</v>
      </c>
      <c r="K249" s="41">
        <v>1.118986105</v>
      </c>
    </row>
    <row r="250" s="33" customFormat="1" ht="15.35" spans="1:11">
      <c r="A250" s="41" t="s">
        <v>4171</v>
      </c>
      <c r="B250" s="41" t="s">
        <v>4172</v>
      </c>
      <c r="C250" s="41" t="s">
        <v>6648</v>
      </c>
      <c r="D250" s="41" t="s">
        <v>6641</v>
      </c>
      <c r="E250" s="41">
        <v>2</v>
      </c>
      <c r="F250" s="41">
        <v>-0.082776224</v>
      </c>
      <c r="G250" s="41">
        <v>0.035729368</v>
      </c>
      <c r="H250" s="41">
        <v>0.020517032</v>
      </c>
      <c r="I250" s="41">
        <v>0.920557123</v>
      </c>
      <c r="J250" s="41">
        <v>0.8582964</v>
      </c>
      <c r="K250" s="41">
        <v>0.987334231</v>
      </c>
    </row>
    <row r="251" s="33" customFormat="1" ht="15.35" spans="1:11">
      <c r="A251" s="41" t="s">
        <v>5411</v>
      </c>
      <c r="B251" s="41" t="s">
        <v>5412</v>
      </c>
      <c r="C251" s="41" t="s">
        <v>6648</v>
      </c>
      <c r="D251" s="41" t="s">
        <v>6640</v>
      </c>
      <c r="E251" s="41">
        <v>2</v>
      </c>
      <c r="F251" s="41">
        <v>0.056070216</v>
      </c>
      <c r="G251" s="41">
        <v>0.02713851</v>
      </c>
      <c r="H251" s="41">
        <v>0.038821333</v>
      </c>
      <c r="I251" s="41">
        <v>1.057671947</v>
      </c>
      <c r="J251" s="41">
        <v>1.002882884</v>
      </c>
      <c r="K251" s="41">
        <v>1.115454222</v>
      </c>
    </row>
    <row r="252" s="33" customFormat="1" ht="15.35" spans="1:11">
      <c r="A252" s="41" t="s">
        <v>5494</v>
      </c>
      <c r="B252" s="41" t="s">
        <v>5495</v>
      </c>
      <c r="C252" s="41" t="s">
        <v>6648</v>
      </c>
      <c r="D252" s="41" t="s">
        <v>6647</v>
      </c>
      <c r="E252" s="41">
        <v>1</v>
      </c>
      <c r="F252" s="41">
        <v>0.081385246</v>
      </c>
      <c r="G252" s="41">
        <v>0.035211407</v>
      </c>
      <c r="H252" s="41">
        <v>0.020814533</v>
      </c>
      <c r="I252" s="41">
        <v>1.084788726</v>
      </c>
      <c r="J252" s="41">
        <v>1.012447724</v>
      </c>
      <c r="K252" s="41">
        <v>1.162298609</v>
      </c>
    </row>
    <row r="253" s="33" customFormat="1" ht="15.35" spans="1:11">
      <c r="A253" s="41" t="s">
        <v>5411</v>
      </c>
      <c r="B253" s="41" t="s">
        <v>5412</v>
      </c>
      <c r="C253" s="41" t="s">
        <v>6648</v>
      </c>
      <c r="D253" s="41" t="s">
        <v>6643</v>
      </c>
      <c r="E253" s="41">
        <v>2</v>
      </c>
      <c r="F253" s="41">
        <v>0.055713084</v>
      </c>
      <c r="G253" s="41">
        <v>0.02794811</v>
      </c>
      <c r="H253" s="41">
        <v>0.046212494</v>
      </c>
      <c r="I253" s="41">
        <v>1.057294286</v>
      </c>
      <c r="J253" s="41">
        <v>1.000935225</v>
      </c>
      <c r="K253" s="41">
        <v>1.116826722</v>
      </c>
    </row>
    <row r="254" s="33" customFormat="1" ht="15.35" spans="1:11">
      <c r="A254" s="41" t="s">
        <v>5423</v>
      </c>
      <c r="B254" s="41" t="s">
        <v>5424</v>
      </c>
      <c r="C254" s="41" t="s">
        <v>6648</v>
      </c>
      <c r="D254" s="41" t="s">
        <v>6640</v>
      </c>
      <c r="E254" s="41">
        <v>3</v>
      </c>
      <c r="F254" s="41">
        <v>0.043228996</v>
      </c>
      <c r="G254" s="41">
        <v>0.02218431</v>
      </c>
      <c r="H254" s="41">
        <v>0.05133971</v>
      </c>
      <c r="I254" s="41">
        <v>1.04417698</v>
      </c>
      <c r="J254" s="41">
        <v>0.999747781</v>
      </c>
      <c r="K254" s="41">
        <v>1.09058063</v>
      </c>
    </row>
    <row r="255" s="33" customFormat="1" ht="15.35" spans="1:11">
      <c r="A255" s="41" t="s">
        <v>5506</v>
      </c>
      <c r="B255" s="41" t="s">
        <v>5507</v>
      </c>
      <c r="C255" s="41" t="s">
        <v>6648</v>
      </c>
      <c r="D255" s="41" t="s">
        <v>6647</v>
      </c>
      <c r="E255" s="41">
        <v>1</v>
      </c>
      <c r="F255" s="41">
        <v>0.079326232</v>
      </c>
      <c r="G255" s="41">
        <v>0.034320573</v>
      </c>
      <c r="H255" s="41">
        <v>0.020814533</v>
      </c>
      <c r="I255" s="41">
        <v>1.082557429</v>
      </c>
      <c r="J255" s="41">
        <v>1.012130899</v>
      </c>
      <c r="K255" s="41">
        <v>1.157884408</v>
      </c>
    </row>
    <row r="256" s="33" customFormat="1" ht="15.35" spans="1:11">
      <c r="A256" s="41" t="s">
        <v>5423</v>
      </c>
      <c r="B256" s="41" t="s">
        <v>5424</v>
      </c>
      <c r="C256" s="41" t="s">
        <v>6648</v>
      </c>
      <c r="D256" s="41" t="s">
        <v>6642</v>
      </c>
      <c r="E256" s="41">
        <v>3</v>
      </c>
      <c r="F256" s="41">
        <v>0.139381682</v>
      </c>
      <c r="G256" s="41">
        <v>0.079446994</v>
      </c>
      <c r="H256" s="41">
        <v>0.329810723</v>
      </c>
      <c r="I256" s="41">
        <v>1.149562784</v>
      </c>
      <c r="J256" s="41">
        <v>0.983798257</v>
      </c>
      <c r="K256" s="41">
        <v>1.343257711</v>
      </c>
    </row>
    <row r="257" s="33" customFormat="1" ht="15.35" spans="1:11">
      <c r="A257" s="41" t="s">
        <v>5423</v>
      </c>
      <c r="B257" s="41" t="s">
        <v>5424</v>
      </c>
      <c r="C257" s="41" t="s">
        <v>6648</v>
      </c>
      <c r="D257" s="41" t="s">
        <v>6643</v>
      </c>
      <c r="E257" s="41">
        <v>3</v>
      </c>
      <c r="F257" s="41">
        <v>0.043039009</v>
      </c>
      <c r="G257" s="41">
        <v>0.022890482</v>
      </c>
      <c r="H257" s="41">
        <v>0.060078891</v>
      </c>
      <c r="I257" s="41">
        <v>1.043978618</v>
      </c>
      <c r="J257" s="41">
        <v>0.998175331</v>
      </c>
      <c r="K257" s="41">
        <v>1.091883681</v>
      </c>
    </row>
    <row r="258" s="33" customFormat="1" ht="15.35" spans="1:11">
      <c r="A258" s="41" t="s">
        <v>5423</v>
      </c>
      <c r="B258" s="41" t="s">
        <v>5424</v>
      </c>
      <c r="C258" s="41" t="s">
        <v>6648</v>
      </c>
      <c r="D258" s="41" t="s">
        <v>6644</v>
      </c>
      <c r="E258" s="41">
        <v>3</v>
      </c>
      <c r="F258" s="41">
        <v>0.050524638</v>
      </c>
      <c r="G258" s="41">
        <v>0.024448553</v>
      </c>
      <c r="H258" s="41">
        <v>0.038774719</v>
      </c>
      <c r="I258" s="41">
        <v>1.051822778</v>
      </c>
      <c r="J258" s="41">
        <v>1.002608872</v>
      </c>
      <c r="K258" s="41">
        <v>1.103452389</v>
      </c>
    </row>
    <row r="259" s="33" customFormat="1" ht="15.35" spans="1:11">
      <c r="A259" s="41" t="s">
        <v>5423</v>
      </c>
      <c r="B259" s="41" t="s">
        <v>5424</v>
      </c>
      <c r="C259" s="41" t="s">
        <v>6648</v>
      </c>
      <c r="D259" s="41" t="s">
        <v>6645</v>
      </c>
      <c r="E259" s="41">
        <v>3</v>
      </c>
      <c r="F259" s="41">
        <v>0.055092907</v>
      </c>
      <c r="G259" s="41">
        <v>0.02573475</v>
      </c>
      <c r="H259" s="41">
        <v>0.165621231</v>
      </c>
      <c r="I259" s="41">
        <v>1.056638779</v>
      </c>
      <c r="J259" s="41">
        <v>1.004663638</v>
      </c>
      <c r="K259" s="41">
        <v>1.111302796</v>
      </c>
    </row>
    <row r="260" s="33" customFormat="1" ht="15.35" spans="1:11">
      <c r="A260" s="41" t="s">
        <v>5496</v>
      </c>
      <c r="B260" s="41" t="s">
        <v>5497</v>
      </c>
      <c r="C260" s="41" t="s">
        <v>6648</v>
      </c>
      <c r="D260" s="41" t="s">
        <v>6647</v>
      </c>
      <c r="E260" s="41">
        <v>1</v>
      </c>
      <c r="F260" s="41">
        <v>0.08340777</v>
      </c>
      <c r="G260" s="41">
        <v>0.036086454</v>
      </c>
      <c r="H260" s="41">
        <v>0.020814533</v>
      </c>
      <c r="I260" s="41">
        <v>1.086984958</v>
      </c>
      <c r="J260" s="41">
        <v>1.012759031</v>
      </c>
      <c r="K260" s="41">
        <v>1.166650965</v>
      </c>
    </row>
    <row r="261" s="33" customFormat="1" ht="15.35" spans="1:11">
      <c r="A261" s="41" t="s">
        <v>4805</v>
      </c>
      <c r="B261" s="41" t="s">
        <v>4806</v>
      </c>
      <c r="C261" s="41" t="s">
        <v>6648</v>
      </c>
      <c r="D261" s="41" t="s">
        <v>6640</v>
      </c>
      <c r="E261" s="41">
        <v>7</v>
      </c>
      <c r="F261" s="41">
        <v>0.045988676</v>
      </c>
      <c r="G261" s="41">
        <v>0.020956739</v>
      </c>
      <c r="H261" s="41">
        <v>0.028202529</v>
      </c>
      <c r="I261" s="41">
        <v>1.047062554</v>
      </c>
      <c r="J261" s="41">
        <v>1.004925558</v>
      </c>
      <c r="K261" s="41">
        <v>1.090966374</v>
      </c>
    </row>
    <row r="262" s="33" customFormat="1" ht="15.35" spans="1:11">
      <c r="A262" s="41" t="s">
        <v>5510</v>
      </c>
      <c r="B262" s="41" t="s">
        <v>5511</v>
      </c>
      <c r="C262" s="41" t="s">
        <v>6648</v>
      </c>
      <c r="D262" s="41" t="s">
        <v>6647</v>
      </c>
      <c r="E262" s="41">
        <v>1</v>
      </c>
      <c r="F262" s="41">
        <v>0.077068564</v>
      </c>
      <c r="G262" s="41">
        <v>0.03334379</v>
      </c>
      <c r="H262" s="41">
        <v>0.020814533</v>
      </c>
      <c r="I262" s="41">
        <v>1.080116131</v>
      </c>
      <c r="J262" s="41">
        <v>1.011783621</v>
      </c>
      <c r="K262" s="41">
        <v>1.153063592</v>
      </c>
    </row>
    <row r="263" s="33" customFormat="1" ht="15.35" spans="1:11">
      <c r="A263" s="41" t="s">
        <v>4805</v>
      </c>
      <c r="B263" s="41" t="s">
        <v>4806</v>
      </c>
      <c r="C263" s="41" t="s">
        <v>6648</v>
      </c>
      <c r="D263" s="41" t="s">
        <v>6642</v>
      </c>
      <c r="E263" s="41">
        <v>7</v>
      </c>
      <c r="F263" s="41">
        <v>0.030829099</v>
      </c>
      <c r="G263" s="41">
        <v>0.044345994</v>
      </c>
      <c r="H263" s="41">
        <v>0.51791001</v>
      </c>
      <c r="I263" s="41">
        <v>1.031309237</v>
      </c>
      <c r="J263" s="41">
        <v>0.945454941</v>
      </c>
      <c r="K263" s="41">
        <v>1.124959738</v>
      </c>
    </row>
    <row r="264" s="33" customFormat="1" ht="15.35" spans="1:11">
      <c r="A264" s="41" t="s">
        <v>4805</v>
      </c>
      <c r="B264" s="41" t="s">
        <v>4806</v>
      </c>
      <c r="C264" s="41" t="s">
        <v>6648</v>
      </c>
      <c r="D264" s="41" t="s">
        <v>6643</v>
      </c>
      <c r="E264" s="41">
        <v>7</v>
      </c>
      <c r="F264" s="41">
        <v>0.045764403</v>
      </c>
      <c r="G264" s="41">
        <v>0.021403627</v>
      </c>
      <c r="H264" s="41">
        <v>0.03250367</v>
      </c>
      <c r="I264" s="41">
        <v>1.046827752</v>
      </c>
      <c r="J264" s="41">
        <v>1.003820574</v>
      </c>
      <c r="K264" s="41">
        <v>1.091677508</v>
      </c>
    </row>
    <row r="265" s="33" customFormat="1" ht="15.35" spans="1:11">
      <c r="A265" s="41" t="s">
        <v>4805</v>
      </c>
      <c r="B265" s="41" t="s">
        <v>4806</v>
      </c>
      <c r="C265" s="41" t="s">
        <v>6648</v>
      </c>
      <c r="D265" s="41" t="s">
        <v>6644</v>
      </c>
      <c r="E265" s="41">
        <v>7</v>
      </c>
      <c r="F265" s="41">
        <v>0.069132239</v>
      </c>
      <c r="G265" s="41">
        <v>0.026520326</v>
      </c>
      <c r="H265" s="41">
        <v>0.009140225</v>
      </c>
      <c r="I265" s="41">
        <v>1.071577904</v>
      </c>
      <c r="J265" s="41">
        <v>1.017300347</v>
      </c>
      <c r="K265" s="41">
        <v>1.128751413</v>
      </c>
    </row>
    <row r="266" s="33" customFormat="1" ht="15.35" spans="1:11">
      <c r="A266" s="41" t="s">
        <v>4805</v>
      </c>
      <c r="B266" s="41" t="s">
        <v>4806</v>
      </c>
      <c r="C266" s="41" t="s">
        <v>6648</v>
      </c>
      <c r="D266" s="41" t="s">
        <v>6645</v>
      </c>
      <c r="E266" s="41">
        <v>7</v>
      </c>
      <c r="F266" s="41">
        <v>0.067866451</v>
      </c>
      <c r="G266" s="41">
        <v>0.026307302</v>
      </c>
      <c r="H266" s="41">
        <v>0.041783094</v>
      </c>
      <c r="I266" s="41">
        <v>1.070222371</v>
      </c>
      <c r="J266" s="41">
        <v>1.016437776</v>
      </c>
      <c r="K266" s="41">
        <v>1.126852967</v>
      </c>
    </row>
    <row r="267" s="34" customFormat="1" ht="15.35" spans="1:11">
      <c r="A267" s="41" t="s">
        <v>5928</v>
      </c>
      <c r="B267" s="41" t="s">
        <v>5929</v>
      </c>
      <c r="C267" s="41" t="s">
        <v>6648</v>
      </c>
      <c r="D267" s="41" t="s">
        <v>6640</v>
      </c>
      <c r="E267" s="41">
        <v>5</v>
      </c>
      <c r="F267" s="41">
        <v>-0.143305254</v>
      </c>
      <c r="G267" s="41">
        <v>0.048119116</v>
      </c>
      <c r="H267" s="41">
        <v>0.002900076</v>
      </c>
      <c r="I267" s="41">
        <v>0.866489529</v>
      </c>
      <c r="J267" s="41">
        <v>0.788503273</v>
      </c>
      <c r="K267" s="41">
        <v>0.95218895</v>
      </c>
    </row>
    <row r="268" s="34" customFormat="1" ht="15.35" spans="1:11">
      <c r="A268" s="41" t="s">
        <v>5492</v>
      </c>
      <c r="B268" s="41" t="s">
        <v>5493</v>
      </c>
      <c r="C268" s="41" t="s">
        <v>6648</v>
      </c>
      <c r="D268" s="41" t="s">
        <v>6647</v>
      </c>
      <c r="E268" s="41">
        <v>1</v>
      </c>
      <c r="F268" s="41">
        <v>0.08340777</v>
      </c>
      <c r="G268" s="41">
        <v>0.036086454</v>
      </c>
      <c r="H268" s="41">
        <v>0.020814533</v>
      </c>
      <c r="I268" s="41">
        <v>1.086984958</v>
      </c>
      <c r="J268" s="41">
        <v>1.012759031</v>
      </c>
      <c r="K268" s="41">
        <v>1.166650965</v>
      </c>
    </row>
    <row r="269" s="34" customFormat="1" ht="15.35" spans="1:11">
      <c r="A269" s="41" t="s">
        <v>5928</v>
      </c>
      <c r="B269" s="41" t="s">
        <v>5929</v>
      </c>
      <c r="C269" s="41" t="s">
        <v>6648</v>
      </c>
      <c r="D269" s="41" t="s">
        <v>6642</v>
      </c>
      <c r="E269" s="41">
        <v>5</v>
      </c>
      <c r="F269" s="41">
        <v>-0.043706139</v>
      </c>
      <c r="G269" s="41">
        <v>0.189803812</v>
      </c>
      <c r="H269" s="41">
        <v>0.832690635</v>
      </c>
      <c r="I269" s="41">
        <v>0.95723521</v>
      </c>
      <c r="J269" s="41">
        <v>0.659863944</v>
      </c>
      <c r="K269" s="41">
        <v>1.388618451</v>
      </c>
    </row>
    <row r="270" s="34" customFormat="1" ht="15.35" spans="1:11">
      <c r="A270" s="41" t="s">
        <v>5928</v>
      </c>
      <c r="B270" s="41" t="s">
        <v>5929</v>
      </c>
      <c r="C270" s="41" t="s">
        <v>6648</v>
      </c>
      <c r="D270" s="41" t="s">
        <v>6643</v>
      </c>
      <c r="E270" s="41">
        <v>5</v>
      </c>
      <c r="F270" s="41">
        <v>-0.100971279</v>
      </c>
      <c r="G270" s="41">
        <v>0.051076992</v>
      </c>
      <c r="H270" s="41">
        <v>0.048059192</v>
      </c>
      <c r="I270" s="41">
        <v>0.903958995</v>
      </c>
      <c r="J270" s="41">
        <v>0.817845215</v>
      </c>
      <c r="K270" s="41">
        <v>0.999139995</v>
      </c>
    </row>
    <row r="271" s="34" customFormat="1" ht="15.35" spans="1:11">
      <c r="A271" s="41" t="s">
        <v>5928</v>
      </c>
      <c r="B271" s="41" t="s">
        <v>5929</v>
      </c>
      <c r="C271" s="41" t="s">
        <v>6648</v>
      </c>
      <c r="D271" s="41" t="s">
        <v>6644</v>
      </c>
      <c r="E271" s="41">
        <v>5</v>
      </c>
      <c r="F271" s="41">
        <v>-0.102315254</v>
      </c>
      <c r="G271" s="41">
        <v>0.042008173</v>
      </c>
      <c r="H271" s="41">
        <v>0.014866969</v>
      </c>
      <c r="I271" s="41">
        <v>0.902744913</v>
      </c>
      <c r="J271" s="41">
        <v>0.831394163</v>
      </c>
      <c r="K271" s="41">
        <v>0.980219027</v>
      </c>
    </row>
    <row r="272" s="34" customFormat="1" ht="15.35" spans="1:11">
      <c r="A272" s="41" t="s">
        <v>5928</v>
      </c>
      <c r="B272" s="41" t="s">
        <v>5929</v>
      </c>
      <c r="C272" s="41" t="s">
        <v>6648</v>
      </c>
      <c r="D272" s="41" t="s">
        <v>6645</v>
      </c>
      <c r="E272" s="41">
        <v>5</v>
      </c>
      <c r="F272" s="41">
        <v>-0.085523215</v>
      </c>
      <c r="G272" s="41">
        <v>0.0619275</v>
      </c>
      <c r="H272" s="41">
        <v>0.23941188</v>
      </c>
      <c r="I272" s="41">
        <v>0.91803183</v>
      </c>
      <c r="J272" s="41">
        <v>0.813100048</v>
      </c>
      <c r="K272" s="41">
        <v>1.036505216</v>
      </c>
    </row>
    <row r="273" s="33" customFormat="1" ht="15.35" spans="1:11">
      <c r="A273" s="41" t="s">
        <v>4231</v>
      </c>
      <c r="B273" s="41" t="s">
        <v>4232</v>
      </c>
      <c r="C273" s="41" t="s">
        <v>6648</v>
      </c>
      <c r="D273" s="41" t="s">
        <v>6640</v>
      </c>
      <c r="E273" s="41">
        <v>4</v>
      </c>
      <c r="F273" s="41">
        <v>0.052206568</v>
      </c>
      <c r="G273" s="41">
        <v>0.019387732</v>
      </c>
      <c r="H273" s="41">
        <v>0.007086261</v>
      </c>
      <c r="I273" s="41">
        <v>1.053593359</v>
      </c>
      <c r="J273" s="41">
        <v>1.014308007</v>
      </c>
      <c r="K273" s="41">
        <v>1.094400278</v>
      </c>
    </row>
    <row r="274" s="33" customFormat="1" ht="15.35" spans="1:11">
      <c r="A274" s="41" t="s">
        <v>5486</v>
      </c>
      <c r="B274" s="41" t="s">
        <v>5487</v>
      </c>
      <c r="C274" s="41" t="s">
        <v>6648</v>
      </c>
      <c r="D274" s="41" t="s">
        <v>6647</v>
      </c>
      <c r="E274" s="41">
        <v>1</v>
      </c>
      <c r="F274" s="41">
        <v>0.083203911</v>
      </c>
      <c r="G274" s="41">
        <v>0.035998254</v>
      </c>
      <c r="H274" s="41">
        <v>0.020814533</v>
      </c>
      <c r="I274" s="41">
        <v>1.086763389</v>
      </c>
      <c r="J274" s="41">
        <v>1.012727648</v>
      </c>
      <c r="K274" s="41">
        <v>1.166211533</v>
      </c>
    </row>
    <row r="275" s="33" customFormat="1" ht="15.35" spans="1:11">
      <c r="A275" s="41" t="s">
        <v>4231</v>
      </c>
      <c r="B275" s="41" t="s">
        <v>4232</v>
      </c>
      <c r="C275" s="41" t="s">
        <v>6648</v>
      </c>
      <c r="D275" s="41" t="s">
        <v>6642</v>
      </c>
      <c r="E275" s="41">
        <v>4</v>
      </c>
      <c r="F275" s="41">
        <v>0.049340334</v>
      </c>
      <c r="G275" s="41">
        <v>0.032776699</v>
      </c>
      <c r="H275" s="41">
        <v>0.271175824</v>
      </c>
      <c r="I275" s="41">
        <v>1.050577837</v>
      </c>
      <c r="J275" s="41">
        <v>0.985208489</v>
      </c>
      <c r="K275" s="41">
        <v>1.120284492</v>
      </c>
    </row>
    <row r="276" s="33" customFormat="1" ht="15.35" spans="1:11">
      <c r="A276" s="41" t="s">
        <v>4231</v>
      </c>
      <c r="B276" s="41" t="s">
        <v>4232</v>
      </c>
      <c r="C276" s="41" t="s">
        <v>6648</v>
      </c>
      <c r="D276" s="41" t="s">
        <v>6643</v>
      </c>
      <c r="E276" s="41">
        <v>4</v>
      </c>
      <c r="F276" s="41">
        <v>0.051891971</v>
      </c>
      <c r="G276" s="41">
        <v>0.019935977</v>
      </c>
      <c r="H276" s="41">
        <v>0.009243059</v>
      </c>
      <c r="I276" s="41">
        <v>1.053261954</v>
      </c>
      <c r="J276" s="41">
        <v>1.012899951</v>
      </c>
      <c r="K276" s="41">
        <v>1.0952323</v>
      </c>
    </row>
    <row r="277" s="33" customFormat="1" ht="15.35" spans="1:11">
      <c r="A277" s="41" t="s">
        <v>4231</v>
      </c>
      <c r="B277" s="41" t="s">
        <v>4232</v>
      </c>
      <c r="C277" s="41" t="s">
        <v>6648</v>
      </c>
      <c r="D277" s="41" t="s">
        <v>6644</v>
      </c>
      <c r="E277" s="41">
        <v>4</v>
      </c>
      <c r="F277" s="41">
        <v>0.050127657</v>
      </c>
      <c r="G277" s="41">
        <v>0.021339299</v>
      </c>
      <c r="H277" s="41">
        <v>0.018820014</v>
      </c>
      <c r="I277" s="41">
        <v>1.051405307</v>
      </c>
      <c r="J277" s="41">
        <v>1.008337193</v>
      </c>
      <c r="K277" s="41">
        <v>1.096312947</v>
      </c>
    </row>
    <row r="278" s="33" customFormat="1" ht="15.35" spans="1:11">
      <c r="A278" s="41" t="s">
        <v>4231</v>
      </c>
      <c r="B278" s="41" t="s">
        <v>4232</v>
      </c>
      <c r="C278" s="41" t="s">
        <v>6648</v>
      </c>
      <c r="D278" s="41" t="s">
        <v>6645</v>
      </c>
      <c r="E278" s="41">
        <v>4</v>
      </c>
      <c r="F278" s="41">
        <v>0.049142336</v>
      </c>
      <c r="G278" s="41">
        <v>0.022584145</v>
      </c>
      <c r="H278" s="41">
        <v>0.117794114</v>
      </c>
      <c r="I278" s="41">
        <v>1.050369845</v>
      </c>
      <c r="J278" s="41">
        <v>1.004889325</v>
      </c>
      <c r="K278" s="41">
        <v>1.097908779</v>
      </c>
    </row>
    <row r="279" s="33" customFormat="1" ht="15.35" spans="1:11">
      <c r="A279" s="41" t="s">
        <v>5972</v>
      </c>
      <c r="B279" s="41" t="s">
        <v>5973</v>
      </c>
      <c r="C279" s="41" t="s">
        <v>6648</v>
      </c>
      <c r="D279" s="41" t="s">
        <v>6640</v>
      </c>
      <c r="E279" s="41">
        <v>6</v>
      </c>
      <c r="F279" s="41">
        <v>-0.034349266</v>
      </c>
      <c r="G279" s="41">
        <v>0.016997137</v>
      </c>
      <c r="H279" s="41">
        <v>0.043291627</v>
      </c>
      <c r="I279" s="41">
        <v>0.966233973</v>
      </c>
      <c r="J279" s="41">
        <v>0.934574762</v>
      </c>
      <c r="K279" s="41">
        <v>0.998965657</v>
      </c>
    </row>
    <row r="280" s="33" customFormat="1" ht="15.35" spans="1:11">
      <c r="A280" s="41" t="s">
        <v>4577</v>
      </c>
      <c r="B280" s="41" t="s">
        <v>4578</v>
      </c>
      <c r="C280" s="41" t="s">
        <v>6648</v>
      </c>
      <c r="D280" s="41" t="s">
        <v>6641</v>
      </c>
      <c r="E280" s="41">
        <v>3</v>
      </c>
      <c r="F280" s="41">
        <v>0.108604911</v>
      </c>
      <c r="G280" s="41">
        <v>0.047030898</v>
      </c>
      <c r="H280" s="41">
        <v>0.020931117</v>
      </c>
      <c r="I280" s="41">
        <v>1.114721849</v>
      </c>
      <c r="J280" s="41">
        <v>1.016559971</v>
      </c>
      <c r="K280" s="41">
        <v>1.222362512</v>
      </c>
    </row>
    <row r="281" s="33" customFormat="1" ht="15.35" spans="1:11">
      <c r="A281" s="41" t="s">
        <v>5972</v>
      </c>
      <c r="B281" s="41" t="s">
        <v>5973</v>
      </c>
      <c r="C281" s="41" t="s">
        <v>6648</v>
      </c>
      <c r="D281" s="41" t="s">
        <v>6642</v>
      </c>
      <c r="E281" s="41">
        <v>6</v>
      </c>
      <c r="F281" s="41">
        <v>-0.033979482</v>
      </c>
      <c r="G281" s="41">
        <v>0.027959385</v>
      </c>
      <c r="H281" s="41">
        <v>0.291070793</v>
      </c>
      <c r="I281" s="41">
        <v>0.966591337</v>
      </c>
      <c r="J281" s="41">
        <v>0.915046974</v>
      </c>
      <c r="K281" s="41">
        <v>1.02103918</v>
      </c>
    </row>
    <row r="282" s="33" customFormat="1" ht="15.35" spans="1:11">
      <c r="A282" s="41" t="s">
        <v>5972</v>
      </c>
      <c r="B282" s="41" t="s">
        <v>5973</v>
      </c>
      <c r="C282" s="41" t="s">
        <v>6648</v>
      </c>
      <c r="D282" s="41" t="s">
        <v>6643</v>
      </c>
      <c r="E282" s="41">
        <v>6</v>
      </c>
      <c r="F282" s="41">
        <v>-0.034428856</v>
      </c>
      <c r="G282" s="41">
        <v>0.017535203</v>
      </c>
      <c r="H282" s="41">
        <v>0.049598135</v>
      </c>
      <c r="I282" s="41">
        <v>0.966157073</v>
      </c>
      <c r="J282" s="41">
        <v>0.933515367</v>
      </c>
      <c r="K282" s="41">
        <v>0.999940144</v>
      </c>
    </row>
    <row r="283" s="33" customFormat="1" ht="15.35" spans="1:11">
      <c r="A283" s="41" t="s">
        <v>5972</v>
      </c>
      <c r="B283" s="41" t="s">
        <v>5973</v>
      </c>
      <c r="C283" s="41" t="s">
        <v>6648</v>
      </c>
      <c r="D283" s="41" t="s">
        <v>6644</v>
      </c>
      <c r="E283" s="41">
        <v>6</v>
      </c>
      <c r="F283" s="41">
        <v>-0.040607305</v>
      </c>
      <c r="G283" s="41">
        <v>0.021086496</v>
      </c>
      <c r="H283" s="41">
        <v>0.054135682</v>
      </c>
      <c r="I283" s="41">
        <v>0.960206124</v>
      </c>
      <c r="J283" s="41">
        <v>0.92133015</v>
      </c>
      <c r="K283" s="41">
        <v>1.000722488</v>
      </c>
    </row>
    <row r="284" s="33" customFormat="1" ht="15.35" spans="1:11">
      <c r="A284" s="41" t="s">
        <v>5972</v>
      </c>
      <c r="B284" s="41" t="s">
        <v>5973</v>
      </c>
      <c r="C284" s="41" t="s">
        <v>6648</v>
      </c>
      <c r="D284" s="41" t="s">
        <v>6645</v>
      </c>
      <c r="E284" s="41">
        <v>6</v>
      </c>
      <c r="F284" s="41">
        <v>-0.04591466</v>
      </c>
      <c r="G284" s="41">
        <v>0.025441506</v>
      </c>
      <c r="H284" s="41">
        <v>0.130960316</v>
      </c>
      <c r="I284" s="41">
        <v>0.955123469</v>
      </c>
      <c r="J284" s="41">
        <v>0.908663889</v>
      </c>
      <c r="K284" s="41">
        <v>1.003958506</v>
      </c>
    </row>
    <row r="285" s="33" customFormat="1" ht="15.35" spans="1:11">
      <c r="A285" s="41" t="s">
        <v>4822</v>
      </c>
      <c r="B285" s="41" t="s">
        <v>4823</v>
      </c>
      <c r="C285" s="41" t="s">
        <v>6648</v>
      </c>
      <c r="D285" s="41" t="s">
        <v>6647</v>
      </c>
      <c r="E285" s="41">
        <v>1</v>
      </c>
      <c r="F285" s="41">
        <v>0.073725393</v>
      </c>
      <c r="G285" s="41">
        <v>0.032023097</v>
      </c>
      <c r="H285" s="41">
        <v>0.021320693</v>
      </c>
      <c r="I285" s="41">
        <v>1.076511147</v>
      </c>
      <c r="J285" s="41">
        <v>1.011020406</v>
      </c>
      <c r="K285" s="41">
        <v>1.146244174</v>
      </c>
    </row>
    <row r="286" s="33" customFormat="1" ht="15.35" spans="1:11">
      <c r="A286" s="41" t="s">
        <v>5578</v>
      </c>
      <c r="B286" s="41" t="s">
        <v>5579</v>
      </c>
      <c r="C286" s="41" t="s">
        <v>6648</v>
      </c>
      <c r="D286" s="41" t="s">
        <v>6647</v>
      </c>
      <c r="E286" s="41">
        <v>1</v>
      </c>
      <c r="F286" s="41">
        <v>0.072693995</v>
      </c>
      <c r="G286" s="41">
        <v>0.031653195</v>
      </c>
      <c r="H286" s="41">
        <v>0.021642919</v>
      </c>
      <c r="I286" s="41">
        <v>1.075401409</v>
      </c>
      <c r="J286" s="41">
        <v>1.010710687</v>
      </c>
      <c r="K286" s="41">
        <v>1.144232672</v>
      </c>
    </row>
    <row r="287" s="33" customFormat="1" ht="15.35" spans="1:11">
      <c r="A287" s="41" t="s">
        <v>5448</v>
      </c>
      <c r="B287" s="41" t="s">
        <v>5449</v>
      </c>
      <c r="C287" s="41" t="s">
        <v>6648</v>
      </c>
      <c r="D287" s="41" t="s">
        <v>6641</v>
      </c>
      <c r="E287" s="41">
        <v>2</v>
      </c>
      <c r="F287" s="41">
        <v>0.059345516</v>
      </c>
      <c r="G287" s="41">
        <v>0.02585236</v>
      </c>
      <c r="H287" s="41">
        <v>0.021701335</v>
      </c>
      <c r="I287" s="41">
        <v>1.061141819</v>
      </c>
      <c r="J287" s="41">
        <v>1.008712626</v>
      </c>
      <c r="K287" s="41">
        <v>1.11629609</v>
      </c>
    </row>
    <row r="288" s="33" customFormat="1" ht="15.35" spans="1:11">
      <c r="A288" s="41" t="s">
        <v>4224</v>
      </c>
      <c r="B288" s="41" t="s">
        <v>4225</v>
      </c>
      <c r="C288" s="41" t="s">
        <v>6648</v>
      </c>
      <c r="D288" s="41" t="s">
        <v>6640</v>
      </c>
      <c r="E288" s="41">
        <v>3</v>
      </c>
      <c r="F288" s="41">
        <v>0.05821176</v>
      </c>
      <c r="G288" s="41">
        <v>0.026077628</v>
      </c>
      <c r="H288" s="41">
        <v>0.025598508</v>
      </c>
      <c r="I288" s="41">
        <v>1.059939425</v>
      </c>
      <c r="J288" s="41">
        <v>1.007124871</v>
      </c>
      <c r="K288" s="41">
        <v>1.115523622</v>
      </c>
    </row>
    <row r="289" s="33" customFormat="1" ht="15.35" spans="1:11">
      <c r="A289" s="41" t="s">
        <v>5455</v>
      </c>
      <c r="B289" s="41" t="s">
        <v>5456</v>
      </c>
      <c r="C289" s="41" t="s">
        <v>6648</v>
      </c>
      <c r="D289" s="41" t="s">
        <v>6641</v>
      </c>
      <c r="E289" s="41">
        <v>2</v>
      </c>
      <c r="F289" s="41">
        <v>0.0471772</v>
      </c>
      <c r="G289" s="41">
        <v>0.020870675</v>
      </c>
      <c r="H289" s="41">
        <v>0.023793089</v>
      </c>
      <c r="I289" s="41">
        <v>1.048307753</v>
      </c>
      <c r="J289" s="41">
        <v>1.006290379</v>
      </c>
      <c r="K289" s="41">
        <v>1.09207955</v>
      </c>
    </row>
    <row r="290" s="33" customFormat="1" ht="15.35" spans="1:11">
      <c r="A290" s="41" t="s">
        <v>4224</v>
      </c>
      <c r="B290" s="41" t="s">
        <v>4225</v>
      </c>
      <c r="C290" s="41" t="s">
        <v>6648</v>
      </c>
      <c r="D290" s="41" t="s">
        <v>6642</v>
      </c>
      <c r="E290" s="41">
        <v>3</v>
      </c>
      <c r="F290" s="41">
        <v>0.138423491</v>
      </c>
      <c r="G290" s="41">
        <v>0.063152704</v>
      </c>
      <c r="H290" s="41">
        <v>0.272486783</v>
      </c>
      <c r="I290" s="41">
        <v>1.148461811</v>
      </c>
      <c r="J290" s="41">
        <v>1.014751942</v>
      </c>
      <c r="K290" s="41">
        <v>1.299790103</v>
      </c>
    </row>
    <row r="291" s="33" customFormat="1" ht="15.35" spans="1:11">
      <c r="A291" s="41" t="s">
        <v>4224</v>
      </c>
      <c r="B291" s="41" t="s">
        <v>4225</v>
      </c>
      <c r="C291" s="41" t="s">
        <v>6648</v>
      </c>
      <c r="D291" s="41" t="s">
        <v>6643</v>
      </c>
      <c r="E291" s="41">
        <v>3</v>
      </c>
      <c r="F291" s="41">
        <v>0.058847172</v>
      </c>
      <c r="G291" s="41">
        <v>0.026784144</v>
      </c>
      <c r="H291" s="41">
        <v>0.028014024</v>
      </c>
      <c r="I291" s="41">
        <v>1.060613137</v>
      </c>
      <c r="J291" s="41">
        <v>1.006370456</v>
      </c>
      <c r="K291" s="41">
        <v>1.117779462</v>
      </c>
    </row>
    <row r="292" s="33" customFormat="1" ht="15.35" spans="1:11">
      <c r="A292" s="41" t="s">
        <v>4224</v>
      </c>
      <c r="B292" s="41" t="s">
        <v>4225</v>
      </c>
      <c r="C292" s="41" t="s">
        <v>6648</v>
      </c>
      <c r="D292" s="41" t="s">
        <v>6644</v>
      </c>
      <c r="E292" s="41">
        <v>3</v>
      </c>
      <c r="F292" s="41">
        <v>0.068267651</v>
      </c>
      <c r="G292" s="41">
        <v>0.027752544</v>
      </c>
      <c r="H292" s="41">
        <v>0.013898735</v>
      </c>
      <c r="I292" s="41">
        <v>1.070651831</v>
      </c>
      <c r="J292" s="41">
        <v>1.013969336</v>
      </c>
      <c r="K292" s="41">
        <v>1.130502967</v>
      </c>
    </row>
    <row r="293" s="33" customFormat="1" ht="15.35" spans="1:11">
      <c r="A293" s="41" t="s">
        <v>4224</v>
      </c>
      <c r="B293" s="41" t="s">
        <v>4225</v>
      </c>
      <c r="C293" s="41" t="s">
        <v>6648</v>
      </c>
      <c r="D293" s="41" t="s">
        <v>6645</v>
      </c>
      <c r="E293" s="41">
        <v>3</v>
      </c>
      <c r="F293" s="41">
        <v>0.068459019</v>
      </c>
      <c r="G293" s="41">
        <v>0.027287386</v>
      </c>
      <c r="H293" s="41">
        <v>0.128870649</v>
      </c>
      <c r="I293" s="41">
        <v>1.070856739</v>
      </c>
      <c r="J293" s="41">
        <v>1.01508844</v>
      </c>
      <c r="K293" s="41">
        <v>1.129688912</v>
      </c>
    </row>
    <row r="294" s="33" customFormat="1" ht="15.35" spans="1:11">
      <c r="A294" s="41" t="s">
        <v>5820</v>
      </c>
      <c r="B294" s="41" t="s">
        <v>5821</v>
      </c>
      <c r="C294" s="41" t="s">
        <v>6648</v>
      </c>
      <c r="D294" s="41" t="s">
        <v>6640</v>
      </c>
      <c r="E294" s="41">
        <v>5</v>
      </c>
      <c r="F294" s="41">
        <v>-0.051708558</v>
      </c>
      <c r="G294" s="41">
        <v>0.012695995</v>
      </c>
      <c r="H294" s="41">
        <v>4.64e-5</v>
      </c>
      <c r="I294" s="41">
        <v>0.949605582</v>
      </c>
      <c r="J294" s="41">
        <v>0.926267037</v>
      </c>
      <c r="K294" s="41">
        <v>0.973532172</v>
      </c>
    </row>
    <row r="295" s="33" customFormat="1" ht="15.35" spans="1:11">
      <c r="A295" s="41" t="s">
        <v>4805</v>
      </c>
      <c r="B295" s="41" t="s">
        <v>4806</v>
      </c>
      <c r="C295" s="41" t="s">
        <v>6648</v>
      </c>
      <c r="D295" s="41" t="s">
        <v>6641</v>
      </c>
      <c r="E295" s="41">
        <v>7</v>
      </c>
      <c r="F295" s="41">
        <v>0.045525956</v>
      </c>
      <c r="G295" s="41">
        <v>0.020618527</v>
      </c>
      <c r="H295" s="41">
        <v>0.027243433</v>
      </c>
      <c r="I295" s="41">
        <v>1.046578169</v>
      </c>
      <c r="J295" s="41">
        <v>1.00512674</v>
      </c>
      <c r="K295" s="41">
        <v>1.089739055</v>
      </c>
    </row>
    <row r="296" s="33" customFormat="1" ht="15.35" spans="1:11">
      <c r="A296" s="41" t="s">
        <v>5820</v>
      </c>
      <c r="B296" s="41" t="s">
        <v>5821</v>
      </c>
      <c r="C296" s="41" t="s">
        <v>6648</v>
      </c>
      <c r="D296" s="41" t="s">
        <v>6642</v>
      </c>
      <c r="E296" s="41">
        <v>5</v>
      </c>
      <c r="F296" s="41">
        <v>-0.039505075</v>
      </c>
      <c r="G296" s="41">
        <v>0.040861521</v>
      </c>
      <c r="H296" s="41">
        <v>0.404957789</v>
      </c>
      <c r="I296" s="41">
        <v>0.961265076</v>
      </c>
      <c r="J296" s="41">
        <v>0.887280904</v>
      </c>
      <c r="K296" s="41">
        <v>1.041418271</v>
      </c>
    </row>
    <row r="297" s="33" customFormat="1" ht="15.35" spans="1:11">
      <c r="A297" s="41" t="s">
        <v>5820</v>
      </c>
      <c r="B297" s="41" t="s">
        <v>5821</v>
      </c>
      <c r="C297" s="41" t="s">
        <v>6648</v>
      </c>
      <c r="D297" s="41" t="s">
        <v>6643</v>
      </c>
      <c r="E297" s="41">
        <v>5</v>
      </c>
      <c r="F297" s="41">
        <v>-0.05154851</v>
      </c>
      <c r="G297" s="41">
        <v>0.013053398</v>
      </c>
      <c r="H297" s="41">
        <v>7.85e-5</v>
      </c>
      <c r="I297" s="41">
        <v>0.949757576</v>
      </c>
      <c r="J297" s="41">
        <v>0.925766561</v>
      </c>
      <c r="K297" s="41">
        <v>0.974370311</v>
      </c>
    </row>
    <row r="298" s="33" customFormat="1" ht="15.35" spans="1:11">
      <c r="A298" s="41" t="s">
        <v>5820</v>
      </c>
      <c r="B298" s="41" t="s">
        <v>5821</v>
      </c>
      <c r="C298" s="41" t="s">
        <v>6648</v>
      </c>
      <c r="D298" s="41" t="s">
        <v>6644</v>
      </c>
      <c r="E298" s="41">
        <v>5</v>
      </c>
      <c r="F298" s="41">
        <v>-0.053127418</v>
      </c>
      <c r="G298" s="41">
        <v>0.013532804</v>
      </c>
      <c r="H298" s="41">
        <v>8.64e-5</v>
      </c>
      <c r="I298" s="41">
        <v>0.948259179</v>
      </c>
      <c r="J298" s="41">
        <v>0.92343791</v>
      </c>
      <c r="K298" s="41">
        <v>0.973747624</v>
      </c>
    </row>
    <row r="299" s="33" customFormat="1" ht="15.35" spans="1:11">
      <c r="A299" s="41" t="s">
        <v>5820</v>
      </c>
      <c r="B299" s="41" t="s">
        <v>5821</v>
      </c>
      <c r="C299" s="41" t="s">
        <v>6648</v>
      </c>
      <c r="D299" s="41" t="s">
        <v>6645</v>
      </c>
      <c r="E299" s="41">
        <v>5</v>
      </c>
      <c r="F299" s="41">
        <v>-0.049838625</v>
      </c>
      <c r="G299" s="41">
        <v>0.013630471</v>
      </c>
      <c r="H299" s="41">
        <v>0.021648655</v>
      </c>
      <c r="I299" s="41">
        <v>0.951382941</v>
      </c>
      <c r="J299" s="41">
        <v>0.92630257</v>
      </c>
      <c r="K299" s="41">
        <v>0.977142384</v>
      </c>
    </row>
    <row r="300" s="33" customFormat="1" ht="15.35" spans="1:11">
      <c r="A300" s="41" t="s">
        <v>5832</v>
      </c>
      <c r="B300" s="41" t="s">
        <v>5833</v>
      </c>
      <c r="C300" s="41" t="s">
        <v>6648</v>
      </c>
      <c r="D300" s="41" t="s">
        <v>6640</v>
      </c>
      <c r="E300" s="41">
        <v>5</v>
      </c>
      <c r="F300" s="41">
        <v>-0.05330916</v>
      </c>
      <c r="G300" s="41">
        <v>0.013093739</v>
      </c>
      <c r="H300" s="41">
        <v>4.67e-5</v>
      </c>
      <c r="I300" s="41">
        <v>0.948086857</v>
      </c>
      <c r="J300" s="41">
        <v>0.924064977</v>
      </c>
      <c r="K300" s="41">
        <v>0.972733206</v>
      </c>
    </row>
    <row r="301" s="33" customFormat="1" ht="15.35" spans="1:11">
      <c r="A301" s="41" t="s">
        <v>5426</v>
      </c>
      <c r="B301" s="41" t="s">
        <v>5427</v>
      </c>
      <c r="C301" s="41" t="s">
        <v>6648</v>
      </c>
      <c r="D301" s="41" t="s">
        <v>6647</v>
      </c>
      <c r="E301" s="41">
        <v>1</v>
      </c>
      <c r="F301" s="41">
        <v>0.078091577</v>
      </c>
      <c r="G301" s="41">
        <v>0.035822971</v>
      </c>
      <c r="H301" s="41">
        <v>0.029262633</v>
      </c>
      <c r="I301" s="41">
        <v>1.08122167</v>
      </c>
      <c r="J301" s="41">
        <v>1.007909672</v>
      </c>
      <c r="K301" s="41">
        <v>1.159866138</v>
      </c>
    </row>
    <row r="302" s="33" customFormat="1" ht="15.35" spans="1:11">
      <c r="A302" s="41" t="s">
        <v>5832</v>
      </c>
      <c r="B302" s="41" t="s">
        <v>5833</v>
      </c>
      <c r="C302" s="41" t="s">
        <v>6648</v>
      </c>
      <c r="D302" s="41" t="s">
        <v>6642</v>
      </c>
      <c r="E302" s="41">
        <v>5</v>
      </c>
      <c r="F302" s="41">
        <v>-0.041118522</v>
      </c>
      <c r="G302" s="41">
        <v>0.04248784</v>
      </c>
      <c r="H302" s="41">
        <v>0.404544456</v>
      </c>
      <c r="I302" s="41">
        <v>0.959715376</v>
      </c>
      <c r="J302" s="41">
        <v>0.88303125</v>
      </c>
      <c r="K302" s="41">
        <v>1.043058899</v>
      </c>
    </row>
    <row r="303" s="33" customFormat="1" ht="15.35" spans="1:11">
      <c r="A303" s="41" t="s">
        <v>5832</v>
      </c>
      <c r="B303" s="41" t="s">
        <v>5833</v>
      </c>
      <c r="C303" s="41" t="s">
        <v>6648</v>
      </c>
      <c r="D303" s="41" t="s">
        <v>6643</v>
      </c>
      <c r="E303" s="41">
        <v>5</v>
      </c>
      <c r="F303" s="41">
        <v>-0.053133295</v>
      </c>
      <c r="G303" s="41">
        <v>0.013464207</v>
      </c>
      <c r="H303" s="41">
        <v>7.94e-5</v>
      </c>
      <c r="I303" s="41">
        <v>0.948253606</v>
      </c>
      <c r="J303" s="41">
        <v>0.923556648</v>
      </c>
      <c r="K303" s="41">
        <v>0.97361099</v>
      </c>
    </row>
    <row r="304" s="33" customFormat="1" ht="15.35" spans="1:11">
      <c r="A304" s="41" t="s">
        <v>5832</v>
      </c>
      <c r="B304" s="41" t="s">
        <v>5833</v>
      </c>
      <c r="C304" s="41" t="s">
        <v>6648</v>
      </c>
      <c r="D304" s="41" t="s">
        <v>6644</v>
      </c>
      <c r="E304" s="41">
        <v>5</v>
      </c>
      <c r="F304" s="41">
        <v>-0.054660981</v>
      </c>
      <c r="G304" s="41">
        <v>0.014657209</v>
      </c>
      <c r="H304" s="41">
        <v>0.00019202</v>
      </c>
      <c r="I304" s="41">
        <v>0.946806078</v>
      </c>
      <c r="J304" s="41">
        <v>0.919993098</v>
      </c>
      <c r="K304" s="41">
        <v>0.974400517</v>
      </c>
    </row>
    <row r="305" s="33" customFormat="1" ht="15.35" spans="1:11">
      <c r="A305" s="41" t="s">
        <v>5832</v>
      </c>
      <c r="B305" s="41" t="s">
        <v>5833</v>
      </c>
      <c r="C305" s="41" t="s">
        <v>6648</v>
      </c>
      <c r="D305" s="41" t="s">
        <v>6645</v>
      </c>
      <c r="E305" s="41">
        <v>5</v>
      </c>
      <c r="F305" s="41">
        <v>-0.049087536</v>
      </c>
      <c r="G305" s="41">
        <v>0.014331395</v>
      </c>
      <c r="H305" s="41">
        <v>0.026653294</v>
      </c>
      <c r="I305" s="41">
        <v>0.952097783</v>
      </c>
      <c r="J305" s="41">
        <v>0.925725921</v>
      </c>
      <c r="K305" s="41">
        <v>0.979220921</v>
      </c>
    </row>
    <row r="306" s="33" customFormat="1" ht="15.35" spans="1:11">
      <c r="A306" s="41" t="s">
        <v>4748</v>
      </c>
      <c r="B306" s="41" t="s">
        <v>4749</v>
      </c>
      <c r="C306" s="41" t="s">
        <v>6648</v>
      </c>
      <c r="D306" s="41" t="s">
        <v>6640</v>
      </c>
      <c r="E306" s="41">
        <v>6</v>
      </c>
      <c r="F306" s="41">
        <v>-0.04381205</v>
      </c>
      <c r="G306" s="41">
        <v>0.018769337</v>
      </c>
      <c r="H306" s="41">
        <v>0.019583402</v>
      </c>
      <c r="I306" s="41">
        <v>0.957133834</v>
      </c>
      <c r="J306" s="41">
        <v>0.922562689</v>
      </c>
      <c r="K306" s="41">
        <v>0.993000463</v>
      </c>
    </row>
    <row r="307" s="33" customFormat="1" ht="15.35" spans="1:11">
      <c r="A307" s="41" t="s">
        <v>5420</v>
      </c>
      <c r="B307" s="41" t="s">
        <v>5421</v>
      </c>
      <c r="C307" s="41" t="s">
        <v>6648</v>
      </c>
      <c r="D307" s="41" t="s">
        <v>6647</v>
      </c>
      <c r="E307" s="41">
        <v>1</v>
      </c>
      <c r="F307" s="41">
        <v>0.090454545</v>
      </c>
      <c r="G307" s="41">
        <v>0.041698752</v>
      </c>
      <c r="H307" s="41">
        <v>0.030064569</v>
      </c>
      <c r="I307" s="41">
        <v>1.094671749</v>
      </c>
      <c r="J307" s="41">
        <v>1.008763165</v>
      </c>
      <c r="K307" s="41">
        <v>1.187896505</v>
      </c>
    </row>
    <row r="308" s="33" customFormat="1" ht="15.35" spans="1:11">
      <c r="A308" s="41" t="s">
        <v>4748</v>
      </c>
      <c r="B308" s="41" t="s">
        <v>4749</v>
      </c>
      <c r="C308" s="41" t="s">
        <v>6648</v>
      </c>
      <c r="D308" s="41" t="s">
        <v>6642</v>
      </c>
      <c r="E308" s="41">
        <v>6</v>
      </c>
      <c r="F308" s="41">
        <v>-0.042166987</v>
      </c>
      <c r="G308" s="41">
        <v>0.035055466</v>
      </c>
      <c r="H308" s="41">
        <v>0.295356838</v>
      </c>
      <c r="I308" s="41">
        <v>0.958709675</v>
      </c>
      <c r="J308" s="41">
        <v>0.895049997</v>
      </c>
      <c r="K308" s="41">
        <v>1.026897094</v>
      </c>
    </row>
    <row r="309" s="33" customFormat="1" ht="15.35" spans="1:11">
      <c r="A309" s="41" t="s">
        <v>4748</v>
      </c>
      <c r="B309" s="41" t="s">
        <v>4749</v>
      </c>
      <c r="C309" s="41" t="s">
        <v>6648</v>
      </c>
      <c r="D309" s="41" t="s">
        <v>6643</v>
      </c>
      <c r="E309" s="41">
        <v>6</v>
      </c>
      <c r="F309" s="41">
        <v>-0.044221737</v>
      </c>
      <c r="G309" s="41">
        <v>0.019290504</v>
      </c>
      <c r="H309" s="41">
        <v>0.021882016</v>
      </c>
      <c r="I309" s="41">
        <v>0.956741789</v>
      </c>
      <c r="J309" s="41">
        <v>0.921243286</v>
      </c>
      <c r="K309" s="41">
        <v>0.993608166</v>
      </c>
    </row>
    <row r="310" s="33" customFormat="1" ht="15.35" spans="1:11">
      <c r="A310" s="41" t="s">
        <v>4748</v>
      </c>
      <c r="B310" s="41" t="s">
        <v>4749</v>
      </c>
      <c r="C310" s="41" t="s">
        <v>6648</v>
      </c>
      <c r="D310" s="41" t="s">
        <v>6644</v>
      </c>
      <c r="E310" s="41">
        <v>6</v>
      </c>
      <c r="F310" s="41">
        <v>-0.048383966</v>
      </c>
      <c r="G310" s="41">
        <v>0.020688743</v>
      </c>
      <c r="H310" s="41">
        <v>0.019352963</v>
      </c>
      <c r="I310" s="41">
        <v>0.952767886</v>
      </c>
      <c r="J310" s="41">
        <v>0.914906044</v>
      </c>
      <c r="K310" s="41">
        <v>0.992196577</v>
      </c>
    </row>
    <row r="311" s="33" customFormat="1" ht="15.35" spans="1:11">
      <c r="A311" s="41" t="s">
        <v>4748</v>
      </c>
      <c r="B311" s="41" t="s">
        <v>4749</v>
      </c>
      <c r="C311" s="41" t="s">
        <v>6648</v>
      </c>
      <c r="D311" s="41" t="s">
        <v>6645</v>
      </c>
      <c r="E311" s="41">
        <v>6</v>
      </c>
      <c r="F311" s="41">
        <v>-0.051234401</v>
      </c>
      <c r="G311" s="41">
        <v>0.024053248</v>
      </c>
      <c r="H311" s="41">
        <v>0.086399666</v>
      </c>
      <c r="I311" s="41">
        <v>0.95005595</v>
      </c>
      <c r="J311" s="41">
        <v>0.90630556</v>
      </c>
      <c r="K311" s="41">
        <v>0.995918318</v>
      </c>
    </row>
    <row r="312" s="33" customFormat="1" ht="15.35" spans="1:11">
      <c r="A312" s="41" t="s">
        <v>4268</v>
      </c>
      <c r="B312" s="41" t="s">
        <v>4269</v>
      </c>
      <c r="C312" s="41" t="s">
        <v>6648</v>
      </c>
      <c r="D312" s="41" t="s">
        <v>6640</v>
      </c>
      <c r="E312" s="41">
        <v>2</v>
      </c>
      <c r="F312" s="41">
        <v>-0.11590072</v>
      </c>
      <c r="G312" s="41">
        <v>0.032997891</v>
      </c>
      <c r="H312" s="41">
        <v>0.000444133</v>
      </c>
      <c r="I312" s="41">
        <v>0.890563634</v>
      </c>
      <c r="J312" s="41">
        <v>0.834788745</v>
      </c>
      <c r="K312" s="41">
        <v>0.950065022</v>
      </c>
    </row>
    <row r="313" s="33" customFormat="1" ht="15.35" spans="1:11">
      <c r="A313" s="41" t="s">
        <v>5498</v>
      </c>
      <c r="B313" s="41" t="s">
        <v>5499</v>
      </c>
      <c r="C313" s="41" t="s">
        <v>6648</v>
      </c>
      <c r="D313" s="41" t="s">
        <v>6647</v>
      </c>
      <c r="E313" s="41">
        <v>1</v>
      </c>
      <c r="F313" s="41">
        <v>0.08960467</v>
      </c>
      <c r="G313" s="41">
        <v>0.041487923</v>
      </c>
      <c r="H313" s="41">
        <v>0.030789921</v>
      </c>
      <c r="I313" s="41">
        <v>1.093741809</v>
      </c>
      <c r="J313" s="41">
        <v>1.008322785</v>
      </c>
      <c r="K313" s="41">
        <v>1.186397018</v>
      </c>
    </row>
    <row r="314" s="33" customFormat="1" ht="15.35" spans="1:11">
      <c r="A314" s="41" t="s">
        <v>4268</v>
      </c>
      <c r="B314" s="41" t="s">
        <v>4269</v>
      </c>
      <c r="C314" s="41" t="s">
        <v>6648</v>
      </c>
      <c r="D314" s="41" t="s">
        <v>6643</v>
      </c>
      <c r="E314" s="41">
        <v>2</v>
      </c>
      <c r="F314" s="41">
        <v>-0.114310022</v>
      </c>
      <c r="G314" s="41">
        <v>0.034034101</v>
      </c>
      <c r="H314" s="41">
        <v>0.000783126</v>
      </c>
      <c r="I314" s="41">
        <v>0.891981379</v>
      </c>
      <c r="J314" s="41">
        <v>0.83442129</v>
      </c>
      <c r="K314" s="41">
        <v>0.953512081</v>
      </c>
    </row>
    <row r="315" s="33" customFormat="1" ht="15.35" spans="1:11">
      <c r="A315" s="41" t="s">
        <v>5789</v>
      </c>
      <c r="B315" s="41" t="s">
        <v>5790</v>
      </c>
      <c r="C315" s="41" t="s">
        <v>6648</v>
      </c>
      <c r="D315" s="41" t="s">
        <v>6647</v>
      </c>
      <c r="E315" s="41">
        <v>1</v>
      </c>
      <c r="F315" s="41">
        <v>0.166816564</v>
      </c>
      <c r="G315" s="41">
        <v>0.078631675</v>
      </c>
      <c r="H315" s="41">
        <v>0.033880319</v>
      </c>
      <c r="I315" s="41">
        <v>1.181537509</v>
      </c>
      <c r="J315" s="41">
        <v>1.01277945</v>
      </c>
      <c r="K315" s="41">
        <v>1.378415493</v>
      </c>
    </row>
    <row r="316" s="33" customFormat="1" ht="15.35" spans="1:11">
      <c r="A316" s="41" t="s">
        <v>4571</v>
      </c>
      <c r="B316" s="41" t="s">
        <v>4572</v>
      </c>
      <c r="C316" s="41" t="s">
        <v>6648</v>
      </c>
      <c r="D316" s="41" t="s">
        <v>6647</v>
      </c>
      <c r="E316" s="41">
        <v>1</v>
      </c>
      <c r="F316" s="41">
        <v>-0.098805077</v>
      </c>
      <c r="G316" s="41">
        <v>0.046573365</v>
      </c>
      <c r="H316" s="41">
        <v>0.033880319</v>
      </c>
      <c r="I316" s="41">
        <v>0.905919275</v>
      </c>
      <c r="J316" s="41">
        <v>0.826885643</v>
      </c>
      <c r="K316" s="41">
        <v>0.992506932</v>
      </c>
    </row>
    <row r="317" s="33" customFormat="1" ht="15.35" spans="1:11">
      <c r="A317" s="41" t="s">
        <v>4224</v>
      </c>
      <c r="B317" s="41" t="s">
        <v>4225</v>
      </c>
      <c r="C317" s="41" t="s">
        <v>6648</v>
      </c>
      <c r="D317" s="41" t="s">
        <v>6641</v>
      </c>
      <c r="E317" s="41">
        <v>3</v>
      </c>
      <c r="F317" s="41">
        <v>0.05785141</v>
      </c>
      <c r="G317" s="41">
        <v>0.027492111</v>
      </c>
      <c r="H317" s="41">
        <v>0.035353045</v>
      </c>
      <c r="I317" s="41">
        <v>1.059557545</v>
      </c>
      <c r="J317" s="41">
        <v>1.003974751</v>
      </c>
      <c r="K317" s="41">
        <v>1.118217554</v>
      </c>
    </row>
    <row r="318" s="33" customFormat="1" ht="15.35" spans="1:11">
      <c r="A318" s="41" t="s">
        <v>5466</v>
      </c>
      <c r="B318" s="41" t="s">
        <v>5467</v>
      </c>
      <c r="C318" s="41" t="s">
        <v>6648</v>
      </c>
      <c r="D318" s="41" t="s">
        <v>6647</v>
      </c>
      <c r="E318" s="41">
        <v>1</v>
      </c>
      <c r="F318" s="41">
        <v>0.070284611</v>
      </c>
      <c r="G318" s="41">
        <v>0.033469108</v>
      </c>
      <c r="H318" s="41">
        <v>0.035730194</v>
      </c>
      <c r="I318" s="41">
        <v>1.072813472</v>
      </c>
      <c r="J318" s="41">
        <v>1.004696153</v>
      </c>
      <c r="K318" s="41">
        <v>1.145549073</v>
      </c>
    </row>
    <row r="319" s="33" customFormat="1" ht="15.35" spans="1:11">
      <c r="A319" s="41" t="s">
        <v>5402</v>
      </c>
      <c r="B319" s="41" t="s">
        <v>5403</v>
      </c>
      <c r="C319" s="41" t="s">
        <v>6648</v>
      </c>
      <c r="D319" s="41" t="s">
        <v>6647</v>
      </c>
      <c r="E319" s="41">
        <v>1</v>
      </c>
      <c r="F319" s="41">
        <v>0.089775301</v>
      </c>
      <c r="G319" s="41">
        <v>0.042750457</v>
      </c>
      <c r="H319" s="41">
        <v>0.035730194</v>
      </c>
      <c r="I319" s="41">
        <v>1.093928452</v>
      </c>
      <c r="J319" s="41">
        <v>1.006002349</v>
      </c>
      <c r="K319" s="41">
        <v>1.189539428</v>
      </c>
    </row>
    <row r="320" s="33" customFormat="1" ht="15.35" spans="1:11">
      <c r="A320" s="41" t="s">
        <v>5434</v>
      </c>
      <c r="B320" s="41" t="s">
        <v>5435</v>
      </c>
      <c r="C320" s="41" t="s">
        <v>6648</v>
      </c>
      <c r="D320" s="41" t="s">
        <v>6641</v>
      </c>
      <c r="E320" s="41">
        <v>5</v>
      </c>
      <c r="F320" s="41">
        <v>0.033066737</v>
      </c>
      <c r="G320" s="41">
        <v>0.015864454</v>
      </c>
      <c r="H320" s="41">
        <v>0.037130272</v>
      </c>
      <c r="I320" s="41">
        <v>1.033619517</v>
      </c>
      <c r="J320" s="41">
        <v>1.001974354</v>
      </c>
      <c r="K320" s="41">
        <v>1.066264124</v>
      </c>
    </row>
    <row r="321" s="33" customFormat="1" ht="15.35" spans="1:11">
      <c r="A321" s="41" t="s">
        <v>5411</v>
      </c>
      <c r="B321" s="41" t="s">
        <v>5412</v>
      </c>
      <c r="C321" s="41" t="s">
        <v>6648</v>
      </c>
      <c r="D321" s="41" t="s">
        <v>6641</v>
      </c>
      <c r="E321" s="41">
        <v>2</v>
      </c>
      <c r="F321" s="41">
        <v>0.055614914</v>
      </c>
      <c r="G321" s="41">
        <v>0.026696612</v>
      </c>
      <c r="H321" s="41">
        <v>0.037231181</v>
      </c>
      <c r="I321" s="41">
        <v>1.057190496</v>
      </c>
      <c r="J321" s="41">
        <v>1.003294971</v>
      </c>
      <c r="K321" s="41">
        <v>1.113981209</v>
      </c>
    </row>
    <row r="322" s="33" customFormat="1" ht="15.35" spans="1:11">
      <c r="A322" s="41" t="s">
        <v>4731</v>
      </c>
      <c r="B322" s="41" t="s">
        <v>4732</v>
      </c>
      <c r="C322" s="41" t="s">
        <v>6648</v>
      </c>
      <c r="D322" s="41" t="s">
        <v>6641</v>
      </c>
      <c r="E322" s="41">
        <v>3</v>
      </c>
      <c r="F322" s="41">
        <v>-0.045875751</v>
      </c>
      <c r="G322" s="41">
        <v>0.022251825</v>
      </c>
      <c r="H322" s="41">
        <v>0.039239893</v>
      </c>
      <c r="I322" s="41">
        <v>0.955160633</v>
      </c>
      <c r="J322" s="41">
        <v>0.914398023</v>
      </c>
      <c r="K322" s="41">
        <v>0.997740384</v>
      </c>
    </row>
    <row r="323" s="33" customFormat="1" ht="15.35" spans="1:11">
      <c r="A323" s="41" t="s">
        <v>5508</v>
      </c>
      <c r="B323" s="41" t="s">
        <v>5509</v>
      </c>
      <c r="C323" s="41" t="s">
        <v>6648</v>
      </c>
      <c r="D323" s="41" t="s">
        <v>6647</v>
      </c>
      <c r="E323" s="41">
        <v>1</v>
      </c>
      <c r="F323" s="41">
        <v>0.081416796</v>
      </c>
      <c r="G323" s="41">
        <v>0.039858359</v>
      </c>
      <c r="H323" s="41">
        <v>0.041086803</v>
      </c>
      <c r="I323" s="41">
        <v>1.084822952</v>
      </c>
      <c r="J323" s="41">
        <v>1.003299844</v>
      </c>
      <c r="K323" s="41">
        <v>1.172970218</v>
      </c>
    </row>
    <row r="324" s="33" customFormat="1" ht="15.35" spans="1:11">
      <c r="A324" s="41" t="s">
        <v>5504</v>
      </c>
      <c r="B324" s="41" t="s">
        <v>5505</v>
      </c>
      <c r="C324" s="41" t="s">
        <v>6648</v>
      </c>
      <c r="D324" s="41" t="s">
        <v>6647</v>
      </c>
      <c r="E324" s="41">
        <v>1</v>
      </c>
      <c r="F324" s="41">
        <v>0.088321159</v>
      </c>
      <c r="G324" s="41">
        <v>0.043238455</v>
      </c>
      <c r="H324" s="41">
        <v>0.041086803</v>
      </c>
      <c r="I324" s="41">
        <v>1.09233888</v>
      </c>
      <c r="J324" s="41">
        <v>1.00358018</v>
      </c>
      <c r="K324" s="41">
        <v>1.188947582</v>
      </c>
    </row>
    <row r="325" s="33" customFormat="1" ht="15.35" spans="1:11">
      <c r="A325" s="41" t="s">
        <v>5457</v>
      </c>
      <c r="B325" s="41" t="s">
        <v>5458</v>
      </c>
      <c r="C325" s="41" t="s">
        <v>6648</v>
      </c>
      <c r="D325" s="41" t="s">
        <v>6641</v>
      </c>
      <c r="E325" s="41">
        <v>5</v>
      </c>
      <c r="F325" s="41">
        <v>0.05562888</v>
      </c>
      <c r="G325" s="41">
        <v>0.027263513</v>
      </c>
      <c r="H325" s="41">
        <v>0.041309013</v>
      </c>
      <c r="I325" s="41">
        <v>1.057205261</v>
      </c>
      <c r="J325" s="41">
        <v>1.002194799</v>
      </c>
      <c r="K325" s="41">
        <v>1.115235246</v>
      </c>
    </row>
    <row r="326" s="33" customFormat="1" ht="15.35" spans="1:11">
      <c r="A326" s="41" t="s">
        <v>4171</v>
      </c>
      <c r="B326" s="41" t="s">
        <v>4172</v>
      </c>
      <c r="C326" s="41" t="s">
        <v>6648</v>
      </c>
      <c r="D326" s="41" t="s">
        <v>6640</v>
      </c>
      <c r="E326" s="41">
        <v>2</v>
      </c>
      <c r="F326" s="41">
        <v>-0.08343819</v>
      </c>
      <c r="G326" s="41">
        <v>0.036633775</v>
      </c>
      <c r="H326" s="41">
        <v>0.022748623</v>
      </c>
      <c r="I326" s="41">
        <v>0.919947947</v>
      </c>
      <c r="J326" s="41">
        <v>0.85620933</v>
      </c>
      <c r="K326" s="41">
        <v>0.988431445</v>
      </c>
    </row>
    <row r="327" s="33" customFormat="1" ht="15.35" spans="1:11">
      <c r="A327" s="41" t="s">
        <v>5584</v>
      </c>
      <c r="B327" s="41" t="s">
        <v>5585</v>
      </c>
      <c r="C327" s="41" t="s">
        <v>6648</v>
      </c>
      <c r="D327" s="41" t="s">
        <v>6647</v>
      </c>
      <c r="E327" s="41">
        <v>1</v>
      </c>
      <c r="F327" s="41">
        <v>-0.139025974</v>
      </c>
      <c r="G327" s="41">
        <v>0.068466652</v>
      </c>
      <c r="H327" s="41">
        <v>0.042299161</v>
      </c>
      <c r="I327" s="41">
        <v>0.870205425</v>
      </c>
      <c r="J327" s="41">
        <v>0.7609249</v>
      </c>
      <c r="K327" s="41">
        <v>0.995180316</v>
      </c>
    </row>
    <row r="328" s="33" customFormat="1" ht="15.35" spans="1:11">
      <c r="A328" s="41" t="s">
        <v>4171</v>
      </c>
      <c r="B328" s="41" t="s">
        <v>4172</v>
      </c>
      <c r="C328" s="41" t="s">
        <v>6648</v>
      </c>
      <c r="D328" s="41" t="s">
        <v>6643</v>
      </c>
      <c r="E328" s="41">
        <v>2</v>
      </c>
      <c r="F328" s="41">
        <v>-0.082712894</v>
      </c>
      <c r="G328" s="41">
        <v>0.037670979</v>
      </c>
      <c r="H328" s="41">
        <v>0.028115848</v>
      </c>
      <c r="I328" s="41">
        <v>0.920615423</v>
      </c>
      <c r="J328" s="41">
        <v>0.855090461</v>
      </c>
      <c r="K328" s="41">
        <v>0.991161517</v>
      </c>
    </row>
    <row r="329" s="33" customFormat="1" ht="15.35" spans="1:11">
      <c r="A329" s="41" t="s">
        <v>4214</v>
      </c>
      <c r="B329" s="41" t="s">
        <v>4215</v>
      </c>
      <c r="C329" s="41" t="s">
        <v>6648</v>
      </c>
      <c r="D329" s="41" t="s">
        <v>6640</v>
      </c>
      <c r="E329" s="41">
        <v>3</v>
      </c>
      <c r="F329" s="41">
        <v>0.048628331</v>
      </c>
      <c r="G329" s="41">
        <v>0.023215415</v>
      </c>
      <c r="H329" s="41">
        <v>0.036201499</v>
      </c>
      <c r="I329" s="41">
        <v>1.049830089</v>
      </c>
      <c r="J329" s="41">
        <v>1.003131008</v>
      </c>
      <c r="K329" s="41">
        <v>1.098703167</v>
      </c>
    </row>
    <row r="330" s="33" customFormat="1" ht="15.35" spans="1:11">
      <c r="A330" s="41" t="s">
        <v>5972</v>
      </c>
      <c r="B330" s="41" t="s">
        <v>5973</v>
      </c>
      <c r="C330" s="41" t="s">
        <v>6648</v>
      </c>
      <c r="D330" s="41" t="s">
        <v>6641</v>
      </c>
      <c r="E330" s="41">
        <v>6</v>
      </c>
      <c r="F330" s="41">
        <v>-0.033878314</v>
      </c>
      <c r="G330" s="41">
        <v>0.016684376</v>
      </c>
      <c r="H330" s="41">
        <v>0.042301551</v>
      </c>
      <c r="I330" s="41">
        <v>0.96668913</v>
      </c>
      <c r="J330" s="41">
        <v>0.935588354</v>
      </c>
      <c r="K330" s="41">
        <v>0.998823755</v>
      </c>
    </row>
    <row r="331" s="33" customFormat="1" ht="15.35" spans="1:11">
      <c r="A331" s="41" t="s">
        <v>4214</v>
      </c>
      <c r="B331" s="41" t="s">
        <v>4215</v>
      </c>
      <c r="C331" s="41" t="s">
        <v>6648</v>
      </c>
      <c r="D331" s="41" t="s">
        <v>6642</v>
      </c>
      <c r="E331" s="41">
        <v>3</v>
      </c>
      <c r="F331" s="41">
        <v>0.121190223</v>
      </c>
      <c r="G331" s="41">
        <v>0.058069461</v>
      </c>
      <c r="H331" s="41">
        <v>0.2844651</v>
      </c>
      <c r="I331" s="41">
        <v>1.128839624</v>
      </c>
      <c r="J331" s="41">
        <v>1.007401336</v>
      </c>
      <c r="K331" s="41">
        <v>1.264916822</v>
      </c>
    </row>
    <row r="332" s="33" customFormat="1" ht="15.35" spans="1:11">
      <c r="A332" s="41" t="s">
        <v>4214</v>
      </c>
      <c r="B332" s="41" t="s">
        <v>4215</v>
      </c>
      <c r="C332" s="41" t="s">
        <v>6648</v>
      </c>
      <c r="D332" s="41" t="s">
        <v>6643</v>
      </c>
      <c r="E332" s="41">
        <v>3</v>
      </c>
      <c r="F332" s="41">
        <v>0.049190081</v>
      </c>
      <c r="G332" s="41">
        <v>0.023839367</v>
      </c>
      <c r="H332" s="41">
        <v>0.039074914</v>
      </c>
      <c r="I332" s="41">
        <v>1.050419997</v>
      </c>
      <c r="J332" s="41">
        <v>1.002467962</v>
      </c>
      <c r="K332" s="41">
        <v>1.100665769</v>
      </c>
    </row>
    <row r="333" s="33" customFormat="1" ht="15.35" spans="1:11">
      <c r="A333" s="41" t="s">
        <v>4214</v>
      </c>
      <c r="B333" s="41" t="s">
        <v>4215</v>
      </c>
      <c r="C333" s="41" t="s">
        <v>6648</v>
      </c>
      <c r="D333" s="41" t="s">
        <v>6644</v>
      </c>
      <c r="E333" s="41">
        <v>3</v>
      </c>
      <c r="F333" s="41">
        <v>0.057765952</v>
      </c>
      <c r="G333" s="41">
        <v>0.024150621</v>
      </c>
      <c r="H333" s="41">
        <v>0.016761254</v>
      </c>
      <c r="I333" s="41">
        <v>1.059467001</v>
      </c>
      <c r="J333" s="41">
        <v>1.010485325</v>
      </c>
      <c r="K333" s="41">
        <v>1.110822986</v>
      </c>
    </row>
    <row r="334" s="33" customFormat="1" ht="15.35" spans="1:11">
      <c r="A334" s="41" t="s">
        <v>4214</v>
      </c>
      <c r="B334" s="41" t="s">
        <v>4215</v>
      </c>
      <c r="C334" s="41" t="s">
        <v>6648</v>
      </c>
      <c r="D334" s="41" t="s">
        <v>6645</v>
      </c>
      <c r="E334" s="41">
        <v>3</v>
      </c>
      <c r="F334" s="41">
        <v>0.058016296</v>
      </c>
      <c r="G334" s="41">
        <v>0.024807591</v>
      </c>
      <c r="H334" s="41">
        <v>0.1442916</v>
      </c>
      <c r="I334" s="41">
        <v>1.059732265</v>
      </c>
      <c r="J334" s="41">
        <v>1.009437674</v>
      </c>
      <c r="K334" s="41">
        <v>1.112532752</v>
      </c>
    </row>
    <row r="335" s="33" customFormat="1" ht="15.35" spans="1:11">
      <c r="A335" s="41" t="s">
        <v>4258</v>
      </c>
      <c r="B335" s="41" t="s">
        <v>4259</v>
      </c>
      <c r="C335" s="41" t="s">
        <v>6648</v>
      </c>
      <c r="D335" s="41" t="s">
        <v>6641</v>
      </c>
      <c r="E335" s="41">
        <v>2</v>
      </c>
      <c r="F335" s="41">
        <v>-0.051720548</v>
      </c>
      <c r="G335" s="41">
        <v>0.025505118</v>
      </c>
      <c r="H335" s="41">
        <v>0.042575581</v>
      </c>
      <c r="I335" s="41">
        <v>0.949594195</v>
      </c>
      <c r="J335" s="41">
        <v>0.903290944</v>
      </c>
      <c r="K335" s="41">
        <v>0.99827098</v>
      </c>
    </row>
    <row r="336" s="33" customFormat="1" ht="15.35" spans="1:11">
      <c r="A336" s="41" t="s">
        <v>4214</v>
      </c>
      <c r="B336" s="41" t="s">
        <v>4215</v>
      </c>
      <c r="C336" s="41" t="s">
        <v>6648</v>
      </c>
      <c r="D336" s="41" t="s">
        <v>6641</v>
      </c>
      <c r="E336" s="41">
        <v>3</v>
      </c>
      <c r="F336" s="41">
        <v>0.048387902</v>
      </c>
      <c r="G336" s="41">
        <v>0.024443161</v>
      </c>
      <c r="H336" s="41">
        <v>0.047747476</v>
      </c>
      <c r="I336" s="41">
        <v>1.04957771</v>
      </c>
      <c r="J336" s="41">
        <v>1.000479422</v>
      </c>
      <c r="K336" s="41">
        <v>1.101085484</v>
      </c>
    </row>
    <row r="337" s="33" customFormat="1" ht="15.35" spans="1:11">
      <c r="A337" s="41" t="s">
        <v>4258</v>
      </c>
      <c r="B337" s="41" t="s">
        <v>4259</v>
      </c>
      <c r="C337" s="41" t="s">
        <v>6648</v>
      </c>
      <c r="D337" s="41" t="s">
        <v>6640</v>
      </c>
      <c r="E337" s="41">
        <v>2</v>
      </c>
      <c r="F337" s="41">
        <v>-0.05204141</v>
      </c>
      <c r="G337" s="41">
        <v>0.025786567</v>
      </c>
      <c r="H337" s="41">
        <v>0.043574636</v>
      </c>
      <c r="I337" s="41">
        <v>0.949289556</v>
      </c>
      <c r="J337" s="41">
        <v>0.902503165</v>
      </c>
      <c r="K337" s="41">
        <v>0.998501386</v>
      </c>
    </row>
    <row r="338" s="33" customFormat="1" ht="15.35" spans="1:11">
      <c r="A338" s="41" t="s">
        <v>4539</v>
      </c>
      <c r="B338" s="41" t="s">
        <v>4540</v>
      </c>
      <c r="C338" s="41" t="s">
        <v>6648</v>
      </c>
      <c r="D338" s="41" t="s">
        <v>6647</v>
      </c>
      <c r="E338" s="41">
        <v>1</v>
      </c>
      <c r="F338" s="41">
        <v>0.150598555</v>
      </c>
      <c r="G338" s="41">
        <v>0.076662286</v>
      </c>
      <c r="H338" s="41">
        <v>0.049478948</v>
      </c>
      <c r="I338" s="41">
        <v>1.162529872</v>
      </c>
      <c r="J338" s="41">
        <v>1.000340531</v>
      </c>
      <c r="K338" s="41">
        <v>1.351015641</v>
      </c>
    </row>
    <row r="339" s="33" customFormat="1" ht="15.35" spans="1:11">
      <c r="A339" s="41" t="s">
        <v>4258</v>
      </c>
      <c r="B339" s="41" t="s">
        <v>4259</v>
      </c>
      <c r="C339" s="41" t="s">
        <v>6648</v>
      </c>
      <c r="D339" s="41" t="s">
        <v>6643</v>
      </c>
      <c r="E339" s="41">
        <v>2</v>
      </c>
      <c r="F339" s="41">
        <v>-0.052008496</v>
      </c>
      <c r="G339" s="41">
        <v>0.026534857</v>
      </c>
      <c r="H339" s="41">
        <v>0.049995014</v>
      </c>
      <c r="I339" s="41">
        <v>0.949320801</v>
      </c>
      <c r="J339" s="41">
        <v>0.901210142</v>
      </c>
      <c r="K339" s="41">
        <v>0.999999824</v>
      </c>
    </row>
    <row r="340" s="33" customFormat="1" ht="15.35" spans="1:11">
      <c r="A340" s="41" t="s">
        <v>5423</v>
      </c>
      <c r="B340" s="41" t="s">
        <v>5424</v>
      </c>
      <c r="C340" s="41" t="s">
        <v>6648</v>
      </c>
      <c r="D340" s="41" t="s">
        <v>6641</v>
      </c>
      <c r="E340" s="41">
        <v>3</v>
      </c>
      <c r="F340" s="41">
        <v>0.042636003</v>
      </c>
      <c r="G340" s="41">
        <v>0.021719613</v>
      </c>
      <c r="H340" s="41">
        <v>0.049644021</v>
      </c>
      <c r="I340" s="41">
        <v>1.043557974</v>
      </c>
      <c r="J340" s="41">
        <v>1.000065563</v>
      </c>
      <c r="K340" s="41">
        <v>1.088941851</v>
      </c>
    </row>
    <row r="341" s="33" customFormat="1" ht="15.35" spans="1:11">
      <c r="A341" s="41" t="s">
        <v>6102</v>
      </c>
      <c r="B341" s="41" t="s">
        <v>6103</v>
      </c>
      <c r="C341" s="41" t="s">
        <v>6649</v>
      </c>
      <c r="D341" s="41" t="s">
        <v>6640</v>
      </c>
      <c r="E341" s="41">
        <v>2</v>
      </c>
      <c r="F341" s="41">
        <v>0.229128992</v>
      </c>
      <c r="G341" s="41">
        <v>0.08738106</v>
      </c>
      <c r="H341" s="41">
        <v>0.008736891</v>
      </c>
      <c r="I341" s="41">
        <v>1.257504236</v>
      </c>
      <c r="J341" s="41">
        <v>1.059568886</v>
      </c>
      <c r="K341" s="41">
        <v>1.492415381</v>
      </c>
    </row>
    <row r="342" s="33" customFormat="1" ht="15.35" spans="1:11">
      <c r="A342" s="41" t="s">
        <v>4116</v>
      </c>
      <c r="B342" s="41" t="s">
        <v>4117</v>
      </c>
      <c r="C342" s="41" t="s">
        <v>6649</v>
      </c>
      <c r="D342" s="41" t="s">
        <v>6647</v>
      </c>
      <c r="E342" s="41">
        <v>1</v>
      </c>
      <c r="F342" s="41">
        <v>-0.866523149</v>
      </c>
      <c r="G342" s="41">
        <v>0.275798955</v>
      </c>
      <c r="H342" s="41">
        <v>0.001678753</v>
      </c>
      <c r="I342" s="41">
        <v>0.420410717</v>
      </c>
      <c r="J342" s="41">
        <v>0.244854995</v>
      </c>
      <c r="K342" s="41">
        <v>0.721836084</v>
      </c>
    </row>
    <row r="343" s="33" customFormat="1" ht="15.35" spans="1:11">
      <c r="A343" s="41" t="s">
        <v>6102</v>
      </c>
      <c r="B343" s="41" t="s">
        <v>6103</v>
      </c>
      <c r="C343" s="41" t="s">
        <v>6649</v>
      </c>
      <c r="D343" s="41" t="s">
        <v>6643</v>
      </c>
      <c r="E343" s="41">
        <v>2</v>
      </c>
      <c r="F343" s="41">
        <v>0.226762761</v>
      </c>
      <c r="G343" s="41">
        <v>0.08999895</v>
      </c>
      <c r="H343" s="41">
        <v>0.011748304</v>
      </c>
      <c r="I343" s="41">
        <v>1.254532208</v>
      </c>
      <c r="J343" s="41">
        <v>1.051654691</v>
      </c>
      <c r="K343" s="41">
        <v>1.49654737</v>
      </c>
    </row>
    <row r="344" s="33" customFormat="1" ht="15.35" spans="1:11">
      <c r="A344" s="41" t="s">
        <v>5094</v>
      </c>
      <c r="B344" s="41" t="s">
        <v>5095</v>
      </c>
      <c r="C344" s="41" t="s">
        <v>6649</v>
      </c>
      <c r="D344" s="41" t="s">
        <v>6640</v>
      </c>
      <c r="E344" s="41">
        <v>2</v>
      </c>
      <c r="F344" s="41">
        <v>-0.486847491</v>
      </c>
      <c r="G344" s="41">
        <v>0.216244903</v>
      </c>
      <c r="H344" s="41">
        <v>0.024362053</v>
      </c>
      <c r="I344" s="41">
        <v>0.614560752</v>
      </c>
      <c r="J344" s="41">
        <v>0.402247583</v>
      </c>
      <c r="K344" s="41">
        <v>0.93893645</v>
      </c>
    </row>
    <row r="345" s="33" customFormat="1" ht="15.35" spans="1:11">
      <c r="A345" s="41" t="s">
        <v>6102</v>
      </c>
      <c r="B345" s="41" t="s">
        <v>6103</v>
      </c>
      <c r="C345" s="41" t="s">
        <v>6649</v>
      </c>
      <c r="D345" s="41" t="s">
        <v>6641</v>
      </c>
      <c r="E345" s="41">
        <v>2</v>
      </c>
      <c r="F345" s="41">
        <v>0.226492395</v>
      </c>
      <c r="G345" s="41">
        <v>0.084651703</v>
      </c>
      <c r="H345" s="41">
        <v>0.007460009</v>
      </c>
      <c r="I345" s="41">
        <v>1.254193072</v>
      </c>
      <c r="J345" s="41">
        <v>1.062447339</v>
      </c>
      <c r="K345" s="41">
        <v>1.480544215</v>
      </c>
    </row>
    <row r="346" s="33" customFormat="1" ht="15.35" spans="1:11">
      <c r="A346" s="41" t="s">
        <v>5094</v>
      </c>
      <c r="B346" s="41" t="s">
        <v>5095</v>
      </c>
      <c r="C346" s="41" t="s">
        <v>6649</v>
      </c>
      <c r="D346" s="41" t="s">
        <v>6643</v>
      </c>
      <c r="E346" s="41">
        <v>2</v>
      </c>
      <c r="F346" s="41">
        <v>-0.466449151</v>
      </c>
      <c r="G346" s="41">
        <v>0.21922294</v>
      </c>
      <c r="H346" s="41">
        <v>0.033358747</v>
      </c>
      <c r="I346" s="41">
        <v>0.627225502</v>
      </c>
      <c r="J346" s="41">
        <v>0.408147719</v>
      </c>
      <c r="K346" s="41">
        <v>0.963895696</v>
      </c>
    </row>
    <row r="347" s="33" customFormat="1" ht="15.35" spans="1:11">
      <c r="A347" s="41" t="s">
        <v>5088</v>
      </c>
      <c r="B347" s="41" t="s">
        <v>5089</v>
      </c>
      <c r="C347" s="41" t="s">
        <v>6649</v>
      </c>
      <c r="D347" s="41" t="s">
        <v>6640</v>
      </c>
      <c r="E347" s="41">
        <v>2</v>
      </c>
      <c r="F347" s="41">
        <v>-0.770310727</v>
      </c>
      <c r="G347" s="41">
        <v>0.344449709</v>
      </c>
      <c r="H347" s="41">
        <v>0.025328736</v>
      </c>
      <c r="I347" s="41">
        <v>0.46286922</v>
      </c>
      <c r="J347" s="41">
        <v>0.235644219</v>
      </c>
      <c r="K347" s="41">
        <v>0.90920081</v>
      </c>
    </row>
    <row r="348" s="33" customFormat="1" ht="15.35" spans="1:11">
      <c r="A348" s="41" t="s">
        <v>5094</v>
      </c>
      <c r="B348" s="41" t="s">
        <v>5095</v>
      </c>
      <c r="C348" s="41" t="s">
        <v>6649</v>
      </c>
      <c r="D348" s="41" t="s">
        <v>6641</v>
      </c>
      <c r="E348" s="41">
        <v>2</v>
      </c>
      <c r="F348" s="41">
        <v>-0.471306517</v>
      </c>
      <c r="G348" s="41">
        <v>0.194650224</v>
      </c>
      <c r="H348" s="41">
        <v>0.015465124</v>
      </c>
      <c r="I348" s="41">
        <v>0.624186226</v>
      </c>
      <c r="J348" s="41">
        <v>0.426210913</v>
      </c>
      <c r="K348" s="41">
        <v>0.914121231</v>
      </c>
    </row>
    <row r="349" s="33" customFormat="1" ht="15.35" spans="1:11">
      <c r="A349" s="41" t="s">
        <v>5088</v>
      </c>
      <c r="B349" s="41" t="s">
        <v>5089</v>
      </c>
      <c r="C349" s="41" t="s">
        <v>6649</v>
      </c>
      <c r="D349" s="41" t="s">
        <v>6643</v>
      </c>
      <c r="E349" s="41">
        <v>2</v>
      </c>
      <c r="F349" s="41">
        <v>-0.747560715</v>
      </c>
      <c r="G349" s="41">
        <v>0.357320319</v>
      </c>
      <c r="H349" s="41">
        <v>0.036426849</v>
      </c>
      <c r="I349" s="41">
        <v>0.473520196</v>
      </c>
      <c r="J349" s="41">
        <v>0.235061396</v>
      </c>
      <c r="K349" s="41">
        <v>0.953884304</v>
      </c>
    </row>
    <row r="350" s="33" customFormat="1" ht="15.35" spans="1:11">
      <c r="A350" s="41" t="s">
        <v>5144</v>
      </c>
      <c r="B350" s="41" t="s">
        <v>5145</v>
      </c>
      <c r="C350" s="41" t="s">
        <v>6649</v>
      </c>
      <c r="D350" s="41" t="s">
        <v>6640</v>
      </c>
      <c r="E350" s="41">
        <v>4</v>
      </c>
      <c r="F350" s="41">
        <v>0.268153101</v>
      </c>
      <c r="G350" s="41">
        <v>0.131657292</v>
      </c>
      <c r="H350" s="41">
        <v>0.041675017</v>
      </c>
      <c r="I350" s="41">
        <v>1.307547311</v>
      </c>
      <c r="J350" s="41">
        <v>1.010156034</v>
      </c>
      <c r="K350" s="41">
        <v>1.692490975</v>
      </c>
    </row>
    <row r="351" s="33" customFormat="1" ht="15.35" spans="1:11">
      <c r="A351" s="41" t="s">
        <v>5088</v>
      </c>
      <c r="B351" s="41" t="s">
        <v>5089</v>
      </c>
      <c r="C351" s="41" t="s">
        <v>6649</v>
      </c>
      <c r="D351" s="41" t="s">
        <v>6641</v>
      </c>
      <c r="E351" s="41">
        <v>2</v>
      </c>
      <c r="F351" s="41">
        <v>-0.746211576</v>
      </c>
      <c r="G351" s="41">
        <v>0.319007648</v>
      </c>
      <c r="H351" s="41">
        <v>0.019326888</v>
      </c>
      <c r="I351" s="41">
        <v>0.474159471</v>
      </c>
      <c r="J351" s="41">
        <v>0.253734568</v>
      </c>
      <c r="K351" s="41">
        <v>0.886072427</v>
      </c>
    </row>
    <row r="352" s="33" customFormat="1" ht="15.35" spans="1:11">
      <c r="A352" s="41" t="s">
        <v>5144</v>
      </c>
      <c r="B352" s="41" t="s">
        <v>5145</v>
      </c>
      <c r="C352" s="41" t="s">
        <v>6649</v>
      </c>
      <c r="D352" s="41" t="s">
        <v>6642</v>
      </c>
      <c r="E352" s="41">
        <v>4</v>
      </c>
      <c r="F352" s="41">
        <v>1.387619827</v>
      </c>
      <c r="G352" s="41">
        <v>3.279817866</v>
      </c>
      <c r="H352" s="41">
        <v>0.713389151</v>
      </c>
      <c r="I352" s="41">
        <v>4.005305377</v>
      </c>
      <c r="J352" s="41">
        <v>0.006468421</v>
      </c>
      <c r="K352" s="41">
        <v>2480.121537</v>
      </c>
    </row>
    <row r="353" s="33" customFormat="1" ht="15.35" spans="1:11">
      <c r="A353" s="41" t="s">
        <v>5144</v>
      </c>
      <c r="B353" s="41" t="s">
        <v>5145</v>
      </c>
      <c r="C353" s="41" t="s">
        <v>6649</v>
      </c>
      <c r="D353" s="41" t="s">
        <v>6643</v>
      </c>
      <c r="E353" s="41">
        <v>4</v>
      </c>
      <c r="F353" s="41">
        <v>0.26743608</v>
      </c>
      <c r="G353" s="41">
        <v>0.13639452</v>
      </c>
      <c r="H353" s="41">
        <v>0.049907744</v>
      </c>
      <c r="I353" s="41">
        <v>1.306610109</v>
      </c>
      <c r="J353" s="41">
        <v>1.000102826</v>
      </c>
      <c r="K353" s="41">
        <v>1.707054448</v>
      </c>
    </row>
    <row r="354" s="33" customFormat="1" ht="15.35" spans="1:11">
      <c r="A354" s="41" t="s">
        <v>5144</v>
      </c>
      <c r="B354" s="41" t="s">
        <v>5145</v>
      </c>
      <c r="C354" s="41" t="s">
        <v>6649</v>
      </c>
      <c r="D354" s="41" t="s">
        <v>6644</v>
      </c>
      <c r="E354" s="41">
        <v>4</v>
      </c>
      <c r="F354" s="41">
        <v>0.194120707</v>
      </c>
      <c r="G354" s="41">
        <v>0.143005241</v>
      </c>
      <c r="H354" s="41">
        <v>0.174642173</v>
      </c>
      <c r="I354" s="41">
        <v>1.214242842</v>
      </c>
      <c r="J354" s="41">
        <v>0.917438652</v>
      </c>
      <c r="K354" s="41">
        <v>1.607067325</v>
      </c>
    </row>
    <row r="355" s="33" customFormat="1" ht="15.35" spans="1:11">
      <c r="A355" s="41" t="s">
        <v>5144</v>
      </c>
      <c r="B355" s="41" t="s">
        <v>5145</v>
      </c>
      <c r="C355" s="41" t="s">
        <v>6649</v>
      </c>
      <c r="D355" s="41" t="s">
        <v>6645</v>
      </c>
      <c r="E355" s="41">
        <v>4</v>
      </c>
      <c r="F355" s="41">
        <v>0.180391284</v>
      </c>
      <c r="G355" s="41">
        <v>0.148226228</v>
      </c>
      <c r="H355" s="41">
        <v>0.310609133</v>
      </c>
      <c r="I355" s="41">
        <v>1.197685907</v>
      </c>
      <c r="J355" s="41">
        <v>0.895715782</v>
      </c>
      <c r="K355" s="41">
        <v>1.601458364</v>
      </c>
    </row>
    <row r="356" s="33" customFormat="1" ht="15.35" spans="1:11">
      <c r="A356" s="41" t="s">
        <v>4769</v>
      </c>
      <c r="B356" s="41" t="s">
        <v>4770</v>
      </c>
      <c r="C356" s="41" t="s">
        <v>6649</v>
      </c>
      <c r="D356" s="41" t="s">
        <v>6640</v>
      </c>
      <c r="E356" s="41">
        <v>5</v>
      </c>
      <c r="F356" s="41">
        <v>0.140551859</v>
      </c>
      <c r="G356" s="41">
        <v>0.067745566</v>
      </c>
      <c r="H356" s="41">
        <v>0.038014165</v>
      </c>
      <c r="I356" s="41">
        <v>1.150908763</v>
      </c>
      <c r="J356" s="41">
        <v>1.007800819</v>
      </c>
      <c r="K356" s="41">
        <v>1.314338068</v>
      </c>
    </row>
    <row r="357" s="33" customFormat="1" ht="15.35" spans="1:11">
      <c r="A357" s="41" t="s">
        <v>4251</v>
      </c>
      <c r="B357" s="41" t="s">
        <v>4252</v>
      </c>
      <c r="C357" s="41" t="s">
        <v>6649</v>
      </c>
      <c r="D357" s="41" t="s">
        <v>6641</v>
      </c>
      <c r="E357" s="41">
        <v>2</v>
      </c>
      <c r="F357" s="41">
        <v>-0.242972221</v>
      </c>
      <c r="G357" s="41">
        <v>0.104718894</v>
      </c>
      <c r="H357" s="41">
        <v>0.020328283</v>
      </c>
      <c r="I357" s="41">
        <v>0.7842933</v>
      </c>
      <c r="J357" s="41">
        <v>0.63876334</v>
      </c>
      <c r="K357" s="41">
        <v>0.962979468</v>
      </c>
    </row>
    <row r="358" s="33" customFormat="1" ht="15.35" spans="1:11">
      <c r="A358" s="41" t="s">
        <v>4769</v>
      </c>
      <c r="B358" s="41" t="s">
        <v>4770</v>
      </c>
      <c r="C358" s="41" t="s">
        <v>6649</v>
      </c>
      <c r="D358" s="41" t="s">
        <v>6642</v>
      </c>
      <c r="E358" s="41">
        <v>5</v>
      </c>
      <c r="F358" s="41">
        <v>0.099105675</v>
      </c>
      <c r="G358" s="41">
        <v>0.192268801</v>
      </c>
      <c r="H358" s="41">
        <v>0.641814601</v>
      </c>
      <c r="I358" s="41">
        <v>1.104182978</v>
      </c>
      <c r="J358" s="41">
        <v>0.757492855</v>
      </c>
      <c r="K358" s="41">
        <v>1.609546601</v>
      </c>
    </row>
    <row r="359" s="33" customFormat="1" ht="15.35" spans="1:11">
      <c r="A359" s="41" t="s">
        <v>4769</v>
      </c>
      <c r="B359" s="41" t="s">
        <v>4770</v>
      </c>
      <c r="C359" s="41" t="s">
        <v>6649</v>
      </c>
      <c r="D359" s="41" t="s">
        <v>6643</v>
      </c>
      <c r="E359" s="41">
        <v>5</v>
      </c>
      <c r="F359" s="41">
        <v>0.139471718</v>
      </c>
      <c r="G359" s="41">
        <v>0.069716244</v>
      </c>
      <c r="H359" s="41">
        <v>0.045439537</v>
      </c>
      <c r="I359" s="41">
        <v>1.14966629</v>
      </c>
      <c r="J359" s="41">
        <v>1.002831881</v>
      </c>
      <c r="K359" s="41">
        <v>1.318000159</v>
      </c>
    </row>
    <row r="360" s="33" customFormat="1" ht="15.35" spans="1:11">
      <c r="A360" s="41" t="s">
        <v>4769</v>
      </c>
      <c r="B360" s="41" t="s">
        <v>4770</v>
      </c>
      <c r="C360" s="41" t="s">
        <v>6649</v>
      </c>
      <c r="D360" s="41" t="s">
        <v>6644</v>
      </c>
      <c r="E360" s="41">
        <v>5</v>
      </c>
      <c r="F360" s="41">
        <v>0.126339797</v>
      </c>
      <c r="G360" s="41">
        <v>0.076245624</v>
      </c>
      <c r="H360" s="41">
        <v>0.097517358</v>
      </c>
      <c r="I360" s="41">
        <v>1.134667659</v>
      </c>
      <c r="J360" s="41">
        <v>0.977163174</v>
      </c>
      <c r="K360" s="41">
        <v>1.317559576</v>
      </c>
    </row>
    <row r="361" s="33" customFormat="1" ht="15.35" spans="1:11">
      <c r="A361" s="41" t="s">
        <v>4769</v>
      </c>
      <c r="B361" s="41" t="s">
        <v>4770</v>
      </c>
      <c r="C361" s="41" t="s">
        <v>6649</v>
      </c>
      <c r="D361" s="41" t="s">
        <v>6645</v>
      </c>
      <c r="E361" s="41">
        <v>5</v>
      </c>
      <c r="F361" s="41">
        <v>0.119817612</v>
      </c>
      <c r="G361" s="41">
        <v>0.081538802</v>
      </c>
      <c r="H361" s="41">
        <v>0.2156457</v>
      </c>
      <c r="I361" s="41">
        <v>1.127291228</v>
      </c>
      <c r="J361" s="41">
        <v>0.960790938</v>
      </c>
      <c r="K361" s="41">
        <v>1.32264519</v>
      </c>
    </row>
    <row r="362" s="33" customFormat="1" ht="15.35" spans="1:11">
      <c r="A362" s="41" t="s">
        <v>4251</v>
      </c>
      <c r="B362" s="41" t="s">
        <v>4252</v>
      </c>
      <c r="C362" s="41" t="s">
        <v>6649</v>
      </c>
      <c r="D362" s="41" t="s">
        <v>6640</v>
      </c>
      <c r="E362" s="41">
        <v>2</v>
      </c>
      <c r="F362" s="41">
        <v>-0.244896667</v>
      </c>
      <c r="G362" s="41">
        <v>0.106771123</v>
      </c>
      <c r="H362" s="41">
        <v>0.02181003</v>
      </c>
      <c r="I362" s="41">
        <v>0.782785422</v>
      </c>
      <c r="J362" s="41">
        <v>0.634976005</v>
      </c>
      <c r="K362" s="41">
        <v>0.965001846</v>
      </c>
    </row>
    <row r="363" s="33" customFormat="1" ht="15.35" spans="1:11">
      <c r="A363" s="41" t="s">
        <v>4249</v>
      </c>
      <c r="B363" s="41" t="s">
        <v>4250</v>
      </c>
      <c r="C363" s="41" t="s">
        <v>6649</v>
      </c>
      <c r="D363" s="41" t="s">
        <v>6647</v>
      </c>
      <c r="E363" s="41">
        <v>1</v>
      </c>
      <c r="F363" s="41">
        <v>-0.304173228</v>
      </c>
      <c r="G363" s="41">
        <v>0.138613457</v>
      </c>
      <c r="H363" s="41">
        <v>0.02820674</v>
      </c>
      <c r="I363" s="41">
        <v>0.737733059</v>
      </c>
      <c r="J363" s="41">
        <v>0.562223622</v>
      </c>
      <c r="K363" s="41">
        <v>0.968031306</v>
      </c>
    </row>
    <row r="364" s="33" customFormat="1" ht="15.35" spans="1:11">
      <c r="A364" s="41" t="s">
        <v>4251</v>
      </c>
      <c r="B364" s="41" t="s">
        <v>4252</v>
      </c>
      <c r="C364" s="41" t="s">
        <v>6649</v>
      </c>
      <c r="D364" s="41" t="s">
        <v>6643</v>
      </c>
      <c r="E364" s="41">
        <v>2</v>
      </c>
      <c r="F364" s="41">
        <v>-0.242966056</v>
      </c>
      <c r="G364" s="41">
        <v>0.109790333</v>
      </c>
      <c r="H364" s="41">
        <v>0.026897615</v>
      </c>
      <c r="I364" s="41">
        <v>0.784298136</v>
      </c>
      <c r="J364" s="41">
        <v>0.63244937</v>
      </c>
      <c r="K364" s="41">
        <v>0.972605231</v>
      </c>
    </row>
    <row r="365" s="33" customFormat="1" ht="15.35" spans="1:11">
      <c r="A365" s="41" t="s">
        <v>6160</v>
      </c>
      <c r="B365" s="41" t="s">
        <v>6161</v>
      </c>
      <c r="C365" s="41" t="s">
        <v>6649</v>
      </c>
      <c r="D365" s="41" t="s">
        <v>6641</v>
      </c>
      <c r="E365" s="41">
        <v>7</v>
      </c>
      <c r="F365" s="41">
        <v>0.075799038</v>
      </c>
      <c r="G365" s="41">
        <v>0.035709405</v>
      </c>
      <c r="H365" s="41">
        <v>0.033782093</v>
      </c>
      <c r="I365" s="41">
        <v>1.078745765</v>
      </c>
      <c r="J365" s="41">
        <v>1.005825506</v>
      </c>
      <c r="K365" s="41">
        <v>1.156952592</v>
      </c>
    </row>
    <row r="366" s="33" customFormat="1" ht="15.35" spans="1:11">
      <c r="A366" s="41" t="s">
        <v>6177</v>
      </c>
      <c r="B366" s="41" t="s">
        <v>6178</v>
      </c>
      <c r="C366" s="41" t="s">
        <v>6649</v>
      </c>
      <c r="D366" s="41" t="s">
        <v>6640</v>
      </c>
      <c r="E366" s="41">
        <v>2</v>
      </c>
      <c r="F366" s="41">
        <v>0.094224165</v>
      </c>
      <c r="G366" s="41">
        <v>0.04531105</v>
      </c>
      <c r="H366" s="41">
        <v>0.037571749</v>
      </c>
      <c r="I366" s="41">
        <v>1.098806032</v>
      </c>
      <c r="J366" s="41">
        <v>1.005429192</v>
      </c>
      <c r="K366" s="41">
        <v>1.200855023</v>
      </c>
    </row>
    <row r="367" s="33" customFormat="1" ht="15.35" spans="1:11">
      <c r="A367" s="41" t="s">
        <v>6177</v>
      </c>
      <c r="B367" s="41" t="s">
        <v>6178</v>
      </c>
      <c r="C367" s="41" t="s">
        <v>6649</v>
      </c>
      <c r="D367" s="41" t="s">
        <v>6641</v>
      </c>
      <c r="E367" s="41">
        <v>2</v>
      </c>
      <c r="F367" s="41">
        <v>0.093879092</v>
      </c>
      <c r="G367" s="41">
        <v>0.044822559</v>
      </c>
      <c r="H367" s="41">
        <v>0.036218951</v>
      </c>
      <c r="I367" s="41">
        <v>1.09842693</v>
      </c>
      <c r="J367" s="41">
        <v>1.006045076</v>
      </c>
      <c r="K367" s="41">
        <v>1.199291909</v>
      </c>
    </row>
    <row r="368" s="33" customFormat="1" ht="15.35" spans="1:11">
      <c r="A368" s="41" t="s">
        <v>6177</v>
      </c>
      <c r="B368" s="41" t="s">
        <v>6178</v>
      </c>
      <c r="C368" s="41" t="s">
        <v>6649</v>
      </c>
      <c r="D368" s="41" t="s">
        <v>6643</v>
      </c>
      <c r="E368" s="41">
        <v>2</v>
      </c>
      <c r="F368" s="41">
        <v>0.093894174</v>
      </c>
      <c r="G368" s="41">
        <v>0.046576647</v>
      </c>
      <c r="H368" s="41">
        <v>0.043809735</v>
      </c>
      <c r="I368" s="41">
        <v>1.098443496</v>
      </c>
      <c r="J368" s="41">
        <v>1.002607339</v>
      </c>
      <c r="K368" s="41">
        <v>1.203440337</v>
      </c>
    </row>
    <row r="369" s="33" customFormat="1" ht="15.35" spans="1:11">
      <c r="A369" s="41" t="s">
        <v>6160</v>
      </c>
      <c r="B369" s="41" t="s">
        <v>6161</v>
      </c>
      <c r="C369" s="41" t="s">
        <v>6649</v>
      </c>
      <c r="D369" s="41" t="s">
        <v>6640</v>
      </c>
      <c r="E369" s="41">
        <v>7</v>
      </c>
      <c r="F369" s="41">
        <v>0.076266949</v>
      </c>
      <c r="G369" s="41">
        <v>0.036029533</v>
      </c>
      <c r="H369" s="41">
        <v>0.034277686</v>
      </c>
      <c r="I369" s="41">
        <v>1.079250641</v>
      </c>
      <c r="J369" s="41">
        <v>1.005665051</v>
      </c>
      <c r="K369" s="41">
        <v>1.158220567</v>
      </c>
    </row>
    <row r="370" s="33" customFormat="1" ht="15.35" spans="1:11">
      <c r="A370" s="41" t="s">
        <v>4769</v>
      </c>
      <c r="B370" s="41" t="s">
        <v>4770</v>
      </c>
      <c r="C370" s="41" t="s">
        <v>6649</v>
      </c>
      <c r="D370" s="41" t="s">
        <v>6641</v>
      </c>
      <c r="E370" s="41">
        <v>5</v>
      </c>
      <c r="F370" s="41">
        <v>0.139320464</v>
      </c>
      <c r="G370" s="41">
        <v>0.066801058</v>
      </c>
      <c r="H370" s="41">
        <v>0.037014631</v>
      </c>
      <c r="I370" s="41">
        <v>1.149492412</v>
      </c>
      <c r="J370" s="41">
        <v>1.008425688</v>
      </c>
      <c r="K370" s="41">
        <v>1.310292687</v>
      </c>
    </row>
    <row r="371" s="33" customFormat="1" ht="15.35" spans="1:11">
      <c r="A371" s="41" t="s">
        <v>6160</v>
      </c>
      <c r="B371" s="41" t="s">
        <v>6161</v>
      </c>
      <c r="C371" s="41" t="s">
        <v>6649</v>
      </c>
      <c r="D371" s="41" t="s">
        <v>6642</v>
      </c>
      <c r="E371" s="41">
        <v>7</v>
      </c>
      <c r="F371" s="41">
        <v>0.100743465</v>
      </c>
      <c r="G371" s="41">
        <v>0.066546435</v>
      </c>
      <c r="H371" s="41">
        <v>0.190476179</v>
      </c>
      <c r="I371" s="41">
        <v>1.10599288</v>
      </c>
      <c r="J371" s="41">
        <v>0.970748799</v>
      </c>
      <c r="K371" s="41">
        <v>1.260079077</v>
      </c>
    </row>
    <row r="372" s="33" customFormat="1" ht="15.35" spans="1:11">
      <c r="A372" s="41" t="s">
        <v>6160</v>
      </c>
      <c r="B372" s="41" t="s">
        <v>6161</v>
      </c>
      <c r="C372" s="41" t="s">
        <v>6649</v>
      </c>
      <c r="D372" s="41" t="s">
        <v>6643</v>
      </c>
      <c r="E372" s="41">
        <v>7</v>
      </c>
      <c r="F372" s="41">
        <v>0.076270328</v>
      </c>
      <c r="G372" s="41">
        <v>0.037029473</v>
      </c>
      <c r="H372" s="41">
        <v>0.039425364</v>
      </c>
      <c r="I372" s="41">
        <v>1.079254287</v>
      </c>
      <c r="J372" s="41">
        <v>1.003699386</v>
      </c>
      <c r="K372" s="41">
        <v>1.16049669</v>
      </c>
    </row>
    <row r="373" s="33" customFormat="1" ht="15.35" spans="1:11">
      <c r="A373" s="41" t="s">
        <v>6160</v>
      </c>
      <c r="B373" s="41" t="s">
        <v>6161</v>
      </c>
      <c r="C373" s="41" t="s">
        <v>6649</v>
      </c>
      <c r="D373" s="41" t="s">
        <v>6644</v>
      </c>
      <c r="E373" s="41">
        <v>7</v>
      </c>
      <c r="F373" s="41">
        <v>0.089035881</v>
      </c>
      <c r="G373" s="41">
        <v>0.039719497</v>
      </c>
      <c r="H373" s="41">
        <v>0.024986166</v>
      </c>
      <c r="I373" s="41">
        <v>1.093119878</v>
      </c>
      <c r="J373" s="41">
        <v>1.011248461</v>
      </c>
      <c r="K373" s="41">
        <v>1.181619665</v>
      </c>
    </row>
    <row r="374" s="33" customFormat="1" ht="15.35" spans="1:11">
      <c r="A374" s="41" t="s">
        <v>6160</v>
      </c>
      <c r="B374" s="41" t="s">
        <v>6161</v>
      </c>
      <c r="C374" s="41" t="s">
        <v>6649</v>
      </c>
      <c r="D374" s="41" t="s">
        <v>6645</v>
      </c>
      <c r="E374" s="41">
        <v>7</v>
      </c>
      <c r="F374" s="41">
        <v>0.090290368</v>
      </c>
      <c r="G374" s="41">
        <v>0.039592458</v>
      </c>
      <c r="H374" s="41">
        <v>0.062757166</v>
      </c>
      <c r="I374" s="41">
        <v>1.094492043</v>
      </c>
      <c r="J374" s="41">
        <v>1.01277</v>
      </c>
      <c r="K374" s="41">
        <v>1.182808369</v>
      </c>
    </row>
    <row r="375" s="33" customFormat="1" ht="15.35" spans="1:11">
      <c r="A375" s="41" t="s">
        <v>5144</v>
      </c>
      <c r="B375" s="41" t="s">
        <v>5145</v>
      </c>
      <c r="C375" s="41" t="s">
        <v>6649</v>
      </c>
      <c r="D375" s="41" t="s">
        <v>6641</v>
      </c>
      <c r="E375" s="41">
        <v>4</v>
      </c>
      <c r="F375" s="41">
        <v>0.263235156</v>
      </c>
      <c r="G375" s="41">
        <v>0.126911303</v>
      </c>
      <c r="H375" s="41">
        <v>0.038063864</v>
      </c>
      <c r="I375" s="41">
        <v>1.301132652</v>
      </c>
      <c r="J375" s="41">
        <v>1.014594476</v>
      </c>
      <c r="K375" s="41">
        <v>1.668593925</v>
      </c>
    </row>
    <row r="376" s="33" customFormat="1" ht="15.35" spans="1:11">
      <c r="A376" s="41" t="s">
        <v>4277</v>
      </c>
      <c r="B376" s="41" t="s">
        <v>4278</v>
      </c>
      <c r="C376" s="41" t="s">
        <v>6650</v>
      </c>
      <c r="D376" s="41" t="s">
        <v>6647</v>
      </c>
      <c r="E376" s="41">
        <v>1</v>
      </c>
      <c r="F376" s="41">
        <v>0.923743914</v>
      </c>
      <c r="G376" s="41">
        <v>0.31882668</v>
      </c>
      <c r="H376" s="41">
        <v>0.003763619</v>
      </c>
      <c r="I376" s="41">
        <v>2.518702566</v>
      </c>
      <c r="J376" s="41">
        <v>1.348298763</v>
      </c>
      <c r="K376" s="41">
        <v>4.70508673</v>
      </c>
    </row>
    <row r="377" s="33" customFormat="1" ht="15.35" spans="1:11">
      <c r="A377" s="41" t="s">
        <v>5724</v>
      </c>
      <c r="B377" s="41" t="s">
        <v>5725</v>
      </c>
      <c r="C377" s="41" t="s">
        <v>6650</v>
      </c>
      <c r="D377" s="41" t="s">
        <v>6641</v>
      </c>
      <c r="E377" s="41">
        <v>2</v>
      </c>
      <c r="F377" s="41">
        <v>0.44725637</v>
      </c>
      <c r="G377" s="41">
        <v>0.15699801</v>
      </c>
      <c r="H377" s="41">
        <v>0.004388407</v>
      </c>
      <c r="I377" s="41">
        <v>1.564015214</v>
      </c>
      <c r="J377" s="41">
        <v>1.149745105</v>
      </c>
      <c r="K377" s="41">
        <v>2.127552949</v>
      </c>
    </row>
    <row r="378" s="33" customFormat="1" ht="15.35" spans="1:11">
      <c r="A378" s="41" t="s">
        <v>5655</v>
      </c>
      <c r="B378" s="41" t="s">
        <v>5656</v>
      </c>
      <c r="C378" s="41" t="s">
        <v>6650</v>
      </c>
      <c r="D378" s="41" t="s">
        <v>6640</v>
      </c>
      <c r="E378" s="41">
        <v>2</v>
      </c>
      <c r="F378" s="41">
        <v>0.293271809</v>
      </c>
      <c r="G378" s="41">
        <v>0.143413604</v>
      </c>
      <c r="H378" s="41">
        <v>0.040861053</v>
      </c>
      <c r="I378" s="41">
        <v>1.340807185</v>
      </c>
      <c r="J378" s="41">
        <v>1.012255638</v>
      </c>
      <c r="K378" s="41">
        <v>1.775997919</v>
      </c>
    </row>
    <row r="379" s="33" customFormat="1" ht="15.35" spans="1:11">
      <c r="A379" s="41" t="s">
        <v>6091</v>
      </c>
      <c r="B379" s="41" t="s">
        <v>6092</v>
      </c>
      <c r="C379" s="41" t="s">
        <v>6650</v>
      </c>
      <c r="D379" s="41" t="s">
        <v>6641</v>
      </c>
      <c r="E379" s="41">
        <v>2</v>
      </c>
      <c r="F379" s="41">
        <v>-0.494187601</v>
      </c>
      <c r="G379" s="41">
        <v>0.18870905</v>
      </c>
      <c r="H379" s="41">
        <v>0.008824468</v>
      </c>
      <c r="I379" s="41">
        <v>0.610066324</v>
      </c>
      <c r="J379" s="41">
        <v>0.421448649</v>
      </c>
      <c r="K379" s="41">
        <v>0.883099092</v>
      </c>
    </row>
    <row r="380" s="33" customFormat="1" ht="15.35" spans="1:11">
      <c r="A380" s="41" t="s">
        <v>5655</v>
      </c>
      <c r="B380" s="41" t="s">
        <v>5656</v>
      </c>
      <c r="C380" s="41" t="s">
        <v>6650</v>
      </c>
      <c r="D380" s="41" t="s">
        <v>6643</v>
      </c>
      <c r="E380" s="41">
        <v>2</v>
      </c>
      <c r="F380" s="41">
        <v>0.290031334</v>
      </c>
      <c r="G380" s="41">
        <v>0.147644172</v>
      </c>
      <c r="H380" s="41">
        <v>0.049484411</v>
      </c>
      <c r="I380" s="41">
        <v>1.336469364</v>
      </c>
      <c r="J380" s="41">
        <v>1.000648968</v>
      </c>
      <c r="K380" s="41">
        <v>1.784991958</v>
      </c>
    </row>
    <row r="381" s="33" customFormat="1" ht="15.35" spans="1:11">
      <c r="A381" s="41" t="s">
        <v>4375</v>
      </c>
      <c r="B381" s="41" t="s">
        <v>4376</v>
      </c>
      <c r="C381" s="41" t="s">
        <v>6650</v>
      </c>
      <c r="D381" s="41" t="s">
        <v>6640</v>
      </c>
      <c r="E381" s="41">
        <v>2</v>
      </c>
      <c r="F381" s="41">
        <v>0.314884513</v>
      </c>
      <c r="G381" s="41">
        <v>0.144056578</v>
      </c>
      <c r="H381" s="41">
        <v>0.028827372</v>
      </c>
      <c r="I381" s="41">
        <v>1.370101073</v>
      </c>
      <c r="J381" s="41">
        <v>1.033068626</v>
      </c>
      <c r="K381" s="41">
        <v>1.817088337</v>
      </c>
    </row>
    <row r="382" s="33" customFormat="1" ht="15.35" spans="1:11">
      <c r="A382" s="41" t="s">
        <v>4828</v>
      </c>
      <c r="B382" s="41" t="s">
        <v>4829</v>
      </c>
      <c r="C382" s="41" t="s">
        <v>6650</v>
      </c>
      <c r="D382" s="41" t="s">
        <v>6647</v>
      </c>
      <c r="E382" s="41">
        <v>1</v>
      </c>
      <c r="F382" s="41">
        <v>0.485121785</v>
      </c>
      <c r="G382" s="41">
        <v>0.189152756</v>
      </c>
      <c r="H382" s="41">
        <v>0.010326235</v>
      </c>
      <c r="I382" s="41">
        <v>1.624372821</v>
      </c>
      <c r="J382" s="41">
        <v>1.121180764</v>
      </c>
      <c r="K382" s="41">
        <v>2.353400224</v>
      </c>
    </row>
    <row r="383" s="33" customFormat="1" ht="15.35" spans="1:11">
      <c r="A383" s="41" t="s">
        <v>4375</v>
      </c>
      <c r="B383" s="41" t="s">
        <v>4376</v>
      </c>
      <c r="C383" s="41" t="s">
        <v>6650</v>
      </c>
      <c r="D383" s="41" t="s">
        <v>6643</v>
      </c>
      <c r="E383" s="41">
        <v>2</v>
      </c>
      <c r="F383" s="41">
        <v>0.310880186</v>
      </c>
      <c r="G383" s="41">
        <v>0.148592771</v>
      </c>
      <c r="H383" s="41">
        <v>0.036424004</v>
      </c>
      <c r="I383" s="41">
        <v>1.36462571</v>
      </c>
      <c r="J383" s="41">
        <v>1.019832456</v>
      </c>
      <c r="K383" s="41">
        <v>1.825989472</v>
      </c>
    </row>
    <row r="384" s="33" customFormat="1" ht="15.35" spans="1:11">
      <c r="A384" s="41" t="s">
        <v>4638</v>
      </c>
      <c r="B384" s="41" t="s">
        <v>4639</v>
      </c>
      <c r="C384" s="41" t="s">
        <v>6650</v>
      </c>
      <c r="D384" s="41" t="s">
        <v>6647</v>
      </c>
      <c r="E384" s="41">
        <v>1</v>
      </c>
      <c r="F384" s="41">
        <v>0.51313548</v>
      </c>
      <c r="G384" s="41">
        <v>0.200075514</v>
      </c>
      <c r="H384" s="41">
        <v>0.010326235</v>
      </c>
      <c r="I384" s="41">
        <v>1.670520877</v>
      </c>
      <c r="J384" s="41">
        <v>1.128610775</v>
      </c>
      <c r="K384" s="41">
        <v>2.472632783</v>
      </c>
    </row>
    <row r="385" s="33" customFormat="1" ht="15.35" spans="1:11">
      <c r="A385" s="41" t="s">
        <v>4605</v>
      </c>
      <c r="B385" s="41" t="s">
        <v>4606</v>
      </c>
      <c r="C385" s="41" t="s">
        <v>6650</v>
      </c>
      <c r="D385" s="41" t="s">
        <v>6647</v>
      </c>
      <c r="E385" s="41">
        <v>1</v>
      </c>
      <c r="F385" s="41">
        <v>0.489749338</v>
      </c>
      <c r="G385" s="41">
        <v>0.190957075</v>
      </c>
      <c r="H385" s="41">
        <v>0.010326235</v>
      </c>
      <c r="I385" s="41">
        <v>1.631907111</v>
      </c>
      <c r="J385" s="41">
        <v>1.122404738</v>
      </c>
      <c r="K385" s="41">
        <v>2.372692068</v>
      </c>
    </row>
    <row r="386" s="33" customFormat="1" ht="15.35" spans="1:11">
      <c r="A386" s="41" t="s">
        <v>4390</v>
      </c>
      <c r="B386" s="41" t="s">
        <v>4391</v>
      </c>
      <c r="C386" s="41" t="s">
        <v>6650</v>
      </c>
      <c r="D386" s="41" t="s">
        <v>6640</v>
      </c>
      <c r="E386" s="41">
        <v>2</v>
      </c>
      <c r="F386" s="41">
        <v>0.234462646</v>
      </c>
      <c r="G386" s="41">
        <v>0.118421894</v>
      </c>
      <c r="H386" s="41">
        <v>0.047715583</v>
      </c>
      <c r="I386" s="41">
        <v>1.264229248</v>
      </c>
      <c r="J386" s="41">
        <v>1.002358512</v>
      </c>
      <c r="K386" s="41">
        <v>1.594514909</v>
      </c>
    </row>
    <row r="387" s="33" customFormat="1" ht="15.35" spans="1:11">
      <c r="A387" s="41" t="s">
        <v>4597</v>
      </c>
      <c r="B387" s="41" t="s">
        <v>4598</v>
      </c>
      <c r="C387" s="41" t="s">
        <v>6650</v>
      </c>
      <c r="D387" s="41" t="s">
        <v>6641</v>
      </c>
      <c r="E387" s="41">
        <v>2</v>
      </c>
      <c r="F387" s="41">
        <v>0.534603256</v>
      </c>
      <c r="G387" s="41">
        <v>0.210030727</v>
      </c>
      <c r="H387" s="41">
        <v>0.010916595</v>
      </c>
      <c r="I387" s="41">
        <v>1.706770957</v>
      </c>
      <c r="J387" s="41">
        <v>1.130819998</v>
      </c>
      <c r="K387" s="41">
        <v>2.576066133</v>
      </c>
    </row>
    <row r="388" s="33" customFormat="1" ht="15.35" spans="1:11">
      <c r="A388" s="41" t="s">
        <v>4390</v>
      </c>
      <c r="B388" s="41" t="s">
        <v>4391</v>
      </c>
      <c r="C388" s="41" t="s">
        <v>6650</v>
      </c>
      <c r="D388" s="41" t="s">
        <v>6643</v>
      </c>
      <c r="E388" s="41">
        <v>2</v>
      </c>
      <c r="F388" s="41">
        <v>0.233674704</v>
      </c>
      <c r="G388" s="41">
        <v>0.122462835</v>
      </c>
      <c r="H388" s="41">
        <v>0.056374738</v>
      </c>
      <c r="I388" s="41">
        <v>1.2632335</v>
      </c>
      <c r="J388" s="41">
        <v>0.993667681</v>
      </c>
      <c r="K388" s="41">
        <v>1.605928125</v>
      </c>
    </row>
    <row r="389" s="33" customFormat="1" ht="15.35" spans="1:11">
      <c r="A389" s="41" t="s">
        <v>4825</v>
      </c>
      <c r="B389" s="41" t="s">
        <v>4826</v>
      </c>
      <c r="C389" s="41" t="s">
        <v>6650</v>
      </c>
      <c r="D389" s="41" t="s">
        <v>6640</v>
      </c>
      <c r="E389" s="41">
        <v>3</v>
      </c>
      <c r="F389" s="41">
        <v>0.222007455</v>
      </c>
      <c r="G389" s="41">
        <v>0.106267642</v>
      </c>
      <c r="H389" s="41">
        <v>0.036695569</v>
      </c>
      <c r="I389" s="41">
        <v>1.248580686</v>
      </c>
      <c r="J389" s="41">
        <v>1.013817467</v>
      </c>
      <c r="K389" s="41">
        <v>1.53770652</v>
      </c>
    </row>
    <row r="390" s="33" customFormat="1" ht="15.35" spans="1:11">
      <c r="A390" s="41" t="s">
        <v>6173</v>
      </c>
      <c r="B390" s="41" t="s">
        <v>6174</v>
      </c>
      <c r="C390" s="41" t="s">
        <v>6650</v>
      </c>
      <c r="D390" s="41" t="s">
        <v>6641</v>
      </c>
      <c r="E390" s="41">
        <v>5</v>
      </c>
      <c r="F390" s="41">
        <v>0.130498421</v>
      </c>
      <c r="G390" s="41">
        <v>0.052790147</v>
      </c>
      <c r="H390" s="41">
        <v>0.013435114</v>
      </c>
      <c r="I390" s="41">
        <v>1.139396141</v>
      </c>
      <c r="J390" s="41">
        <v>1.027398349</v>
      </c>
      <c r="K390" s="41">
        <v>1.263602931</v>
      </c>
    </row>
    <row r="391" s="33" customFormat="1" ht="15.35" spans="1:11">
      <c r="A391" s="41" t="s">
        <v>4825</v>
      </c>
      <c r="B391" s="41" t="s">
        <v>4826</v>
      </c>
      <c r="C391" s="41" t="s">
        <v>6650</v>
      </c>
      <c r="D391" s="41" t="s">
        <v>6642</v>
      </c>
      <c r="E391" s="41">
        <v>3</v>
      </c>
      <c r="F391" s="41">
        <v>0.214232176</v>
      </c>
      <c r="G391" s="41">
        <v>0.206066708</v>
      </c>
      <c r="H391" s="41">
        <v>0.487633456</v>
      </c>
      <c r="I391" s="41">
        <v>1.238910267</v>
      </c>
      <c r="J391" s="41">
        <v>0.827241529</v>
      </c>
      <c r="K391" s="41">
        <v>1.855441967</v>
      </c>
    </row>
    <row r="392" s="33" customFormat="1" ht="15.35" spans="1:11">
      <c r="A392" s="41" t="s">
        <v>4825</v>
      </c>
      <c r="B392" s="41" t="s">
        <v>4826</v>
      </c>
      <c r="C392" s="41" t="s">
        <v>6650</v>
      </c>
      <c r="D392" s="41" t="s">
        <v>6643</v>
      </c>
      <c r="E392" s="41">
        <v>3</v>
      </c>
      <c r="F392" s="41">
        <v>0.218900812</v>
      </c>
      <c r="G392" s="41">
        <v>0.111042575</v>
      </c>
      <c r="H392" s="41">
        <v>0.048686911</v>
      </c>
      <c r="I392" s="41">
        <v>1.24470781</v>
      </c>
      <c r="J392" s="41">
        <v>1.001258156</v>
      </c>
      <c r="K392" s="41">
        <v>1.547350723</v>
      </c>
    </row>
    <row r="393" s="33" customFormat="1" ht="15.35" spans="1:11">
      <c r="A393" s="41" t="s">
        <v>4825</v>
      </c>
      <c r="B393" s="41" t="s">
        <v>4826</v>
      </c>
      <c r="C393" s="41" t="s">
        <v>6650</v>
      </c>
      <c r="D393" s="41" t="s">
        <v>6644</v>
      </c>
      <c r="E393" s="41">
        <v>3</v>
      </c>
      <c r="F393" s="41">
        <v>0.185846118</v>
      </c>
      <c r="G393" s="41">
        <v>0.109384913</v>
      </c>
      <c r="H393" s="41">
        <v>0.089317202</v>
      </c>
      <c r="I393" s="41">
        <v>1.204236935</v>
      </c>
      <c r="J393" s="41">
        <v>0.971855341</v>
      </c>
      <c r="K393" s="41">
        <v>1.492183595</v>
      </c>
    </row>
    <row r="394" s="33" customFormat="1" ht="15.35" spans="1:11">
      <c r="A394" s="41" t="s">
        <v>4825</v>
      </c>
      <c r="B394" s="41" t="s">
        <v>4826</v>
      </c>
      <c r="C394" s="41" t="s">
        <v>6650</v>
      </c>
      <c r="D394" s="41" t="s">
        <v>6645</v>
      </c>
      <c r="E394" s="41">
        <v>3</v>
      </c>
      <c r="F394" s="41">
        <v>0.175038887</v>
      </c>
      <c r="G394" s="41">
        <v>0.114831196</v>
      </c>
      <c r="H394" s="41">
        <v>0.266913637</v>
      </c>
      <c r="I394" s="41">
        <v>1.191292541</v>
      </c>
      <c r="J394" s="41">
        <v>0.951200643</v>
      </c>
      <c r="K394" s="41">
        <v>1.491985869</v>
      </c>
    </row>
    <row r="395" s="33" customFormat="1" ht="15.35" spans="1:11">
      <c r="A395" s="41" t="s">
        <v>5414</v>
      </c>
      <c r="B395" s="41" t="s">
        <v>5415</v>
      </c>
      <c r="C395" s="41" t="s">
        <v>6650</v>
      </c>
      <c r="D395" s="41" t="s">
        <v>6640</v>
      </c>
      <c r="E395" s="41">
        <v>2</v>
      </c>
      <c r="F395" s="41">
        <v>-0.417412132</v>
      </c>
      <c r="G395" s="41">
        <v>0.208944409</v>
      </c>
      <c r="H395" s="41">
        <v>0.045747177</v>
      </c>
      <c r="I395" s="41">
        <v>0.658749373</v>
      </c>
      <c r="J395" s="41">
        <v>0.437384253</v>
      </c>
      <c r="K395" s="41">
        <v>0.992149885</v>
      </c>
    </row>
    <row r="396" s="33" customFormat="1" ht="15.35" spans="1:11">
      <c r="A396" s="41" t="s">
        <v>4180</v>
      </c>
      <c r="B396" s="41" t="s">
        <v>4181</v>
      </c>
      <c r="C396" s="41" t="s">
        <v>6650</v>
      </c>
      <c r="D396" s="41" t="s">
        <v>6641</v>
      </c>
      <c r="E396" s="41">
        <v>2</v>
      </c>
      <c r="F396" s="41">
        <v>-0.560214166</v>
      </c>
      <c r="G396" s="41">
        <v>0.233366349</v>
      </c>
      <c r="H396" s="41">
        <v>0.016369193</v>
      </c>
      <c r="I396" s="41">
        <v>0.571086743</v>
      </c>
      <c r="J396" s="41">
        <v>0.361456994</v>
      </c>
      <c r="K396" s="41">
        <v>0.902292869</v>
      </c>
    </row>
    <row r="397" s="33" customFormat="1" ht="15.35" spans="1:11">
      <c r="A397" s="41" t="s">
        <v>5414</v>
      </c>
      <c r="B397" s="41" t="s">
        <v>5415</v>
      </c>
      <c r="C397" s="41" t="s">
        <v>6650</v>
      </c>
      <c r="D397" s="41" t="s">
        <v>6643</v>
      </c>
      <c r="E397" s="41">
        <v>2</v>
      </c>
      <c r="F397" s="41">
        <v>-0.409043988</v>
      </c>
      <c r="G397" s="41">
        <v>0.217018576</v>
      </c>
      <c r="H397" s="41">
        <v>0.059452255</v>
      </c>
      <c r="I397" s="41">
        <v>0.664285011</v>
      </c>
      <c r="J397" s="41">
        <v>0.434134712</v>
      </c>
      <c r="K397" s="41">
        <v>1.016446196</v>
      </c>
    </row>
    <row r="398" s="33" customFormat="1" ht="15.35" spans="1:11">
      <c r="A398" s="41" t="s">
        <v>4539</v>
      </c>
      <c r="B398" s="41" t="s">
        <v>4540</v>
      </c>
      <c r="C398" s="41" t="s">
        <v>6650</v>
      </c>
      <c r="D398" s="41" t="s">
        <v>6647</v>
      </c>
      <c r="E398" s="41">
        <v>1</v>
      </c>
      <c r="F398" s="41">
        <v>-0.639105782</v>
      </c>
      <c r="G398" s="41">
        <v>0.271813403</v>
      </c>
      <c r="H398" s="41">
        <v>0.018709622</v>
      </c>
      <c r="I398" s="41">
        <v>0.527764149</v>
      </c>
      <c r="J398" s="41">
        <v>0.309790179</v>
      </c>
      <c r="K398" s="41">
        <v>0.899108546</v>
      </c>
    </row>
    <row r="399" s="33" customFormat="1" ht="15.35" spans="1:11">
      <c r="A399" s="41" t="s">
        <v>5724</v>
      </c>
      <c r="B399" s="41" t="s">
        <v>5725</v>
      </c>
      <c r="C399" s="41" t="s">
        <v>6650</v>
      </c>
      <c r="D399" s="41" t="s">
        <v>6640</v>
      </c>
      <c r="E399" s="41">
        <v>2</v>
      </c>
      <c r="F399" s="41">
        <v>0.459152068</v>
      </c>
      <c r="G399" s="41">
        <v>0.170365913</v>
      </c>
      <c r="H399" s="41">
        <v>0.007036888</v>
      </c>
      <c r="I399" s="41">
        <v>1.582731367</v>
      </c>
      <c r="J399" s="41">
        <v>1.133414637</v>
      </c>
      <c r="K399" s="41">
        <v>2.210169604</v>
      </c>
    </row>
    <row r="400" s="33" customFormat="1" ht="15.35" spans="1:11">
      <c r="A400" s="41" t="s">
        <v>4420</v>
      </c>
      <c r="B400" s="41" t="s">
        <v>4421</v>
      </c>
      <c r="C400" s="41" t="s">
        <v>6650</v>
      </c>
      <c r="D400" s="41" t="s">
        <v>6647</v>
      </c>
      <c r="E400" s="41">
        <v>1</v>
      </c>
      <c r="F400" s="41">
        <v>0.36887701</v>
      </c>
      <c r="G400" s="41">
        <v>0.159643891</v>
      </c>
      <c r="H400" s="41">
        <v>0.020853631</v>
      </c>
      <c r="I400" s="41">
        <v>1.446109735</v>
      </c>
      <c r="J400" s="41">
        <v>1.057571227</v>
      </c>
      <c r="K400" s="41">
        <v>1.977392456</v>
      </c>
    </row>
    <row r="401" s="33" customFormat="1" ht="15.35" spans="1:11">
      <c r="A401" s="41" t="s">
        <v>5724</v>
      </c>
      <c r="B401" s="41" t="s">
        <v>5725</v>
      </c>
      <c r="C401" s="41" t="s">
        <v>6650</v>
      </c>
      <c r="D401" s="41" t="s">
        <v>6643</v>
      </c>
      <c r="E401" s="41">
        <v>2</v>
      </c>
      <c r="F401" s="41">
        <v>0.449446749</v>
      </c>
      <c r="G401" s="41">
        <v>0.174895175</v>
      </c>
      <c r="H401" s="41">
        <v>0.010175535</v>
      </c>
      <c r="I401" s="41">
        <v>1.567444755</v>
      </c>
      <c r="J401" s="41">
        <v>1.112547249</v>
      </c>
      <c r="K401" s="41">
        <v>2.20834042</v>
      </c>
    </row>
    <row r="402" s="33" customFormat="1" ht="15.35" spans="1:11">
      <c r="A402" s="41" t="s">
        <v>4375</v>
      </c>
      <c r="B402" s="41" t="s">
        <v>4376</v>
      </c>
      <c r="C402" s="41" t="s">
        <v>6650</v>
      </c>
      <c r="D402" s="41" t="s">
        <v>6641</v>
      </c>
      <c r="E402" s="41">
        <v>2</v>
      </c>
      <c r="F402" s="41">
        <v>0.310877903</v>
      </c>
      <c r="G402" s="41">
        <v>0.139783879</v>
      </c>
      <c r="H402" s="41">
        <v>0.026149139</v>
      </c>
      <c r="I402" s="41">
        <v>1.364622595</v>
      </c>
      <c r="J402" s="41">
        <v>1.037590814</v>
      </c>
      <c r="K402" s="41">
        <v>1.794729484</v>
      </c>
    </row>
    <row r="403" s="33" customFormat="1" ht="15.35" spans="1:11">
      <c r="A403" s="41" t="s">
        <v>5740</v>
      </c>
      <c r="B403" s="41" t="s">
        <v>5741</v>
      </c>
      <c r="C403" s="41" t="s">
        <v>6650</v>
      </c>
      <c r="D403" s="41" t="s">
        <v>6641</v>
      </c>
      <c r="E403" s="41">
        <v>4</v>
      </c>
      <c r="F403" s="41">
        <v>-0.31098036</v>
      </c>
      <c r="G403" s="41">
        <v>0.141238622</v>
      </c>
      <c r="H403" s="41">
        <v>0.027678857</v>
      </c>
      <c r="I403" s="41">
        <v>0.732728266</v>
      </c>
      <c r="J403" s="41">
        <v>0.55554367</v>
      </c>
      <c r="K403" s="41">
        <v>0.966423957</v>
      </c>
    </row>
    <row r="404" s="33" customFormat="1" ht="15.35" spans="1:11">
      <c r="A404" s="41" t="s">
        <v>5992</v>
      </c>
      <c r="B404" s="41" t="s">
        <v>5993</v>
      </c>
      <c r="C404" s="41" t="s">
        <v>6650</v>
      </c>
      <c r="D404" s="41" t="s">
        <v>6640</v>
      </c>
      <c r="E404" s="41">
        <v>2</v>
      </c>
      <c r="F404" s="41">
        <v>0.130937525</v>
      </c>
      <c r="G404" s="41">
        <v>0.065563047</v>
      </c>
      <c r="H404" s="41">
        <v>0.045811731</v>
      </c>
      <c r="I404" s="41">
        <v>1.139896564</v>
      </c>
      <c r="J404" s="41">
        <v>1.002436917</v>
      </c>
      <c r="K404" s="41">
        <v>1.296205432</v>
      </c>
    </row>
    <row r="405" s="33" customFormat="1" ht="15.35" spans="1:11">
      <c r="A405" s="41" t="s">
        <v>4825</v>
      </c>
      <c r="B405" s="41" t="s">
        <v>4826</v>
      </c>
      <c r="C405" s="41" t="s">
        <v>6650</v>
      </c>
      <c r="D405" s="41" t="s">
        <v>6641</v>
      </c>
      <c r="E405" s="41">
        <v>3</v>
      </c>
      <c r="F405" s="41">
        <v>0.215143942</v>
      </c>
      <c r="G405" s="41">
        <v>0.098267429</v>
      </c>
      <c r="H405" s="41">
        <v>0.028569825</v>
      </c>
      <c r="I405" s="41">
        <v>1.240040378</v>
      </c>
      <c r="J405" s="41">
        <v>1.02279572</v>
      </c>
      <c r="K405" s="41">
        <v>1.503428405</v>
      </c>
    </row>
    <row r="406" s="33" customFormat="1" ht="15.35" spans="1:11">
      <c r="A406" s="41" t="s">
        <v>5992</v>
      </c>
      <c r="B406" s="41" t="s">
        <v>5993</v>
      </c>
      <c r="C406" s="41" t="s">
        <v>6650</v>
      </c>
      <c r="D406" s="41" t="s">
        <v>6643</v>
      </c>
      <c r="E406" s="41">
        <v>2</v>
      </c>
      <c r="F406" s="41">
        <v>0.130249623</v>
      </c>
      <c r="G406" s="41">
        <v>0.067353081</v>
      </c>
      <c r="H406" s="41">
        <v>0.053133642</v>
      </c>
      <c r="I406" s="41">
        <v>1.139112697</v>
      </c>
      <c r="J406" s="41">
        <v>0.998239136</v>
      </c>
      <c r="K406" s="41">
        <v>1.299866624</v>
      </c>
    </row>
    <row r="407" s="33" customFormat="1" ht="15.35" spans="1:11">
      <c r="A407" s="41" t="s">
        <v>4402</v>
      </c>
      <c r="B407" s="41" t="s">
        <v>4403</v>
      </c>
      <c r="C407" s="41" t="s">
        <v>6650</v>
      </c>
      <c r="D407" s="41" t="s">
        <v>6641</v>
      </c>
      <c r="E407" s="41">
        <v>2</v>
      </c>
      <c r="F407" s="41">
        <v>-0.1765861</v>
      </c>
      <c r="G407" s="41">
        <v>0.080681795</v>
      </c>
      <c r="H407" s="41">
        <v>0.028620585</v>
      </c>
      <c r="I407" s="41">
        <v>0.838126613</v>
      </c>
      <c r="J407" s="41">
        <v>0.715536679</v>
      </c>
      <c r="K407" s="41">
        <v>0.981719373</v>
      </c>
    </row>
    <row r="408" s="33" customFormat="1" ht="15.35" spans="1:11">
      <c r="A408" s="41" t="s">
        <v>4161</v>
      </c>
      <c r="B408" s="41" t="s">
        <v>4162</v>
      </c>
      <c r="C408" s="41" t="s">
        <v>6650</v>
      </c>
      <c r="D408" s="41" t="s">
        <v>6641</v>
      </c>
      <c r="E408" s="41">
        <v>2</v>
      </c>
      <c r="F408" s="41">
        <v>-0.435556628</v>
      </c>
      <c r="G408" s="41">
        <v>0.199146158</v>
      </c>
      <c r="H408" s="41">
        <v>0.028733735</v>
      </c>
      <c r="I408" s="41">
        <v>0.646904482</v>
      </c>
      <c r="J408" s="41">
        <v>0.437848159</v>
      </c>
      <c r="K408" s="41">
        <v>0.955777476</v>
      </c>
    </row>
    <row r="409" s="33" customFormat="1" ht="15.35" spans="1:11">
      <c r="A409" s="41" t="s">
        <v>4649</v>
      </c>
      <c r="B409" s="41" t="s">
        <v>4650</v>
      </c>
      <c r="C409" s="41" t="s">
        <v>6650</v>
      </c>
      <c r="D409" s="41" t="s">
        <v>6640</v>
      </c>
      <c r="E409" s="41">
        <v>2</v>
      </c>
      <c r="F409" s="41">
        <v>-0.400868409</v>
      </c>
      <c r="G409" s="41">
        <v>0.199447536</v>
      </c>
      <c r="H409" s="41">
        <v>0.044442408</v>
      </c>
      <c r="I409" s="41">
        <v>0.669738187</v>
      </c>
      <c r="J409" s="41">
        <v>0.453035142</v>
      </c>
      <c r="K409" s="41">
        <v>0.990098112</v>
      </c>
    </row>
    <row r="410" s="33" customFormat="1" ht="15.35" spans="1:11">
      <c r="A410" s="41" t="s">
        <v>5721</v>
      </c>
      <c r="B410" s="41" t="s">
        <v>5722</v>
      </c>
      <c r="C410" s="41" t="s">
        <v>6650</v>
      </c>
      <c r="D410" s="41" t="s">
        <v>6647</v>
      </c>
      <c r="E410" s="41">
        <v>1</v>
      </c>
      <c r="F410" s="41">
        <v>-0.344652895</v>
      </c>
      <c r="G410" s="41">
        <v>0.161975957</v>
      </c>
      <c r="H410" s="41">
        <v>0.033353436</v>
      </c>
      <c r="I410" s="41">
        <v>0.708466223</v>
      </c>
      <c r="J410" s="41">
        <v>0.515753794</v>
      </c>
      <c r="K410" s="41">
        <v>0.973186032</v>
      </c>
    </row>
    <row r="411" s="33" customFormat="1" ht="15.35" spans="1:11">
      <c r="A411" s="41" t="s">
        <v>4649</v>
      </c>
      <c r="B411" s="41" t="s">
        <v>4650</v>
      </c>
      <c r="C411" s="41" t="s">
        <v>6650</v>
      </c>
      <c r="D411" s="41" t="s">
        <v>6643</v>
      </c>
      <c r="E411" s="41">
        <v>2</v>
      </c>
      <c r="F411" s="41">
        <v>-0.393922591</v>
      </c>
      <c r="G411" s="41">
        <v>0.205772907</v>
      </c>
      <c r="H411" s="41">
        <v>0.055574688</v>
      </c>
      <c r="I411" s="41">
        <v>0.674406259</v>
      </c>
      <c r="J411" s="41">
        <v>0.450571957</v>
      </c>
      <c r="K411" s="41">
        <v>1.009436552</v>
      </c>
    </row>
    <row r="412" s="33" customFormat="1" ht="15.35" spans="1:11">
      <c r="A412" s="41" t="s">
        <v>4617</v>
      </c>
      <c r="B412" s="41" t="s">
        <v>4618</v>
      </c>
      <c r="C412" s="41" t="s">
        <v>6650</v>
      </c>
      <c r="D412" s="41" t="s">
        <v>6640</v>
      </c>
      <c r="E412" s="41">
        <v>2</v>
      </c>
      <c r="F412" s="41">
        <v>-0.375517096</v>
      </c>
      <c r="G412" s="41">
        <v>0.187468786</v>
      </c>
      <c r="H412" s="41">
        <v>0.045167488</v>
      </c>
      <c r="I412" s="41">
        <v>0.686933976</v>
      </c>
      <c r="J412" s="41">
        <v>0.475705689</v>
      </c>
      <c r="K412" s="41">
        <v>0.991954265</v>
      </c>
    </row>
    <row r="413" s="33" customFormat="1" ht="15.35" spans="1:11">
      <c r="A413" s="41" t="s">
        <v>5727</v>
      </c>
      <c r="B413" s="41" t="s">
        <v>5728</v>
      </c>
      <c r="C413" s="41" t="s">
        <v>6650</v>
      </c>
      <c r="D413" s="41" t="s">
        <v>6647</v>
      </c>
      <c r="E413" s="41">
        <v>1</v>
      </c>
      <c r="F413" s="41">
        <v>0.499274611</v>
      </c>
      <c r="G413" s="41">
        <v>0.236300518</v>
      </c>
      <c r="H413" s="41">
        <v>0.03461105</v>
      </c>
      <c r="I413" s="41">
        <v>1.647525741</v>
      </c>
      <c r="J413" s="41">
        <v>1.036786054</v>
      </c>
      <c r="K413" s="41">
        <v>2.618033928</v>
      </c>
    </row>
    <row r="414" s="33" customFormat="1" ht="15.35" spans="1:11">
      <c r="A414" s="41" t="s">
        <v>4617</v>
      </c>
      <c r="B414" s="41" t="s">
        <v>4618</v>
      </c>
      <c r="C414" s="41" t="s">
        <v>6650</v>
      </c>
      <c r="D414" s="41" t="s">
        <v>6643</v>
      </c>
      <c r="E414" s="41">
        <v>2</v>
      </c>
      <c r="F414" s="41">
        <v>-0.369963651</v>
      </c>
      <c r="G414" s="41">
        <v>0.193236745</v>
      </c>
      <c r="H414" s="41">
        <v>0.055548436</v>
      </c>
      <c r="I414" s="41">
        <v>0.690759439</v>
      </c>
      <c r="J414" s="41">
        <v>0.472977401</v>
      </c>
      <c r="K414" s="41">
        <v>1.008819029</v>
      </c>
    </row>
    <row r="415" s="33" customFormat="1" ht="15.35" spans="1:11">
      <c r="A415" s="41" t="s">
        <v>4613</v>
      </c>
      <c r="B415" s="41" t="s">
        <v>4614</v>
      </c>
      <c r="C415" s="41" t="s">
        <v>6650</v>
      </c>
      <c r="D415" s="41" t="s">
        <v>6640</v>
      </c>
      <c r="E415" s="41">
        <v>3</v>
      </c>
      <c r="F415" s="41">
        <v>-0.368151935</v>
      </c>
      <c r="G415" s="41">
        <v>0.182169329</v>
      </c>
      <c r="H415" s="41">
        <v>0.043286743</v>
      </c>
      <c r="I415" s="41">
        <v>0.692012033</v>
      </c>
      <c r="J415" s="41">
        <v>0.484225864</v>
      </c>
      <c r="K415" s="41">
        <v>0.988961328</v>
      </c>
    </row>
    <row r="416" s="33" customFormat="1" ht="15.35" spans="1:11">
      <c r="A416" s="41" t="s">
        <v>4377</v>
      </c>
      <c r="B416" s="41" t="s">
        <v>4378</v>
      </c>
      <c r="C416" s="41" t="s">
        <v>6650</v>
      </c>
      <c r="D416" s="41" t="s">
        <v>6647</v>
      </c>
      <c r="E416" s="41">
        <v>1</v>
      </c>
      <c r="F416" s="41">
        <v>0.373778123</v>
      </c>
      <c r="G416" s="41">
        <v>0.176904577</v>
      </c>
      <c r="H416" s="41">
        <v>0.03461105</v>
      </c>
      <c r="I416" s="41">
        <v>1.453214679</v>
      </c>
      <c r="J416" s="41">
        <v>1.027414191</v>
      </c>
      <c r="K416" s="41">
        <v>2.055483487</v>
      </c>
    </row>
    <row r="417" s="33" customFormat="1" ht="15.35" spans="1:11">
      <c r="A417" s="41" t="s">
        <v>4613</v>
      </c>
      <c r="B417" s="41" t="s">
        <v>4614</v>
      </c>
      <c r="C417" s="41" t="s">
        <v>6650</v>
      </c>
      <c r="D417" s="41" t="s">
        <v>6642</v>
      </c>
      <c r="E417" s="41">
        <v>3</v>
      </c>
      <c r="F417" s="41">
        <v>-0.558165799</v>
      </c>
      <c r="G417" s="41">
        <v>0.32795411</v>
      </c>
      <c r="H417" s="41">
        <v>0.338185056</v>
      </c>
      <c r="I417" s="41">
        <v>0.572257738</v>
      </c>
      <c r="J417" s="41">
        <v>0.300906452</v>
      </c>
      <c r="K417" s="41">
        <v>1.088308066</v>
      </c>
    </row>
    <row r="418" s="33" customFormat="1" ht="15.35" spans="1:11">
      <c r="A418" s="41" t="s">
        <v>4613</v>
      </c>
      <c r="B418" s="41" t="s">
        <v>4614</v>
      </c>
      <c r="C418" s="41" t="s">
        <v>6650</v>
      </c>
      <c r="D418" s="41" t="s">
        <v>6643</v>
      </c>
      <c r="E418" s="41">
        <v>3</v>
      </c>
      <c r="F418" s="41">
        <v>-0.362373396</v>
      </c>
      <c r="G418" s="41">
        <v>0.188400424</v>
      </c>
      <c r="H418" s="41">
        <v>0.054427156</v>
      </c>
      <c r="I418" s="41">
        <v>0.696022427</v>
      </c>
      <c r="J418" s="41">
        <v>0.48112016</v>
      </c>
      <c r="K418" s="41">
        <v>1.006915235</v>
      </c>
    </row>
    <row r="419" s="33" customFormat="1" ht="15.35" spans="1:11">
      <c r="A419" s="41" t="s">
        <v>4613</v>
      </c>
      <c r="B419" s="41" t="s">
        <v>4614</v>
      </c>
      <c r="C419" s="41" t="s">
        <v>6650</v>
      </c>
      <c r="D419" s="41" t="s">
        <v>6644</v>
      </c>
      <c r="E419" s="41">
        <v>3</v>
      </c>
      <c r="F419" s="41">
        <v>-0.301208687</v>
      </c>
      <c r="G419" s="41">
        <v>0.217217191</v>
      </c>
      <c r="H419" s="41">
        <v>0.165542237</v>
      </c>
      <c r="I419" s="41">
        <v>0.739923344</v>
      </c>
      <c r="J419" s="41">
        <v>0.483378939</v>
      </c>
      <c r="K419" s="41">
        <v>1.132623935</v>
      </c>
    </row>
    <row r="420" s="33" customFormat="1" ht="15.35" spans="1:11">
      <c r="A420" s="41" t="s">
        <v>4613</v>
      </c>
      <c r="B420" s="41" t="s">
        <v>4614</v>
      </c>
      <c r="C420" s="41" t="s">
        <v>6650</v>
      </c>
      <c r="D420" s="41" t="s">
        <v>6645</v>
      </c>
      <c r="E420" s="41">
        <v>3</v>
      </c>
      <c r="F420" s="41">
        <v>-0.232521773</v>
      </c>
      <c r="G420" s="41">
        <v>0.25798937</v>
      </c>
      <c r="H420" s="41">
        <v>0.462560039</v>
      </c>
      <c r="I420" s="41">
        <v>0.792532493</v>
      </c>
      <c r="J420" s="41">
        <v>0.477982605</v>
      </c>
      <c r="K420" s="41">
        <v>1.314080776</v>
      </c>
    </row>
    <row r="421" s="33" customFormat="1" ht="15.35" spans="1:11">
      <c r="A421" s="41" t="s">
        <v>5740</v>
      </c>
      <c r="B421" s="41" t="s">
        <v>5741</v>
      </c>
      <c r="C421" s="41" t="s">
        <v>6650</v>
      </c>
      <c r="D421" s="41" t="s">
        <v>6640</v>
      </c>
      <c r="E421" s="41">
        <v>4</v>
      </c>
      <c r="F421" s="41">
        <v>-0.319552408</v>
      </c>
      <c r="G421" s="41">
        <v>0.148393517</v>
      </c>
      <c r="H421" s="41">
        <v>0.031286299</v>
      </c>
      <c r="I421" s="41">
        <v>0.726474128</v>
      </c>
      <c r="J421" s="41">
        <v>0.543131562</v>
      </c>
      <c r="K421" s="41">
        <v>0.97170685</v>
      </c>
    </row>
    <row r="422" s="33" customFormat="1" ht="15.35" spans="1:11">
      <c r="A422" s="41" t="s">
        <v>4372</v>
      </c>
      <c r="B422" s="41" t="s">
        <v>4373</v>
      </c>
      <c r="C422" s="41" t="s">
        <v>6650</v>
      </c>
      <c r="D422" s="41" t="s">
        <v>6647</v>
      </c>
      <c r="E422" s="41">
        <v>1</v>
      </c>
      <c r="F422" s="41">
        <v>0.416691892</v>
      </c>
      <c r="G422" s="41">
        <v>0.197215135</v>
      </c>
      <c r="H422" s="41">
        <v>0.03461105</v>
      </c>
      <c r="I422" s="41">
        <v>1.516935061</v>
      </c>
      <c r="J422" s="41">
        <v>1.030609348</v>
      </c>
      <c r="K422" s="41">
        <v>2.232748989</v>
      </c>
    </row>
    <row r="423" s="33" customFormat="1" ht="15.35" spans="1:11">
      <c r="A423" s="41" t="s">
        <v>5740</v>
      </c>
      <c r="B423" s="41" t="s">
        <v>5741</v>
      </c>
      <c r="C423" s="41" t="s">
        <v>6650</v>
      </c>
      <c r="D423" s="41" t="s">
        <v>6642</v>
      </c>
      <c r="E423" s="41">
        <v>4</v>
      </c>
      <c r="F423" s="41">
        <v>-0.39850219</v>
      </c>
      <c r="G423" s="41">
        <v>0.313878731</v>
      </c>
      <c r="H423" s="41">
        <v>0.331962157</v>
      </c>
      <c r="I423" s="41">
        <v>0.671324811</v>
      </c>
      <c r="J423" s="41">
        <v>0.362872226</v>
      </c>
      <c r="K423" s="41">
        <v>1.241971607</v>
      </c>
    </row>
    <row r="424" s="33" customFormat="1" ht="15.35" spans="1:11">
      <c r="A424" s="41" t="s">
        <v>5740</v>
      </c>
      <c r="B424" s="41" t="s">
        <v>5741</v>
      </c>
      <c r="C424" s="41" t="s">
        <v>6650</v>
      </c>
      <c r="D424" s="41" t="s">
        <v>6643</v>
      </c>
      <c r="E424" s="41">
        <v>4</v>
      </c>
      <c r="F424" s="41">
        <v>-0.312605273</v>
      </c>
      <c r="G424" s="41">
        <v>0.154059797</v>
      </c>
      <c r="H424" s="41">
        <v>0.042446428</v>
      </c>
      <c r="I424" s="41">
        <v>0.731538614</v>
      </c>
      <c r="J424" s="41">
        <v>0.540877491</v>
      </c>
      <c r="K424" s="41">
        <v>0.989408419</v>
      </c>
    </row>
    <row r="425" s="33" customFormat="1" ht="15.35" spans="1:11">
      <c r="A425" s="41" t="s">
        <v>5740</v>
      </c>
      <c r="B425" s="41" t="s">
        <v>5741</v>
      </c>
      <c r="C425" s="41" t="s">
        <v>6650</v>
      </c>
      <c r="D425" s="41" t="s">
        <v>6644</v>
      </c>
      <c r="E425" s="41">
        <v>4</v>
      </c>
      <c r="F425" s="41">
        <v>-0.319223372</v>
      </c>
      <c r="G425" s="41">
        <v>0.171939484</v>
      </c>
      <c r="H425" s="41">
        <v>0.063367648</v>
      </c>
      <c r="I425" s="41">
        <v>0.726713204</v>
      </c>
      <c r="J425" s="41">
        <v>0.51880626</v>
      </c>
      <c r="K425" s="41">
        <v>1.017936985</v>
      </c>
    </row>
    <row r="426" s="33" customFormat="1" ht="15.35" spans="1:11">
      <c r="A426" s="41" t="s">
        <v>5740</v>
      </c>
      <c r="B426" s="41" t="s">
        <v>5741</v>
      </c>
      <c r="C426" s="41" t="s">
        <v>6650</v>
      </c>
      <c r="D426" s="41" t="s">
        <v>6645</v>
      </c>
      <c r="E426" s="41">
        <v>4</v>
      </c>
      <c r="F426" s="41">
        <v>-0.318990994</v>
      </c>
      <c r="G426" s="41">
        <v>0.172558825</v>
      </c>
      <c r="H426" s="41">
        <v>0.161650568</v>
      </c>
      <c r="I426" s="41">
        <v>0.726882096</v>
      </c>
      <c r="J426" s="41">
        <v>0.518297286</v>
      </c>
      <c r="K426" s="41">
        <v>1.019410279</v>
      </c>
    </row>
    <row r="427" s="33" customFormat="1" ht="15.35" spans="1:11">
      <c r="A427" s="41" t="s">
        <v>6173</v>
      </c>
      <c r="B427" s="41" t="s">
        <v>6174</v>
      </c>
      <c r="C427" s="41" t="s">
        <v>6650</v>
      </c>
      <c r="D427" s="41" t="s">
        <v>6640</v>
      </c>
      <c r="E427" s="41">
        <v>5</v>
      </c>
      <c r="F427" s="41">
        <v>0.132217835</v>
      </c>
      <c r="G427" s="41">
        <v>0.053491965</v>
      </c>
      <c r="H427" s="41">
        <v>0.013446003</v>
      </c>
      <c r="I427" s="41">
        <v>1.14135692</v>
      </c>
      <c r="J427" s="41">
        <v>1.027751684</v>
      </c>
      <c r="K427" s="41">
        <v>1.267519811</v>
      </c>
    </row>
    <row r="428" s="33" customFormat="1" ht="15.35" spans="1:11">
      <c r="A428" s="41" t="s">
        <v>4178</v>
      </c>
      <c r="B428" s="41" t="s">
        <v>4179</v>
      </c>
      <c r="C428" s="41" t="s">
        <v>6650</v>
      </c>
      <c r="D428" s="41" t="s">
        <v>6647</v>
      </c>
      <c r="E428" s="41">
        <v>1</v>
      </c>
      <c r="F428" s="41">
        <v>0.591409123</v>
      </c>
      <c r="G428" s="41">
        <v>0.280800428</v>
      </c>
      <c r="H428" s="41">
        <v>0.035190922</v>
      </c>
      <c r="I428" s="41">
        <v>1.806532249</v>
      </c>
      <c r="J428" s="41">
        <v>1.041894078</v>
      </c>
      <c r="K428" s="41">
        <v>3.132332584</v>
      </c>
    </row>
    <row r="429" s="33" customFormat="1" ht="15.35" spans="1:11">
      <c r="A429" s="41" t="s">
        <v>6173</v>
      </c>
      <c r="B429" s="41" t="s">
        <v>6174</v>
      </c>
      <c r="C429" s="41" t="s">
        <v>6650</v>
      </c>
      <c r="D429" s="41" t="s">
        <v>6642</v>
      </c>
      <c r="E429" s="41">
        <v>5</v>
      </c>
      <c r="F429" s="41">
        <v>0.011756353</v>
      </c>
      <c r="G429" s="41">
        <v>0.274866544</v>
      </c>
      <c r="H429" s="41">
        <v>0.968571494</v>
      </c>
      <c r="I429" s="41">
        <v>1.011825731</v>
      </c>
      <c r="J429" s="41">
        <v>0.590384019</v>
      </c>
      <c r="K429" s="41">
        <v>1.734110809</v>
      </c>
    </row>
    <row r="430" s="33" customFormat="1" ht="15.35" spans="1:11">
      <c r="A430" s="41" t="s">
        <v>6173</v>
      </c>
      <c r="B430" s="41" t="s">
        <v>6174</v>
      </c>
      <c r="C430" s="41" t="s">
        <v>6650</v>
      </c>
      <c r="D430" s="41" t="s">
        <v>6643</v>
      </c>
      <c r="E430" s="41">
        <v>5</v>
      </c>
      <c r="F430" s="41">
        <v>0.132711083</v>
      </c>
      <c r="G430" s="41">
        <v>0.055121254</v>
      </c>
      <c r="H430" s="41">
        <v>0.016056844</v>
      </c>
      <c r="I430" s="41">
        <v>1.14192003</v>
      </c>
      <c r="J430" s="41">
        <v>1.024980334</v>
      </c>
      <c r="K430" s="41">
        <v>1.272201342</v>
      </c>
    </row>
    <row r="431" s="33" customFormat="1" ht="15.35" spans="1:11">
      <c r="A431" s="41" t="s">
        <v>6173</v>
      </c>
      <c r="B431" s="41" t="s">
        <v>6174</v>
      </c>
      <c r="C431" s="41" t="s">
        <v>6650</v>
      </c>
      <c r="D431" s="41" t="s">
        <v>6644</v>
      </c>
      <c r="E431" s="41">
        <v>5</v>
      </c>
      <c r="F431" s="41">
        <v>0.125747746</v>
      </c>
      <c r="G431" s="41">
        <v>0.059596966</v>
      </c>
      <c r="H431" s="41">
        <v>0.034861034</v>
      </c>
      <c r="I431" s="41">
        <v>1.133996077</v>
      </c>
      <c r="J431" s="41">
        <v>1.008977753</v>
      </c>
      <c r="K431" s="41">
        <v>1.274504912</v>
      </c>
    </row>
    <row r="432" s="33" customFormat="1" ht="15.35" spans="1:11">
      <c r="A432" s="41" t="s">
        <v>6173</v>
      </c>
      <c r="B432" s="41" t="s">
        <v>6174</v>
      </c>
      <c r="C432" s="41" t="s">
        <v>6650</v>
      </c>
      <c r="D432" s="41" t="s">
        <v>6645</v>
      </c>
      <c r="E432" s="41">
        <v>5</v>
      </c>
      <c r="F432" s="41">
        <v>0.124581513</v>
      </c>
      <c r="G432" s="41">
        <v>0.059121883</v>
      </c>
      <c r="H432" s="41">
        <v>0.102814825</v>
      </c>
      <c r="I432" s="41">
        <v>1.132674345</v>
      </c>
      <c r="J432" s="41">
        <v>1.008740601</v>
      </c>
      <c r="K432" s="41">
        <v>1.271834573</v>
      </c>
    </row>
    <row r="433" s="33" customFormat="1" ht="15.35" spans="1:11">
      <c r="A433" s="41" t="s">
        <v>4161</v>
      </c>
      <c r="B433" s="41" t="s">
        <v>4162</v>
      </c>
      <c r="C433" s="41" t="s">
        <v>6650</v>
      </c>
      <c r="D433" s="41" t="s">
        <v>6640</v>
      </c>
      <c r="E433" s="41">
        <v>2</v>
      </c>
      <c r="F433" s="41">
        <v>-0.449677765</v>
      </c>
      <c r="G433" s="41">
        <v>0.214111439</v>
      </c>
      <c r="H433" s="41">
        <v>0.035710873</v>
      </c>
      <c r="I433" s="41">
        <v>0.637833651</v>
      </c>
      <c r="J433" s="41">
        <v>0.419229748</v>
      </c>
      <c r="K433" s="41">
        <v>0.97042676</v>
      </c>
    </row>
    <row r="434" s="33" customFormat="1" ht="15.35" spans="1:11">
      <c r="A434" s="41" t="s">
        <v>5655</v>
      </c>
      <c r="B434" s="41" t="s">
        <v>5656</v>
      </c>
      <c r="C434" s="41" t="s">
        <v>6650</v>
      </c>
      <c r="D434" s="41" t="s">
        <v>6641</v>
      </c>
      <c r="E434" s="41">
        <v>2</v>
      </c>
      <c r="F434" s="41">
        <v>0.290086309</v>
      </c>
      <c r="G434" s="41">
        <v>0.139771448</v>
      </c>
      <c r="H434" s="41">
        <v>0.0379464</v>
      </c>
      <c r="I434" s="41">
        <v>1.336542839</v>
      </c>
      <c r="J434" s="41">
        <v>1.016265132</v>
      </c>
      <c r="K434" s="41">
        <v>1.757756617</v>
      </c>
    </row>
    <row r="435" s="33" customFormat="1" ht="15.35" spans="1:11">
      <c r="A435" s="41" t="s">
        <v>4161</v>
      </c>
      <c r="B435" s="41" t="s">
        <v>4162</v>
      </c>
      <c r="C435" s="41" t="s">
        <v>6650</v>
      </c>
      <c r="D435" s="41" t="s">
        <v>6643</v>
      </c>
      <c r="E435" s="41">
        <v>2</v>
      </c>
      <c r="F435" s="41">
        <v>-0.435479849</v>
      </c>
      <c r="G435" s="41">
        <v>0.222331929</v>
      </c>
      <c r="H435" s="41">
        <v>0.050148827</v>
      </c>
      <c r="I435" s="41">
        <v>0.646954152</v>
      </c>
      <c r="J435" s="41">
        <v>0.418428007</v>
      </c>
      <c r="K435" s="41">
        <v>1.000290774</v>
      </c>
    </row>
    <row r="436" s="33" customFormat="1" ht="15.35" spans="1:11">
      <c r="A436" s="41" t="s">
        <v>4402</v>
      </c>
      <c r="B436" s="41" t="s">
        <v>4403</v>
      </c>
      <c r="C436" s="41" t="s">
        <v>6650</v>
      </c>
      <c r="D436" s="41" t="s">
        <v>6640</v>
      </c>
      <c r="E436" s="41">
        <v>2</v>
      </c>
      <c r="F436" s="41">
        <v>-0.178806253</v>
      </c>
      <c r="G436" s="41">
        <v>0.082835049</v>
      </c>
      <c r="H436" s="41">
        <v>0.030882603</v>
      </c>
      <c r="I436" s="41">
        <v>0.836267908</v>
      </c>
      <c r="J436" s="41">
        <v>0.710943051</v>
      </c>
      <c r="K436" s="41">
        <v>0.983684997</v>
      </c>
    </row>
    <row r="437" s="33" customFormat="1" ht="15.35" spans="1:11">
      <c r="A437" s="41" t="s">
        <v>5414</v>
      </c>
      <c r="B437" s="41" t="s">
        <v>5415</v>
      </c>
      <c r="C437" s="41" t="s">
        <v>6650</v>
      </c>
      <c r="D437" s="41" t="s">
        <v>6641</v>
      </c>
      <c r="E437" s="41">
        <v>2</v>
      </c>
      <c r="F437" s="41">
        <v>-0.405252588</v>
      </c>
      <c r="G437" s="41">
        <v>0.196292392</v>
      </c>
      <c r="H437" s="41">
        <v>0.038966983</v>
      </c>
      <c r="I437" s="41">
        <v>0.666808362</v>
      </c>
      <c r="J437" s="41">
        <v>0.453851296</v>
      </c>
      <c r="K437" s="41">
        <v>0.979689592</v>
      </c>
    </row>
    <row r="438" s="33" customFormat="1" ht="15.35" spans="1:11">
      <c r="A438" s="41" t="s">
        <v>4402</v>
      </c>
      <c r="B438" s="41" t="s">
        <v>4403</v>
      </c>
      <c r="C438" s="41" t="s">
        <v>6650</v>
      </c>
      <c r="D438" s="41" t="s">
        <v>6643</v>
      </c>
      <c r="E438" s="41">
        <v>2</v>
      </c>
      <c r="F438" s="41">
        <v>-0.176999187</v>
      </c>
      <c r="G438" s="41">
        <v>0.085505711</v>
      </c>
      <c r="H438" s="41">
        <v>0.038449753</v>
      </c>
      <c r="I438" s="41">
        <v>0.837780466</v>
      </c>
      <c r="J438" s="41">
        <v>0.708510514</v>
      </c>
      <c r="K438" s="41">
        <v>0.990636122</v>
      </c>
    </row>
    <row r="439" s="33" customFormat="1" ht="15.35" spans="1:11">
      <c r="A439" s="41" t="s">
        <v>4180</v>
      </c>
      <c r="B439" s="41" t="s">
        <v>4181</v>
      </c>
      <c r="C439" s="41" t="s">
        <v>6650</v>
      </c>
      <c r="D439" s="41" t="s">
        <v>6640</v>
      </c>
      <c r="E439" s="41">
        <v>2</v>
      </c>
      <c r="F439" s="41">
        <v>-0.576074434</v>
      </c>
      <c r="G439" s="41">
        <v>0.253479275</v>
      </c>
      <c r="H439" s="41">
        <v>0.023046147</v>
      </c>
      <c r="I439" s="41">
        <v>0.562100604</v>
      </c>
      <c r="J439" s="41">
        <v>0.34201735</v>
      </c>
      <c r="K439" s="41">
        <v>0.923804272</v>
      </c>
    </row>
    <row r="440" s="33" customFormat="1" ht="15.35" spans="1:11">
      <c r="A440" s="41" t="s">
        <v>4613</v>
      </c>
      <c r="B440" s="41" t="s">
        <v>4614</v>
      </c>
      <c r="C440" s="41" t="s">
        <v>6650</v>
      </c>
      <c r="D440" s="41" t="s">
        <v>6641</v>
      </c>
      <c r="E440" s="41">
        <v>3</v>
      </c>
      <c r="F440" s="41">
        <v>-0.358906123</v>
      </c>
      <c r="G440" s="41">
        <v>0.174276899</v>
      </c>
      <c r="H440" s="41">
        <v>0.039455784</v>
      </c>
      <c r="I440" s="41">
        <v>0.698439916</v>
      </c>
      <c r="J440" s="41">
        <v>0.49634261</v>
      </c>
      <c r="K440" s="41">
        <v>0.982825787</v>
      </c>
    </row>
    <row r="441" s="33" customFormat="1" ht="15.35" spans="1:11">
      <c r="A441" s="41" t="s">
        <v>4180</v>
      </c>
      <c r="B441" s="41" t="s">
        <v>4181</v>
      </c>
      <c r="C441" s="41" t="s">
        <v>6650</v>
      </c>
      <c r="D441" s="41" t="s">
        <v>6643</v>
      </c>
      <c r="E441" s="41">
        <v>2</v>
      </c>
      <c r="F441" s="41">
        <v>-0.558773826</v>
      </c>
      <c r="G441" s="41">
        <v>0.261119421</v>
      </c>
      <c r="H441" s="41">
        <v>0.032361494</v>
      </c>
      <c r="I441" s="41">
        <v>0.571909895</v>
      </c>
      <c r="J441" s="41">
        <v>0.342813781</v>
      </c>
      <c r="K441" s="41">
        <v>0.954106708</v>
      </c>
    </row>
    <row r="442" s="33" customFormat="1" ht="15.35" spans="1:11">
      <c r="A442" s="41" t="s">
        <v>4649</v>
      </c>
      <c r="B442" s="41" t="s">
        <v>4650</v>
      </c>
      <c r="C442" s="41" t="s">
        <v>6650</v>
      </c>
      <c r="D442" s="41" t="s">
        <v>6641</v>
      </c>
      <c r="E442" s="41">
        <v>2</v>
      </c>
      <c r="F442" s="41">
        <v>-0.393193426</v>
      </c>
      <c r="G442" s="41">
        <v>0.191516897</v>
      </c>
      <c r="H442" s="41">
        <v>0.0400679</v>
      </c>
      <c r="I442" s="41">
        <v>0.674898192</v>
      </c>
      <c r="J442" s="41">
        <v>0.463677253</v>
      </c>
      <c r="K442" s="41">
        <v>0.982337535</v>
      </c>
    </row>
    <row r="443" s="33" customFormat="1" ht="15.35" spans="1:11">
      <c r="A443" s="41" t="s">
        <v>4617</v>
      </c>
      <c r="B443" s="41" t="s">
        <v>4618</v>
      </c>
      <c r="C443" s="41" t="s">
        <v>6650</v>
      </c>
      <c r="D443" s="41" t="s">
        <v>6641</v>
      </c>
      <c r="E443" s="41">
        <v>2</v>
      </c>
      <c r="F443" s="41">
        <v>-0.369237509</v>
      </c>
      <c r="G443" s="41">
        <v>0.181018527</v>
      </c>
      <c r="H443" s="41">
        <v>0.041372497</v>
      </c>
      <c r="I443" s="41">
        <v>0.69126121</v>
      </c>
      <c r="J443" s="41">
        <v>0.484792739</v>
      </c>
      <c r="K443" s="41">
        <v>0.985662578</v>
      </c>
    </row>
    <row r="444" s="33" customFormat="1" ht="15.35" spans="1:11">
      <c r="A444" s="41" t="s">
        <v>4503</v>
      </c>
      <c r="B444" s="41" t="s">
        <v>4504</v>
      </c>
      <c r="C444" s="41" t="s">
        <v>6650</v>
      </c>
      <c r="D444" s="41" t="s">
        <v>6647</v>
      </c>
      <c r="E444" s="41">
        <v>1</v>
      </c>
      <c r="F444" s="41">
        <v>0.701998117</v>
      </c>
      <c r="G444" s="41">
        <v>0.348448211</v>
      </c>
      <c r="H444" s="41">
        <v>0.043942259</v>
      </c>
      <c r="I444" s="41">
        <v>2.017780443</v>
      </c>
      <c r="J444" s="41">
        <v>1.019222033</v>
      </c>
      <c r="K444" s="41">
        <v>3.994652574</v>
      </c>
    </row>
    <row r="445" s="33" customFormat="1" ht="15.35" spans="1:11">
      <c r="A445" s="41" t="s">
        <v>6091</v>
      </c>
      <c r="B445" s="41" t="s">
        <v>6092</v>
      </c>
      <c r="C445" s="41" t="s">
        <v>6650</v>
      </c>
      <c r="D445" s="41" t="s">
        <v>6640</v>
      </c>
      <c r="E445" s="41">
        <v>2</v>
      </c>
      <c r="F445" s="41">
        <v>-0.509584694</v>
      </c>
      <c r="G445" s="41">
        <v>0.206398237</v>
      </c>
      <c r="H445" s="41">
        <v>0.013551425</v>
      </c>
      <c r="I445" s="41">
        <v>0.60074502</v>
      </c>
      <c r="J445" s="41">
        <v>0.400867136</v>
      </c>
      <c r="K445" s="41">
        <v>0.900284775</v>
      </c>
    </row>
    <row r="446" s="33" customFormat="1" ht="15.35" spans="1:11">
      <c r="A446" s="41" t="s">
        <v>5992</v>
      </c>
      <c r="B446" s="41" t="s">
        <v>5993</v>
      </c>
      <c r="C446" s="41" t="s">
        <v>6650</v>
      </c>
      <c r="D446" s="41" t="s">
        <v>6641</v>
      </c>
      <c r="E446" s="41">
        <v>2</v>
      </c>
      <c r="F446" s="41">
        <v>0.130209874</v>
      </c>
      <c r="G446" s="41">
        <v>0.064694005</v>
      </c>
      <c r="H446" s="41">
        <v>0.044145793</v>
      </c>
      <c r="I446" s="41">
        <v>1.139067418</v>
      </c>
      <c r="J446" s="41">
        <v>1.003415443</v>
      </c>
      <c r="K446" s="41">
        <v>1.293058217</v>
      </c>
    </row>
    <row r="447" s="33" customFormat="1" ht="15.35" spans="1:11">
      <c r="A447" s="41" t="s">
        <v>6091</v>
      </c>
      <c r="B447" s="41" t="s">
        <v>6092</v>
      </c>
      <c r="C447" s="41" t="s">
        <v>6650</v>
      </c>
      <c r="D447" s="41" t="s">
        <v>6643</v>
      </c>
      <c r="E447" s="41">
        <v>2</v>
      </c>
      <c r="F447" s="41">
        <v>-0.500432465</v>
      </c>
      <c r="G447" s="41">
        <v>0.215125971</v>
      </c>
      <c r="H447" s="41">
        <v>0.02000629</v>
      </c>
      <c r="I447" s="41">
        <v>0.606268413</v>
      </c>
      <c r="J447" s="41">
        <v>0.397691234</v>
      </c>
      <c r="K447" s="41">
        <v>0.924238095</v>
      </c>
    </row>
    <row r="448" s="33" customFormat="1" ht="15.35" spans="1:11">
      <c r="A448" s="41" t="s">
        <v>4597</v>
      </c>
      <c r="B448" s="41" t="s">
        <v>4598</v>
      </c>
      <c r="C448" s="41" t="s">
        <v>6650</v>
      </c>
      <c r="D448" s="41" t="s">
        <v>6640</v>
      </c>
      <c r="E448" s="41">
        <v>2</v>
      </c>
      <c r="F448" s="41">
        <v>0.546907899</v>
      </c>
      <c r="G448" s="41">
        <v>0.226431513</v>
      </c>
      <c r="H448" s="41">
        <v>0.015720755</v>
      </c>
      <c r="I448" s="41">
        <v>1.727901902</v>
      </c>
      <c r="J448" s="41">
        <v>1.108604629</v>
      </c>
      <c r="K448" s="41">
        <v>2.693155797</v>
      </c>
    </row>
    <row r="449" s="33" customFormat="1" ht="15.35" spans="1:11">
      <c r="A449" s="41" t="s">
        <v>4390</v>
      </c>
      <c r="B449" s="41" t="s">
        <v>4391</v>
      </c>
      <c r="C449" s="41" t="s">
        <v>6650</v>
      </c>
      <c r="D449" s="41" t="s">
        <v>6641</v>
      </c>
      <c r="E449" s="41">
        <v>2</v>
      </c>
      <c r="F449" s="41">
        <v>0.231032434</v>
      </c>
      <c r="G449" s="41">
        <v>0.114913077</v>
      </c>
      <c r="H449" s="41">
        <v>0.044378578</v>
      </c>
      <c r="I449" s="41">
        <v>1.259900102</v>
      </c>
      <c r="J449" s="41">
        <v>1.005819673</v>
      </c>
      <c r="K449" s="41">
        <v>1.578163871</v>
      </c>
    </row>
    <row r="450" s="33" customFormat="1" ht="15.35" spans="1:11">
      <c r="A450" s="41" t="s">
        <v>4597</v>
      </c>
      <c r="B450" s="41" t="s">
        <v>4598</v>
      </c>
      <c r="C450" s="41" t="s">
        <v>6650</v>
      </c>
      <c r="D450" s="41" t="s">
        <v>6643</v>
      </c>
      <c r="E450" s="41">
        <v>2</v>
      </c>
      <c r="F450" s="41">
        <v>0.534137998</v>
      </c>
      <c r="G450" s="41">
        <v>0.233563535</v>
      </c>
      <c r="H450" s="41">
        <v>0.022201273</v>
      </c>
      <c r="I450" s="41">
        <v>1.705977053</v>
      </c>
      <c r="J450" s="41">
        <v>1.079344023</v>
      </c>
      <c r="K450" s="41">
        <v>2.696413418</v>
      </c>
    </row>
  </sheetData>
  <sortState ref="A3:K450">
    <sortCondition ref="C3:C450"/>
    <sortCondition ref="B3:B450"/>
    <sortCondition ref="D3:D450"/>
  </sortState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0"/>
  <sheetViews>
    <sheetView workbookViewId="0">
      <selection activeCell="A22" sqref="A22"/>
    </sheetView>
  </sheetViews>
  <sheetFormatPr defaultColWidth="9.02654867256637" defaultRowHeight="13.5"/>
  <cols>
    <col min="1" max="1" width="15.9380530973451" customWidth="1"/>
    <col min="2" max="2" width="25.6283185840708" customWidth="1"/>
    <col min="3" max="3" width="20.716814159292" customWidth="1"/>
    <col min="4" max="4" width="14.8141592920354" customWidth="1"/>
    <col min="6" max="6" width="14.7345132743363"/>
    <col min="7" max="11" width="13.5398230088496"/>
  </cols>
  <sheetData>
    <row r="1" ht="15.35" spans="1:11">
      <c r="A1" s="2" t="s">
        <v>6654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1" customFormat="1" ht="15" spans="1:11">
      <c r="A2" s="22" t="s">
        <v>44</v>
      </c>
      <c r="B2" s="22" t="s">
        <v>6652</v>
      </c>
      <c r="C2" s="22" t="s">
        <v>6633</v>
      </c>
      <c r="D2" s="22" t="s">
        <v>6634</v>
      </c>
      <c r="E2" s="22" t="s">
        <v>6635</v>
      </c>
      <c r="F2" s="22" t="s">
        <v>39</v>
      </c>
      <c r="G2" s="22" t="s">
        <v>40</v>
      </c>
      <c r="H2" s="22" t="s">
        <v>42</v>
      </c>
      <c r="I2" s="22" t="s">
        <v>6636</v>
      </c>
      <c r="J2" s="22" t="s">
        <v>6637</v>
      </c>
      <c r="K2" s="22" t="s">
        <v>6638</v>
      </c>
    </row>
    <row r="3" ht="15.35" spans="1:11">
      <c r="A3" s="20" t="s">
        <v>6298</v>
      </c>
      <c r="B3" s="20" t="s">
        <v>6299</v>
      </c>
      <c r="C3" s="20" t="s">
        <v>6639</v>
      </c>
      <c r="D3" s="20" t="s">
        <v>6640</v>
      </c>
      <c r="E3" s="20">
        <v>6</v>
      </c>
      <c r="F3" s="20">
        <v>0.852622644</v>
      </c>
      <c r="G3" s="20">
        <v>0.388830059</v>
      </c>
      <c r="H3" s="20">
        <v>0.028322517</v>
      </c>
      <c r="I3" s="20">
        <v>2.345790966</v>
      </c>
      <c r="J3" s="20">
        <v>1.094738725</v>
      </c>
      <c r="K3" s="20">
        <v>5.026528365</v>
      </c>
    </row>
    <row r="4" ht="15.35" spans="1:11">
      <c r="A4" s="20" t="s">
        <v>6298</v>
      </c>
      <c r="B4" s="20" t="s">
        <v>6299</v>
      </c>
      <c r="C4" s="20" t="s">
        <v>6639</v>
      </c>
      <c r="D4" s="20" t="s">
        <v>6641</v>
      </c>
      <c r="E4" s="20">
        <v>6</v>
      </c>
      <c r="F4" s="20">
        <v>0.839490285</v>
      </c>
      <c r="G4" s="20">
        <v>0.380369398</v>
      </c>
      <c r="H4" s="20">
        <v>0.0273113</v>
      </c>
      <c r="I4" s="20">
        <v>2.315186592</v>
      </c>
      <c r="J4" s="20">
        <v>1.098522687</v>
      </c>
      <c r="K4" s="20">
        <v>4.879361182</v>
      </c>
    </row>
    <row r="5" ht="15.35" spans="1:11">
      <c r="A5" s="20" t="s">
        <v>6298</v>
      </c>
      <c r="B5" s="20" t="s">
        <v>6299</v>
      </c>
      <c r="C5" s="20" t="s">
        <v>6639</v>
      </c>
      <c r="D5" s="20" t="s">
        <v>6642</v>
      </c>
      <c r="E5" s="20">
        <v>6</v>
      </c>
      <c r="F5" s="20">
        <v>1.52083748</v>
      </c>
      <c r="G5" s="20">
        <v>2.256834457</v>
      </c>
      <c r="H5" s="20">
        <v>0.537323295</v>
      </c>
      <c r="I5" s="20">
        <v>4.576055946</v>
      </c>
      <c r="J5" s="20">
        <v>0.054882648</v>
      </c>
      <c r="K5" s="20">
        <v>381.5466084</v>
      </c>
    </row>
    <row r="6" ht="15.35" spans="1:11">
      <c r="A6" s="20" t="s">
        <v>6298</v>
      </c>
      <c r="B6" s="20" t="s">
        <v>6299</v>
      </c>
      <c r="C6" s="20" t="s">
        <v>6639</v>
      </c>
      <c r="D6" s="20" t="s">
        <v>6643</v>
      </c>
      <c r="E6" s="20">
        <v>6</v>
      </c>
      <c r="F6" s="20">
        <v>0.841894489</v>
      </c>
      <c r="G6" s="20">
        <v>0.401035823</v>
      </c>
      <c r="H6" s="20">
        <v>0.035790467</v>
      </c>
      <c r="I6" s="20">
        <v>2.320759468</v>
      </c>
      <c r="J6" s="20">
        <v>1.057454151</v>
      </c>
      <c r="K6" s="20">
        <v>5.093293642</v>
      </c>
    </row>
    <row r="7" ht="15.35" spans="1:11">
      <c r="A7" s="20" t="s">
        <v>6298</v>
      </c>
      <c r="B7" s="20" t="s">
        <v>6299</v>
      </c>
      <c r="C7" s="20" t="s">
        <v>6639</v>
      </c>
      <c r="D7" s="20" t="s">
        <v>6644</v>
      </c>
      <c r="E7" s="20">
        <v>6</v>
      </c>
      <c r="F7" s="20">
        <v>0.886673829</v>
      </c>
      <c r="G7" s="20">
        <v>0.489937476</v>
      </c>
      <c r="H7" s="20">
        <v>0.070331562</v>
      </c>
      <c r="I7" s="20">
        <v>2.42704345</v>
      </c>
      <c r="J7" s="20">
        <v>0.929039871</v>
      </c>
      <c r="K7" s="20">
        <v>6.340459752</v>
      </c>
    </row>
    <row r="8" ht="15.35" spans="1:11">
      <c r="A8" s="20" t="s">
        <v>6298</v>
      </c>
      <c r="B8" s="20" t="s">
        <v>6299</v>
      </c>
      <c r="C8" s="20" t="s">
        <v>6639</v>
      </c>
      <c r="D8" s="20" t="s">
        <v>6645</v>
      </c>
      <c r="E8" s="20">
        <v>6</v>
      </c>
      <c r="F8" s="20">
        <v>0.904166343</v>
      </c>
      <c r="G8" s="20">
        <v>0.5880426</v>
      </c>
      <c r="H8" s="20">
        <v>0.184759017</v>
      </c>
      <c r="I8" s="20">
        <v>2.469872039</v>
      </c>
      <c r="J8" s="20">
        <v>0.780050083</v>
      </c>
      <c r="K8" s="20">
        <v>7.82035413</v>
      </c>
    </row>
    <row r="9" ht="15.35" spans="1:11">
      <c r="A9" s="20" t="s">
        <v>6461</v>
      </c>
      <c r="B9" s="20" t="s">
        <v>6462</v>
      </c>
      <c r="C9" s="20" t="s">
        <v>6639</v>
      </c>
      <c r="D9" s="20" t="s">
        <v>6647</v>
      </c>
      <c r="E9" s="20">
        <v>1</v>
      </c>
      <c r="F9" s="20">
        <v>2.305945449</v>
      </c>
      <c r="G9" s="20">
        <v>0.837008888</v>
      </c>
      <c r="H9" s="20">
        <v>0.005869514</v>
      </c>
      <c r="I9" s="20">
        <v>10.03366008</v>
      </c>
      <c r="J9" s="20">
        <v>1.945284093</v>
      </c>
      <c r="K9" s="20">
        <v>51.75302417</v>
      </c>
    </row>
    <row r="10" ht="15.35" spans="1:11">
      <c r="A10" s="20" t="s">
        <v>6232</v>
      </c>
      <c r="B10" s="20" t="s">
        <v>6233</v>
      </c>
      <c r="C10" s="20" t="s">
        <v>6646</v>
      </c>
      <c r="D10" s="20" t="s">
        <v>6640</v>
      </c>
      <c r="E10" s="20">
        <v>3</v>
      </c>
      <c r="F10" s="20">
        <v>-0.394165966</v>
      </c>
      <c r="G10" s="20">
        <v>0.170269236</v>
      </c>
      <c r="H10" s="20">
        <v>0.020615283</v>
      </c>
      <c r="I10" s="20">
        <v>0.674242146</v>
      </c>
      <c r="J10" s="20">
        <v>0.48292512</v>
      </c>
      <c r="K10" s="20">
        <v>0.941351883</v>
      </c>
    </row>
    <row r="11" ht="15.35" spans="1:11">
      <c r="A11" s="20" t="s">
        <v>6232</v>
      </c>
      <c r="B11" s="20" t="s">
        <v>6233</v>
      </c>
      <c r="C11" s="20" t="s">
        <v>6646</v>
      </c>
      <c r="D11" s="20" t="s">
        <v>6641</v>
      </c>
      <c r="E11" s="20">
        <v>3</v>
      </c>
      <c r="F11" s="20">
        <v>-0.393357933</v>
      </c>
      <c r="G11" s="20">
        <v>0.16965377</v>
      </c>
      <c r="H11" s="20">
        <v>0.02041715</v>
      </c>
      <c r="I11" s="20">
        <v>0.674787176</v>
      </c>
      <c r="J11" s="20">
        <v>0.483898879</v>
      </c>
      <c r="K11" s="20">
        <v>0.940977035</v>
      </c>
    </row>
    <row r="12" ht="15.35" spans="1:11">
      <c r="A12" s="20" t="s">
        <v>6232</v>
      </c>
      <c r="B12" s="20" t="s">
        <v>6233</v>
      </c>
      <c r="C12" s="20" t="s">
        <v>6646</v>
      </c>
      <c r="D12" s="20" t="s">
        <v>6642</v>
      </c>
      <c r="E12" s="20">
        <v>3</v>
      </c>
      <c r="F12" s="20">
        <v>-0.367321908</v>
      </c>
      <c r="G12" s="20">
        <v>0.234818604</v>
      </c>
      <c r="H12" s="20">
        <v>0.362107129</v>
      </c>
      <c r="I12" s="20">
        <v>0.69258666</v>
      </c>
      <c r="J12" s="20">
        <v>0.43711176</v>
      </c>
      <c r="K12" s="20">
        <v>1.097376746</v>
      </c>
    </row>
    <row r="13" ht="15.35" spans="1:11">
      <c r="A13" s="20" t="s">
        <v>6232</v>
      </c>
      <c r="B13" s="20" t="s">
        <v>6233</v>
      </c>
      <c r="C13" s="20" t="s">
        <v>6646</v>
      </c>
      <c r="D13" s="20" t="s">
        <v>6643</v>
      </c>
      <c r="E13" s="20">
        <v>3</v>
      </c>
      <c r="F13" s="20">
        <v>-0.393372328</v>
      </c>
      <c r="G13" s="20">
        <v>0.174860632</v>
      </c>
      <c r="H13" s="20">
        <v>0.024472223</v>
      </c>
      <c r="I13" s="20">
        <v>0.674777463</v>
      </c>
      <c r="J13" s="20">
        <v>0.478978692</v>
      </c>
      <c r="K13" s="20">
        <v>0.950615614</v>
      </c>
    </row>
    <row r="14" ht="15.35" spans="1:11">
      <c r="A14" s="20" t="s">
        <v>6232</v>
      </c>
      <c r="B14" s="20" t="s">
        <v>6233</v>
      </c>
      <c r="C14" s="20" t="s">
        <v>6646</v>
      </c>
      <c r="D14" s="20" t="s">
        <v>6644</v>
      </c>
      <c r="E14" s="20">
        <v>3</v>
      </c>
      <c r="F14" s="20">
        <v>-0.392698987</v>
      </c>
      <c r="G14" s="20">
        <v>0.175033754</v>
      </c>
      <c r="H14" s="20">
        <v>0.024860631</v>
      </c>
      <c r="I14" s="20">
        <v>0.675231971</v>
      </c>
      <c r="J14" s="20">
        <v>0.479138708</v>
      </c>
      <c r="K14" s="20">
        <v>0.951578753</v>
      </c>
    </row>
    <row r="15" ht="15.35" spans="1:11">
      <c r="A15" s="20" t="s">
        <v>6232</v>
      </c>
      <c r="B15" s="20" t="s">
        <v>6233</v>
      </c>
      <c r="C15" s="20" t="s">
        <v>6646</v>
      </c>
      <c r="D15" s="20" t="s">
        <v>6645</v>
      </c>
      <c r="E15" s="20">
        <v>3</v>
      </c>
      <c r="F15" s="20">
        <v>-0.36391961</v>
      </c>
      <c r="G15" s="20">
        <v>0.196619825</v>
      </c>
      <c r="H15" s="20">
        <v>0.205400913</v>
      </c>
      <c r="I15" s="20">
        <v>0.694947059</v>
      </c>
      <c r="J15" s="20">
        <v>0.472699941</v>
      </c>
      <c r="K15" s="20">
        <v>1.021687065</v>
      </c>
    </row>
    <row r="16" ht="15.35" spans="1:11">
      <c r="A16" s="20" t="s">
        <v>6450</v>
      </c>
      <c r="B16" s="20" t="s">
        <v>6451</v>
      </c>
      <c r="C16" s="20" t="s">
        <v>6648</v>
      </c>
      <c r="D16" s="20" t="s">
        <v>6640</v>
      </c>
      <c r="E16" s="20">
        <v>4</v>
      </c>
      <c r="F16" s="20">
        <v>-0.120063441</v>
      </c>
      <c r="G16" s="20">
        <v>0.037828168</v>
      </c>
      <c r="H16" s="20">
        <v>0.00150397</v>
      </c>
      <c r="I16" s="20">
        <v>0.886864171</v>
      </c>
      <c r="J16" s="20">
        <v>0.823487713</v>
      </c>
      <c r="K16" s="20">
        <v>0.955118146</v>
      </c>
    </row>
    <row r="17" ht="15.35" spans="1:11">
      <c r="A17" s="20" t="s">
        <v>6450</v>
      </c>
      <c r="B17" s="20" t="s">
        <v>6451</v>
      </c>
      <c r="C17" s="20" t="s">
        <v>6648</v>
      </c>
      <c r="D17" s="20" t="s">
        <v>6641</v>
      </c>
      <c r="E17" s="20">
        <v>4</v>
      </c>
      <c r="F17" s="20">
        <v>-0.118992926</v>
      </c>
      <c r="G17" s="20">
        <v>0.037104052</v>
      </c>
      <c r="H17" s="20">
        <v>0.001341241</v>
      </c>
      <c r="I17" s="20">
        <v>0.887814081</v>
      </c>
      <c r="J17" s="20">
        <v>0.825540572</v>
      </c>
      <c r="K17" s="20">
        <v>0.954785107</v>
      </c>
    </row>
    <row r="18" ht="15.35" spans="1:11">
      <c r="A18" s="20" t="s">
        <v>6450</v>
      </c>
      <c r="B18" s="20" t="s">
        <v>6451</v>
      </c>
      <c r="C18" s="20" t="s">
        <v>6648</v>
      </c>
      <c r="D18" s="20" t="s">
        <v>6642</v>
      </c>
      <c r="E18" s="20">
        <v>4</v>
      </c>
      <c r="F18" s="20">
        <v>-0.205167943</v>
      </c>
      <c r="G18" s="20">
        <v>0.163525009</v>
      </c>
      <c r="H18" s="20">
        <v>0.336351774</v>
      </c>
      <c r="I18" s="20">
        <v>0.814510513</v>
      </c>
      <c r="J18" s="20">
        <v>0.59115504</v>
      </c>
      <c r="K18" s="20">
        <v>1.122256145</v>
      </c>
    </row>
    <row r="19" ht="15.35" spans="1:11">
      <c r="A19" s="20" t="s">
        <v>6450</v>
      </c>
      <c r="B19" s="20" t="s">
        <v>6451</v>
      </c>
      <c r="C19" s="20" t="s">
        <v>6648</v>
      </c>
      <c r="D19" s="20" t="s">
        <v>6643</v>
      </c>
      <c r="E19" s="20">
        <v>4</v>
      </c>
      <c r="F19" s="20">
        <v>-0.119535735</v>
      </c>
      <c r="G19" s="20">
        <v>0.038837029</v>
      </c>
      <c r="H19" s="20">
        <v>0.002084785</v>
      </c>
      <c r="I19" s="20">
        <v>0.887332298</v>
      </c>
      <c r="J19" s="20">
        <v>0.822294798</v>
      </c>
      <c r="K19" s="20">
        <v>0.957513789</v>
      </c>
    </row>
    <row r="20" ht="15.35" spans="1:11">
      <c r="A20" s="20" t="s">
        <v>6450</v>
      </c>
      <c r="B20" s="20" t="s">
        <v>6451</v>
      </c>
      <c r="C20" s="20" t="s">
        <v>6648</v>
      </c>
      <c r="D20" s="20" t="s">
        <v>6644</v>
      </c>
      <c r="E20" s="20">
        <v>4</v>
      </c>
      <c r="F20" s="20">
        <v>-0.126024382</v>
      </c>
      <c r="G20" s="20">
        <v>0.045709958</v>
      </c>
      <c r="H20" s="20">
        <v>0.005832644</v>
      </c>
      <c r="I20" s="20">
        <v>0.881593352</v>
      </c>
      <c r="J20" s="20">
        <v>0.806044845</v>
      </c>
      <c r="K20" s="20">
        <v>0.964222825</v>
      </c>
    </row>
    <row r="21" ht="15.35" spans="1:11">
      <c r="A21" s="20" t="s">
        <v>6450</v>
      </c>
      <c r="B21" s="20" t="s">
        <v>6451</v>
      </c>
      <c r="C21" s="20" t="s">
        <v>6648</v>
      </c>
      <c r="D21" s="20" t="s">
        <v>6645</v>
      </c>
      <c r="E21" s="20">
        <v>4</v>
      </c>
      <c r="F21" s="20">
        <v>-0.150953137</v>
      </c>
      <c r="G21" s="20">
        <v>0.057271814</v>
      </c>
      <c r="H21" s="20">
        <v>0.077940711</v>
      </c>
      <c r="I21" s="20">
        <v>0.859887995</v>
      </c>
      <c r="J21" s="20">
        <v>0.768583635</v>
      </c>
      <c r="K21" s="20">
        <v>0.962038911</v>
      </c>
    </row>
    <row r="22" ht="15.35" spans="1:11">
      <c r="A22" s="20" t="s">
        <v>6473</v>
      </c>
      <c r="B22" s="20" t="s">
        <v>6474</v>
      </c>
      <c r="C22" s="20" t="s">
        <v>6648</v>
      </c>
      <c r="D22" s="20" t="s">
        <v>6640</v>
      </c>
      <c r="E22" s="20">
        <v>2</v>
      </c>
      <c r="F22" s="20">
        <v>-0.106473886</v>
      </c>
      <c r="G22" s="20">
        <v>0.05171679</v>
      </c>
      <c r="H22" s="20">
        <v>0.039514591</v>
      </c>
      <c r="I22" s="20">
        <v>0.898998524</v>
      </c>
      <c r="J22" s="20">
        <v>0.812337979</v>
      </c>
      <c r="K22" s="20">
        <v>0.994904051</v>
      </c>
    </row>
    <row r="23" ht="15.35" spans="1:11">
      <c r="A23" s="20" t="s">
        <v>6473</v>
      </c>
      <c r="B23" s="20" t="s">
        <v>6474</v>
      </c>
      <c r="C23" s="20" t="s">
        <v>6648</v>
      </c>
      <c r="D23" s="20" t="s">
        <v>6641</v>
      </c>
      <c r="E23" s="20">
        <v>2</v>
      </c>
      <c r="F23" s="20">
        <v>-0.1054285</v>
      </c>
      <c r="G23" s="20">
        <v>0.05071229</v>
      </c>
      <c r="H23" s="20">
        <v>0.03762161</v>
      </c>
      <c r="I23" s="20">
        <v>0.899938816</v>
      </c>
      <c r="J23" s="20">
        <v>0.814790228</v>
      </c>
      <c r="K23" s="20">
        <v>0.993985746</v>
      </c>
    </row>
    <row r="24" ht="15.35" spans="1:11">
      <c r="A24" s="20" t="s">
        <v>6473</v>
      </c>
      <c r="B24" s="20" t="s">
        <v>6474</v>
      </c>
      <c r="C24" s="20" t="s">
        <v>6648</v>
      </c>
      <c r="D24" s="20" t="s">
        <v>6643</v>
      </c>
      <c r="E24" s="20">
        <v>2</v>
      </c>
      <c r="F24" s="20">
        <v>-0.105503892</v>
      </c>
      <c r="G24" s="20">
        <v>0.053323532</v>
      </c>
      <c r="H24" s="20">
        <v>0.047865391</v>
      </c>
      <c r="I24" s="20">
        <v>0.899870971</v>
      </c>
      <c r="J24" s="20">
        <v>0.810569643</v>
      </c>
      <c r="K24" s="20">
        <v>0.999010722</v>
      </c>
    </row>
    <row r="25" ht="15.35" spans="1:11">
      <c r="A25" s="20" t="s">
        <v>6542</v>
      </c>
      <c r="B25" s="20" t="s">
        <v>6543</v>
      </c>
      <c r="C25" s="20" t="s">
        <v>6648</v>
      </c>
      <c r="D25" s="20" t="s">
        <v>6640</v>
      </c>
      <c r="E25" s="20">
        <v>11</v>
      </c>
      <c r="F25" s="20">
        <v>0.07445655</v>
      </c>
      <c r="G25" s="20">
        <v>0.033627093</v>
      </c>
      <c r="H25" s="20">
        <v>0.026816166</v>
      </c>
      <c r="I25" s="20">
        <v>1.077298534</v>
      </c>
      <c r="J25" s="20">
        <v>1.008584082</v>
      </c>
      <c r="K25" s="20">
        <v>1.150694476</v>
      </c>
    </row>
    <row r="26" ht="15.35" spans="1:11">
      <c r="A26" s="20" t="s">
        <v>6542</v>
      </c>
      <c r="B26" s="20" t="s">
        <v>6543</v>
      </c>
      <c r="C26" s="20" t="s">
        <v>6648</v>
      </c>
      <c r="D26" s="20" t="s">
        <v>6641</v>
      </c>
      <c r="E26" s="20">
        <v>11</v>
      </c>
      <c r="F26" s="20">
        <v>0.073583479</v>
      </c>
      <c r="G26" s="20">
        <v>0.034700814</v>
      </c>
      <c r="H26" s="20">
        <v>0.033962924</v>
      </c>
      <c r="I26" s="20">
        <v>1.076358386</v>
      </c>
      <c r="J26" s="20">
        <v>1.005585424</v>
      </c>
      <c r="K26" s="20">
        <v>1.15211234</v>
      </c>
    </row>
    <row r="27" ht="15.35" spans="1:11">
      <c r="A27" s="20" t="s">
        <v>6542</v>
      </c>
      <c r="B27" s="20" t="s">
        <v>6543</v>
      </c>
      <c r="C27" s="20" t="s">
        <v>6648</v>
      </c>
      <c r="D27" s="20" t="s">
        <v>6642</v>
      </c>
      <c r="E27" s="20">
        <v>11</v>
      </c>
      <c r="F27" s="20">
        <v>0.151140016</v>
      </c>
      <c r="G27" s="20">
        <v>0.073199973</v>
      </c>
      <c r="H27" s="20">
        <v>0.068947259</v>
      </c>
      <c r="I27" s="20">
        <v>1.163159508</v>
      </c>
      <c r="J27" s="20">
        <v>1.007697543</v>
      </c>
      <c r="K27" s="20">
        <v>1.342605278</v>
      </c>
    </row>
    <row r="28" ht="15.35" spans="1:11">
      <c r="A28" s="20" t="s">
        <v>6542</v>
      </c>
      <c r="B28" s="20" t="s">
        <v>6543</v>
      </c>
      <c r="C28" s="20" t="s">
        <v>6648</v>
      </c>
      <c r="D28" s="20" t="s">
        <v>6643</v>
      </c>
      <c r="E28" s="20">
        <v>11</v>
      </c>
      <c r="F28" s="20">
        <v>0.077668303</v>
      </c>
      <c r="G28" s="20">
        <v>0.040402618</v>
      </c>
      <c r="H28" s="20">
        <v>0.054560706</v>
      </c>
      <c r="I28" s="20">
        <v>1.080764113</v>
      </c>
      <c r="J28" s="20">
        <v>0.998480327</v>
      </c>
      <c r="K28" s="20">
        <v>1.169828825</v>
      </c>
    </row>
    <row r="29" ht="15.35" spans="1:11">
      <c r="A29" s="20" t="s">
        <v>6542</v>
      </c>
      <c r="B29" s="20" t="s">
        <v>6543</v>
      </c>
      <c r="C29" s="20" t="s">
        <v>6648</v>
      </c>
      <c r="D29" s="20" t="s">
        <v>6644</v>
      </c>
      <c r="E29" s="20">
        <v>11</v>
      </c>
      <c r="F29" s="20">
        <v>0.111655212</v>
      </c>
      <c r="G29" s="20">
        <v>0.041692107</v>
      </c>
      <c r="H29" s="20">
        <v>0.007404333</v>
      </c>
      <c r="I29" s="20">
        <v>1.118127278</v>
      </c>
      <c r="J29" s="20">
        <v>1.030391352</v>
      </c>
      <c r="K29" s="20">
        <v>1.213333756</v>
      </c>
    </row>
    <row r="30" ht="15.35" spans="1:11">
      <c r="A30" s="20" t="s">
        <v>6542</v>
      </c>
      <c r="B30" s="20" t="s">
        <v>6543</v>
      </c>
      <c r="C30" s="20" t="s">
        <v>6648</v>
      </c>
      <c r="D30" s="20" t="s">
        <v>6645</v>
      </c>
      <c r="E30" s="20">
        <v>11</v>
      </c>
      <c r="F30" s="20">
        <v>0.126232672</v>
      </c>
      <c r="G30" s="20">
        <v>0.041889207</v>
      </c>
      <c r="H30" s="20">
        <v>0.013039662</v>
      </c>
      <c r="I30" s="20">
        <v>1.134546115</v>
      </c>
      <c r="J30" s="20">
        <v>1.04511803</v>
      </c>
      <c r="K30" s="20">
        <v>1.231626333</v>
      </c>
    </row>
    <row r="31" ht="15.35" spans="1:11">
      <c r="A31" s="20" t="s">
        <v>6441</v>
      </c>
      <c r="B31" s="20" t="s">
        <v>6442</v>
      </c>
      <c r="C31" s="20" t="s">
        <v>6649</v>
      </c>
      <c r="D31" s="20" t="s">
        <v>6640</v>
      </c>
      <c r="E31" s="20">
        <v>3</v>
      </c>
      <c r="F31" s="20">
        <v>-0.198223193</v>
      </c>
      <c r="G31" s="20">
        <v>0.081666025</v>
      </c>
      <c r="H31" s="20">
        <v>0.015214111</v>
      </c>
      <c r="I31" s="20">
        <v>0.820186773</v>
      </c>
      <c r="J31" s="20">
        <v>0.698871349</v>
      </c>
      <c r="K31" s="20">
        <v>0.962561053</v>
      </c>
    </row>
    <row r="32" ht="15.35" spans="1:11">
      <c r="A32" s="20" t="s">
        <v>6441</v>
      </c>
      <c r="B32" s="20" t="s">
        <v>6442</v>
      </c>
      <c r="C32" s="20" t="s">
        <v>6649</v>
      </c>
      <c r="D32" s="20" t="s">
        <v>6641</v>
      </c>
      <c r="E32" s="20">
        <v>3</v>
      </c>
      <c r="F32" s="20">
        <v>-0.197666218</v>
      </c>
      <c r="G32" s="20">
        <v>0.081214027</v>
      </c>
      <c r="H32" s="20">
        <v>0.014937427</v>
      </c>
      <c r="I32" s="20">
        <v>0.820643723</v>
      </c>
      <c r="J32" s="20">
        <v>0.699880473</v>
      </c>
      <c r="K32" s="20">
        <v>0.962244478</v>
      </c>
    </row>
    <row r="33" ht="15.35" spans="1:11">
      <c r="A33" s="20" t="s">
        <v>6441</v>
      </c>
      <c r="B33" s="20" t="s">
        <v>6442</v>
      </c>
      <c r="C33" s="20" t="s">
        <v>6649</v>
      </c>
      <c r="D33" s="20" t="s">
        <v>6642</v>
      </c>
      <c r="E33" s="20">
        <v>3</v>
      </c>
      <c r="F33" s="20">
        <v>-0.0497358</v>
      </c>
      <c r="G33" s="20">
        <v>0.163171388</v>
      </c>
      <c r="H33" s="20">
        <v>0.81164895</v>
      </c>
      <c r="I33" s="20">
        <v>0.951480772</v>
      </c>
      <c r="J33" s="20">
        <v>0.691044042</v>
      </c>
      <c r="K33" s="20">
        <v>1.310069409</v>
      </c>
    </row>
    <row r="34" ht="15.35" spans="1:11">
      <c r="A34" s="20" t="s">
        <v>6441</v>
      </c>
      <c r="B34" s="20" t="s">
        <v>6442</v>
      </c>
      <c r="C34" s="20" t="s">
        <v>6649</v>
      </c>
      <c r="D34" s="20" t="s">
        <v>6643</v>
      </c>
      <c r="E34" s="20">
        <v>3</v>
      </c>
      <c r="F34" s="20">
        <v>-0.197935619</v>
      </c>
      <c r="G34" s="20">
        <v>0.083842381</v>
      </c>
      <c r="H34" s="20">
        <v>0.018235253</v>
      </c>
      <c r="I34" s="20">
        <v>0.820422671</v>
      </c>
      <c r="J34" s="20">
        <v>0.696096704</v>
      </c>
      <c r="K34" s="20">
        <v>0.966953808</v>
      </c>
    </row>
    <row r="35" ht="15.35" spans="1:11">
      <c r="A35" s="20" t="s">
        <v>6441</v>
      </c>
      <c r="B35" s="20" t="s">
        <v>6442</v>
      </c>
      <c r="C35" s="20" t="s">
        <v>6649</v>
      </c>
      <c r="D35" s="20" t="s">
        <v>6644</v>
      </c>
      <c r="E35" s="20">
        <v>3</v>
      </c>
      <c r="F35" s="20">
        <v>-0.180386255</v>
      </c>
      <c r="G35" s="20">
        <v>0.084751387</v>
      </c>
      <c r="H35" s="20">
        <v>0.033302561</v>
      </c>
      <c r="I35" s="20">
        <v>0.834947646</v>
      </c>
      <c r="J35" s="20">
        <v>0.707159545</v>
      </c>
      <c r="K35" s="20">
        <v>0.985827847</v>
      </c>
    </row>
    <row r="36" ht="15.35" spans="1:11">
      <c r="A36" s="20" t="s">
        <v>6441</v>
      </c>
      <c r="B36" s="20" t="s">
        <v>6442</v>
      </c>
      <c r="C36" s="20" t="s">
        <v>6649</v>
      </c>
      <c r="D36" s="20" t="s">
        <v>6645</v>
      </c>
      <c r="E36" s="20">
        <v>3</v>
      </c>
      <c r="F36" s="20">
        <v>-0.18094935</v>
      </c>
      <c r="G36" s="20">
        <v>0.078033545</v>
      </c>
      <c r="H36" s="20">
        <v>0.146248139</v>
      </c>
      <c r="I36" s="20">
        <v>0.834477624</v>
      </c>
      <c r="J36" s="20">
        <v>0.716128901</v>
      </c>
      <c r="K36" s="20">
        <v>0.972384866</v>
      </c>
    </row>
    <row r="37" ht="15.35" spans="1:11">
      <c r="A37" s="20" t="s">
        <v>6555</v>
      </c>
      <c r="B37" s="20" t="s">
        <v>6556</v>
      </c>
      <c r="C37" s="20" t="s">
        <v>6649</v>
      </c>
      <c r="D37" s="20" t="s">
        <v>6647</v>
      </c>
      <c r="E37" s="20">
        <v>1</v>
      </c>
      <c r="F37" s="20">
        <v>0.722477784</v>
      </c>
      <c r="G37" s="20">
        <v>0.313204391</v>
      </c>
      <c r="H37" s="20">
        <v>0.021069909</v>
      </c>
      <c r="I37" s="20">
        <v>2.059529963</v>
      </c>
      <c r="J37" s="20">
        <v>1.114713228</v>
      </c>
      <c r="K37" s="20">
        <v>3.80516133</v>
      </c>
    </row>
    <row r="38" ht="15.35" spans="1:11">
      <c r="A38" s="20" t="s">
        <v>6573</v>
      </c>
      <c r="B38" s="20" t="s">
        <v>6574</v>
      </c>
      <c r="C38" s="20" t="s">
        <v>6649</v>
      </c>
      <c r="D38" s="20" t="s">
        <v>6640</v>
      </c>
      <c r="E38" s="20">
        <v>5</v>
      </c>
      <c r="F38" s="20">
        <v>-0.151362236</v>
      </c>
      <c r="G38" s="20">
        <v>0.06483898</v>
      </c>
      <c r="H38" s="20">
        <v>0.019573076</v>
      </c>
      <c r="I38" s="20">
        <v>0.859536287</v>
      </c>
      <c r="J38" s="20">
        <v>0.75695866</v>
      </c>
      <c r="K38" s="20">
        <v>0.976014501</v>
      </c>
    </row>
    <row r="39" ht="15.35" spans="1:11">
      <c r="A39" s="20" t="s">
        <v>6573</v>
      </c>
      <c r="B39" s="20" t="s">
        <v>6574</v>
      </c>
      <c r="C39" s="20" t="s">
        <v>6649</v>
      </c>
      <c r="D39" s="20" t="s">
        <v>6641</v>
      </c>
      <c r="E39" s="20">
        <v>5</v>
      </c>
      <c r="F39" s="20">
        <v>-0.150849562</v>
      </c>
      <c r="G39" s="20">
        <v>0.064496772</v>
      </c>
      <c r="H39" s="20">
        <v>0.019342164</v>
      </c>
      <c r="I39" s="20">
        <v>0.859977062</v>
      </c>
      <c r="J39" s="20">
        <v>0.757854977</v>
      </c>
      <c r="K39" s="20">
        <v>0.975860249</v>
      </c>
    </row>
    <row r="40" ht="15.35" spans="1:11">
      <c r="A40" s="20" t="s">
        <v>6573</v>
      </c>
      <c r="B40" s="20" t="s">
        <v>6574</v>
      </c>
      <c r="C40" s="20" t="s">
        <v>6649</v>
      </c>
      <c r="D40" s="20" t="s">
        <v>6642</v>
      </c>
      <c r="E40" s="20">
        <v>5</v>
      </c>
      <c r="F40" s="20">
        <v>-0.101730103</v>
      </c>
      <c r="G40" s="20">
        <v>0.104178416</v>
      </c>
      <c r="H40" s="20">
        <v>0.400834497</v>
      </c>
      <c r="I40" s="20">
        <v>0.90327331</v>
      </c>
      <c r="J40" s="20">
        <v>0.736445681</v>
      </c>
      <c r="K40" s="20">
        <v>1.107892534</v>
      </c>
    </row>
    <row r="41" ht="15.35" spans="1:11">
      <c r="A41" s="20" t="s">
        <v>6573</v>
      </c>
      <c r="B41" s="20" t="s">
        <v>6574</v>
      </c>
      <c r="C41" s="20" t="s">
        <v>6649</v>
      </c>
      <c r="D41" s="20" t="s">
        <v>6643</v>
      </c>
      <c r="E41" s="20">
        <v>5</v>
      </c>
      <c r="F41" s="20">
        <v>-0.151049483</v>
      </c>
      <c r="G41" s="20">
        <v>0.066601465</v>
      </c>
      <c r="H41" s="20">
        <v>0.023331621</v>
      </c>
      <c r="I41" s="20">
        <v>0.859805152</v>
      </c>
      <c r="J41" s="20">
        <v>0.754584242</v>
      </c>
      <c r="K41" s="20">
        <v>0.979698299</v>
      </c>
    </row>
    <row r="42" ht="15.35" spans="1:11">
      <c r="A42" s="20" t="s">
        <v>6573</v>
      </c>
      <c r="B42" s="20" t="s">
        <v>6574</v>
      </c>
      <c r="C42" s="20" t="s">
        <v>6649</v>
      </c>
      <c r="D42" s="20" t="s">
        <v>6644</v>
      </c>
      <c r="E42" s="20">
        <v>5</v>
      </c>
      <c r="F42" s="20">
        <v>-0.13513215</v>
      </c>
      <c r="G42" s="20">
        <v>0.069308974</v>
      </c>
      <c r="H42" s="20">
        <v>0.051211124</v>
      </c>
      <c r="I42" s="20">
        <v>0.873600457</v>
      </c>
      <c r="J42" s="20">
        <v>0.762633472</v>
      </c>
      <c r="K42" s="20">
        <v>1.000713694</v>
      </c>
    </row>
    <row r="43" ht="15.35" spans="1:11">
      <c r="A43" s="20" t="s">
        <v>6573</v>
      </c>
      <c r="B43" s="20" t="s">
        <v>6574</v>
      </c>
      <c r="C43" s="20" t="s">
        <v>6649</v>
      </c>
      <c r="D43" s="20" t="s">
        <v>6645</v>
      </c>
      <c r="E43" s="20">
        <v>5</v>
      </c>
      <c r="F43" s="20">
        <v>-0.13077528</v>
      </c>
      <c r="G43" s="20">
        <v>0.07378062</v>
      </c>
      <c r="H43" s="20">
        <v>0.151000791</v>
      </c>
      <c r="I43" s="20">
        <v>0.877414925</v>
      </c>
      <c r="J43" s="20">
        <v>0.75927952</v>
      </c>
      <c r="K43" s="20">
        <v>1.013930878</v>
      </c>
    </row>
    <row r="44" ht="15.35" spans="1:11">
      <c r="A44" s="20" t="s">
        <v>6582</v>
      </c>
      <c r="B44" s="20" t="s">
        <v>6583</v>
      </c>
      <c r="C44" s="20" t="s">
        <v>6649</v>
      </c>
      <c r="D44" s="20" t="s">
        <v>6640</v>
      </c>
      <c r="E44" s="20">
        <v>4</v>
      </c>
      <c r="F44" s="20">
        <v>0.281272466</v>
      </c>
      <c r="G44" s="20">
        <v>0.126233571</v>
      </c>
      <c r="H44" s="20">
        <v>0.025867802</v>
      </c>
      <c r="I44" s="20">
        <v>1.324814522</v>
      </c>
      <c r="J44" s="20">
        <v>1.034434259</v>
      </c>
      <c r="K44" s="20">
        <v>1.696708613</v>
      </c>
    </row>
    <row r="45" ht="15.35" spans="1:11">
      <c r="A45" s="20" t="s">
        <v>6582</v>
      </c>
      <c r="B45" s="20" t="s">
        <v>6583</v>
      </c>
      <c r="C45" s="20" t="s">
        <v>6649</v>
      </c>
      <c r="D45" s="20" t="s">
        <v>6641</v>
      </c>
      <c r="E45" s="20">
        <v>4</v>
      </c>
      <c r="F45" s="20">
        <v>0.27895802</v>
      </c>
      <c r="G45" s="20">
        <v>0.124454784</v>
      </c>
      <c r="H45" s="20">
        <v>0.024997542</v>
      </c>
      <c r="I45" s="20">
        <v>1.321751856</v>
      </c>
      <c r="J45" s="20">
        <v>1.035647302</v>
      </c>
      <c r="K45" s="20">
        <v>1.686894723</v>
      </c>
    </row>
    <row r="46" ht="15.35" spans="1:11">
      <c r="A46" s="20" t="s">
        <v>6582</v>
      </c>
      <c r="B46" s="20" t="s">
        <v>6583</v>
      </c>
      <c r="C46" s="20" t="s">
        <v>6649</v>
      </c>
      <c r="D46" s="20" t="s">
        <v>6642</v>
      </c>
      <c r="E46" s="20">
        <v>4</v>
      </c>
      <c r="F46" s="20">
        <v>0.125147185</v>
      </c>
      <c r="G46" s="20">
        <v>0.187715442</v>
      </c>
      <c r="H46" s="20">
        <v>0.57358865</v>
      </c>
      <c r="I46" s="20">
        <v>1.133315248</v>
      </c>
      <c r="J46" s="20">
        <v>0.784447931</v>
      </c>
      <c r="K46" s="20">
        <v>1.637334233</v>
      </c>
    </row>
    <row r="47" ht="15.35" spans="1:11">
      <c r="A47" s="20" t="s">
        <v>6582</v>
      </c>
      <c r="B47" s="20" t="s">
        <v>6583</v>
      </c>
      <c r="C47" s="20" t="s">
        <v>6649</v>
      </c>
      <c r="D47" s="20" t="s">
        <v>6643</v>
      </c>
      <c r="E47" s="20">
        <v>4</v>
      </c>
      <c r="F47" s="20">
        <v>0.27979332</v>
      </c>
      <c r="G47" s="20">
        <v>0.129762179</v>
      </c>
      <c r="H47" s="20">
        <v>0.031067985</v>
      </c>
      <c r="I47" s="20">
        <v>1.322856376</v>
      </c>
      <c r="J47" s="20">
        <v>1.02578631</v>
      </c>
      <c r="K47" s="20">
        <v>1.705958615</v>
      </c>
    </row>
    <row r="48" ht="15.35" spans="1:11">
      <c r="A48" s="20" t="s">
        <v>6582</v>
      </c>
      <c r="B48" s="20" t="s">
        <v>6583</v>
      </c>
      <c r="C48" s="20" t="s">
        <v>6649</v>
      </c>
      <c r="D48" s="20" t="s">
        <v>6644</v>
      </c>
      <c r="E48" s="20">
        <v>4</v>
      </c>
      <c r="F48" s="20">
        <v>0.227247612</v>
      </c>
      <c r="G48" s="20">
        <v>0.131173681</v>
      </c>
      <c r="H48" s="20">
        <v>0.083199211</v>
      </c>
      <c r="I48" s="20">
        <v>1.255140618</v>
      </c>
      <c r="J48" s="20">
        <v>0.970588391</v>
      </c>
      <c r="K48" s="20">
        <v>1.623116436</v>
      </c>
    </row>
    <row r="49" ht="15.35" spans="1:11">
      <c r="A49" s="20" t="s">
        <v>6582</v>
      </c>
      <c r="B49" s="20" t="s">
        <v>6583</v>
      </c>
      <c r="C49" s="20" t="s">
        <v>6649</v>
      </c>
      <c r="D49" s="20" t="s">
        <v>6645</v>
      </c>
      <c r="E49" s="20">
        <v>4</v>
      </c>
      <c r="F49" s="20">
        <v>0.203728589</v>
      </c>
      <c r="G49" s="20">
        <v>0.139418891</v>
      </c>
      <c r="H49" s="20">
        <v>0.240089034</v>
      </c>
      <c r="I49" s="20">
        <v>1.225965368</v>
      </c>
      <c r="J49" s="20">
        <v>0.932829874</v>
      </c>
      <c r="K49" s="20">
        <v>1.611216713</v>
      </c>
    </row>
    <row r="50" ht="15.35" spans="1:11">
      <c r="A50" s="20" t="s">
        <v>6228</v>
      </c>
      <c r="B50" s="20" t="s">
        <v>6229</v>
      </c>
      <c r="C50" s="20" t="s">
        <v>6650</v>
      </c>
      <c r="D50" s="20" t="s">
        <v>6640</v>
      </c>
      <c r="E50" s="20">
        <v>2</v>
      </c>
      <c r="F50" s="20">
        <v>-0.484496629</v>
      </c>
      <c r="G50" s="20">
        <v>0.244301702</v>
      </c>
      <c r="H50" s="20">
        <v>0.047346239</v>
      </c>
      <c r="I50" s="20">
        <v>0.616007199</v>
      </c>
      <c r="J50" s="20">
        <v>0.38162075</v>
      </c>
      <c r="K50" s="20">
        <v>0.994350724</v>
      </c>
    </row>
    <row r="51" ht="15.35" spans="1:11">
      <c r="A51" s="20" t="s">
        <v>6228</v>
      </c>
      <c r="B51" s="20" t="s">
        <v>6229</v>
      </c>
      <c r="C51" s="20" t="s">
        <v>6650</v>
      </c>
      <c r="D51" s="20" t="s">
        <v>6641</v>
      </c>
      <c r="E51" s="20">
        <v>2</v>
      </c>
      <c r="F51" s="20">
        <v>-0.478089643</v>
      </c>
      <c r="G51" s="20">
        <v>0.237986148</v>
      </c>
      <c r="H51" s="20">
        <v>0.044548065</v>
      </c>
      <c r="I51" s="20">
        <v>0.619966619</v>
      </c>
      <c r="J51" s="20">
        <v>0.388857435</v>
      </c>
      <c r="K51" s="20">
        <v>0.988430653</v>
      </c>
    </row>
    <row r="52" ht="15.35" spans="1:11">
      <c r="A52" s="20" t="s">
        <v>6228</v>
      </c>
      <c r="B52" s="20" t="s">
        <v>6229</v>
      </c>
      <c r="C52" s="20" t="s">
        <v>6650</v>
      </c>
      <c r="D52" s="20" t="s">
        <v>6643</v>
      </c>
      <c r="E52" s="20">
        <v>2</v>
      </c>
      <c r="F52" s="20">
        <v>-0.479366222</v>
      </c>
      <c r="G52" s="20">
        <v>0.251407507</v>
      </c>
      <c r="H52" s="20">
        <v>0.056555567</v>
      </c>
      <c r="I52" s="20">
        <v>0.619175688</v>
      </c>
      <c r="J52" s="20">
        <v>0.378278366</v>
      </c>
      <c r="K52" s="20">
        <v>1.013482573</v>
      </c>
    </row>
    <row r="53" ht="15.35" spans="1:11">
      <c r="A53" s="20" t="s">
        <v>6286</v>
      </c>
      <c r="B53" s="20" t="s">
        <v>6287</v>
      </c>
      <c r="C53" s="20" t="s">
        <v>6650</v>
      </c>
      <c r="D53" s="20" t="s">
        <v>6640</v>
      </c>
      <c r="E53" s="20">
        <v>6</v>
      </c>
      <c r="F53" s="20">
        <v>0.545064061</v>
      </c>
      <c r="G53" s="20">
        <v>0.134239133</v>
      </c>
      <c r="H53" s="20">
        <v>4.9e-5</v>
      </c>
      <c r="I53" s="20">
        <v>1.724718866</v>
      </c>
      <c r="J53" s="20">
        <v>1.325719539</v>
      </c>
      <c r="K53" s="20">
        <v>2.243804275</v>
      </c>
    </row>
    <row r="54" ht="15.35" spans="1:11">
      <c r="A54" s="20" t="s">
        <v>6286</v>
      </c>
      <c r="B54" s="20" t="s">
        <v>6287</v>
      </c>
      <c r="C54" s="20" t="s">
        <v>6650</v>
      </c>
      <c r="D54" s="20" t="s">
        <v>6641</v>
      </c>
      <c r="E54" s="20">
        <v>6</v>
      </c>
      <c r="F54" s="20">
        <v>0.539006535</v>
      </c>
      <c r="G54" s="20">
        <v>0.130632114</v>
      </c>
      <c r="H54" s="20">
        <v>3.69e-5</v>
      </c>
      <c r="I54" s="20">
        <v>1.714302917</v>
      </c>
      <c r="J54" s="20">
        <v>1.327062154</v>
      </c>
      <c r="K54" s="20">
        <v>2.214541708</v>
      </c>
    </row>
    <row r="55" ht="15.35" spans="1:11">
      <c r="A55" s="20" t="s">
        <v>6286</v>
      </c>
      <c r="B55" s="20" t="s">
        <v>6287</v>
      </c>
      <c r="C55" s="20" t="s">
        <v>6650</v>
      </c>
      <c r="D55" s="20" t="s">
        <v>6642</v>
      </c>
      <c r="E55" s="20">
        <v>6</v>
      </c>
      <c r="F55" s="20">
        <v>0.684071088</v>
      </c>
      <c r="G55" s="20">
        <v>0.290737806</v>
      </c>
      <c r="H55" s="20">
        <v>0.078268792</v>
      </c>
      <c r="I55" s="20">
        <v>1.981929941</v>
      </c>
      <c r="J55" s="20">
        <v>1.121004308</v>
      </c>
      <c r="K55" s="20">
        <v>3.504042101</v>
      </c>
    </row>
    <row r="56" ht="15.35" spans="1:11">
      <c r="A56" s="20" t="s">
        <v>6286</v>
      </c>
      <c r="B56" s="20" t="s">
        <v>6287</v>
      </c>
      <c r="C56" s="20" t="s">
        <v>6650</v>
      </c>
      <c r="D56" s="20" t="s">
        <v>6643</v>
      </c>
      <c r="E56" s="20">
        <v>6</v>
      </c>
      <c r="F56" s="20">
        <v>0.540928354</v>
      </c>
      <c r="G56" s="20">
        <v>0.138198044</v>
      </c>
      <c r="H56" s="20">
        <v>9.07e-5</v>
      </c>
      <c r="I56" s="20">
        <v>1.717600665</v>
      </c>
      <c r="J56" s="20">
        <v>1.310043297</v>
      </c>
      <c r="K56" s="20">
        <v>2.25195003</v>
      </c>
    </row>
    <row r="57" ht="15.35" spans="1:11">
      <c r="A57" s="20" t="s">
        <v>6286</v>
      </c>
      <c r="B57" s="20" t="s">
        <v>6287</v>
      </c>
      <c r="C57" s="20" t="s">
        <v>6650</v>
      </c>
      <c r="D57" s="20" t="s">
        <v>6644</v>
      </c>
      <c r="E57" s="20">
        <v>6</v>
      </c>
      <c r="F57" s="20">
        <v>0.574914287</v>
      </c>
      <c r="G57" s="20">
        <v>0.149130084</v>
      </c>
      <c r="H57" s="20">
        <v>0.000115673</v>
      </c>
      <c r="I57" s="20">
        <v>1.77697821</v>
      </c>
      <c r="J57" s="20">
        <v>1.326600058</v>
      </c>
      <c r="K57" s="20">
        <v>2.380258875</v>
      </c>
    </row>
    <row r="58" ht="15.35" spans="1:11">
      <c r="A58" s="20" t="s">
        <v>6286</v>
      </c>
      <c r="B58" s="20" t="s">
        <v>6287</v>
      </c>
      <c r="C58" s="20" t="s">
        <v>6650</v>
      </c>
      <c r="D58" s="20" t="s">
        <v>6645</v>
      </c>
      <c r="E58" s="20">
        <v>6</v>
      </c>
      <c r="F58" s="20">
        <v>0.578577493</v>
      </c>
      <c r="G58" s="20">
        <v>0.163357397</v>
      </c>
      <c r="H58" s="20">
        <v>0.016531093</v>
      </c>
      <c r="I58" s="20">
        <v>1.783499585</v>
      </c>
      <c r="J58" s="20">
        <v>1.294852766</v>
      </c>
      <c r="K58" s="20">
        <v>2.456550159</v>
      </c>
    </row>
    <row r="59" ht="15.35" spans="1:11">
      <c r="A59" s="20" t="s">
        <v>6336</v>
      </c>
      <c r="B59" s="20" t="s">
        <v>6337</v>
      </c>
      <c r="C59" s="20" t="s">
        <v>6650</v>
      </c>
      <c r="D59" s="20" t="s">
        <v>6640</v>
      </c>
      <c r="E59" s="20">
        <v>5</v>
      </c>
      <c r="F59" s="20">
        <v>0.35040812</v>
      </c>
      <c r="G59" s="20">
        <v>0.161372179</v>
      </c>
      <c r="H59" s="20">
        <v>0.02989881</v>
      </c>
      <c r="I59" s="20">
        <v>1.419646817</v>
      </c>
      <c r="J59" s="20">
        <v>1.034707367</v>
      </c>
      <c r="K59" s="20">
        <v>1.947794273</v>
      </c>
    </row>
    <row r="60" ht="15.35" spans="1:11">
      <c r="A60" s="20" t="s">
        <v>6336</v>
      </c>
      <c r="B60" s="20" t="s">
        <v>6337</v>
      </c>
      <c r="C60" s="20" t="s">
        <v>6650</v>
      </c>
      <c r="D60" s="20" t="s">
        <v>6641</v>
      </c>
      <c r="E60" s="20">
        <v>5</v>
      </c>
      <c r="F60" s="20">
        <v>0.34602191</v>
      </c>
      <c r="G60" s="20">
        <v>0.15836711</v>
      </c>
      <c r="H60" s="20">
        <v>0.028893581</v>
      </c>
      <c r="I60" s="20">
        <v>1.413433584</v>
      </c>
      <c r="J60" s="20">
        <v>1.036264453</v>
      </c>
      <c r="K60" s="20">
        <v>1.927880948</v>
      </c>
    </row>
    <row r="61" ht="15.35" spans="1:11">
      <c r="A61" s="20" t="s">
        <v>6336</v>
      </c>
      <c r="B61" s="20" t="s">
        <v>6337</v>
      </c>
      <c r="C61" s="20" t="s">
        <v>6650</v>
      </c>
      <c r="D61" s="20" t="s">
        <v>6642</v>
      </c>
      <c r="E61" s="20">
        <v>5</v>
      </c>
      <c r="F61" s="20">
        <v>0.062801173</v>
      </c>
      <c r="G61" s="20">
        <v>0.270740953</v>
      </c>
      <c r="H61" s="20">
        <v>0.831491183</v>
      </c>
      <c r="I61" s="20">
        <v>1.064815105</v>
      </c>
      <c r="J61" s="20">
        <v>0.626346783</v>
      </c>
      <c r="K61" s="20">
        <v>1.810229155</v>
      </c>
    </row>
    <row r="62" ht="15.35" spans="1:11">
      <c r="A62" s="20" t="s">
        <v>6336</v>
      </c>
      <c r="B62" s="20" t="s">
        <v>6337</v>
      </c>
      <c r="C62" s="20" t="s">
        <v>6650</v>
      </c>
      <c r="D62" s="20" t="s">
        <v>6643</v>
      </c>
      <c r="E62" s="20">
        <v>5</v>
      </c>
      <c r="F62" s="20">
        <v>0.360595898</v>
      </c>
      <c r="G62" s="20">
        <v>0.165939906</v>
      </c>
      <c r="H62" s="20">
        <v>0.02977647</v>
      </c>
      <c r="I62" s="20">
        <v>1.434183788</v>
      </c>
      <c r="J62" s="20">
        <v>1.035986055</v>
      </c>
      <c r="K62" s="20">
        <v>1.985435158</v>
      </c>
    </row>
    <row r="63" ht="15.35" spans="1:11">
      <c r="A63" s="20" t="s">
        <v>6336</v>
      </c>
      <c r="B63" s="20" t="s">
        <v>6337</v>
      </c>
      <c r="C63" s="20" t="s">
        <v>6650</v>
      </c>
      <c r="D63" s="20" t="s">
        <v>6644</v>
      </c>
      <c r="E63" s="20">
        <v>5</v>
      </c>
      <c r="F63" s="20">
        <v>0.476535362</v>
      </c>
      <c r="G63" s="20">
        <v>0.197234499</v>
      </c>
      <c r="H63" s="20">
        <v>0.015688388</v>
      </c>
      <c r="I63" s="20">
        <v>1.610484977</v>
      </c>
      <c r="J63" s="20">
        <v>1.094125861</v>
      </c>
      <c r="K63" s="20">
        <v>2.370533366</v>
      </c>
    </row>
    <row r="64" ht="15.35" spans="1:11">
      <c r="A64" s="20" t="s">
        <v>6336</v>
      </c>
      <c r="B64" s="20" t="s">
        <v>6337</v>
      </c>
      <c r="C64" s="20" t="s">
        <v>6650</v>
      </c>
      <c r="D64" s="20" t="s">
        <v>6645</v>
      </c>
      <c r="E64" s="20">
        <v>5</v>
      </c>
      <c r="F64" s="20">
        <v>0.515326123</v>
      </c>
      <c r="G64" s="20">
        <v>0.311868428</v>
      </c>
      <c r="H64" s="20">
        <v>0.173800383</v>
      </c>
      <c r="I64" s="20">
        <v>1.674184403</v>
      </c>
      <c r="J64" s="20">
        <v>0.908522163</v>
      </c>
      <c r="K64" s="20">
        <v>3.085112869</v>
      </c>
    </row>
    <row r="65" ht="15.35" spans="1:11">
      <c r="A65" s="20" t="s">
        <v>6473</v>
      </c>
      <c r="B65" s="20" t="s">
        <v>6474</v>
      </c>
      <c r="C65" s="20" t="s">
        <v>6650</v>
      </c>
      <c r="D65" s="20" t="s">
        <v>6640</v>
      </c>
      <c r="E65" s="20">
        <v>2</v>
      </c>
      <c r="F65" s="20">
        <v>-0.439774519</v>
      </c>
      <c r="G65" s="20">
        <v>0.184394556</v>
      </c>
      <c r="H65" s="20">
        <v>0.017080757</v>
      </c>
      <c r="I65" s="20">
        <v>0.644181655</v>
      </c>
      <c r="J65" s="20">
        <v>0.448795546</v>
      </c>
      <c r="K65" s="20">
        <v>0.924630399</v>
      </c>
    </row>
    <row r="66" ht="15.35" spans="1:11">
      <c r="A66" s="20" t="s">
        <v>6473</v>
      </c>
      <c r="B66" s="20" t="s">
        <v>6474</v>
      </c>
      <c r="C66" s="20" t="s">
        <v>6650</v>
      </c>
      <c r="D66" s="20" t="s">
        <v>6641</v>
      </c>
      <c r="E66" s="20">
        <v>2</v>
      </c>
      <c r="F66" s="20">
        <v>-0.435401079</v>
      </c>
      <c r="G66" s="20">
        <v>0.180156406</v>
      </c>
      <c r="H66" s="20">
        <v>0.015657838</v>
      </c>
      <c r="I66" s="20">
        <v>0.647005115</v>
      </c>
      <c r="J66" s="20">
        <v>0.454522603</v>
      </c>
      <c r="K66" s="20">
        <v>0.921000664</v>
      </c>
    </row>
    <row r="67" ht="15.35" spans="1:11">
      <c r="A67" s="20" t="s">
        <v>6473</v>
      </c>
      <c r="B67" s="20" t="s">
        <v>6474</v>
      </c>
      <c r="C67" s="20" t="s">
        <v>6650</v>
      </c>
      <c r="D67" s="20" t="s">
        <v>6643</v>
      </c>
      <c r="E67" s="20">
        <v>2</v>
      </c>
      <c r="F67" s="20">
        <v>-0.435764994</v>
      </c>
      <c r="G67" s="20">
        <v>0.189351177</v>
      </c>
      <c r="H67" s="20">
        <v>0.02137136</v>
      </c>
      <c r="I67" s="20">
        <v>0.646769703</v>
      </c>
      <c r="J67" s="20">
        <v>0.446242255</v>
      </c>
      <c r="K67" s="20">
        <v>0.937407975</v>
      </c>
    </row>
    <row r="68" ht="15.35" spans="1:11">
      <c r="A68" s="20" t="s">
        <v>6525</v>
      </c>
      <c r="B68" s="20" t="s">
        <v>6526</v>
      </c>
      <c r="C68" s="20" t="s">
        <v>6650</v>
      </c>
      <c r="D68" s="20" t="s">
        <v>6647</v>
      </c>
      <c r="E68" s="20">
        <v>1</v>
      </c>
      <c r="F68" s="20">
        <v>-1.492465753</v>
      </c>
      <c r="G68" s="20">
        <v>0.465032534</v>
      </c>
      <c r="H68" s="20">
        <v>0.001330219</v>
      </c>
      <c r="I68" s="20">
        <v>0.224817627</v>
      </c>
      <c r="J68" s="20">
        <v>0.090362175</v>
      </c>
      <c r="K68" s="20">
        <v>0.559337637</v>
      </c>
    </row>
    <row r="69" ht="15.35" spans="1:11">
      <c r="A69" s="20" t="s">
        <v>6588</v>
      </c>
      <c r="B69" s="20" t="s">
        <v>6589</v>
      </c>
      <c r="C69" s="20" t="s">
        <v>6650</v>
      </c>
      <c r="D69" s="20" t="s">
        <v>6640</v>
      </c>
      <c r="E69" s="20">
        <v>9</v>
      </c>
      <c r="F69" s="20">
        <v>0.219502498</v>
      </c>
      <c r="G69" s="20">
        <v>0.081682115</v>
      </c>
      <c r="H69" s="20">
        <v>0.007203711</v>
      </c>
      <c r="I69" s="20">
        <v>1.245456959</v>
      </c>
      <c r="J69" s="20">
        <v>1.061205528</v>
      </c>
      <c r="K69" s="20">
        <v>1.46169898</v>
      </c>
    </row>
    <row r="70" ht="15.35" spans="1:11">
      <c r="A70" s="20" t="s">
        <v>6588</v>
      </c>
      <c r="B70" s="20" t="s">
        <v>6589</v>
      </c>
      <c r="C70" s="20" t="s">
        <v>6650</v>
      </c>
      <c r="D70" s="20" t="s">
        <v>6641</v>
      </c>
      <c r="E70" s="20">
        <v>9</v>
      </c>
      <c r="F70" s="20">
        <v>0.218252405</v>
      </c>
      <c r="G70" s="20">
        <v>0.080993368</v>
      </c>
      <c r="H70" s="20">
        <v>0.007045314</v>
      </c>
      <c r="I70" s="20">
        <v>1.243900995</v>
      </c>
      <c r="J70" s="20">
        <v>1.061311496</v>
      </c>
      <c r="K70" s="20">
        <v>1.457903443</v>
      </c>
    </row>
    <row r="71" ht="15.35" spans="1:11">
      <c r="A71" s="20" t="s">
        <v>6588</v>
      </c>
      <c r="B71" s="20" t="s">
        <v>6589</v>
      </c>
      <c r="C71" s="20" t="s">
        <v>6650</v>
      </c>
      <c r="D71" s="20" t="s">
        <v>6642</v>
      </c>
      <c r="E71" s="20">
        <v>9</v>
      </c>
      <c r="F71" s="20">
        <v>0.116697087</v>
      </c>
      <c r="G71" s="20">
        <v>0.125748443</v>
      </c>
      <c r="H71" s="20">
        <v>0.384280045</v>
      </c>
      <c r="I71" s="20">
        <v>1.123778971</v>
      </c>
      <c r="J71" s="20">
        <v>0.878297538</v>
      </c>
      <c r="K71" s="20">
        <v>1.437871702</v>
      </c>
    </row>
    <row r="72" ht="15.35" spans="1:11">
      <c r="A72" s="20" t="s">
        <v>6588</v>
      </c>
      <c r="B72" s="20" t="s">
        <v>6589</v>
      </c>
      <c r="C72" s="20" t="s">
        <v>6650</v>
      </c>
      <c r="D72" s="20" t="s">
        <v>6643</v>
      </c>
      <c r="E72" s="20">
        <v>9</v>
      </c>
      <c r="F72" s="20">
        <v>0.218800421</v>
      </c>
      <c r="G72" s="20">
        <v>0.083981557</v>
      </c>
      <c r="H72" s="20">
        <v>0.009178342</v>
      </c>
      <c r="I72" s="20">
        <v>1.244582859</v>
      </c>
      <c r="J72" s="20">
        <v>1.055692098</v>
      </c>
      <c r="K72" s="20">
        <v>1.467271088</v>
      </c>
    </row>
    <row r="73" ht="15.35" spans="1:11">
      <c r="A73" s="20" t="s">
        <v>6588</v>
      </c>
      <c r="B73" s="20" t="s">
        <v>6589</v>
      </c>
      <c r="C73" s="20" t="s">
        <v>6650</v>
      </c>
      <c r="D73" s="20" t="s">
        <v>6644</v>
      </c>
      <c r="E73" s="20">
        <v>9</v>
      </c>
      <c r="F73" s="20">
        <v>0.204152908</v>
      </c>
      <c r="G73" s="20">
        <v>0.100678459</v>
      </c>
      <c r="H73" s="20">
        <v>0.042583577</v>
      </c>
      <c r="I73" s="20">
        <v>1.226485678</v>
      </c>
      <c r="J73" s="20">
        <v>1.006846458</v>
      </c>
      <c r="K73" s="20">
        <v>1.494038248</v>
      </c>
    </row>
    <row r="74" ht="15.35" spans="1:11">
      <c r="A74" s="20" t="s">
        <v>6588</v>
      </c>
      <c r="B74" s="20" t="s">
        <v>6589</v>
      </c>
      <c r="C74" s="20" t="s">
        <v>6650</v>
      </c>
      <c r="D74" s="20" t="s">
        <v>6645</v>
      </c>
      <c r="E74" s="20">
        <v>9</v>
      </c>
      <c r="F74" s="20">
        <v>0.189982853</v>
      </c>
      <c r="G74" s="20">
        <v>0.099049366</v>
      </c>
      <c r="H74" s="20">
        <v>0.091388223</v>
      </c>
      <c r="I74" s="20">
        <v>1.209228862</v>
      </c>
      <c r="J74" s="20">
        <v>0.995854711</v>
      </c>
      <c r="K74" s="20">
        <v>1.468321057</v>
      </c>
    </row>
    <row r="75" ht="15.35" spans="1:11">
      <c r="A75" s="20" t="s">
        <v>6610</v>
      </c>
      <c r="B75" s="20" t="s">
        <v>6611</v>
      </c>
      <c r="C75" s="20" t="s">
        <v>6650</v>
      </c>
      <c r="D75" s="20" t="s">
        <v>6640</v>
      </c>
      <c r="E75" s="20">
        <v>6</v>
      </c>
      <c r="F75" s="20">
        <v>-0.346140903</v>
      </c>
      <c r="G75" s="20">
        <v>0.152814433</v>
      </c>
      <c r="H75" s="20">
        <v>0.02350617</v>
      </c>
      <c r="I75" s="20">
        <v>0.707412803</v>
      </c>
      <c r="J75" s="20">
        <v>0.524317852</v>
      </c>
      <c r="K75" s="20">
        <v>0.954445615</v>
      </c>
    </row>
    <row r="76" ht="15.35" spans="1:11">
      <c r="A76" s="20" t="s">
        <v>6610</v>
      </c>
      <c r="B76" s="20" t="s">
        <v>6611</v>
      </c>
      <c r="C76" s="20" t="s">
        <v>6650</v>
      </c>
      <c r="D76" s="20" t="s">
        <v>6641</v>
      </c>
      <c r="E76" s="20">
        <v>6</v>
      </c>
      <c r="F76" s="20">
        <v>-0.342178448</v>
      </c>
      <c r="G76" s="20">
        <v>0.150219809</v>
      </c>
      <c r="H76" s="20">
        <v>0.022735414</v>
      </c>
      <c r="I76" s="20">
        <v>0.710221456</v>
      </c>
      <c r="J76" s="20">
        <v>0.529083363</v>
      </c>
      <c r="K76" s="20">
        <v>0.953374366</v>
      </c>
    </row>
    <row r="77" ht="15.35" spans="1:11">
      <c r="A77" s="20" t="s">
        <v>6610</v>
      </c>
      <c r="B77" s="20" t="s">
        <v>6611</v>
      </c>
      <c r="C77" s="20" t="s">
        <v>6650</v>
      </c>
      <c r="D77" s="20" t="s">
        <v>6642</v>
      </c>
      <c r="E77" s="20">
        <v>6</v>
      </c>
      <c r="F77" s="20">
        <v>-0.486161382</v>
      </c>
      <c r="G77" s="20">
        <v>0.396546227</v>
      </c>
      <c r="H77" s="20">
        <v>0.287443476</v>
      </c>
      <c r="I77" s="20">
        <v>0.614982552</v>
      </c>
      <c r="J77" s="20">
        <v>0.282693506</v>
      </c>
      <c r="K77" s="20">
        <v>1.337857192</v>
      </c>
    </row>
    <row r="78" ht="15.35" spans="1:11">
      <c r="A78" s="20" t="s">
        <v>6610</v>
      </c>
      <c r="B78" s="20" t="s">
        <v>6611</v>
      </c>
      <c r="C78" s="20" t="s">
        <v>6650</v>
      </c>
      <c r="D78" s="20" t="s">
        <v>6643</v>
      </c>
      <c r="E78" s="20">
        <v>6</v>
      </c>
      <c r="F78" s="20">
        <v>-0.342605891</v>
      </c>
      <c r="G78" s="20">
        <v>0.157374095</v>
      </c>
      <c r="H78" s="20">
        <v>0.029479388</v>
      </c>
      <c r="I78" s="20">
        <v>0.709917941</v>
      </c>
      <c r="J78" s="20">
        <v>0.521493162</v>
      </c>
      <c r="K78" s="20">
        <v>0.966423954</v>
      </c>
    </row>
    <row r="79" ht="15.35" spans="1:11">
      <c r="A79" s="20" t="s">
        <v>6610</v>
      </c>
      <c r="B79" s="20" t="s">
        <v>6611</v>
      </c>
      <c r="C79" s="20" t="s">
        <v>6650</v>
      </c>
      <c r="D79" s="20" t="s">
        <v>6644</v>
      </c>
      <c r="E79" s="20">
        <v>6</v>
      </c>
      <c r="F79" s="20">
        <v>-0.397833292</v>
      </c>
      <c r="G79" s="20">
        <v>0.17652598</v>
      </c>
      <c r="H79" s="20">
        <v>0.024216228</v>
      </c>
      <c r="I79" s="20">
        <v>0.671774009</v>
      </c>
      <c r="J79" s="20">
        <v>0.475292815</v>
      </c>
      <c r="K79" s="20">
        <v>0.94947852</v>
      </c>
    </row>
    <row r="80" ht="15.35" spans="1:11">
      <c r="A80" s="21" t="s">
        <v>6610</v>
      </c>
      <c r="B80" s="21" t="s">
        <v>6611</v>
      </c>
      <c r="C80" s="21" t="s">
        <v>6650</v>
      </c>
      <c r="D80" s="21" t="s">
        <v>6645</v>
      </c>
      <c r="E80" s="21">
        <v>6</v>
      </c>
      <c r="F80" s="21">
        <v>-0.450131597</v>
      </c>
      <c r="G80" s="21">
        <v>0.198117581</v>
      </c>
      <c r="H80" s="21">
        <v>0.072253839</v>
      </c>
      <c r="I80" s="21">
        <v>0.637544247</v>
      </c>
      <c r="J80" s="21">
        <v>0.432383628</v>
      </c>
      <c r="K80" s="21">
        <v>0.940051012</v>
      </c>
    </row>
  </sheetData>
  <sortState ref="A2:K51">
    <sortCondition ref="C2:C51"/>
    <sortCondition ref="A2:A51"/>
    <sortCondition ref="D2:D51"/>
  </sortState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opLeftCell="A10" workbookViewId="0">
      <selection activeCell="B244" sqref="B244"/>
    </sheetView>
  </sheetViews>
  <sheetFormatPr defaultColWidth="9.02654867256637" defaultRowHeight="13.5"/>
  <cols>
    <col min="1" max="1" width="21.8495575221239" customWidth="1"/>
    <col min="2" max="2" width="56.0884955752212" customWidth="1"/>
    <col min="3" max="3" width="23.0442477876106" customWidth="1"/>
    <col min="4" max="4" width="18.2566371681416" customWidth="1"/>
    <col min="5" max="5" width="18.3893805309735" customWidth="1"/>
    <col min="6" max="6" width="19.0530973451327" customWidth="1"/>
    <col min="7" max="7" width="19.9203539823009" customWidth="1"/>
    <col min="8" max="8" width="22.1150442477876" customWidth="1"/>
    <col min="9" max="9" width="18.1946902654867" customWidth="1"/>
  </cols>
  <sheetData>
    <row r="1" ht="15" spans="1:9">
      <c r="A1" s="28" t="s">
        <v>6655</v>
      </c>
      <c r="B1" s="6"/>
      <c r="C1" s="6"/>
      <c r="D1" s="6"/>
      <c r="E1" s="6"/>
      <c r="F1" s="6"/>
      <c r="G1" s="6"/>
      <c r="H1" s="6"/>
      <c r="I1" s="6"/>
    </row>
    <row r="2" ht="15" spans="1:9">
      <c r="A2" s="29" t="s">
        <v>44</v>
      </c>
      <c r="B2" s="29" t="s">
        <v>6632</v>
      </c>
      <c r="C2" s="29" t="s">
        <v>6633</v>
      </c>
      <c r="D2" s="30" t="s">
        <v>6656</v>
      </c>
      <c r="E2" s="30"/>
      <c r="F2" s="30" t="s">
        <v>6657</v>
      </c>
      <c r="G2" s="30"/>
      <c r="H2" s="30" t="s">
        <v>6658</v>
      </c>
      <c r="I2" s="30"/>
    </row>
    <row r="3" ht="15" spans="1:9">
      <c r="A3" s="7"/>
      <c r="B3" s="7"/>
      <c r="C3" s="7"/>
      <c r="D3" s="7" t="s">
        <v>6659</v>
      </c>
      <c r="E3" s="7" t="s">
        <v>6660</v>
      </c>
      <c r="F3" s="7" t="s">
        <v>6661</v>
      </c>
      <c r="G3" s="7" t="s">
        <v>42</v>
      </c>
      <c r="H3" s="7" t="s">
        <v>6662</v>
      </c>
      <c r="I3" s="7" t="s">
        <v>42</v>
      </c>
    </row>
    <row r="4" ht="15.35" spans="1:9">
      <c r="A4" s="4" t="s">
        <v>3482</v>
      </c>
      <c r="B4" s="4" t="s">
        <v>3483</v>
      </c>
      <c r="C4" s="4" t="s">
        <v>6639</v>
      </c>
      <c r="D4" s="4">
        <v>4.828976854</v>
      </c>
      <c r="E4" s="4">
        <v>0.680824807</v>
      </c>
      <c r="F4" s="4">
        <v>0.173027589</v>
      </c>
      <c r="G4" s="4">
        <v>0.272238166</v>
      </c>
      <c r="H4" s="4">
        <v>6.53178</v>
      </c>
      <c r="I4" s="4">
        <v>0.6676667</v>
      </c>
    </row>
    <row r="5" ht="15.35" spans="1:9">
      <c r="A5" s="4" t="s">
        <v>3810</v>
      </c>
      <c r="B5" s="4" t="s">
        <v>3811</v>
      </c>
      <c r="C5" s="4" t="s">
        <v>6639</v>
      </c>
      <c r="D5" s="4">
        <v>7.542943817</v>
      </c>
      <c r="E5" s="4">
        <v>0.58077868</v>
      </c>
      <c r="F5" s="4">
        <v>-0.000574691</v>
      </c>
      <c r="G5" s="4">
        <v>0.997128361</v>
      </c>
      <c r="H5" s="4">
        <v>9.205458</v>
      </c>
      <c r="I5" s="4">
        <v>0.637</v>
      </c>
    </row>
    <row r="6" ht="15.35" spans="1:9">
      <c r="A6" s="4" t="s">
        <v>2568</v>
      </c>
      <c r="B6" s="4" t="s">
        <v>2569</v>
      </c>
      <c r="C6" s="4" t="s">
        <v>6639</v>
      </c>
      <c r="D6" s="4">
        <v>14.97528053</v>
      </c>
      <c r="E6" s="4">
        <v>0.308898502</v>
      </c>
      <c r="F6" s="4">
        <v>0.090796795</v>
      </c>
      <c r="G6" s="4">
        <v>0.602967137</v>
      </c>
      <c r="H6" s="4">
        <v>17.42724</v>
      </c>
      <c r="I6" s="4">
        <v>0.3403333</v>
      </c>
    </row>
    <row r="7" ht="15.35" spans="1:9">
      <c r="A7" s="4" t="s">
        <v>2649</v>
      </c>
      <c r="B7" s="4" t="s">
        <v>2650</v>
      </c>
      <c r="C7" s="4" t="s">
        <v>6639</v>
      </c>
      <c r="D7" s="4">
        <v>10.7630715</v>
      </c>
      <c r="E7" s="4">
        <v>0.63065829</v>
      </c>
      <c r="F7" s="4">
        <v>-0.113788181</v>
      </c>
      <c r="G7" s="4">
        <v>0.427120442</v>
      </c>
      <c r="H7" s="4">
        <v>12.70434</v>
      </c>
      <c r="I7" s="4">
        <v>0.6446667</v>
      </c>
    </row>
    <row r="8" ht="15.35" spans="1:9">
      <c r="A8" s="4" t="s">
        <v>2724</v>
      </c>
      <c r="B8" s="4" t="s">
        <v>2725</v>
      </c>
      <c r="C8" s="4" t="s">
        <v>6639</v>
      </c>
      <c r="D8" s="4">
        <v>9.666338655</v>
      </c>
      <c r="E8" s="4">
        <v>0.208283279</v>
      </c>
      <c r="F8" s="4">
        <v>-0.077206046</v>
      </c>
      <c r="G8" s="4">
        <v>0.726997914</v>
      </c>
      <c r="H8" s="4">
        <v>12.85513</v>
      </c>
      <c r="I8" s="4">
        <v>0.241</v>
      </c>
    </row>
    <row r="9" ht="15.35" spans="1:9">
      <c r="A9" s="4" t="s">
        <v>2057</v>
      </c>
      <c r="B9" s="4" t="s">
        <v>2058</v>
      </c>
      <c r="C9" s="4" t="s">
        <v>6639</v>
      </c>
      <c r="D9" s="4">
        <v>11.17088934</v>
      </c>
      <c r="E9" s="4">
        <v>0.672562103</v>
      </c>
      <c r="F9" s="4">
        <v>0.012556643</v>
      </c>
      <c r="G9" s="4">
        <v>0.936007875</v>
      </c>
      <c r="H9" s="4">
        <v>12.88005</v>
      </c>
      <c r="I9" s="4">
        <v>0.686</v>
      </c>
    </row>
    <row r="10" ht="15.35" spans="1:9">
      <c r="A10" s="4" t="s">
        <v>1241</v>
      </c>
      <c r="B10" s="4" t="s">
        <v>1242</v>
      </c>
      <c r="C10" s="4" t="s">
        <v>6639</v>
      </c>
      <c r="D10" s="4">
        <v>4.600060148</v>
      </c>
      <c r="E10" s="4">
        <v>0.466608362</v>
      </c>
      <c r="F10" s="4">
        <v>-0.355339775</v>
      </c>
      <c r="G10" s="4">
        <v>0.292330851</v>
      </c>
      <c r="H10" s="4">
        <v>6.577801</v>
      </c>
      <c r="I10" s="4">
        <v>0.527</v>
      </c>
    </row>
    <row r="11" ht="15.35" spans="1:9">
      <c r="A11" s="4" t="s">
        <v>1120</v>
      </c>
      <c r="B11" s="4" t="s">
        <v>1121</v>
      </c>
      <c r="C11" s="4" t="s">
        <v>6639</v>
      </c>
      <c r="D11" s="4">
        <v>4.704733075</v>
      </c>
      <c r="E11" s="4">
        <v>0.452966436</v>
      </c>
      <c r="F11" s="4">
        <v>-0.224877403</v>
      </c>
      <c r="G11" s="4">
        <v>0.422030698</v>
      </c>
      <c r="H11" s="4">
        <v>6.57628</v>
      </c>
      <c r="I11" s="4">
        <v>0.5113333</v>
      </c>
    </row>
    <row r="12" ht="15.35" spans="1:9">
      <c r="A12" s="4" t="s">
        <v>416</v>
      </c>
      <c r="B12" s="4" t="s">
        <v>417</v>
      </c>
      <c r="C12" s="4" t="s">
        <v>6639</v>
      </c>
      <c r="D12" s="4">
        <v>5.616299667</v>
      </c>
      <c r="E12" s="4">
        <v>0.934176635</v>
      </c>
      <c r="F12" s="4">
        <v>-0.0575057</v>
      </c>
      <c r="G12" s="4">
        <v>0.654931958</v>
      </c>
      <c r="H12" s="4">
        <v>6.525329</v>
      </c>
      <c r="I12" s="4">
        <v>0.9383333</v>
      </c>
    </row>
    <row r="13" ht="15.35" spans="1:9">
      <c r="A13" s="4" t="s">
        <v>493</v>
      </c>
      <c r="B13" s="4" t="s">
        <v>494</v>
      </c>
      <c r="C13" s="4" t="s">
        <v>6639</v>
      </c>
      <c r="D13" s="4">
        <v>2.788234488</v>
      </c>
      <c r="E13" s="4">
        <v>0.972102295</v>
      </c>
      <c r="F13" s="4">
        <v>-0.050761259</v>
      </c>
      <c r="G13" s="4">
        <v>0.720495955</v>
      </c>
      <c r="H13" s="4">
        <v>3.421197</v>
      </c>
      <c r="I13" s="4">
        <v>0.974</v>
      </c>
    </row>
    <row r="14" ht="15.35" spans="1:9">
      <c r="A14" s="4" t="s">
        <v>3560</v>
      </c>
      <c r="B14" s="4" t="s">
        <v>3561</v>
      </c>
      <c r="C14" s="4" t="s">
        <v>6646</v>
      </c>
      <c r="D14" s="4">
        <v>7.326891941</v>
      </c>
      <c r="E14" s="4">
        <v>0.603125759</v>
      </c>
      <c r="F14" s="4">
        <v>-0.017830099</v>
      </c>
      <c r="G14" s="4">
        <v>0.872895556</v>
      </c>
      <c r="H14" s="4">
        <v>9.239065</v>
      </c>
      <c r="I14" s="4">
        <v>0.6163333</v>
      </c>
    </row>
    <row r="15" ht="15.35" spans="1:9">
      <c r="A15" s="4" t="s">
        <v>3721</v>
      </c>
      <c r="B15" s="4" t="s">
        <v>3722</v>
      </c>
      <c r="C15" s="4" t="s">
        <v>6646</v>
      </c>
      <c r="D15" s="4">
        <v>8.224932399</v>
      </c>
      <c r="E15" s="4">
        <v>0.511647182</v>
      </c>
      <c r="F15" s="4">
        <v>-0.039456357</v>
      </c>
      <c r="G15" s="4">
        <v>0.678887079</v>
      </c>
      <c r="H15" s="4">
        <v>10.09175</v>
      </c>
      <c r="I15" s="4">
        <v>0.539</v>
      </c>
    </row>
    <row r="16" ht="15.35" spans="1:9">
      <c r="A16" s="4" t="s">
        <v>3878</v>
      </c>
      <c r="B16" s="4" t="s">
        <v>3879</v>
      </c>
      <c r="C16" s="4" t="s">
        <v>6646</v>
      </c>
      <c r="D16" s="4">
        <v>11.02240049</v>
      </c>
      <c r="E16" s="4">
        <v>0.355775461</v>
      </c>
      <c r="F16" s="4">
        <v>-0.111122603</v>
      </c>
      <c r="G16" s="4">
        <v>0.300799586</v>
      </c>
      <c r="H16" s="4">
        <v>13.25279</v>
      </c>
      <c r="I16" s="4">
        <v>0.3793333</v>
      </c>
    </row>
    <row r="17" ht="15.35" spans="1:9">
      <c r="A17" s="4" t="s">
        <v>2944</v>
      </c>
      <c r="B17" s="4" t="s">
        <v>2945</v>
      </c>
      <c r="C17" s="4" t="s">
        <v>6646</v>
      </c>
      <c r="D17" s="4">
        <v>4.76509306</v>
      </c>
      <c r="E17" s="4">
        <v>0.68860465</v>
      </c>
      <c r="F17" s="4">
        <v>-0.128394487</v>
      </c>
      <c r="G17" s="4">
        <v>0.433354324</v>
      </c>
      <c r="H17" s="4">
        <v>6.356889</v>
      </c>
      <c r="I17" s="4">
        <v>0.7083333</v>
      </c>
    </row>
    <row r="18" ht="15.35" spans="1:9">
      <c r="A18" s="4" t="s">
        <v>3200</v>
      </c>
      <c r="B18" s="4" t="s">
        <v>3201</v>
      </c>
      <c r="C18" s="4" t="s">
        <v>6646</v>
      </c>
      <c r="D18" s="4">
        <v>13.40586028</v>
      </c>
      <c r="E18" s="4">
        <v>0.642883221</v>
      </c>
      <c r="F18" s="4">
        <v>-0.120828919</v>
      </c>
      <c r="G18" s="4">
        <v>0.291646446</v>
      </c>
      <c r="H18" s="4">
        <v>15.02465</v>
      </c>
      <c r="I18" s="4">
        <v>0.68</v>
      </c>
    </row>
    <row r="19" ht="15.35" spans="1:9">
      <c r="A19" s="4" t="s">
        <v>2872</v>
      </c>
      <c r="B19" s="4" t="s">
        <v>2873</v>
      </c>
      <c r="C19" s="4" t="s">
        <v>6646</v>
      </c>
      <c r="D19" s="4">
        <v>13.65472844</v>
      </c>
      <c r="E19" s="4">
        <v>0.475737959</v>
      </c>
      <c r="F19" s="4">
        <v>-0.014909259</v>
      </c>
      <c r="G19" s="4">
        <v>0.878714449</v>
      </c>
      <c r="H19" s="4">
        <v>15.47061</v>
      </c>
      <c r="I19" s="4">
        <v>0.4986667</v>
      </c>
    </row>
    <row r="20" ht="15.35" spans="1:9">
      <c r="A20" s="4" t="s">
        <v>1993</v>
      </c>
      <c r="B20" s="4" t="s">
        <v>1994</v>
      </c>
      <c r="C20" s="4" t="s">
        <v>6646</v>
      </c>
      <c r="D20" s="4">
        <v>5.601407549</v>
      </c>
      <c r="E20" s="4">
        <v>0.69178085</v>
      </c>
      <c r="F20" s="4">
        <v>-0.107613134</v>
      </c>
      <c r="G20" s="4">
        <v>0.533541808</v>
      </c>
      <c r="H20" s="4">
        <v>7.041038</v>
      </c>
      <c r="I20" s="4">
        <v>0.7173333</v>
      </c>
    </row>
    <row r="21" ht="15.35" spans="1:9">
      <c r="A21" s="4" t="s">
        <v>2057</v>
      </c>
      <c r="B21" s="4" t="s">
        <v>2058</v>
      </c>
      <c r="C21" s="4" t="s">
        <v>6646</v>
      </c>
      <c r="D21" s="4">
        <v>13.75283698</v>
      </c>
      <c r="E21" s="4">
        <v>0.468282684</v>
      </c>
      <c r="F21" s="4">
        <v>-0.018518442</v>
      </c>
      <c r="G21" s="4">
        <v>0.885012235</v>
      </c>
      <c r="H21" s="4">
        <v>15.49052</v>
      </c>
      <c r="I21" s="4">
        <v>0.5053333</v>
      </c>
    </row>
    <row r="22" ht="15.35" spans="1:9">
      <c r="A22" s="4" t="s">
        <v>1681</v>
      </c>
      <c r="B22" s="4" t="s">
        <v>1682</v>
      </c>
      <c r="C22" s="4" t="s">
        <v>6646</v>
      </c>
      <c r="D22" s="4">
        <v>4.844544292</v>
      </c>
      <c r="E22" s="4">
        <v>0.847643647</v>
      </c>
      <c r="F22" s="4">
        <v>-0.099087322</v>
      </c>
      <c r="G22" s="4">
        <v>0.627926945</v>
      </c>
      <c r="H22" s="4">
        <v>6.231044</v>
      </c>
      <c r="I22" s="4">
        <v>0.8423333</v>
      </c>
    </row>
    <row r="23" ht="15.35" spans="1:9">
      <c r="A23" s="4" t="s">
        <v>951</v>
      </c>
      <c r="B23" s="4" t="s">
        <v>952</v>
      </c>
      <c r="C23" s="4" t="s">
        <v>6646</v>
      </c>
      <c r="D23" s="4">
        <v>5.539240284</v>
      </c>
      <c r="E23" s="4">
        <v>0.852376337</v>
      </c>
      <c r="F23" s="4">
        <v>0.011069906</v>
      </c>
      <c r="G23" s="4">
        <v>0.936976619</v>
      </c>
      <c r="H23" s="4">
        <v>6.786066</v>
      </c>
      <c r="I23" s="4">
        <v>0.859</v>
      </c>
    </row>
    <row r="24" ht="15.35" spans="1:9">
      <c r="A24" s="4" t="s">
        <v>79</v>
      </c>
      <c r="B24" s="4" t="s">
        <v>80</v>
      </c>
      <c r="C24" s="4" t="s">
        <v>6646</v>
      </c>
      <c r="D24" s="4">
        <v>4.858525867</v>
      </c>
      <c r="E24" s="4">
        <v>0.846462358</v>
      </c>
      <c r="F24" s="4">
        <v>-0.094690524</v>
      </c>
      <c r="G24" s="4">
        <v>0.643009972</v>
      </c>
      <c r="H24" s="4">
        <v>6.251131</v>
      </c>
      <c r="I24" s="4">
        <v>0.8366667</v>
      </c>
    </row>
    <row r="25" ht="15.35" spans="1:9">
      <c r="A25" s="4" t="s">
        <v>135</v>
      </c>
      <c r="B25" s="4" t="s">
        <v>136</v>
      </c>
      <c r="C25" s="4" t="s">
        <v>6646</v>
      </c>
      <c r="D25" s="4">
        <v>5.165006392</v>
      </c>
      <c r="E25" s="4">
        <v>0.396076476</v>
      </c>
      <c r="F25" s="4">
        <v>-0.106302092</v>
      </c>
      <c r="G25" s="4">
        <v>0.503655971</v>
      </c>
      <c r="H25" s="4">
        <v>7.222311</v>
      </c>
      <c r="I25" s="4">
        <v>0.463</v>
      </c>
    </row>
    <row r="26" ht="15.35" spans="1:9">
      <c r="A26" s="4" t="s">
        <v>508</v>
      </c>
      <c r="B26" s="4" t="s">
        <v>509</v>
      </c>
      <c r="C26" s="4" t="s">
        <v>6646</v>
      </c>
      <c r="D26" s="4">
        <v>0.735006668</v>
      </c>
      <c r="E26" s="4">
        <v>0.864940749</v>
      </c>
      <c r="F26" s="4">
        <v>0.159666946</v>
      </c>
      <c r="G26" s="4">
        <v>0.487100971</v>
      </c>
      <c r="H26" s="4">
        <v>1.300154</v>
      </c>
      <c r="I26" s="4">
        <v>0.8866667</v>
      </c>
    </row>
    <row r="27" ht="15.35" spans="1:9">
      <c r="A27" s="4" t="s">
        <v>3016</v>
      </c>
      <c r="B27" s="4" t="s">
        <v>3017</v>
      </c>
      <c r="C27" s="4" t="s">
        <v>6648</v>
      </c>
      <c r="D27" s="4">
        <v>10.42633713</v>
      </c>
      <c r="E27" s="4">
        <v>0.317085305</v>
      </c>
      <c r="F27" s="4">
        <v>-0.008373082</v>
      </c>
      <c r="G27" s="4">
        <v>0.709329309</v>
      </c>
      <c r="H27" s="4">
        <v>12.61599</v>
      </c>
      <c r="I27" s="4">
        <v>0.3596667</v>
      </c>
    </row>
    <row r="28" ht="15.35" spans="1:9">
      <c r="A28" s="4" t="s">
        <v>2472</v>
      </c>
      <c r="B28" s="4" t="s">
        <v>2473</v>
      </c>
      <c r="C28" s="4" t="s">
        <v>6648</v>
      </c>
      <c r="D28" s="4">
        <v>20.87481741</v>
      </c>
      <c r="E28" s="4">
        <v>0.075441771</v>
      </c>
      <c r="F28" s="4">
        <v>0.007414641</v>
      </c>
      <c r="G28" s="4">
        <v>0.70112023</v>
      </c>
      <c r="H28" s="4">
        <v>24.78443</v>
      </c>
      <c r="I28" s="4">
        <v>0.08266667</v>
      </c>
    </row>
    <row r="29" ht="15.35" spans="1:9">
      <c r="A29" s="4" t="s">
        <v>2856</v>
      </c>
      <c r="B29" s="4" t="s">
        <v>2857</v>
      </c>
      <c r="C29" s="4" t="s">
        <v>6648</v>
      </c>
      <c r="D29" s="4">
        <v>11.36557463</v>
      </c>
      <c r="E29" s="4">
        <v>0.657108556</v>
      </c>
      <c r="F29" s="4">
        <v>-0.003453535</v>
      </c>
      <c r="G29" s="4">
        <v>0.821652773</v>
      </c>
      <c r="H29" s="4">
        <v>13.07498</v>
      </c>
      <c r="I29" s="4">
        <v>0.6926667</v>
      </c>
    </row>
    <row r="30" ht="15.35" spans="1:9">
      <c r="A30" s="4" t="s">
        <v>1873</v>
      </c>
      <c r="B30" s="4" t="s">
        <v>1874</v>
      </c>
      <c r="C30" s="4" t="s">
        <v>6648</v>
      </c>
      <c r="D30" s="4">
        <v>14.57644784</v>
      </c>
      <c r="E30" s="4">
        <v>0.40770611</v>
      </c>
      <c r="F30" s="4">
        <v>-0.0068602</v>
      </c>
      <c r="G30" s="4">
        <v>0.642055634</v>
      </c>
      <c r="H30" s="4">
        <v>16.78891</v>
      </c>
      <c r="I30" s="4">
        <v>0.4333333</v>
      </c>
    </row>
    <row r="31" ht="15.35" spans="1:9">
      <c r="A31" s="4" t="s">
        <v>1888</v>
      </c>
      <c r="B31" s="4" t="s">
        <v>1889</v>
      </c>
      <c r="C31" s="4" t="s">
        <v>6648</v>
      </c>
      <c r="D31" s="4">
        <v>11.39586777</v>
      </c>
      <c r="E31" s="4">
        <v>0.24954678</v>
      </c>
      <c r="F31" s="4">
        <v>0.00299436</v>
      </c>
      <c r="G31" s="4">
        <v>0.85457743</v>
      </c>
      <c r="H31" s="4">
        <v>13.97838</v>
      </c>
      <c r="I31" s="4">
        <v>0.2946667</v>
      </c>
    </row>
    <row r="32" ht="15.35" spans="1:9">
      <c r="A32" s="4" t="s">
        <v>1925</v>
      </c>
      <c r="B32" s="4" t="s">
        <v>1926</v>
      </c>
      <c r="C32" s="4" t="s">
        <v>6648</v>
      </c>
      <c r="D32" s="4">
        <v>8.739869746</v>
      </c>
      <c r="E32" s="4">
        <v>0.461624829</v>
      </c>
      <c r="F32" s="4">
        <v>0.02917243</v>
      </c>
      <c r="G32" s="4">
        <v>0.227890994</v>
      </c>
      <c r="H32" s="4">
        <v>10.69926</v>
      </c>
      <c r="I32" s="4">
        <v>0.4856667</v>
      </c>
    </row>
    <row r="33" ht="15.35" spans="1:9">
      <c r="A33" s="4" t="s">
        <v>1757</v>
      </c>
      <c r="B33" s="4" t="s">
        <v>1758</v>
      </c>
      <c r="C33" s="4" t="s">
        <v>6648</v>
      </c>
      <c r="D33" s="4">
        <v>7.040971217</v>
      </c>
      <c r="E33" s="4">
        <v>0.632853578</v>
      </c>
      <c r="F33" s="4">
        <v>0.017742992</v>
      </c>
      <c r="G33" s="4">
        <v>0.343227563</v>
      </c>
      <c r="H33" s="4">
        <v>8.668888</v>
      </c>
      <c r="I33" s="4">
        <v>0.6476667</v>
      </c>
    </row>
    <row r="34" ht="15.35" spans="1:9">
      <c r="A34" s="4" t="s">
        <v>1424</v>
      </c>
      <c r="B34" s="4" t="s">
        <v>1425</v>
      </c>
      <c r="C34" s="4" t="s">
        <v>6648</v>
      </c>
      <c r="D34" s="4">
        <v>9.76904155</v>
      </c>
      <c r="E34" s="4">
        <v>0.369504263</v>
      </c>
      <c r="F34" s="4">
        <v>-0.002082061</v>
      </c>
      <c r="G34" s="4">
        <v>0.898614327</v>
      </c>
      <c r="H34" s="4">
        <v>12.08858</v>
      </c>
      <c r="I34" s="4">
        <v>0.3896667</v>
      </c>
    </row>
    <row r="35" ht="15.35" spans="1:9">
      <c r="A35" s="4" t="s">
        <v>837</v>
      </c>
      <c r="B35" s="4" t="s">
        <v>838</v>
      </c>
      <c r="C35" s="4" t="s">
        <v>6648</v>
      </c>
      <c r="D35" s="4">
        <v>4.143270993</v>
      </c>
      <c r="E35" s="4">
        <v>0.940652377</v>
      </c>
      <c r="F35" s="4">
        <v>0.012583494</v>
      </c>
      <c r="G35" s="4">
        <v>0.601602739</v>
      </c>
      <c r="H35" s="4">
        <v>5.076256</v>
      </c>
      <c r="I35" s="4">
        <v>0.9443333</v>
      </c>
    </row>
    <row r="36" ht="15.35" spans="1:9">
      <c r="A36" s="4" t="s">
        <v>461</v>
      </c>
      <c r="B36" s="4" t="s">
        <v>462</v>
      </c>
      <c r="C36" s="4" t="s">
        <v>6648</v>
      </c>
      <c r="D36" s="4">
        <v>7.496467281</v>
      </c>
      <c r="E36" s="4">
        <v>0.484132551</v>
      </c>
      <c r="F36" s="4">
        <v>-0.002182971</v>
      </c>
      <c r="G36" s="4">
        <v>0.93550723</v>
      </c>
      <c r="H36" s="4">
        <v>9.327016</v>
      </c>
      <c r="I36" s="4">
        <v>0.5036667</v>
      </c>
    </row>
    <row r="37" ht="15.35" spans="1:9">
      <c r="A37" s="4" t="s">
        <v>554</v>
      </c>
      <c r="B37" s="4" t="s">
        <v>555</v>
      </c>
      <c r="C37" s="4" t="s">
        <v>6648</v>
      </c>
      <c r="D37" s="4">
        <v>6.873758989</v>
      </c>
      <c r="E37" s="4">
        <v>0.332679943</v>
      </c>
      <c r="F37" s="4">
        <v>0.080837152</v>
      </c>
      <c r="G37" s="4">
        <v>0.116319453</v>
      </c>
      <c r="H37" s="4">
        <v>9.229872</v>
      </c>
      <c r="I37" s="4">
        <v>0.3863333</v>
      </c>
    </row>
    <row r="38" ht="15.35" spans="1:9">
      <c r="A38" s="4" t="s">
        <v>4039</v>
      </c>
      <c r="B38" s="4" t="s">
        <v>4040</v>
      </c>
      <c r="C38" s="4" t="s">
        <v>6649</v>
      </c>
      <c r="D38" s="4">
        <v>5.599383492</v>
      </c>
      <c r="E38" s="4">
        <v>0.934916567</v>
      </c>
      <c r="F38" s="4">
        <v>-0.00108219</v>
      </c>
      <c r="G38" s="4">
        <v>0.979577365</v>
      </c>
      <c r="H38" s="4">
        <v>6.5137</v>
      </c>
      <c r="I38" s="4">
        <v>0.9343333</v>
      </c>
    </row>
    <row r="39" ht="15.35" spans="1:9">
      <c r="A39" s="4" t="s">
        <v>3249</v>
      </c>
      <c r="B39" s="4" t="s">
        <v>3250</v>
      </c>
      <c r="C39" s="4" t="s">
        <v>6649</v>
      </c>
      <c r="D39" s="4">
        <v>6.972477918</v>
      </c>
      <c r="E39" s="4">
        <v>0.973787912</v>
      </c>
      <c r="F39" s="4">
        <v>-0.022624648</v>
      </c>
      <c r="G39" s="4">
        <v>0.705084489</v>
      </c>
      <c r="H39" s="4">
        <v>7.949082</v>
      </c>
      <c r="I39" s="4">
        <v>7.949082</v>
      </c>
    </row>
    <row r="40" ht="15.35" spans="1:9">
      <c r="A40" s="4" t="s">
        <v>3317</v>
      </c>
      <c r="B40" s="4" t="s">
        <v>3318</v>
      </c>
      <c r="C40" s="4" t="s">
        <v>6649</v>
      </c>
      <c r="D40" s="4">
        <v>14.10504753</v>
      </c>
      <c r="E40" s="4">
        <v>0.227235185</v>
      </c>
      <c r="F40" s="4">
        <v>-0.033501669</v>
      </c>
      <c r="G40" s="4">
        <v>0.590072012</v>
      </c>
      <c r="H40" s="4">
        <v>16.95833</v>
      </c>
      <c r="I40" s="4">
        <v>0.248</v>
      </c>
    </row>
    <row r="41" ht="15.35" spans="1:9">
      <c r="A41" s="4" t="s">
        <v>3402</v>
      </c>
      <c r="B41" s="4" t="s">
        <v>3403</v>
      </c>
      <c r="C41" s="4" t="s">
        <v>6649</v>
      </c>
      <c r="D41" s="4">
        <v>11.35004618</v>
      </c>
      <c r="E41" s="4">
        <v>0.252475932</v>
      </c>
      <c r="F41" s="4">
        <v>0.039510316</v>
      </c>
      <c r="G41" s="4">
        <v>0.505967241</v>
      </c>
      <c r="H41" s="4">
        <v>13.72892</v>
      </c>
      <c r="I41" s="4">
        <v>0.292</v>
      </c>
    </row>
    <row r="42" ht="15.35" spans="1:9">
      <c r="A42" s="4" t="s">
        <v>2603</v>
      </c>
      <c r="B42" s="4" t="s">
        <v>2604</v>
      </c>
      <c r="C42" s="4" t="s">
        <v>6649</v>
      </c>
      <c r="D42" s="4">
        <v>10.12782268</v>
      </c>
      <c r="E42" s="4">
        <v>0.181444862</v>
      </c>
      <c r="F42" s="4">
        <v>-0.002035643</v>
      </c>
      <c r="G42" s="4">
        <v>0.9803953</v>
      </c>
      <c r="H42" s="4">
        <v>13.27049</v>
      </c>
      <c r="I42" s="4">
        <v>0.2193333</v>
      </c>
    </row>
    <row r="43" ht="15.35" spans="1:9">
      <c r="A43" s="4" t="s">
        <v>1947</v>
      </c>
      <c r="B43" s="4" t="s">
        <v>1948</v>
      </c>
      <c r="C43" s="4" t="s">
        <v>6649</v>
      </c>
      <c r="D43" s="4">
        <v>11.45796185</v>
      </c>
      <c r="E43" s="4">
        <v>0.24561852</v>
      </c>
      <c r="F43" s="4">
        <v>-0.016747839</v>
      </c>
      <c r="G43" s="4">
        <v>0.7905107</v>
      </c>
      <c r="H43" s="4">
        <v>13.99264</v>
      </c>
      <c r="I43" s="4">
        <v>0.297</v>
      </c>
    </row>
    <row r="44" ht="15.35" spans="1:9">
      <c r="A44" s="4" t="s">
        <v>2218</v>
      </c>
      <c r="B44" s="4" t="s">
        <v>2219</v>
      </c>
      <c r="C44" s="4" t="s">
        <v>6649</v>
      </c>
      <c r="D44" s="4">
        <v>1.838026312</v>
      </c>
      <c r="E44" s="4">
        <v>0.606695151</v>
      </c>
      <c r="F44" s="4">
        <v>-0.046425591</v>
      </c>
      <c r="G44" s="4">
        <v>0.934751676</v>
      </c>
      <c r="H44" s="4">
        <v>3.286565</v>
      </c>
      <c r="I44" s="4">
        <v>0.6466667</v>
      </c>
    </row>
    <row r="45" ht="15.35" spans="1:9">
      <c r="A45" s="4" t="s">
        <v>1492</v>
      </c>
      <c r="B45" s="4" t="s">
        <v>1493</v>
      </c>
      <c r="C45" s="4" t="s">
        <v>6649</v>
      </c>
      <c r="D45" s="4">
        <v>1.444204313</v>
      </c>
      <c r="E45" s="4">
        <v>0.919417416</v>
      </c>
      <c r="F45" s="4">
        <v>0.028057456</v>
      </c>
      <c r="G45" s="4">
        <v>0.777060473</v>
      </c>
      <c r="H45" s="4">
        <v>2.203128</v>
      </c>
      <c r="I45" s="4">
        <v>0.9293333</v>
      </c>
    </row>
    <row r="46" ht="15.35" spans="1:9">
      <c r="A46" s="4" t="s">
        <v>1613</v>
      </c>
      <c r="B46" s="4" t="s">
        <v>1614</v>
      </c>
      <c r="C46" s="4" t="s">
        <v>6649</v>
      </c>
      <c r="D46" s="4">
        <v>6.609722065</v>
      </c>
      <c r="E46" s="4">
        <v>0.470613256</v>
      </c>
      <c r="F46" s="4">
        <v>0.004227726</v>
      </c>
      <c r="G46" s="4">
        <v>0.951169517</v>
      </c>
      <c r="H46" s="4">
        <v>8.834091</v>
      </c>
      <c r="I46" s="4">
        <v>0.4953333</v>
      </c>
    </row>
    <row r="47" ht="15.35" spans="1:9">
      <c r="A47" s="4" t="s">
        <v>1689</v>
      </c>
      <c r="B47" s="4" t="s">
        <v>1690</v>
      </c>
      <c r="C47" s="4" t="s">
        <v>6649</v>
      </c>
      <c r="D47" s="4">
        <v>1.443888816</v>
      </c>
      <c r="E47" s="4">
        <v>0.919452781</v>
      </c>
      <c r="F47" s="4">
        <v>0.02805129</v>
      </c>
      <c r="G47" s="4">
        <v>0.77703369</v>
      </c>
      <c r="H47" s="4">
        <v>2.202729</v>
      </c>
      <c r="I47" s="4">
        <v>0.915</v>
      </c>
    </row>
    <row r="48" ht="15.35" spans="1:9">
      <c r="A48" s="4" t="s">
        <v>1712</v>
      </c>
      <c r="B48" s="4" t="s">
        <v>1713</v>
      </c>
      <c r="C48" s="4" t="s">
        <v>6649</v>
      </c>
      <c r="D48" s="4">
        <v>2.053074843</v>
      </c>
      <c r="E48" s="4">
        <v>0.725997441</v>
      </c>
      <c r="F48" s="4">
        <v>0.028605068</v>
      </c>
      <c r="G48" s="4">
        <v>0.714684599</v>
      </c>
      <c r="H48" s="4">
        <v>3.183211</v>
      </c>
      <c r="I48" s="4">
        <v>0.7493333</v>
      </c>
    </row>
    <row r="49" ht="15.35" spans="1:9">
      <c r="A49" s="4" t="s">
        <v>1205</v>
      </c>
      <c r="B49" s="4" t="s">
        <v>1206</v>
      </c>
      <c r="C49" s="4" t="s">
        <v>6649</v>
      </c>
      <c r="D49" s="4">
        <v>10.67548193</v>
      </c>
      <c r="E49" s="4">
        <v>0.298610373</v>
      </c>
      <c r="F49" s="4">
        <v>0.057840666</v>
      </c>
      <c r="G49" s="4">
        <v>0.525550296</v>
      </c>
      <c r="H49" s="4">
        <v>13.61637</v>
      </c>
      <c r="I49" s="4">
        <v>0.3166667</v>
      </c>
    </row>
    <row r="50" ht="15.35" spans="1:9">
      <c r="A50" s="4" t="s">
        <v>1393</v>
      </c>
      <c r="B50" s="4" t="s">
        <v>1394</v>
      </c>
      <c r="C50" s="4" t="s">
        <v>6649</v>
      </c>
      <c r="D50" s="4">
        <v>1.444460523</v>
      </c>
      <c r="E50" s="4">
        <v>0.919388691</v>
      </c>
      <c r="F50" s="4">
        <v>0.028038436</v>
      </c>
      <c r="G50" s="4">
        <v>0.777215758</v>
      </c>
      <c r="H50" s="4">
        <v>2.203653</v>
      </c>
      <c r="I50" s="4">
        <v>0.9246667</v>
      </c>
    </row>
    <row r="51" ht="15.35" spans="1:9">
      <c r="A51" s="4" t="s">
        <v>341</v>
      </c>
      <c r="B51" s="4" t="s">
        <v>342</v>
      </c>
      <c r="C51" s="4" t="s">
        <v>6649</v>
      </c>
      <c r="D51" s="4">
        <v>0.632857647</v>
      </c>
      <c r="E51" s="4">
        <v>0.995827089</v>
      </c>
      <c r="F51" s="4">
        <v>0.010319887</v>
      </c>
      <c r="G51" s="4">
        <v>0.895285342</v>
      </c>
      <c r="H51" s="4">
        <v>0.8628811</v>
      </c>
      <c r="I51" s="4">
        <v>0.997</v>
      </c>
    </row>
    <row r="52" ht="15.35" spans="1:9">
      <c r="A52" s="4" t="s">
        <v>580</v>
      </c>
      <c r="B52" s="4" t="s">
        <v>581</v>
      </c>
      <c r="C52" s="4" t="s">
        <v>6649</v>
      </c>
      <c r="D52" s="4">
        <v>18.71552599</v>
      </c>
      <c r="E52" s="4">
        <v>0.132191358</v>
      </c>
      <c r="F52" s="4">
        <v>-0.054765625</v>
      </c>
      <c r="G52" s="4">
        <v>0.382176524</v>
      </c>
      <c r="H52" s="4">
        <v>21.83006</v>
      </c>
      <c r="I52" s="4">
        <v>0.1456667</v>
      </c>
    </row>
    <row r="53" ht="15.35" spans="1:9">
      <c r="A53" s="4" t="s">
        <v>3056</v>
      </c>
      <c r="B53" s="4" t="s">
        <v>3057</v>
      </c>
      <c r="C53" s="4" t="s">
        <v>6650</v>
      </c>
      <c r="D53" s="4">
        <v>3.423810642</v>
      </c>
      <c r="E53" s="4">
        <v>0.905021593</v>
      </c>
      <c r="F53" s="4">
        <v>-0.076283325</v>
      </c>
      <c r="G53" s="4">
        <v>0.271144411</v>
      </c>
      <c r="H53" s="4">
        <v>4.437481</v>
      </c>
      <c r="I53" s="4">
        <v>0.9146667</v>
      </c>
    </row>
    <row r="54" ht="15.35" spans="1:9">
      <c r="A54" s="4" t="s">
        <v>3110</v>
      </c>
      <c r="B54" s="4" t="s">
        <v>3111</v>
      </c>
      <c r="C54" s="4" t="s">
        <v>6650</v>
      </c>
      <c r="D54" s="4">
        <v>9.740477107</v>
      </c>
      <c r="E54" s="4">
        <v>0.463549652</v>
      </c>
      <c r="F54" s="4">
        <v>0.069404393</v>
      </c>
      <c r="G54" s="4">
        <v>0.226026062</v>
      </c>
      <c r="H54" s="4">
        <v>11.56316</v>
      </c>
      <c r="I54" s="4">
        <v>0.5033333</v>
      </c>
    </row>
    <row r="55" ht="15.35" spans="1:9">
      <c r="A55" s="4" t="s">
        <v>3190</v>
      </c>
      <c r="B55" s="4" t="s">
        <v>3191</v>
      </c>
      <c r="C55" s="4" t="s">
        <v>6650</v>
      </c>
      <c r="D55" s="4">
        <v>5.027349895</v>
      </c>
      <c r="E55" s="4">
        <v>0.656625448</v>
      </c>
      <c r="F55" s="4">
        <v>0.032689645</v>
      </c>
      <c r="G55" s="4">
        <v>0.817282012</v>
      </c>
      <c r="H55" s="4">
        <v>6.736307</v>
      </c>
      <c r="I55" s="4">
        <v>0.6676667</v>
      </c>
    </row>
    <row r="56" ht="15.35" spans="1:9">
      <c r="A56" s="4" t="s">
        <v>3232</v>
      </c>
      <c r="B56" s="4" t="s">
        <v>3233</v>
      </c>
      <c r="C56" s="4" t="s">
        <v>6650</v>
      </c>
      <c r="D56" s="4">
        <v>5.708344984</v>
      </c>
      <c r="E56" s="4">
        <v>0.222013705</v>
      </c>
      <c r="F56" s="4">
        <v>-0.013933747</v>
      </c>
      <c r="G56" s="4">
        <v>0.900476409</v>
      </c>
      <c r="H56" s="4">
        <v>8.807196</v>
      </c>
      <c r="I56" s="4">
        <v>0.2976667</v>
      </c>
    </row>
    <row r="57" ht="15.35" spans="1:9">
      <c r="A57" s="4" t="s">
        <v>3303</v>
      </c>
      <c r="B57" s="4" t="s">
        <v>3304</v>
      </c>
      <c r="C57" s="4" t="s">
        <v>6650</v>
      </c>
      <c r="D57" s="4">
        <v>8.292594123</v>
      </c>
      <c r="E57" s="4">
        <v>0.761867532</v>
      </c>
      <c r="F57" s="4">
        <v>0.008220321</v>
      </c>
      <c r="G57" s="4">
        <v>0.874019296</v>
      </c>
      <c r="H57" s="4">
        <v>9.694059</v>
      </c>
      <c r="I57" s="4">
        <v>0.776</v>
      </c>
    </row>
    <row r="58" ht="15.35" spans="1:9">
      <c r="A58" s="4" t="s">
        <v>3425</v>
      </c>
      <c r="B58" s="4" t="s">
        <v>3426</v>
      </c>
      <c r="C58" s="4" t="s">
        <v>6650</v>
      </c>
      <c r="D58" s="4">
        <v>8.78220308</v>
      </c>
      <c r="E58" s="4">
        <v>0.888627149</v>
      </c>
      <c r="F58" s="4">
        <v>0.025739213</v>
      </c>
      <c r="G58" s="4">
        <v>0.601804612</v>
      </c>
      <c r="H58" s="4">
        <v>10.10117</v>
      </c>
      <c r="I58" s="4">
        <v>0.896</v>
      </c>
    </row>
    <row r="59" ht="15.35" spans="1:9">
      <c r="A59" s="4" t="s">
        <v>2463</v>
      </c>
      <c r="B59" s="4" t="s">
        <v>2464</v>
      </c>
      <c r="C59" s="4" t="s">
        <v>6650</v>
      </c>
      <c r="D59" s="4">
        <v>11.15670441</v>
      </c>
      <c r="E59" s="4">
        <v>0.265120452</v>
      </c>
      <c r="F59" s="4">
        <v>0.032178266</v>
      </c>
      <c r="G59" s="4">
        <v>0.632245729</v>
      </c>
      <c r="H59" s="4">
        <v>13.4241</v>
      </c>
      <c r="I59" s="4">
        <v>0.3176667</v>
      </c>
    </row>
    <row r="60" ht="15.35" spans="1:9">
      <c r="A60" s="4" t="s">
        <v>2472</v>
      </c>
      <c r="B60" s="4" t="s">
        <v>2473</v>
      </c>
      <c r="C60" s="4" t="s">
        <v>6650</v>
      </c>
      <c r="D60" s="4">
        <v>9.04492055</v>
      </c>
      <c r="E60" s="4">
        <v>0.769542484</v>
      </c>
      <c r="F60" s="4">
        <v>-0.045714045</v>
      </c>
      <c r="G60" s="4">
        <v>0.38339951</v>
      </c>
      <c r="H60" s="4">
        <v>10.39027</v>
      </c>
      <c r="I60" s="4">
        <v>0.7966667</v>
      </c>
    </row>
    <row r="61" ht="15.35" spans="1:9">
      <c r="A61" s="4" t="s">
        <v>2136</v>
      </c>
      <c r="B61" s="4" t="s">
        <v>2137</v>
      </c>
      <c r="C61" s="4" t="s">
        <v>6650</v>
      </c>
      <c r="D61" s="4">
        <v>13.5815488</v>
      </c>
      <c r="E61" s="4">
        <v>0.481327938</v>
      </c>
      <c r="F61" s="4">
        <v>0.013085185</v>
      </c>
      <c r="G61" s="4">
        <v>0.811112861</v>
      </c>
      <c r="H61" s="4">
        <v>15.13571</v>
      </c>
      <c r="I61" s="4">
        <v>0.5363333</v>
      </c>
    </row>
    <row r="62" ht="15.35" spans="1:9">
      <c r="A62" s="4" t="s">
        <v>1492</v>
      </c>
      <c r="B62" s="4" t="s">
        <v>1493</v>
      </c>
      <c r="C62" s="4" t="s">
        <v>6650</v>
      </c>
      <c r="D62" s="4">
        <v>1.558831767</v>
      </c>
      <c r="E62" s="4">
        <v>0.90618242</v>
      </c>
      <c r="F62" s="4">
        <v>-0.016782291</v>
      </c>
      <c r="G62" s="4">
        <v>0.874235846</v>
      </c>
      <c r="H62" s="4">
        <v>2.122083</v>
      </c>
      <c r="I62" s="4">
        <v>0.9226667</v>
      </c>
    </row>
    <row r="63" ht="15.35" spans="1:9">
      <c r="A63" s="4" t="s">
        <v>1586</v>
      </c>
      <c r="B63" s="4" t="s">
        <v>1587</v>
      </c>
      <c r="C63" s="4" t="s">
        <v>6650</v>
      </c>
      <c r="D63" s="4">
        <v>10.76977598</v>
      </c>
      <c r="E63" s="4">
        <v>0.630097314</v>
      </c>
      <c r="F63" s="4">
        <v>0.06505903</v>
      </c>
      <c r="G63" s="4">
        <v>0.327000065</v>
      </c>
      <c r="H63" s="4">
        <v>12.54279</v>
      </c>
      <c r="I63" s="4">
        <v>0.645</v>
      </c>
    </row>
    <row r="64" ht="15.35" spans="1:9">
      <c r="A64" s="4" t="s">
        <v>1689</v>
      </c>
      <c r="B64" s="4" t="s">
        <v>1690</v>
      </c>
      <c r="C64" s="4" t="s">
        <v>6650</v>
      </c>
      <c r="D64" s="4">
        <v>1.558135172</v>
      </c>
      <c r="E64" s="4">
        <v>0.9062651</v>
      </c>
      <c r="F64" s="4">
        <v>-0.01670514</v>
      </c>
      <c r="G64" s="4">
        <v>0.874764447</v>
      </c>
      <c r="H64" s="4">
        <v>2.12122</v>
      </c>
      <c r="I64" s="4">
        <v>0.9183333</v>
      </c>
    </row>
    <row r="65" ht="15.35" spans="1:9">
      <c r="A65" s="4" t="s">
        <v>1201</v>
      </c>
      <c r="B65" s="4" t="s">
        <v>1202</v>
      </c>
      <c r="C65" s="4" t="s">
        <v>6650</v>
      </c>
      <c r="D65" s="4">
        <v>5.345109885</v>
      </c>
      <c r="E65" s="4">
        <v>0.803246547</v>
      </c>
      <c r="F65" s="4">
        <v>0.007844121</v>
      </c>
      <c r="G65" s="4">
        <v>0.91499569</v>
      </c>
      <c r="H65" s="4">
        <v>6.520704</v>
      </c>
      <c r="I65" s="4">
        <v>0.824</v>
      </c>
    </row>
    <row r="66" ht="15.35" spans="1:9">
      <c r="A66" s="4" t="s">
        <v>1393</v>
      </c>
      <c r="B66" s="4" t="s">
        <v>1394</v>
      </c>
      <c r="C66" s="4" t="s">
        <v>6650</v>
      </c>
      <c r="D66" s="4">
        <v>1.558724701</v>
      </c>
      <c r="E66" s="4">
        <v>0.906195129</v>
      </c>
      <c r="F66" s="4">
        <v>-0.016769506</v>
      </c>
      <c r="G66" s="4">
        <v>0.874336163</v>
      </c>
      <c r="H66" s="4">
        <v>2.121902</v>
      </c>
      <c r="I66" s="4">
        <v>0.9256667</v>
      </c>
    </row>
    <row r="67" ht="15.35" spans="1:9">
      <c r="A67" s="4" t="s">
        <v>1059</v>
      </c>
      <c r="B67" s="4" t="s">
        <v>1060</v>
      </c>
      <c r="C67" s="4" t="s">
        <v>6650</v>
      </c>
      <c r="D67" s="4">
        <v>2.073845669</v>
      </c>
      <c r="E67" s="4">
        <v>0.838835637</v>
      </c>
      <c r="F67" s="4">
        <v>-0.015617541</v>
      </c>
      <c r="G67" s="4">
        <v>0.883989298</v>
      </c>
      <c r="H67" s="4">
        <v>3.03879</v>
      </c>
      <c r="I67" s="4">
        <v>0.845</v>
      </c>
    </row>
    <row r="68" ht="15.35" spans="1:9">
      <c r="A68" s="8" t="s">
        <v>580</v>
      </c>
      <c r="B68" s="8" t="s">
        <v>581</v>
      </c>
      <c r="C68" s="8" t="s">
        <v>6650</v>
      </c>
      <c r="D68" s="8">
        <v>11.93439818</v>
      </c>
      <c r="E68" s="8">
        <v>0.533030436</v>
      </c>
      <c r="F68" s="8">
        <v>-0.002296333</v>
      </c>
      <c r="G68" s="8">
        <v>0.966592095</v>
      </c>
      <c r="H68" s="8">
        <v>13.7459</v>
      </c>
      <c r="I68" s="8">
        <v>0.5743333</v>
      </c>
    </row>
  </sheetData>
  <mergeCells count="6">
    <mergeCell ref="D2:E2"/>
    <mergeCell ref="F2:G2"/>
    <mergeCell ref="H2:I2"/>
    <mergeCell ref="A2:A3"/>
    <mergeCell ref="B2:B3"/>
    <mergeCell ref="C2:C3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"/>
  <sheetViews>
    <sheetView workbookViewId="0">
      <selection activeCell="B244" sqref="B244"/>
    </sheetView>
  </sheetViews>
  <sheetFormatPr defaultColWidth="9.02654867256637" defaultRowHeight="13.5"/>
  <cols>
    <col min="1" max="1" width="21.9734513274336" customWidth="1"/>
    <col min="2" max="2" width="41.2300884955752" customWidth="1"/>
    <col min="3" max="3" width="22.9646017699115" customWidth="1"/>
    <col min="4" max="4" width="19.2566371681416" customWidth="1"/>
    <col min="5" max="6" width="21.7079646017699" customWidth="1"/>
    <col min="7" max="7" width="13.5398230088496"/>
    <col min="8" max="8" width="31.3362831858407" customWidth="1"/>
    <col min="9" max="9" width="15.4070796460177" customWidth="1"/>
  </cols>
  <sheetData>
    <row r="1" ht="15.35" spans="1:9">
      <c r="A1" s="28" t="s">
        <v>6663</v>
      </c>
      <c r="B1" s="4"/>
      <c r="C1" s="4"/>
      <c r="D1" s="4"/>
      <c r="E1" s="4"/>
      <c r="F1" s="4"/>
      <c r="G1" s="4"/>
      <c r="H1" s="4"/>
      <c r="I1" s="4"/>
    </row>
    <row r="2" ht="15" spans="1:9">
      <c r="A2" s="29" t="s">
        <v>44</v>
      </c>
      <c r="B2" s="29" t="s">
        <v>6632</v>
      </c>
      <c r="C2" s="29" t="s">
        <v>6633</v>
      </c>
      <c r="D2" s="30" t="s">
        <v>6656</v>
      </c>
      <c r="E2" s="30"/>
      <c r="F2" s="30" t="s">
        <v>6657</v>
      </c>
      <c r="G2" s="30"/>
      <c r="H2" s="30" t="s">
        <v>6658</v>
      </c>
      <c r="I2" s="30"/>
    </row>
    <row r="3" ht="15" spans="1:9">
      <c r="A3" s="7"/>
      <c r="B3" s="7"/>
      <c r="C3" s="7"/>
      <c r="D3" s="7" t="s">
        <v>6659</v>
      </c>
      <c r="E3" s="7" t="s">
        <v>6660</v>
      </c>
      <c r="F3" s="7" t="s">
        <v>6661</v>
      </c>
      <c r="G3" s="7" t="s">
        <v>42</v>
      </c>
      <c r="H3" s="7" t="s">
        <v>6662</v>
      </c>
      <c r="I3" s="7" t="s">
        <v>42</v>
      </c>
    </row>
    <row r="4" ht="15.35" spans="1:9">
      <c r="A4" s="5" t="s">
        <v>4119</v>
      </c>
      <c r="B4" s="5" t="s">
        <v>4120</v>
      </c>
      <c r="C4" s="5" t="s">
        <v>6639</v>
      </c>
      <c r="D4" s="5">
        <v>1.422758914</v>
      </c>
      <c r="E4" s="5">
        <v>0.232949833</v>
      </c>
      <c r="F4" s="5" t="s">
        <v>20</v>
      </c>
      <c r="G4" s="5" t="s">
        <v>20</v>
      </c>
      <c r="H4" s="5" t="s">
        <v>20</v>
      </c>
      <c r="I4" s="5" t="s">
        <v>20</v>
      </c>
    </row>
    <row r="5" ht="15.35" spans="1:9">
      <c r="A5" s="5" t="s">
        <v>4262</v>
      </c>
      <c r="B5" s="5" t="s">
        <v>4263</v>
      </c>
      <c r="C5" s="5" t="s">
        <v>6639</v>
      </c>
      <c r="D5" s="5">
        <v>0.348252042</v>
      </c>
      <c r="E5" s="5">
        <v>0.950712153</v>
      </c>
      <c r="F5" s="5">
        <v>0.126854276</v>
      </c>
      <c r="G5" s="5">
        <v>0.719716824</v>
      </c>
      <c r="H5" s="5">
        <v>0.7702123</v>
      </c>
      <c r="I5" s="5">
        <v>0.9373333</v>
      </c>
    </row>
    <row r="6" ht="15.35" spans="1:9">
      <c r="A6" s="5" t="s">
        <v>4268</v>
      </c>
      <c r="B6" s="5" t="s">
        <v>4269</v>
      </c>
      <c r="C6" s="5" t="s">
        <v>6639</v>
      </c>
      <c r="D6" s="5">
        <v>0.075779456</v>
      </c>
      <c r="E6" s="5">
        <v>0.783100602</v>
      </c>
      <c r="F6" s="5" t="s">
        <v>20</v>
      </c>
      <c r="G6" s="5" t="s">
        <v>20</v>
      </c>
      <c r="H6" s="5" t="s">
        <v>20</v>
      </c>
      <c r="I6" s="5" t="s">
        <v>20</v>
      </c>
    </row>
    <row r="7" ht="15.35" spans="1:9">
      <c r="A7" s="5" t="s">
        <v>4657</v>
      </c>
      <c r="B7" s="5" t="s">
        <v>4658</v>
      </c>
      <c r="C7" s="5" t="s">
        <v>6639</v>
      </c>
      <c r="D7" s="5">
        <v>0.988450172</v>
      </c>
      <c r="E7" s="5">
        <v>0.610043456</v>
      </c>
      <c r="F7" s="5">
        <v>0.139274451</v>
      </c>
      <c r="G7" s="5">
        <v>0.531969976</v>
      </c>
      <c r="H7" s="5" t="s">
        <v>20</v>
      </c>
      <c r="I7" s="5" t="s">
        <v>20</v>
      </c>
    </row>
    <row r="8" ht="15.35" spans="1:9">
      <c r="A8" s="5" t="s">
        <v>4666</v>
      </c>
      <c r="B8" s="5" t="s">
        <v>4667</v>
      </c>
      <c r="C8" s="5" t="s">
        <v>6639</v>
      </c>
      <c r="D8" s="5">
        <v>1.245789027</v>
      </c>
      <c r="E8" s="5">
        <v>0.742044441</v>
      </c>
      <c r="F8" s="5">
        <v>0.074394012</v>
      </c>
      <c r="G8" s="5">
        <v>0.665544804</v>
      </c>
      <c r="H8" s="5">
        <v>5.237948</v>
      </c>
      <c r="I8" s="5">
        <v>0.623</v>
      </c>
    </row>
    <row r="9" ht="15.35" spans="1:9">
      <c r="A9" s="5" t="s">
        <v>4670</v>
      </c>
      <c r="B9" s="5" t="s">
        <v>4671</v>
      </c>
      <c r="C9" s="5" t="s">
        <v>6639</v>
      </c>
      <c r="D9" s="5">
        <v>2.478147977</v>
      </c>
      <c r="E9" s="5">
        <v>0.648552965</v>
      </c>
      <c r="F9" s="5">
        <v>0.055702276</v>
      </c>
      <c r="G9" s="5">
        <v>0.687696867</v>
      </c>
      <c r="H9" s="5">
        <v>3.596138</v>
      </c>
      <c r="I9" s="5">
        <v>0.7056667</v>
      </c>
    </row>
    <row r="10" ht="15.35" spans="1:9">
      <c r="A10" s="5" t="s">
        <v>4685</v>
      </c>
      <c r="B10" s="5" t="s">
        <v>4686</v>
      </c>
      <c r="C10" s="5" t="s">
        <v>6639</v>
      </c>
      <c r="D10" s="5">
        <v>1.045538161</v>
      </c>
      <c r="E10" s="5">
        <v>0.306536931</v>
      </c>
      <c r="F10" s="5" t="s">
        <v>20</v>
      </c>
      <c r="G10" s="5" t="s">
        <v>20</v>
      </c>
      <c r="H10" s="5" t="s">
        <v>20</v>
      </c>
      <c r="I10" s="5" t="s">
        <v>20</v>
      </c>
    </row>
    <row r="11" ht="15.35" spans="1:9">
      <c r="A11" s="5" t="s">
        <v>4690</v>
      </c>
      <c r="B11" s="5" t="s">
        <v>4691</v>
      </c>
      <c r="C11" s="5" t="s">
        <v>6639</v>
      </c>
      <c r="D11" s="5">
        <v>0.719862598</v>
      </c>
      <c r="E11" s="5">
        <v>0.396188983</v>
      </c>
      <c r="F11" s="5" t="s">
        <v>20</v>
      </c>
      <c r="G11" s="5" t="s">
        <v>20</v>
      </c>
      <c r="H11" s="5" t="s">
        <v>20</v>
      </c>
      <c r="I11" s="5" t="s">
        <v>20</v>
      </c>
    </row>
    <row r="12" ht="15.35" spans="1:9">
      <c r="A12" s="5" t="s">
        <v>4692</v>
      </c>
      <c r="B12" s="5" t="s">
        <v>4693</v>
      </c>
      <c r="C12" s="5" t="s">
        <v>6639</v>
      </c>
      <c r="D12" s="5">
        <v>0.944264162</v>
      </c>
      <c r="E12" s="5">
        <v>0.623671132</v>
      </c>
      <c r="F12" s="5">
        <v>0.118545074</v>
      </c>
      <c r="G12" s="5">
        <v>0.565475714</v>
      </c>
      <c r="H12" s="5" t="s">
        <v>20</v>
      </c>
      <c r="I12" s="5" t="s">
        <v>20</v>
      </c>
    </row>
    <row r="13" ht="15.35" spans="1:9">
      <c r="A13" s="5" t="s">
        <v>4697</v>
      </c>
      <c r="B13" s="5" t="s">
        <v>4698</v>
      </c>
      <c r="C13" s="5" t="s">
        <v>6639</v>
      </c>
      <c r="D13" s="5">
        <v>0.504100997</v>
      </c>
      <c r="E13" s="5">
        <v>0.477703701</v>
      </c>
      <c r="F13" s="5" t="s">
        <v>20</v>
      </c>
      <c r="G13" s="5" t="s">
        <v>20</v>
      </c>
      <c r="H13" s="5" t="s">
        <v>20</v>
      </c>
      <c r="I13" s="5" t="s">
        <v>20</v>
      </c>
    </row>
    <row r="14" ht="15.35" spans="1:9">
      <c r="A14" s="5" t="s">
        <v>4830</v>
      </c>
      <c r="B14" s="5" t="s">
        <v>4831</v>
      </c>
      <c r="C14" s="5" t="s">
        <v>6639</v>
      </c>
      <c r="D14" s="5">
        <v>0.756294844</v>
      </c>
      <c r="E14" s="5">
        <v>0.68512949</v>
      </c>
      <c r="F14" s="5">
        <v>0.333409745</v>
      </c>
      <c r="G14" s="5">
        <v>0.558852649</v>
      </c>
      <c r="H14" s="5" t="s">
        <v>20</v>
      </c>
      <c r="I14" s="5" t="s">
        <v>20</v>
      </c>
    </row>
    <row r="15" ht="15.35" spans="1:9">
      <c r="A15" s="5" t="s">
        <v>5131</v>
      </c>
      <c r="B15" s="5" t="s">
        <v>5132</v>
      </c>
      <c r="C15" s="5" t="s">
        <v>6639</v>
      </c>
      <c r="D15" s="5">
        <v>2.301080456</v>
      </c>
      <c r="E15" s="5">
        <v>0.890031985</v>
      </c>
      <c r="F15" s="5">
        <v>-0.071388798</v>
      </c>
      <c r="G15" s="5">
        <v>0.766482144</v>
      </c>
      <c r="H15" s="5">
        <v>3.109494</v>
      </c>
      <c r="I15" s="5">
        <v>0.9036667</v>
      </c>
    </row>
    <row r="16" ht="15.35" spans="1:9">
      <c r="A16" s="5" t="s">
        <v>5156</v>
      </c>
      <c r="B16" s="5" t="s">
        <v>5157</v>
      </c>
      <c r="C16" s="5" t="s">
        <v>6639</v>
      </c>
      <c r="D16" s="5">
        <v>2.099759736</v>
      </c>
      <c r="E16" s="5">
        <v>0.835176325</v>
      </c>
      <c r="F16" s="5">
        <v>-0.253472237</v>
      </c>
      <c r="G16" s="5">
        <v>0.41031333</v>
      </c>
      <c r="H16" s="5">
        <v>3.027029</v>
      </c>
      <c r="I16" s="5">
        <v>0.834</v>
      </c>
    </row>
    <row r="17" ht="15.35" spans="1:9">
      <c r="A17" s="5" t="s">
        <v>5168</v>
      </c>
      <c r="B17" s="5" t="s">
        <v>5169</v>
      </c>
      <c r="C17" s="5" t="s">
        <v>6639</v>
      </c>
      <c r="D17" s="5">
        <v>1.746891615</v>
      </c>
      <c r="E17" s="5">
        <v>0.782183122</v>
      </c>
      <c r="F17" s="5">
        <v>-0.316042772</v>
      </c>
      <c r="G17" s="5">
        <v>0.480109916</v>
      </c>
      <c r="H17" s="5">
        <v>2.648403</v>
      </c>
      <c r="I17" s="5">
        <v>0.8093333</v>
      </c>
    </row>
    <row r="18" ht="15.35" spans="1:9">
      <c r="A18" s="5" t="s">
        <v>5474</v>
      </c>
      <c r="B18" s="5" t="s">
        <v>5475</v>
      </c>
      <c r="C18" s="5" t="s">
        <v>6639</v>
      </c>
      <c r="D18" s="5">
        <v>5.039304044</v>
      </c>
      <c r="E18" s="5">
        <v>0.283288379</v>
      </c>
      <c r="F18" s="5">
        <v>-0.06181044</v>
      </c>
      <c r="G18" s="5">
        <v>0.724974181</v>
      </c>
      <c r="H18" s="5">
        <v>7.12802</v>
      </c>
      <c r="I18" s="5">
        <v>0.4163333</v>
      </c>
    </row>
    <row r="19" ht="15.35" spans="1:9">
      <c r="A19" s="5" t="s">
        <v>5536</v>
      </c>
      <c r="B19" s="5" t="s">
        <v>5537</v>
      </c>
      <c r="C19" s="5" t="s">
        <v>6639</v>
      </c>
      <c r="D19" s="5">
        <v>0.167013307</v>
      </c>
      <c r="E19" s="5">
        <v>0.682779933</v>
      </c>
      <c r="F19" s="5" t="s">
        <v>20</v>
      </c>
      <c r="G19" s="5" t="s">
        <v>20</v>
      </c>
      <c r="H19" s="5" t="s">
        <v>20</v>
      </c>
      <c r="I19" s="5" t="s">
        <v>20</v>
      </c>
    </row>
    <row r="20" ht="15.35" spans="1:9">
      <c r="A20" s="5" t="s">
        <v>5843</v>
      </c>
      <c r="B20" s="5" t="s">
        <v>5844</v>
      </c>
      <c r="C20" s="5" t="s">
        <v>6639</v>
      </c>
      <c r="D20" s="5">
        <v>0.866298006</v>
      </c>
      <c r="E20" s="5">
        <v>0.648463862</v>
      </c>
      <c r="F20" s="5">
        <v>-0.195298173</v>
      </c>
      <c r="G20" s="5">
        <v>0.604956989</v>
      </c>
      <c r="H20" s="5" t="s">
        <v>20</v>
      </c>
      <c r="I20" s="5" t="s">
        <v>20</v>
      </c>
    </row>
    <row r="21" ht="15.35" spans="1:9">
      <c r="A21" s="5" t="s">
        <v>5849</v>
      </c>
      <c r="B21" s="5" t="s">
        <v>5850</v>
      </c>
      <c r="C21" s="5" t="s">
        <v>6639</v>
      </c>
      <c r="D21" s="5">
        <v>0.839259609</v>
      </c>
      <c r="E21" s="5">
        <v>0.657290101</v>
      </c>
      <c r="F21" s="5">
        <v>-0.230338991</v>
      </c>
      <c r="G21" s="5">
        <v>0.601494509</v>
      </c>
      <c r="H21" s="5" t="s">
        <v>20</v>
      </c>
      <c r="I21" s="5" t="s">
        <v>20</v>
      </c>
    </row>
    <row r="22" ht="15.35" spans="1:9">
      <c r="A22" s="5" t="s">
        <v>5891</v>
      </c>
      <c r="B22" s="5" t="s">
        <v>5892</v>
      </c>
      <c r="C22" s="5" t="s">
        <v>6639</v>
      </c>
      <c r="D22" s="5">
        <v>0.812471856</v>
      </c>
      <c r="E22" s="5">
        <v>0.846481663</v>
      </c>
      <c r="F22" s="5">
        <v>0.056210656</v>
      </c>
      <c r="G22" s="5">
        <v>0.840428714</v>
      </c>
      <c r="H22" s="5">
        <v>0.9785702</v>
      </c>
      <c r="I22" s="5">
        <v>0.904</v>
      </c>
    </row>
    <row r="23" ht="15.35" spans="1:9">
      <c r="A23" s="5" t="s">
        <v>5901</v>
      </c>
      <c r="B23" s="5" t="s">
        <v>5902</v>
      </c>
      <c r="C23" s="5" t="s">
        <v>6639</v>
      </c>
      <c r="D23" s="5">
        <v>0.007497168</v>
      </c>
      <c r="E23" s="5">
        <v>0.996258433</v>
      </c>
      <c r="F23" s="5">
        <v>0.023903158</v>
      </c>
      <c r="G23" s="5">
        <v>0.947389446</v>
      </c>
      <c r="H23" s="5" t="s">
        <v>20</v>
      </c>
      <c r="I23" s="5" t="s">
        <v>20</v>
      </c>
    </row>
    <row r="24" ht="15.35" spans="1:9">
      <c r="A24" s="5" t="s">
        <v>6020</v>
      </c>
      <c r="B24" s="5" t="s">
        <v>6021</v>
      </c>
      <c r="C24" s="5" t="s">
        <v>6639</v>
      </c>
      <c r="D24" s="5">
        <v>7.134243312</v>
      </c>
      <c r="E24" s="5">
        <v>0.308610786</v>
      </c>
      <c r="F24" s="5">
        <v>-0.086927505</v>
      </c>
      <c r="G24" s="5">
        <v>0.549665877</v>
      </c>
      <c r="H24" s="5">
        <v>7.983266</v>
      </c>
      <c r="I24" s="5">
        <v>0.5106667</v>
      </c>
    </row>
    <row r="25" ht="15.35" spans="1:9">
      <c r="A25" s="5" t="s">
        <v>6044</v>
      </c>
      <c r="B25" s="5" t="s">
        <v>6045</v>
      </c>
      <c r="C25" s="5" t="s">
        <v>6639</v>
      </c>
      <c r="D25" s="5">
        <v>0.357168874</v>
      </c>
      <c r="E25" s="5">
        <v>0.836453426</v>
      </c>
      <c r="F25" s="5">
        <v>-0.12155349</v>
      </c>
      <c r="G25" s="5">
        <v>0.71376612</v>
      </c>
      <c r="H25" s="5" t="s">
        <v>20</v>
      </c>
      <c r="I25" s="5" t="s">
        <v>20</v>
      </c>
    </row>
    <row r="26" ht="15.35" spans="1:9">
      <c r="A26" s="5" t="s">
        <v>6195</v>
      </c>
      <c r="B26" s="5" t="s">
        <v>6196</v>
      </c>
      <c r="C26" s="5" t="s">
        <v>6639</v>
      </c>
      <c r="D26" s="5">
        <v>13.44498029</v>
      </c>
      <c r="E26" s="5">
        <v>0.019547199</v>
      </c>
      <c r="F26" s="5">
        <v>-0.24774407</v>
      </c>
      <c r="G26" s="5">
        <v>0.411577402</v>
      </c>
      <c r="H26" s="5">
        <v>16.0457</v>
      </c>
      <c r="I26" s="5">
        <v>0.08133333</v>
      </c>
    </row>
    <row r="27" ht="15.35" spans="1:9">
      <c r="A27" s="5" t="s">
        <v>6219</v>
      </c>
      <c r="B27" s="5" t="s">
        <v>6220</v>
      </c>
      <c r="C27" s="5" t="s">
        <v>6639</v>
      </c>
      <c r="D27" s="5">
        <v>2.320988956</v>
      </c>
      <c r="E27" s="5">
        <v>0.676950343</v>
      </c>
      <c r="F27" s="5">
        <v>-0.163931998</v>
      </c>
      <c r="G27" s="5">
        <v>0.577676386</v>
      </c>
      <c r="H27" s="5">
        <v>3.36837</v>
      </c>
      <c r="I27" s="5">
        <v>0.7313333</v>
      </c>
    </row>
    <row r="28" ht="15.35" spans="1:9">
      <c r="A28" s="5" t="s">
        <v>4180</v>
      </c>
      <c r="B28" s="5" t="s">
        <v>4181</v>
      </c>
      <c r="C28" s="5" t="s">
        <v>6646</v>
      </c>
      <c r="D28" s="5">
        <v>0.164333624</v>
      </c>
      <c r="E28" s="5">
        <v>0.685197594</v>
      </c>
      <c r="F28" s="5" t="s">
        <v>20</v>
      </c>
      <c r="G28" s="5" t="s">
        <v>20</v>
      </c>
      <c r="H28" s="5" t="s">
        <v>20</v>
      </c>
      <c r="I28" s="5" t="s">
        <v>20</v>
      </c>
    </row>
    <row r="29" ht="15.35" spans="1:9">
      <c r="A29" s="5" t="s">
        <v>4251</v>
      </c>
      <c r="B29" s="5" t="s">
        <v>4252</v>
      </c>
      <c r="C29" s="5" t="s">
        <v>6646</v>
      </c>
      <c r="D29" s="5">
        <v>0.192456837</v>
      </c>
      <c r="E29" s="5">
        <v>0.660879631</v>
      </c>
      <c r="F29" s="5" t="s">
        <v>20</v>
      </c>
      <c r="G29" s="5" t="s">
        <v>20</v>
      </c>
      <c r="H29" s="5" t="s">
        <v>20</v>
      </c>
      <c r="I29" s="5" t="s">
        <v>20</v>
      </c>
    </row>
    <row r="30" ht="15.35" spans="1:9">
      <c r="A30" s="5" t="s">
        <v>4613</v>
      </c>
      <c r="B30" s="5" t="s">
        <v>4614</v>
      </c>
      <c r="C30" s="5" t="s">
        <v>6646</v>
      </c>
      <c r="D30" s="5">
        <v>0.340514079</v>
      </c>
      <c r="E30" s="5">
        <v>0.843447989</v>
      </c>
      <c r="F30" s="5">
        <v>0.081244776</v>
      </c>
      <c r="G30" s="5">
        <v>0.679987689</v>
      </c>
      <c r="H30" s="5" t="s">
        <v>20</v>
      </c>
      <c r="I30" s="5" t="s">
        <v>20</v>
      </c>
    </row>
    <row r="31" ht="15.35" spans="1:9">
      <c r="A31" s="5" t="s">
        <v>4617</v>
      </c>
      <c r="B31" s="5" t="s">
        <v>4618</v>
      </c>
      <c r="C31" s="5" t="s">
        <v>6646</v>
      </c>
      <c r="D31" s="5">
        <v>0.044520464</v>
      </c>
      <c r="E31" s="5">
        <v>0.832888263</v>
      </c>
      <c r="F31" s="5" t="s">
        <v>20</v>
      </c>
      <c r="G31" s="5" t="s">
        <v>20</v>
      </c>
      <c r="H31" s="5" t="s">
        <v>20</v>
      </c>
      <c r="I31" s="5" t="s">
        <v>20</v>
      </c>
    </row>
    <row r="32" ht="15.35" spans="1:9">
      <c r="A32" s="5" t="s">
        <v>4649</v>
      </c>
      <c r="B32" s="5" t="s">
        <v>4650</v>
      </c>
      <c r="C32" s="5" t="s">
        <v>6646</v>
      </c>
      <c r="D32" s="5">
        <v>0.063950107</v>
      </c>
      <c r="E32" s="5">
        <v>0.800358175</v>
      </c>
      <c r="F32" s="5" t="s">
        <v>20</v>
      </c>
      <c r="G32" s="5" t="s">
        <v>20</v>
      </c>
      <c r="H32" s="5" t="s">
        <v>20</v>
      </c>
      <c r="I32" s="5" t="s">
        <v>20</v>
      </c>
    </row>
    <row r="33" ht="15.35" spans="1:9">
      <c r="A33" s="5" t="s">
        <v>4651</v>
      </c>
      <c r="B33" s="5" t="s">
        <v>4652</v>
      </c>
      <c r="C33" s="5" t="s">
        <v>6646</v>
      </c>
      <c r="D33" s="5">
        <v>1.115787876</v>
      </c>
      <c r="E33" s="5">
        <v>0.773264259</v>
      </c>
      <c r="F33" s="5">
        <v>0.10924456</v>
      </c>
      <c r="G33" s="5">
        <v>0.577904515</v>
      </c>
      <c r="H33" s="5">
        <v>2.090107</v>
      </c>
      <c r="I33" s="5">
        <v>0.778</v>
      </c>
    </row>
    <row r="34" ht="15.35" spans="1:9">
      <c r="A34" s="5" t="s">
        <v>5559</v>
      </c>
      <c r="B34" s="5" t="s">
        <v>5560</v>
      </c>
      <c r="C34" s="5" t="s">
        <v>6646</v>
      </c>
      <c r="D34" s="5">
        <v>0.075460723</v>
      </c>
      <c r="E34" s="5">
        <v>0.962972561</v>
      </c>
      <c r="F34" s="5">
        <v>-0.090730044</v>
      </c>
      <c r="G34" s="5">
        <v>0.883877465</v>
      </c>
      <c r="H34" s="5" t="s">
        <v>20</v>
      </c>
      <c r="I34" s="5" t="s">
        <v>20</v>
      </c>
    </row>
    <row r="35" ht="15.35" spans="1:9">
      <c r="A35" s="5" t="s">
        <v>5601</v>
      </c>
      <c r="B35" s="5" t="s">
        <v>5602</v>
      </c>
      <c r="C35" s="5" t="s">
        <v>6646</v>
      </c>
      <c r="D35" s="5">
        <v>0.127441313</v>
      </c>
      <c r="E35" s="5">
        <v>0.721099866</v>
      </c>
      <c r="F35" s="5" t="s">
        <v>20</v>
      </c>
      <c r="G35" s="5" t="s">
        <v>20</v>
      </c>
      <c r="H35" s="5" t="s">
        <v>20</v>
      </c>
      <c r="I35" s="5" t="s">
        <v>20</v>
      </c>
    </row>
    <row r="36" ht="15.35" spans="1:9">
      <c r="A36" s="5" t="s">
        <v>5678</v>
      </c>
      <c r="B36" s="5" t="s">
        <v>5679</v>
      </c>
      <c r="C36" s="5" t="s">
        <v>6646</v>
      </c>
      <c r="D36" s="5">
        <v>0.104865502</v>
      </c>
      <c r="E36" s="5">
        <v>0.746067172</v>
      </c>
      <c r="F36" s="5" t="s">
        <v>20</v>
      </c>
      <c r="G36" s="5" t="s">
        <v>20</v>
      </c>
      <c r="H36" s="5" t="s">
        <v>20</v>
      </c>
      <c r="I36" s="5" t="s">
        <v>20</v>
      </c>
    </row>
    <row r="37" ht="15.35" spans="1:9">
      <c r="A37" s="5" t="s">
        <v>5681</v>
      </c>
      <c r="B37" s="5" t="s">
        <v>5682</v>
      </c>
      <c r="C37" s="5" t="s">
        <v>6646</v>
      </c>
      <c r="D37" s="5">
        <v>0.097326383</v>
      </c>
      <c r="E37" s="5">
        <v>0.755061981</v>
      </c>
      <c r="F37" s="5" t="s">
        <v>20</v>
      </c>
      <c r="G37" s="5" t="s">
        <v>20</v>
      </c>
      <c r="H37" s="5" t="s">
        <v>20</v>
      </c>
      <c r="I37" s="5" t="s">
        <v>20</v>
      </c>
    </row>
    <row r="38" ht="15.35" spans="1:9">
      <c r="A38" s="5" t="s">
        <v>5724</v>
      </c>
      <c r="B38" s="5" t="s">
        <v>5725</v>
      </c>
      <c r="C38" s="5" t="s">
        <v>6646</v>
      </c>
      <c r="D38" s="5">
        <v>0.022546423</v>
      </c>
      <c r="E38" s="5">
        <v>0.880642592</v>
      </c>
      <c r="F38" s="5" t="s">
        <v>20</v>
      </c>
      <c r="G38" s="5" t="s">
        <v>20</v>
      </c>
      <c r="H38" s="5" t="s">
        <v>20</v>
      </c>
      <c r="I38" s="5" t="s">
        <v>20</v>
      </c>
    </row>
    <row r="39" ht="15.35" spans="1:9">
      <c r="A39" s="5" t="s">
        <v>5740</v>
      </c>
      <c r="B39" s="5" t="s">
        <v>5741</v>
      </c>
      <c r="C39" s="5" t="s">
        <v>6646</v>
      </c>
      <c r="D39" s="5">
        <v>2.847766889</v>
      </c>
      <c r="E39" s="5">
        <v>0.415696881</v>
      </c>
      <c r="F39" s="5">
        <v>-0.113470728</v>
      </c>
      <c r="G39" s="5">
        <v>0.526707486</v>
      </c>
      <c r="H39" s="5">
        <v>5.488201</v>
      </c>
      <c r="I39" s="5">
        <v>0.493</v>
      </c>
    </row>
    <row r="40" ht="15.35" spans="1:9">
      <c r="A40" s="5" t="s">
        <v>5891</v>
      </c>
      <c r="B40" s="5" t="s">
        <v>5892</v>
      </c>
      <c r="C40" s="5" t="s">
        <v>6646</v>
      </c>
      <c r="D40" s="5">
        <v>1.142789438</v>
      </c>
      <c r="E40" s="5">
        <v>0.766755857</v>
      </c>
      <c r="F40" s="5">
        <v>0.022515946</v>
      </c>
      <c r="G40" s="5">
        <v>0.920482541</v>
      </c>
      <c r="H40" s="5">
        <v>3.587084</v>
      </c>
      <c r="I40" s="5">
        <v>0.6696667</v>
      </c>
    </row>
    <row r="41" ht="15.35" spans="1:9">
      <c r="A41" s="5" t="s">
        <v>5968</v>
      </c>
      <c r="B41" s="5" t="s">
        <v>5969</v>
      </c>
      <c r="C41" s="5" t="s">
        <v>6646</v>
      </c>
      <c r="D41" s="5">
        <v>0.087672008</v>
      </c>
      <c r="E41" s="5">
        <v>0.767157844</v>
      </c>
      <c r="F41" s="5" t="s">
        <v>20</v>
      </c>
      <c r="G41" s="5" t="s">
        <v>20</v>
      </c>
      <c r="H41" s="5" t="s">
        <v>20</v>
      </c>
      <c r="I41" s="5" t="s">
        <v>20</v>
      </c>
    </row>
    <row r="42" ht="15.35" spans="1:9">
      <c r="A42" s="5" t="s">
        <v>5970</v>
      </c>
      <c r="B42" s="5" t="s">
        <v>5971</v>
      </c>
      <c r="C42" s="5" t="s">
        <v>6646</v>
      </c>
      <c r="D42" s="5">
        <v>0.079225664</v>
      </c>
      <c r="E42" s="5">
        <v>0.778349522</v>
      </c>
      <c r="F42" s="5" t="s">
        <v>20</v>
      </c>
      <c r="G42" s="5" t="s">
        <v>20</v>
      </c>
      <c r="H42" s="5" t="s">
        <v>20</v>
      </c>
      <c r="I42" s="5" t="s">
        <v>20</v>
      </c>
    </row>
    <row r="43" ht="15.35" spans="1:9">
      <c r="A43" s="5" t="s">
        <v>6004</v>
      </c>
      <c r="B43" s="5" t="s">
        <v>6005</v>
      </c>
      <c r="C43" s="5" t="s">
        <v>6646</v>
      </c>
      <c r="D43" s="5">
        <v>1.913765656</v>
      </c>
      <c r="E43" s="5">
        <v>0.59049641</v>
      </c>
      <c r="F43" s="5">
        <v>0.143750544</v>
      </c>
      <c r="G43" s="5">
        <v>0.690449654</v>
      </c>
      <c r="H43" s="5" t="s">
        <v>20</v>
      </c>
      <c r="I43" s="5" t="s">
        <v>20</v>
      </c>
    </row>
    <row r="44" ht="15.35" spans="1:9">
      <c r="A44" s="5" t="s">
        <v>6219</v>
      </c>
      <c r="B44" s="5" t="s">
        <v>6220</v>
      </c>
      <c r="C44" s="5" t="s">
        <v>6646</v>
      </c>
      <c r="D44" s="5">
        <v>2.801530502</v>
      </c>
      <c r="E44" s="5">
        <v>0.59156855</v>
      </c>
      <c r="F44" s="5">
        <v>-0.001138455</v>
      </c>
      <c r="G44" s="5">
        <v>0.996009851</v>
      </c>
      <c r="H44" s="5">
        <v>6.029223</v>
      </c>
      <c r="I44" s="5">
        <v>0.5413333</v>
      </c>
    </row>
    <row r="45" ht="15.35" spans="1:9">
      <c r="A45" s="5" t="s">
        <v>4171</v>
      </c>
      <c r="B45" s="5" t="s">
        <v>4172</v>
      </c>
      <c r="C45" s="5" t="s">
        <v>6648</v>
      </c>
      <c r="D45" s="5">
        <v>0.207915741</v>
      </c>
      <c r="E45" s="5">
        <v>0.648405953</v>
      </c>
      <c r="F45" s="5" t="s">
        <v>20</v>
      </c>
      <c r="G45" s="5" t="s">
        <v>20</v>
      </c>
      <c r="H45" s="5" t="s">
        <v>20</v>
      </c>
      <c r="I45" s="5" t="s">
        <v>20</v>
      </c>
    </row>
    <row r="46" ht="15.35" spans="1:9">
      <c r="A46" s="5" t="s">
        <v>4214</v>
      </c>
      <c r="B46" s="5" t="s">
        <v>4215</v>
      </c>
      <c r="C46" s="5" t="s">
        <v>6648</v>
      </c>
      <c r="D46" s="5">
        <v>2.254913635</v>
      </c>
      <c r="E46" s="5">
        <v>0.323855834</v>
      </c>
      <c r="F46" s="5">
        <v>-0.039665817</v>
      </c>
      <c r="G46" s="5">
        <v>0.402384195</v>
      </c>
      <c r="H46" s="5" t="s">
        <v>20</v>
      </c>
      <c r="I46" s="5" t="s">
        <v>20</v>
      </c>
    </row>
    <row r="47" ht="15.35" spans="1:9">
      <c r="A47" s="5" t="s">
        <v>4224</v>
      </c>
      <c r="B47" s="5" t="s">
        <v>4225</v>
      </c>
      <c r="C47" s="5" t="s">
        <v>6648</v>
      </c>
      <c r="D47" s="5">
        <v>2.27367811</v>
      </c>
      <c r="E47" s="5">
        <v>0.320831552</v>
      </c>
      <c r="F47" s="5">
        <v>-0.039512833</v>
      </c>
      <c r="G47" s="5">
        <v>0.395373736</v>
      </c>
      <c r="H47" s="5" t="s">
        <v>20</v>
      </c>
      <c r="I47" s="5" t="s">
        <v>20</v>
      </c>
    </row>
    <row r="48" ht="15.35" spans="1:9">
      <c r="A48" s="5" t="s">
        <v>4231</v>
      </c>
      <c r="B48" s="5" t="s">
        <v>4232</v>
      </c>
      <c r="C48" s="5" t="s">
        <v>6648</v>
      </c>
      <c r="D48" s="5">
        <v>0.78891125</v>
      </c>
      <c r="E48" s="5">
        <v>0.852117436</v>
      </c>
      <c r="F48" s="5">
        <v>0.001178714</v>
      </c>
      <c r="G48" s="5">
        <v>0.934497205</v>
      </c>
      <c r="H48" s="5">
        <v>1.158286</v>
      </c>
      <c r="I48" s="5">
        <v>0.903</v>
      </c>
    </row>
    <row r="49" ht="15.35" spans="1:9">
      <c r="A49" s="5" t="s">
        <v>4258</v>
      </c>
      <c r="B49" s="5" t="s">
        <v>4259</v>
      </c>
      <c r="C49" s="5" t="s">
        <v>6648</v>
      </c>
      <c r="D49" s="5">
        <v>0.974853862</v>
      </c>
      <c r="E49" s="5">
        <v>0.323472616</v>
      </c>
      <c r="F49" s="5" t="s">
        <v>20</v>
      </c>
      <c r="G49" s="5" t="s">
        <v>20</v>
      </c>
      <c r="H49" s="5" t="s">
        <v>20</v>
      </c>
      <c r="I49" s="5" t="s">
        <v>20</v>
      </c>
    </row>
    <row r="50" ht="15.35" spans="1:9">
      <c r="A50" s="5" t="s">
        <v>4268</v>
      </c>
      <c r="B50" s="5" t="s">
        <v>4269</v>
      </c>
      <c r="C50" s="5" t="s">
        <v>6648</v>
      </c>
      <c r="D50" s="5">
        <v>0.294597773</v>
      </c>
      <c r="E50" s="5">
        <v>0.587289122</v>
      </c>
      <c r="F50" s="5" t="s">
        <v>20</v>
      </c>
      <c r="G50" s="5" t="s">
        <v>20</v>
      </c>
      <c r="H50" s="5" t="s">
        <v>20</v>
      </c>
      <c r="I50" s="5" t="s">
        <v>20</v>
      </c>
    </row>
    <row r="51" ht="15.35" spans="1:9">
      <c r="A51" s="5" t="s">
        <v>4444</v>
      </c>
      <c r="B51" s="5" t="s">
        <v>4445</v>
      </c>
      <c r="C51" s="5" t="s">
        <v>6648</v>
      </c>
      <c r="D51" s="5">
        <v>6.605289491</v>
      </c>
      <c r="E51" s="5">
        <v>0.158276013</v>
      </c>
      <c r="F51" s="5">
        <v>0.036260363</v>
      </c>
      <c r="G51" s="5">
        <v>0.336624195</v>
      </c>
      <c r="H51" s="5" t="s">
        <v>20</v>
      </c>
      <c r="I51" s="5" t="s">
        <v>20</v>
      </c>
    </row>
    <row r="52" ht="15.35" spans="1:9">
      <c r="A52" s="5" t="s">
        <v>4577</v>
      </c>
      <c r="B52" s="5" t="s">
        <v>4578</v>
      </c>
      <c r="C52" s="5" t="s">
        <v>6648</v>
      </c>
      <c r="D52" s="5">
        <v>1.275048296</v>
      </c>
      <c r="E52" s="5">
        <v>0.528599539</v>
      </c>
      <c r="F52" s="5">
        <v>-0.039585733</v>
      </c>
      <c r="G52" s="5">
        <v>0.598552681</v>
      </c>
      <c r="H52" s="5" t="s">
        <v>20</v>
      </c>
      <c r="I52" s="5" t="s">
        <v>20</v>
      </c>
    </row>
    <row r="53" ht="15.35" spans="1:9">
      <c r="A53" s="5" t="s">
        <v>4731</v>
      </c>
      <c r="B53" s="5" t="s">
        <v>4732</v>
      </c>
      <c r="C53" s="5" t="s">
        <v>6648</v>
      </c>
      <c r="D53" s="5">
        <v>1.344001973</v>
      </c>
      <c r="E53" s="5">
        <v>0.51068568</v>
      </c>
      <c r="F53" s="5">
        <v>0.009099533</v>
      </c>
      <c r="G53" s="5">
        <v>0.51777297</v>
      </c>
      <c r="H53" s="5" t="s">
        <v>20</v>
      </c>
      <c r="I53" s="5" t="s">
        <v>20</v>
      </c>
    </row>
    <row r="54" ht="15.35" spans="1:9">
      <c r="A54" s="5" t="s">
        <v>4748</v>
      </c>
      <c r="B54" s="5" t="s">
        <v>4749</v>
      </c>
      <c r="C54" s="5" t="s">
        <v>6648</v>
      </c>
      <c r="D54" s="5">
        <v>4.722447474</v>
      </c>
      <c r="E54" s="5">
        <v>0.450682943</v>
      </c>
      <c r="F54" s="5">
        <v>-0.000392139</v>
      </c>
      <c r="G54" s="5">
        <v>0.968692338</v>
      </c>
      <c r="H54" s="5">
        <v>6.656243</v>
      </c>
      <c r="I54" s="5">
        <v>0.5173333</v>
      </c>
    </row>
    <row r="55" ht="15.35" spans="1:9">
      <c r="A55" s="5" t="s">
        <v>4805</v>
      </c>
      <c r="B55" s="5" t="s">
        <v>4806</v>
      </c>
      <c r="C55" s="5" t="s">
        <v>6648</v>
      </c>
      <c r="D55" s="5">
        <v>5.635841314</v>
      </c>
      <c r="E55" s="5">
        <v>0.465192814</v>
      </c>
      <c r="F55" s="5">
        <v>0.007014213</v>
      </c>
      <c r="G55" s="5">
        <v>0.719989828</v>
      </c>
      <c r="H55" s="5">
        <v>8.644706</v>
      </c>
      <c r="I55" s="5">
        <v>0.4663333</v>
      </c>
    </row>
    <row r="56" ht="15.35" spans="1:9">
      <c r="A56" s="5" t="s">
        <v>4838</v>
      </c>
      <c r="B56" s="5" t="s">
        <v>4839</v>
      </c>
      <c r="C56" s="5" t="s">
        <v>6648</v>
      </c>
      <c r="D56" s="5">
        <v>15.45789446</v>
      </c>
      <c r="E56" s="5">
        <v>0.749634945</v>
      </c>
      <c r="F56" s="5">
        <v>-0.038183584</v>
      </c>
      <c r="G56" s="5">
        <v>0.117223491</v>
      </c>
      <c r="H56" s="5" t="s">
        <v>20</v>
      </c>
      <c r="I56" s="5" t="s">
        <v>20</v>
      </c>
    </row>
    <row r="57" ht="15.35" spans="1:9">
      <c r="A57" s="5" t="s">
        <v>5182</v>
      </c>
      <c r="B57" s="5" t="s">
        <v>5183</v>
      </c>
      <c r="C57" s="5" t="s">
        <v>6648</v>
      </c>
      <c r="D57" s="5">
        <v>0.016132984</v>
      </c>
      <c r="E57" s="5">
        <v>0.898927985</v>
      </c>
      <c r="F57" s="5" t="s">
        <v>20</v>
      </c>
      <c r="G57" s="5" t="s">
        <v>20</v>
      </c>
      <c r="H57" s="5" t="s">
        <v>20</v>
      </c>
      <c r="I57" s="5" t="s">
        <v>20</v>
      </c>
    </row>
    <row r="58" ht="15.35" spans="1:9">
      <c r="A58" s="5" t="s">
        <v>5231</v>
      </c>
      <c r="B58" s="5" t="s">
        <v>5232</v>
      </c>
      <c r="C58" s="5" t="s">
        <v>6648</v>
      </c>
      <c r="D58" s="5">
        <v>0.517129771</v>
      </c>
      <c r="E58" s="5">
        <v>0.472068614</v>
      </c>
      <c r="F58" s="5" t="s">
        <v>20</v>
      </c>
      <c r="G58" s="5" t="s">
        <v>20</v>
      </c>
      <c r="H58" s="5" t="s">
        <v>20</v>
      </c>
      <c r="I58" s="5" t="s">
        <v>20</v>
      </c>
    </row>
    <row r="59" ht="15.35" spans="1:9">
      <c r="A59" s="5" t="s">
        <v>5411</v>
      </c>
      <c r="B59" s="5" t="s">
        <v>5412</v>
      </c>
      <c r="C59" s="5" t="s">
        <v>6648</v>
      </c>
      <c r="D59" s="5">
        <v>0.295211824</v>
      </c>
      <c r="E59" s="5">
        <v>0.586899866</v>
      </c>
      <c r="F59" s="5" t="s">
        <v>20</v>
      </c>
      <c r="G59" s="5" t="s">
        <v>20</v>
      </c>
      <c r="H59" s="5" t="s">
        <v>20</v>
      </c>
      <c r="I59" s="5" t="s">
        <v>20</v>
      </c>
    </row>
    <row r="60" ht="15.35" spans="1:9">
      <c r="A60" s="5" t="s">
        <v>5423</v>
      </c>
      <c r="B60" s="5" t="s">
        <v>5424</v>
      </c>
      <c r="C60" s="5" t="s">
        <v>6648</v>
      </c>
      <c r="D60" s="5">
        <v>1.609269107</v>
      </c>
      <c r="E60" s="5">
        <v>0.447251343</v>
      </c>
      <c r="F60" s="5">
        <v>-0.03469819</v>
      </c>
      <c r="G60" s="5">
        <v>0.425617575</v>
      </c>
      <c r="H60" s="5" t="s">
        <v>20</v>
      </c>
      <c r="I60" s="5" t="s">
        <v>20</v>
      </c>
    </row>
    <row r="61" ht="15.35" spans="1:9">
      <c r="A61" s="5" t="s">
        <v>5434</v>
      </c>
      <c r="B61" s="5" t="s">
        <v>5435</v>
      </c>
      <c r="C61" s="5" t="s">
        <v>6648</v>
      </c>
      <c r="D61" s="5">
        <v>3.443207788</v>
      </c>
      <c r="E61" s="5">
        <v>0.486566099</v>
      </c>
      <c r="F61" s="5">
        <v>-0.002626797</v>
      </c>
      <c r="G61" s="5">
        <v>0.850971154</v>
      </c>
      <c r="H61" s="5">
        <v>6.256639</v>
      </c>
      <c r="I61" s="5">
        <v>0.515</v>
      </c>
    </row>
    <row r="62" ht="15.35" spans="1:9">
      <c r="A62" s="5" t="s">
        <v>5448</v>
      </c>
      <c r="B62" s="5" t="s">
        <v>5449</v>
      </c>
      <c r="C62" s="5" t="s">
        <v>6648</v>
      </c>
      <c r="D62" s="5">
        <v>0.001189637</v>
      </c>
      <c r="E62" s="5">
        <v>0.972485523</v>
      </c>
      <c r="F62" s="5" t="s">
        <v>20</v>
      </c>
      <c r="G62" s="5" t="s">
        <v>20</v>
      </c>
      <c r="H62" s="5" t="s">
        <v>20</v>
      </c>
      <c r="I62" s="5" t="s">
        <v>20</v>
      </c>
    </row>
    <row r="63" ht="15.35" spans="1:9">
      <c r="A63" s="5" t="s">
        <v>5455</v>
      </c>
      <c r="B63" s="5" t="s">
        <v>5456</v>
      </c>
      <c r="C63" s="5" t="s">
        <v>6648</v>
      </c>
      <c r="D63" s="5">
        <v>0.178446265</v>
      </c>
      <c r="E63" s="5">
        <v>0.67271191</v>
      </c>
      <c r="F63" s="5" t="s">
        <v>20</v>
      </c>
      <c r="G63" s="5" t="s">
        <v>20</v>
      </c>
      <c r="H63" s="5" t="s">
        <v>20</v>
      </c>
      <c r="I63" s="5" t="s">
        <v>20</v>
      </c>
    </row>
    <row r="64" ht="15.35" spans="1:9">
      <c r="A64" s="5" t="s">
        <v>5457</v>
      </c>
      <c r="B64" s="5" t="s">
        <v>5458</v>
      </c>
      <c r="C64" s="5" t="s">
        <v>6648</v>
      </c>
      <c r="D64" s="5">
        <v>5.3916562</v>
      </c>
      <c r="E64" s="5">
        <v>0.249418404</v>
      </c>
      <c r="F64" s="5">
        <v>-0.006922207</v>
      </c>
      <c r="G64" s="5">
        <v>0.799634785</v>
      </c>
      <c r="H64" s="5">
        <v>7.479847</v>
      </c>
      <c r="I64" s="5">
        <v>0.3986667</v>
      </c>
    </row>
    <row r="65" ht="15.35" spans="1:9">
      <c r="A65" s="5" t="s">
        <v>5524</v>
      </c>
      <c r="B65" s="5" t="s">
        <v>5525</v>
      </c>
      <c r="C65" s="5" t="s">
        <v>6648</v>
      </c>
      <c r="D65" s="5">
        <v>0.362852106</v>
      </c>
      <c r="E65" s="5">
        <v>0.5469265</v>
      </c>
      <c r="F65" s="5" t="s">
        <v>20</v>
      </c>
      <c r="G65" s="5" t="s">
        <v>20</v>
      </c>
      <c r="H65" s="5" t="s">
        <v>20</v>
      </c>
      <c r="I65" s="5" t="s">
        <v>20</v>
      </c>
    </row>
    <row r="66" ht="15.35" spans="1:9">
      <c r="A66" s="5" t="s">
        <v>5651</v>
      </c>
      <c r="B66" s="5" t="s">
        <v>5652</v>
      </c>
      <c r="C66" s="5" t="s">
        <v>6648</v>
      </c>
      <c r="D66" s="5">
        <v>2.275641525</v>
      </c>
      <c r="E66" s="5">
        <v>0.517203399</v>
      </c>
      <c r="F66" s="5">
        <v>-0.019728176</v>
      </c>
      <c r="G66" s="5">
        <v>0.73311419</v>
      </c>
      <c r="H66" s="5" t="s">
        <v>20</v>
      </c>
      <c r="I66" s="5" t="s">
        <v>20</v>
      </c>
    </row>
    <row r="67" ht="15.35" spans="1:9">
      <c r="A67" s="5" t="s">
        <v>5820</v>
      </c>
      <c r="B67" s="5" t="s">
        <v>5821</v>
      </c>
      <c r="C67" s="5" t="s">
        <v>6648</v>
      </c>
      <c r="D67" s="5">
        <v>2.051923128</v>
      </c>
      <c r="E67" s="5">
        <v>0.726209216</v>
      </c>
      <c r="F67" s="5">
        <v>-0.006094186</v>
      </c>
      <c r="G67" s="5">
        <v>0.777715637</v>
      </c>
      <c r="H67" s="5">
        <v>2.6251</v>
      </c>
      <c r="I67" s="5">
        <v>0.8016667</v>
      </c>
    </row>
    <row r="68" ht="15.35" spans="1:9">
      <c r="A68" s="5" t="s">
        <v>5832</v>
      </c>
      <c r="B68" s="5" t="s">
        <v>5833</v>
      </c>
      <c r="C68" s="5" t="s">
        <v>6648</v>
      </c>
      <c r="D68" s="5">
        <v>2.042248886</v>
      </c>
      <c r="E68" s="5">
        <v>0.727988206</v>
      </c>
      <c r="F68" s="5">
        <v>-0.00589279</v>
      </c>
      <c r="G68" s="5">
        <v>0.786649607</v>
      </c>
      <c r="H68" s="5">
        <v>2.611538</v>
      </c>
      <c r="I68" s="5">
        <v>0.799</v>
      </c>
    </row>
    <row r="69" ht="15.35" spans="1:9">
      <c r="A69" s="5" t="s">
        <v>5891</v>
      </c>
      <c r="B69" s="5" t="s">
        <v>5892</v>
      </c>
      <c r="C69" s="5" t="s">
        <v>6648</v>
      </c>
      <c r="D69" s="5">
        <v>7.915421973</v>
      </c>
      <c r="E69" s="5">
        <v>0.047792404</v>
      </c>
      <c r="F69" s="5">
        <v>-0.066853002</v>
      </c>
      <c r="G69" s="5">
        <v>0.135370913</v>
      </c>
      <c r="H69" s="5" t="s">
        <v>20</v>
      </c>
      <c r="I69" s="5" t="s">
        <v>20</v>
      </c>
    </row>
    <row r="70" ht="15.35" spans="1:9">
      <c r="A70" s="5" t="s">
        <v>5901</v>
      </c>
      <c r="B70" s="5" t="s">
        <v>5902</v>
      </c>
      <c r="C70" s="5" t="s">
        <v>6648</v>
      </c>
      <c r="D70" s="5">
        <v>1.319891202</v>
      </c>
      <c r="E70" s="5">
        <v>0.516879452</v>
      </c>
      <c r="F70" s="5">
        <v>0.030161059</v>
      </c>
      <c r="G70" s="5">
        <v>0.514285118</v>
      </c>
      <c r="H70" s="5" t="s">
        <v>20</v>
      </c>
      <c r="I70" s="5" t="s">
        <v>20</v>
      </c>
    </row>
    <row r="71" ht="15.35" spans="1:9">
      <c r="A71" s="5" t="s">
        <v>5928</v>
      </c>
      <c r="B71" s="5" t="s">
        <v>5929</v>
      </c>
      <c r="C71" s="5" t="s">
        <v>6648</v>
      </c>
      <c r="D71" s="5">
        <v>11.01687346</v>
      </c>
      <c r="E71" s="5">
        <v>0.026375033</v>
      </c>
      <c r="F71" s="5">
        <v>-0.020241584</v>
      </c>
      <c r="G71" s="5">
        <v>0.63487137</v>
      </c>
      <c r="H71" s="5">
        <v>19.62516</v>
      </c>
      <c r="I71" s="5">
        <v>0.084</v>
      </c>
    </row>
    <row r="72" ht="15.35" spans="1:9">
      <c r="A72" s="5" t="s">
        <v>5972</v>
      </c>
      <c r="B72" s="5" t="s">
        <v>5973</v>
      </c>
      <c r="C72" s="5" t="s">
        <v>6648</v>
      </c>
      <c r="D72" s="5">
        <v>4.271271177</v>
      </c>
      <c r="E72" s="5">
        <v>0.511056511</v>
      </c>
      <c r="F72" s="32">
        <v>6.2e-5</v>
      </c>
      <c r="G72" s="5">
        <v>0.996552826</v>
      </c>
      <c r="H72" s="5">
        <v>6.411786</v>
      </c>
      <c r="I72" s="5">
        <v>0.5173333</v>
      </c>
    </row>
    <row r="73" ht="15.35" spans="1:9">
      <c r="A73" s="5" t="s">
        <v>4251</v>
      </c>
      <c r="B73" s="5" t="s">
        <v>4252</v>
      </c>
      <c r="C73" s="5" t="s">
        <v>6649</v>
      </c>
      <c r="D73" s="5">
        <v>0.262715631</v>
      </c>
      <c r="E73" s="5">
        <v>0.608260588</v>
      </c>
      <c r="F73" s="5" t="s">
        <v>20</v>
      </c>
      <c r="G73" s="5" t="s">
        <v>20</v>
      </c>
      <c r="H73" s="5" t="s">
        <v>20</v>
      </c>
      <c r="I73" s="5" t="s">
        <v>20</v>
      </c>
    </row>
    <row r="74" ht="15.35" spans="1:9">
      <c r="A74" s="5" t="s">
        <v>4325</v>
      </c>
      <c r="B74" s="5" t="s">
        <v>4326</v>
      </c>
      <c r="C74" s="5" t="s">
        <v>6649</v>
      </c>
      <c r="D74" s="5">
        <v>1.557327813</v>
      </c>
      <c r="E74" s="5">
        <v>0.669103679</v>
      </c>
      <c r="F74" s="5">
        <v>0.074044325</v>
      </c>
      <c r="G74" s="5">
        <v>0.435059739</v>
      </c>
      <c r="H74" s="5" t="s">
        <v>20</v>
      </c>
      <c r="I74" s="5" t="s">
        <v>20</v>
      </c>
    </row>
    <row r="75" ht="15.35" spans="1:9">
      <c r="A75" s="5" t="s">
        <v>4529</v>
      </c>
      <c r="B75" s="5" t="s">
        <v>4530</v>
      </c>
      <c r="C75" s="5" t="s">
        <v>6649</v>
      </c>
      <c r="D75" s="5">
        <v>0.397964905</v>
      </c>
      <c r="E75" s="5">
        <v>0.819564274</v>
      </c>
      <c r="F75" s="5">
        <v>0.198064541</v>
      </c>
      <c r="G75" s="5">
        <v>0.691930532</v>
      </c>
      <c r="H75" s="5" t="s">
        <v>20</v>
      </c>
      <c r="I75" s="5" t="s">
        <v>20</v>
      </c>
    </row>
    <row r="76" ht="15.35" spans="1:9">
      <c r="A76" s="5" t="s">
        <v>4769</v>
      </c>
      <c r="B76" s="5" t="s">
        <v>4770</v>
      </c>
      <c r="C76" s="5" t="s">
        <v>6649</v>
      </c>
      <c r="D76" s="5">
        <v>0.559328623</v>
      </c>
      <c r="E76" s="5">
        <v>0.967474197</v>
      </c>
      <c r="F76" s="5">
        <v>0.012815913</v>
      </c>
      <c r="G76" s="5">
        <v>0.83781761</v>
      </c>
      <c r="H76" s="5">
        <v>0.9807744</v>
      </c>
      <c r="I76" s="5">
        <v>0.9676667</v>
      </c>
    </row>
    <row r="77" ht="15.35" spans="1:9">
      <c r="A77" s="5" t="s">
        <v>5072</v>
      </c>
      <c r="B77" s="5" t="s">
        <v>5073</v>
      </c>
      <c r="C77" s="5" t="s">
        <v>6649</v>
      </c>
      <c r="D77" s="5">
        <v>1.23725056</v>
      </c>
      <c r="E77" s="5">
        <v>0.538684469</v>
      </c>
      <c r="F77" s="5">
        <v>-1.236319228</v>
      </c>
      <c r="G77" s="5">
        <v>0.590178442</v>
      </c>
      <c r="H77" s="5" t="s">
        <v>20</v>
      </c>
      <c r="I77" s="5" t="s">
        <v>20</v>
      </c>
    </row>
    <row r="78" ht="15.35" spans="1:9">
      <c r="A78" s="5" t="s">
        <v>5088</v>
      </c>
      <c r="B78" s="5" t="s">
        <v>5089</v>
      </c>
      <c r="C78" s="5" t="s">
        <v>6649</v>
      </c>
      <c r="D78" s="5">
        <v>0.125587361</v>
      </c>
      <c r="E78" s="5">
        <v>0.72305182</v>
      </c>
      <c r="F78" s="5" t="s">
        <v>20</v>
      </c>
      <c r="G78" s="5" t="s">
        <v>20</v>
      </c>
      <c r="H78" s="5" t="s">
        <v>20</v>
      </c>
      <c r="I78" s="5" t="s">
        <v>20</v>
      </c>
    </row>
    <row r="79" ht="15.35" spans="1:9">
      <c r="A79" s="5" t="s">
        <v>5094</v>
      </c>
      <c r="B79" s="5" t="s">
        <v>5095</v>
      </c>
      <c r="C79" s="5" t="s">
        <v>6649</v>
      </c>
      <c r="D79" s="5">
        <v>0.705242361</v>
      </c>
      <c r="E79" s="5">
        <v>0.401027772</v>
      </c>
      <c r="F79" s="5" t="s">
        <v>20</v>
      </c>
      <c r="G79" s="5" t="s">
        <v>20</v>
      </c>
      <c r="H79" s="5" t="s">
        <v>20</v>
      </c>
      <c r="I79" s="5" t="s">
        <v>20</v>
      </c>
    </row>
    <row r="80" ht="15.35" spans="1:9">
      <c r="A80" s="5" t="s">
        <v>5144</v>
      </c>
      <c r="B80" s="5" t="s">
        <v>5145</v>
      </c>
      <c r="C80" s="5" t="s">
        <v>6649</v>
      </c>
      <c r="D80" s="5">
        <v>1.754657768</v>
      </c>
      <c r="E80" s="5">
        <v>0.624851259</v>
      </c>
      <c r="F80" s="5">
        <v>-0.27322885</v>
      </c>
      <c r="G80" s="5">
        <v>0.764246465</v>
      </c>
      <c r="H80" s="5">
        <v>6.480149</v>
      </c>
      <c r="I80" s="5">
        <v>0.5693333</v>
      </c>
    </row>
    <row r="81" ht="15.35" spans="1:9">
      <c r="A81" s="5" t="s">
        <v>6102</v>
      </c>
      <c r="B81" s="5" t="s">
        <v>6103</v>
      </c>
      <c r="C81" s="5" t="s">
        <v>6649</v>
      </c>
      <c r="D81" s="5">
        <v>0.280815956</v>
      </c>
      <c r="E81" s="5">
        <v>0.596166908</v>
      </c>
      <c r="F81" s="5" t="s">
        <v>20</v>
      </c>
      <c r="G81" s="5" t="s">
        <v>20</v>
      </c>
      <c r="H81" s="5" t="s">
        <v>20</v>
      </c>
      <c r="I81" s="5" t="s">
        <v>20</v>
      </c>
    </row>
    <row r="82" ht="15.35" spans="1:9">
      <c r="A82" s="5" t="s">
        <v>6160</v>
      </c>
      <c r="B82" s="5" t="s">
        <v>6161</v>
      </c>
      <c r="C82" s="5" t="s">
        <v>6649</v>
      </c>
      <c r="D82" s="5">
        <v>3.830711885</v>
      </c>
      <c r="E82" s="5">
        <v>0.699573103</v>
      </c>
      <c r="F82" s="5">
        <v>-0.014453874</v>
      </c>
      <c r="G82" s="5">
        <v>0.675453871</v>
      </c>
      <c r="H82" s="5">
        <v>5.233317</v>
      </c>
      <c r="I82" s="5">
        <v>0.7513333</v>
      </c>
    </row>
    <row r="83" ht="15.35" spans="1:9">
      <c r="A83" s="5" t="s">
        <v>6177</v>
      </c>
      <c r="B83" s="5" t="s">
        <v>6178</v>
      </c>
      <c r="C83" s="5" t="s">
        <v>6649</v>
      </c>
      <c r="D83" s="5">
        <v>0.023075743</v>
      </c>
      <c r="E83" s="5">
        <v>0.879260271</v>
      </c>
      <c r="F83" s="5" t="s">
        <v>20</v>
      </c>
      <c r="G83" s="5" t="s">
        <v>20</v>
      </c>
      <c r="H83" s="5" t="s">
        <v>20</v>
      </c>
      <c r="I83" s="5" t="s">
        <v>20</v>
      </c>
    </row>
    <row r="84" ht="15.35" spans="1:9">
      <c r="A84" s="5" t="s">
        <v>4161</v>
      </c>
      <c r="B84" s="5" t="s">
        <v>4162</v>
      </c>
      <c r="C84" s="5" t="s">
        <v>6650</v>
      </c>
      <c r="D84" s="5">
        <v>0.002915366</v>
      </c>
      <c r="E84" s="5">
        <v>0.956939839</v>
      </c>
      <c r="F84" s="5" t="s">
        <v>20</v>
      </c>
      <c r="G84" s="5" t="s">
        <v>20</v>
      </c>
      <c r="H84" s="5" t="s">
        <v>20</v>
      </c>
      <c r="I84" s="5" t="s">
        <v>20</v>
      </c>
    </row>
    <row r="85" ht="15.35" spans="1:9">
      <c r="A85" s="5" t="s">
        <v>4174</v>
      </c>
      <c r="B85" s="5" t="s">
        <v>4175</v>
      </c>
      <c r="C85" s="5" t="s">
        <v>6650</v>
      </c>
      <c r="D85" s="5">
        <v>0.229433828</v>
      </c>
      <c r="E85" s="5">
        <v>0.891618513</v>
      </c>
      <c r="F85" s="5">
        <v>-0.15383918</v>
      </c>
      <c r="G85" s="5">
        <v>0.852447745</v>
      </c>
      <c r="H85" s="5" t="s">
        <v>20</v>
      </c>
      <c r="I85" s="5" t="s">
        <v>20</v>
      </c>
    </row>
    <row r="86" ht="15.35" spans="1:9">
      <c r="A86" s="5" t="s">
        <v>4180</v>
      </c>
      <c r="B86" s="5" t="s">
        <v>4181</v>
      </c>
      <c r="C86" s="5" t="s">
        <v>6650</v>
      </c>
      <c r="D86" s="5">
        <v>0.018401515</v>
      </c>
      <c r="E86" s="5">
        <v>0.89209625</v>
      </c>
      <c r="F86" s="5" t="s">
        <v>20</v>
      </c>
      <c r="G86" s="5" t="s">
        <v>20</v>
      </c>
      <c r="H86" s="5" t="s">
        <v>20</v>
      </c>
      <c r="I86" s="5" t="s">
        <v>20</v>
      </c>
    </row>
    <row r="87" ht="15.35" spans="1:9">
      <c r="A87" s="5" t="s">
        <v>4375</v>
      </c>
      <c r="B87" s="5" t="s">
        <v>4376</v>
      </c>
      <c r="C87" s="5" t="s">
        <v>6650</v>
      </c>
      <c r="D87" s="5">
        <v>0.051196539</v>
      </c>
      <c r="E87" s="5">
        <v>0.820994134</v>
      </c>
      <c r="F87" s="5" t="s">
        <v>20</v>
      </c>
      <c r="G87" s="5" t="s">
        <v>20</v>
      </c>
      <c r="H87" s="5" t="s">
        <v>20</v>
      </c>
      <c r="I87" s="5" t="s">
        <v>20</v>
      </c>
    </row>
    <row r="88" ht="15.35" spans="1:9">
      <c r="A88" s="5" t="s">
        <v>4390</v>
      </c>
      <c r="B88" s="5" t="s">
        <v>4391</v>
      </c>
      <c r="C88" s="5" t="s">
        <v>6650</v>
      </c>
      <c r="D88" s="5">
        <v>0.979386599</v>
      </c>
      <c r="E88" s="5">
        <v>0.322350292</v>
      </c>
      <c r="F88" s="5" t="s">
        <v>20</v>
      </c>
      <c r="G88" s="5" t="s">
        <v>20</v>
      </c>
      <c r="H88" s="5" t="s">
        <v>20</v>
      </c>
      <c r="I88" s="5" t="s">
        <v>20</v>
      </c>
    </row>
    <row r="89" ht="15.35" spans="1:9">
      <c r="A89" s="5" t="s">
        <v>4402</v>
      </c>
      <c r="B89" s="5" t="s">
        <v>4403</v>
      </c>
      <c r="C89" s="5" t="s">
        <v>6650</v>
      </c>
      <c r="D89" s="5">
        <v>0.197912446</v>
      </c>
      <c r="E89" s="5">
        <v>0.656411162</v>
      </c>
      <c r="F89" s="5" t="s">
        <v>20</v>
      </c>
      <c r="G89" s="5" t="s">
        <v>20</v>
      </c>
      <c r="H89" s="5" t="s">
        <v>20</v>
      </c>
      <c r="I89" s="5" t="s">
        <v>20</v>
      </c>
    </row>
    <row r="90" ht="15.35" spans="1:9">
      <c r="A90" s="5" t="s">
        <v>4597</v>
      </c>
      <c r="B90" s="5" t="s">
        <v>4598</v>
      </c>
      <c r="C90" s="5" t="s">
        <v>6650</v>
      </c>
      <c r="D90" s="5">
        <v>0.00298857</v>
      </c>
      <c r="E90" s="5">
        <v>0.956403114</v>
      </c>
      <c r="F90" s="5" t="s">
        <v>20</v>
      </c>
      <c r="G90" s="5" t="s">
        <v>20</v>
      </c>
      <c r="H90" s="32" t="s">
        <v>20</v>
      </c>
      <c r="I90" s="5" t="s">
        <v>20</v>
      </c>
    </row>
    <row r="91" ht="15.35" spans="1:9">
      <c r="A91" s="5" t="s">
        <v>4613</v>
      </c>
      <c r="B91" s="5" t="s">
        <v>4614</v>
      </c>
      <c r="C91" s="5" t="s">
        <v>6650</v>
      </c>
      <c r="D91" s="5">
        <v>1.036941842</v>
      </c>
      <c r="E91" s="5">
        <v>0.595430312</v>
      </c>
      <c r="F91" s="5">
        <v>0.051296184</v>
      </c>
      <c r="G91" s="5">
        <v>0.603894383</v>
      </c>
      <c r="H91" s="5" t="s">
        <v>20</v>
      </c>
      <c r="I91" s="5" t="s">
        <v>20</v>
      </c>
    </row>
    <row r="92" ht="15.35" spans="1:9">
      <c r="A92" s="5" t="s">
        <v>4617</v>
      </c>
      <c r="B92" s="5" t="s">
        <v>4618</v>
      </c>
      <c r="C92" s="5" t="s">
        <v>6650</v>
      </c>
      <c r="D92" s="5">
        <v>0.412657911</v>
      </c>
      <c r="E92" s="5">
        <v>0.520623528</v>
      </c>
      <c r="F92" s="5" t="s">
        <v>20</v>
      </c>
      <c r="G92" s="5" t="s">
        <v>20</v>
      </c>
      <c r="H92" s="5" t="s">
        <v>20</v>
      </c>
      <c r="I92" s="5" t="s">
        <v>20</v>
      </c>
    </row>
    <row r="93" ht="15.35" spans="1:9">
      <c r="A93" s="5" t="s">
        <v>4649</v>
      </c>
      <c r="B93" s="5" t="s">
        <v>4650</v>
      </c>
      <c r="C93" s="5" t="s">
        <v>6650</v>
      </c>
      <c r="D93" s="5">
        <v>0.358342921</v>
      </c>
      <c r="E93" s="5">
        <v>0.549427978</v>
      </c>
      <c r="F93" s="5" t="s">
        <v>20</v>
      </c>
      <c r="G93" s="5" t="s">
        <v>20</v>
      </c>
      <c r="H93" s="5" t="s">
        <v>20</v>
      </c>
      <c r="I93" s="5" t="s">
        <v>20</v>
      </c>
    </row>
    <row r="94" ht="15.35" spans="1:9">
      <c r="A94" s="5" t="s">
        <v>4825</v>
      </c>
      <c r="B94" s="5" t="s">
        <v>4826</v>
      </c>
      <c r="C94" s="5" t="s">
        <v>6650</v>
      </c>
      <c r="D94" s="5">
        <v>1.657982057</v>
      </c>
      <c r="E94" s="5">
        <v>0.43648947</v>
      </c>
      <c r="F94" s="5">
        <v>0.000408358</v>
      </c>
      <c r="G94" s="5">
        <v>0.996431255</v>
      </c>
      <c r="H94" s="5" t="s">
        <v>20</v>
      </c>
      <c r="I94" s="5" t="s">
        <v>20</v>
      </c>
    </row>
    <row r="95" ht="15.35" spans="1:9">
      <c r="A95" s="5" t="s">
        <v>5414</v>
      </c>
      <c r="B95" s="5" t="s">
        <v>5415</v>
      </c>
      <c r="C95" s="5" t="s">
        <v>6650</v>
      </c>
      <c r="D95" s="5">
        <v>0.471861812</v>
      </c>
      <c r="E95" s="5">
        <v>0.492131893</v>
      </c>
      <c r="F95" s="5" t="s">
        <v>20</v>
      </c>
      <c r="G95" s="5" t="s">
        <v>20</v>
      </c>
      <c r="H95" s="5" t="s">
        <v>20</v>
      </c>
      <c r="I95" s="5" t="s">
        <v>20</v>
      </c>
    </row>
    <row r="96" ht="15.35" spans="1:9">
      <c r="A96" s="5" t="s">
        <v>5655</v>
      </c>
      <c r="B96" s="5" t="s">
        <v>5656</v>
      </c>
      <c r="C96" s="5" t="s">
        <v>6650</v>
      </c>
      <c r="D96" s="5">
        <v>0.232387237</v>
      </c>
      <c r="E96" s="5">
        <v>0.62975935</v>
      </c>
      <c r="F96" s="5" t="s">
        <v>20</v>
      </c>
      <c r="G96" s="5" t="s">
        <v>20</v>
      </c>
      <c r="H96" s="5" t="s">
        <v>20</v>
      </c>
      <c r="I96" s="5" t="s">
        <v>20</v>
      </c>
    </row>
    <row r="97" ht="15.35" spans="1:9">
      <c r="A97" s="5" t="s">
        <v>5724</v>
      </c>
      <c r="B97" s="5" t="s">
        <v>5725</v>
      </c>
      <c r="C97" s="5" t="s">
        <v>6650</v>
      </c>
      <c r="D97" s="5">
        <v>0.826055822</v>
      </c>
      <c r="E97" s="5">
        <v>0.363415514</v>
      </c>
      <c r="F97" s="5" t="s">
        <v>20</v>
      </c>
      <c r="G97" s="5" t="s">
        <v>20</v>
      </c>
      <c r="H97" s="5" t="s">
        <v>20</v>
      </c>
      <c r="I97" s="5" t="s">
        <v>20</v>
      </c>
    </row>
    <row r="98" ht="15.35" spans="1:9">
      <c r="A98" s="5" t="s">
        <v>5740</v>
      </c>
      <c r="B98" s="5" t="s">
        <v>5741</v>
      </c>
      <c r="C98" s="5" t="s">
        <v>6650</v>
      </c>
      <c r="D98" s="5">
        <v>0.437574285</v>
      </c>
      <c r="E98" s="5">
        <v>0.932375689</v>
      </c>
      <c r="F98" s="5">
        <v>0.021119647</v>
      </c>
      <c r="G98" s="5">
        <v>0.784407468</v>
      </c>
      <c r="H98" s="5">
        <v>0.8911699</v>
      </c>
      <c r="I98" s="5">
        <v>0.921</v>
      </c>
    </row>
    <row r="99" ht="15.35" spans="1:9">
      <c r="A99" s="5" t="s">
        <v>5992</v>
      </c>
      <c r="B99" s="5" t="s">
        <v>5993</v>
      </c>
      <c r="C99" s="5" t="s">
        <v>6650</v>
      </c>
      <c r="D99" s="5">
        <v>0.647597697</v>
      </c>
      <c r="E99" s="5">
        <v>0.420972877</v>
      </c>
      <c r="F99" s="5" t="s">
        <v>20</v>
      </c>
      <c r="G99" s="5" t="s">
        <v>20</v>
      </c>
      <c r="H99" s="5" t="s">
        <v>20</v>
      </c>
      <c r="I99" s="5" t="s">
        <v>20</v>
      </c>
    </row>
    <row r="100" ht="15.35" spans="1:9">
      <c r="A100" s="5" t="s">
        <v>6091</v>
      </c>
      <c r="B100" s="5" t="s">
        <v>6092</v>
      </c>
      <c r="C100" s="5" t="s">
        <v>6650</v>
      </c>
      <c r="D100" s="5">
        <v>0.394899777</v>
      </c>
      <c r="E100" s="5">
        <v>0.52973505</v>
      </c>
      <c r="F100" s="5" t="s">
        <v>20</v>
      </c>
      <c r="G100" s="5" t="s">
        <v>20</v>
      </c>
      <c r="H100" s="5" t="s">
        <v>20</v>
      </c>
      <c r="I100" s="5" t="s">
        <v>20</v>
      </c>
    </row>
    <row r="101" ht="15.35" spans="1:9">
      <c r="A101" s="31" t="s">
        <v>6173</v>
      </c>
      <c r="B101" s="31" t="s">
        <v>6174</v>
      </c>
      <c r="C101" s="31" t="s">
        <v>6650</v>
      </c>
      <c r="D101" s="31">
        <v>4.080057964</v>
      </c>
      <c r="E101" s="31">
        <v>0.395279593</v>
      </c>
      <c r="F101" s="31">
        <v>0.045011953</v>
      </c>
      <c r="G101" s="31">
        <v>0.688196588</v>
      </c>
      <c r="H101" s="31">
        <v>4.260394</v>
      </c>
      <c r="I101" s="31">
        <v>0.6236667</v>
      </c>
    </row>
  </sheetData>
  <sortState ref="A3:G101">
    <sortCondition ref="C3:C101"/>
    <sortCondition ref="A3:A101"/>
  </sortState>
  <mergeCells count="6">
    <mergeCell ref="D2:E2"/>
    <mergeCell ref="F2:G2"/>
    <mergeCell ref="H2:I2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Pan</dc:creator>
  <cp:lastModifiedBy>8237476979</cp:lastModifiedBy>
  <dcterms:created xsi:type="dcterms:W3CDTF">2023-05-12T11:15:00Z</dcterms:created>
  <dcterms:modified xsi:type="dcterms:W3CDTF">2024-07-09T14:24:25Z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C91048BEE656494FB69DF1AF0F0DCDFF_13</vt:lpwstr>
  </property>
</Properties>
</file>