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博士\1UKB\TTH\Iceland_TTH\Supplementary Table\"/>
    </mc:Choice>
  </mc:AlternateContent>
  <xr:revisionPtr revIDLastSave="0" documentId="13_ncr:1_{7061757E-0743-4329-ACF5-89104C603C8E}" xr6:coauthVersionLast="47" xr6:coauthVersionMax="47" xr10:uidLastSave="{00000000-0000-0000-0000-000000000000}"/>
  <bookViews>
    <workbookView xWindow="8580" yWindow="320" windowWidth="19280" windowHeight="14780" firstSheet="6" activeTab="12" xr2:uid="{B60C4A39-4E1D-436C-B332-C36877C79405}"/>
  </bookViews>
  <sheets>
    <sheet name="ACAA1" sheetId="1" r:id="rId1"/>
    <sheet name="ASRGL1" sheetId="2" r:id="rId2"/>
    <sheet name="CACNA2D3" sheetId="3" r:id="rId3"/>
    <sheet name="CAPG" sheetId="4" r:id="rId4"/>
    <sheet name="CCL22" sheetId="5" r:id="rId5"/>
    <sheet name="CLEC1B" sheetId="6" r:id="rId6"/>
    <sheet name="CSF2RB" sheetId="7" r:id="rId7"/>
    <sheet name="GRAMD1C" sheetId="8" r:id="rId8"/>
    <sheet name="INHBA" sheetId="9" r:id="rId9"/>
    <sheet name="LRIG1" sheetId="11" r:id="rId10"/>
    <sheet name="NRXN3" sheetId="12" r:id="rId11"/>
    <sheet name="SCG3" sheetId="13" r:id="rId12"/>
    <sheet name="SMOC1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<sst xmlns="http://schemas.openxmlformats.org/spreadsheetml/2006/main" count="118" uniqueCount="22">
  <si>
    <t>nsnp</t>
  </si>
  <si>
    <t>b</t>
  </si>
  <si>
    <t>se</t>
  </si>
  <si>
    <t>pval</t>
  </si>
  <si>
    <t>Outcome</t>
    <phoneticPr fontId="1" type="noConversion"/>
  </si>
  <si>
    <t>Exposure</t>
    <phoneticPr fontId="1" type="noConversion"/>
  </si>
  <si>
    <t>X100000997</t>
  </si>
  <si>
    <t>X100002458</t>
  </si>
  <si>
    <t>Table S4. The MR results between TTH related proteins and plasma metabolites.</t>
    <phoneticPr fontId="1" type="noConversion"/>
  </si>
  <si>
    <t>ACAA1</t>
  </si>
  <si>
    <t>ASRGL1</t>
  </si>
  <si>
    <t>CACNA2D3</t>
  </si>
  <si>
    <t>CAPG</t>
  </si>
  <si>
    <t>CCL22</t>
  </si>
  <si>
    <t>CLEC1B</t>
  </si>
  <si>
    <t>CSF2RB</t>
  </si>
  <si>
    <t>GRAMD1C</t>
  </si>
  <si>
    <t>INHBA</t>
  </si>
  <si>
    <t>LRIG1</t>
  </si>
  <si>
    <t>NRXN3</t>
  </si>
  <si>
    <t>SCG3</t>
  </si>
  <si>
    <t>SMOC1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</si>
</sst>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AC61-24CE-475F-A26E-421701961141}">
  <dimension ref="A1:F5"/>
  <sheetViews>
    <sheetView workbookViewId="0">
      <selection activeCell="C5" sqref="C5:F5"/>
    </sheetView>
  </sheetViews>
  <sheetFormatPr defaultRowHeight="14" x14ac:dyDescent="0.3"/>
  <cols>
    <col min="2" max="2" width="18.9140625" style="3" customWidth="1"/>
    <col min="6" max="6" width="12.58203125" customWidth="1"/>
  </cols>
  <sheetData>
    <row r="1" spans="1:6" ht="23" customHeight="1" x14ac:dyDescent="0.3">
      <c r="A1" s="7" t="s">
        <v>8</v>
      </c>
      <c r="B1" s="7"/>
      <c r="C1" s="7"/>
      <c r="D1" s="7"/>
      <c r="E1" s="7"/>
      <c r="F1" s="7"/>
    </row>
    <row r="3" spans="1:6" ht="15" x14ac:dyDescent="0.3">
      <c r="A3" s="4" t="s">
        <v>4</v>
      </c>
      <c r="B3" s="5" t="s">
        <v>5</v>
      </c>
      <c r="C3" s="5" t="s">
        <v>0</v>
      </c>
      <c r="D3" s="5" t="s">
        <v>1</v>
      </c>
      <c r="E3" s="5" t="s">
        <v>2</v>
      </c>
      <c r="F3" s="5" t="s">
        <v>3</v>
      </c>
    </row>
    <row r="4" spans="1:6" ht="15.5" x14ac:dyDescent="0.3">
      <c r="A4" s="5" t="s">
        <v>9</v>
      </c>
      <c r="B4" s="1" t="s">
        <v>6</v>
      </c>
      <c r="C4" s="1">
        <v>7</v>
      </c>
      <c r="D4" s="1">
        <v>7.9067902259037898E-2</v>
      </c>
      <c r="E4" s="1">
        <v>7.7820715365285204E-2</v>
      </c>
      <c r="F4" s="2">
        <v>0.30961680906028599</v>
      </c>
    </row>
    <row r="5" spans="1:6" ht="15.5" x14ac:dyDescent="0.3">
      <c r="B5" s="1" t="s">
        <v>7</v>
      </c>
      <c r="C5" s="1">
        <v>7</v>
      </c>
      <c r="D5" s="1">
        <v>4.0459564766544401E-2</v>
      </c>
      <c r="E5" s="1">
        <v>0.11552341367479101</v>
      </c>
      <c r="F5" s="2">
        <v>0.72616739583351697</v>
      </c>
    </row>
  </sheetData>
  <sortState xmlns:xlrd2="http://schemas.microsoft.com/office/spreadsheetml/2017/richdata2" ref="B4:F5">
    <sortCondition ref="F3:F5"/>
  </sortState>
  <mergeCells count="1">
    <mergeCell ref="A1:F1"/>
  </mergeCells>
  <phoneticPr fontId="1" type="noConversion"/>
  <conditionalFormatting sqref="A1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AA73-F9E7-4C7A-91B8-C422C20015E7}">
  <dimension ref="A1:F3"/>
  <sheetViews>
    <sheetView workbookViewId="0">
      <selection activeCell="D18" sqref="D18"/>
    </sheetView>
  </sheetViews>
  <sheetFormatPr defaultRowHeight="14" x14ac:dyDescent="0.3"/>
  <cols>
    <col min="1" max="1" width="10.6640625" customWidth="1"/>
    <col min="2" max="2" width="28.1640625" customWidth="1"/>
    <col min="7" max="7" width="14.2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" x14ac:dyDescent="0.3">
      <c r="A2" s="5" t="s">
        <v>10</v>
      </c>
      <c r="B2" s="5" t="s">
        <v>6</v>
      </c>
      <c r="C2" s="5">
        <v>4</v>
      </c>
      <c r="D2" s="5">
        <v>-0.15028721407321399</v>
      </c>
      <c r="E2" s="5">
        <v>4.6567349725823701E-2</v>
      </c>
      <c r="F2" s="6">
        <v>1.24960555633491E-3</v>
      </c>
    </row>
    <row r="3" spans="1:6" ht="15.5" x14ac:dyDescent="0.3">
      <c r="B3" s="1" t="s">
        <v>7</v>
      </c>
      <c r="C3" s="1">
        <v>1</v>
      </c>
      <c r="D3" s="1">
        <v>0.207864285714286</v>
      </c>
      <c r="E3" s="1">
        <v>0.27102500000000002</v>
      </c>
      <c r="F3" s="2">
        <v>0.44310759798020999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4F435-12A8-4C81-88F2-BFB6549CF667}">
  <dimension ref="A1:F3"/>
  <sheetViews>
    <sheetView workbookViewId="0">
      <selection activeCell="C3" sqref="C3:F3"/>
    </sheetView>
  </sheetViews>
  <sheetFormatPr defaultRowHeight="14" x14ac:dyDescent="0.3"/>
  <cols>
    <col min="1" max="1" width="17.25" customWidth="1"/>
    <col min="2" max="2" width="28.7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11</v>
      </c>
      <c r="B2" s="1" t="s">
        <v>6</v>
      </c>
      <c r="C2" s="1">
        <v>10</v>
      </c>
      <c r="D2" s="1">
        <v>-1.96109931474983E-4</v>
      </c>
      <c r="E2" s="1">
        <v>4.4841970285247397E-2</v>
      </c>
      <c r="F2" s="2">
        <v>0.99651057732834802</v>
      </c>
    </row>
    <row r="3" spans="1:6" ht="15.5" x14ac:dyDescent="0.3">
      <c r="B3" s="1" t="s">
        <v>7</v>
      </c>
      <c r="C3" s="1">
        <v>10</v>
      </c>
      <c r="D3" s="1">
        <v>6.3571684967890604E-2</v>
      </c>
      <c r="E3" s="1">
        <v>5.2064937309917597E-2</v>
      </c>
      <c r="F3" s="2">
        <v>0.22208313630725801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AE4F-663E-43EE-AFA2-5A2863CED5D6}">
  <dimension ref="A1:F3"/>
  <sheetViews>
    <sheetView workbookViewId="0">
      <selection activeCell="D36" sqref="D36"/>
    </sheetView>
  </sheetViews>
  <sheetFormatPr defaultRowHeight="14" x14ac:dyDescent="0.3"/>
  <cols>
    <col min="1" max="1" width="10.5" customWidth="1"/>
    <col min="2" max="2" width="26.58203125" customWidth="1"/>
    <col min="3" max="3" width="13.164062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12</v>
      </c>
      <c r="B2" s="1" t="s">
        <v>6</v>
      </c>
      <c r="C2" s="1">
        <v>4</v>
      </c>
      <c r="D2" s="1">
        <v>7.29567759264204E-2</v>
      </c>
      <c r="E2" s="1">
        <v>4.4293174835090099E-2</v>
      </c>
      <c r="F2" s="2">
        <v>9.9530590956769804E-2</v>
      </c>
    </row>
    <row r="3" spans="1:6" ht="15" x14ac:dyDescent="0.3">
      <c r="B3" s="5" t="s">
        <v>7</v>
      </c>
      <c r="C3" s="5">
        <v>4</v>
      </c>
      <c r="D3" s="5">
        <v>8.5632477296167603E-2</v>
      </c>
      <c r="E3" s="5">
        <v>3.9571932966754E-2</v>
      </c>
      <c r="F3" s="6">
        <v>3.0466648955536201E-2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1DB8E-E055-4C5B-B899-42F55024B8DE}">
  <dimension ref="A1:H57"/>
  <sheetViews>
    <sheetView workbookViewId="0">
      <selection activeCell="D6" sqref="D6"/>
    </sheetView>
  </sheetViews>
  <sheetFormatPr defaultRowHeight="15.5" x14ac:dyDescent="0.3"/>
  <cols>
    <col min="2" max="2" width="29.1640625" style="1" customWidth="1"/>
    <col min="3" max="3" width="10" style="1" customWidth="1"/>
    <col min="4" max="8" width="8.6640625" style="1"/>
  </cols>
  <sheetData>
    <row r="1" spans="1:8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  <c r="G1"/>
      <c r="H1"/>
    </row>
    <row r="2" spans="1:8" x14ac:dyDescent="0.3">
      <c r="A2" s="5" t="s">
        <v>13</v>
      </c>
      <c r="B2" s="1" t="s">
        <v>6</v>
      </c>
      <c r="C2" s="1">
        <v>10</v>
      </c>
      <c r="D2" s="1">
        <v>4.44988353619142E-2</v>
      </c>
      <c r="E2" s="1">
        <v>6.1395026326855201E-2</v>
      </c>
      <c r="F2" s="2">
        <v>0.46857753125789098</v>
      </c>
      <c r="G2"/>
      <c r="H2"/>
    </row>
    <row r="3" spans="1:8" x14ac:dyDescent="0.3">
      <c r="B3" s="1" t="s">
        <v>7</v>
      </c>
      <c r="C3" s="1">
        <v>10</v>
      </c>
      <c r="D3" s="1">
        <v>6.1302942791667897E-2</v>
      </c>
      <c r="E3" s="1">
        <v>7.2841494575031293E-2</v>
      </c>
      <c r="F3" s="2">
        <v>0.400015417968415</v>
      </c>
      <c r="G3"/>
      <c r="H3"/>
    </row>
    <row r="4" spans="1:8" ht="14" x14ac:dyDescent="0.3">
      <c r="B4"/>
      <c r="C4"/>
      <c r="D4"/>
      <c r="E4"/>
      <c r="F4"/>
      <c r="G4"/>
      <c r="H4"/>
    </row>
    <row r="5" spans="1:8" ht="14" x14ac:dyDescent="0.3">
      <c r="B5"/>
      <c r="C5"/>
      <c r="D5"/>
      <c r="E5"/>
      <c r="F5"/>
      <c r="G5"/>
      <c r="H5"/>
    </row>
    <row r="6" spans="1:8" ht="14" x14ac:dyDescent="0.3">
      <c r="B6"/>
      <c r="C6"/>
      <c r="D6"/>
      <c r="E6"/>
      <c r="F6"/>
      <c r="G6"/>
      <c r="H6"/>
    </row>
    <row r="7" spans="1:8" ht="14" x14ac:dyDescent="0.3">
      <c r="B7"/>
      <c r="C7"/>
      <c r="D7"/>
      <c r="E7"/>
      <c r="F7"/>
      <c r="G7"/>
      <c r="H7"/>
    </row>
    <row r="8" spans="1:8" ht="14" x14ac:dyDescent="0.3">
      <c r="B8"/>
      <c r="C8"/>
      <c r="D8"/>
      <c r="E8"/>
      <c r="F8"/>
      <c r="G8"/>
      <c r="H8"/>
    </row>
    <row r="9" spans="1:8" ht="14" x14ac:dyDescent="0.3">
      <c r="B9"/>
      <c r="C9"/>
      <c r="D9"/>
      <c r="E9"/>
      <c r="F9"/>
      <c r="G9"/>
      <c r="H9"/>
    </row>
    <row r="10" spans="1:8" ht="14" x14ac:dyDescent="0.3">
      <c r="B10"/>
      <c r="C10"/>
      <c r="D10"/>
      <c r="E10"/>
      <c r="F10"/>
      <c r="G10"/>
      <c r="H10"/>
    </row>
    <row r="11" spans="1:8" ht="14" x14ac:dyDescent="0.3">
      <c r="B11"/>
      <c r="C11"/>
      <c r="D11"/>
      <c r="E11"/>
      <c r="F11"/>
      <c r="G11"/>
      <c r="H11"/>
    </row>
    <row r="12" spans="1:8" ht="14" x14ac:dyDescent="0.3">
      <c r="B12"/>
      <c r="C12"/>
      <c r="D12"/>
      <c r="E12"/>
      <c r="F12"/>
      <c r="G12"/>
      <c r="H12"/>
    </row>
    <row r="13" spans="1:8" ht="14" x14ac:dyDescent="0.3">
      <c r="B13"/>
      <c r="C13"/>
      <c r="D13"/>
      <c r="E13"/>
      <c r="F13"/>
      <c r="G13"/>
      <c r="H13"/>
    </row>
    <row r="14" spans="1:8" ht="14" x14ac:dyDescent="0.3">
      <c r="B14"/>
      <c r="C14"/>
      <c r="D14"/>
      <c r="E14"/>
      <c r="F14"/>
      <c r="G14"/>
      <c r="H14"/>
    </row>
    <row r="15" spans="1:8" ht="14" x14ac:dyDescent="0.3">
      <c r="B15"/>
      <c r="C15"/>
      <c r="D15"/>
      <c r="E15"/>
      <c r="F15"/>
      <c r="G15"/>
      <c r="H15"/>
    </row>
    <row r="16" spans="1:8" ht="14" x14ac:dyDescent="0.3">
      <c r="B16"/>
      <c r="C16"/>
      <c r="D16"/>
      <c r="E16"/>
      <c r="F16"/>
      <c r="G16"/>
      <c r="H16"/>
    </row>
    <row r="17" customFormat="1" ht="14" x14ac:dyDescent="0.3"/>
    <row r="18" customFormat="1" ht="14" x14ac:dyDescent="0.3"/>
    <row r="19" customFormat="1" ht="14" x14ac:dyDescent="0.3"/>
    <row r="20" customFormat="1" ht="14" x14ac:dyDescent="0.3"/>
    <row r="21" customFormat="1" ht="14" x14ac:dyDescent="0.3"/>
    <row r="22" customFormat="1" ht="14" x14ac:dyDescent="0.3"/>
    <row r="23" customFormat="1" ht="14" x14ac:dyDescent="0.3"/>
    <row r="24" customFormat="1" ht="14" x14ac:dyDescent="0.3"/>
    <row r="25" customFormat="1" ht="14" x14ac:dyDescent="0.3"/>
    <row r="26" customFormat="1" ht="14" x14ac:dyDescent="0.3"/>
    <row r="27" customFormat="1" ht="14" x14ac:dyDescent="0.3"/>
    <row r="28" customFormat="1" ht="14" x14ac:dyDescent="0.3"/>
    <row r="29" customFormat="1" ht="14" x14ac:dyDescent="0.3"/>
    <row r="30" customFormat="1" ht="14" x14ac:dyDescent="0.3"/>
    <row r="31" customFormat="1" ht="14" x14ac:dyDescent="0.3"/>
    <row r="32" customFormat="1" ht="14" x14ac:dyDescent="0.3"/>
    <row r="33" customFormat="1" ht="14" x14ac:dyDescent="0.3"/>
    <row r="34" customFormat="1" ht="14" x14ac:dyDescent="0.3"/>
    <row r="35" customFormat="1" ht="14" x14ac:dyDescent="0.3"/>
    <row r="36" customFormat="1" ht="14" x14ac:dyDescent="0.3"/>
    <row r="37" customFormat="1" ht="14" x14ac:dyDescent="0.3"/>
    <row r="38" customFormat="1" ht="14" x14ac:dyDescent="0.3"/>
    <row r="39" customFormat="1" ht="14" x14ac:dyDescent="0.3"/>
    <row r="40" customFormat="1" ht="14" x14ac:dyDescent="0.3"/>
    <row r="41" customFormat="1" ht="14" x14ac:dyDescent="0.3"/>
    <row r="42" customFormat="1" ht="14" x14ac:dyDescent="0.3"/>
    <row r="43" customFormat="1" ht="14" x14ac:dyDescent="0.3"/>
    <row r="44" customFormat="1" ht="14" x14ac:dyDescent="0.3"/>
    <row r="45" customFormat="1" ht="14" x14ac:dyDescent="0.3"/>
    <row r="46" customFormat="1" ht="14" x14ac:dyDescent="0.3"/>
    <row r="47" customFormat="1" ht="14" x14ac:dyDescent="0.3"/>
    <row r="48" customFormat="1" ht="14" x14ac:dyDescent="0.3"/>
    <row r="49" customFormat="1" ht="14" x14ac:dyDescent="0.3"/>
    <row r="50" customFormat="1" ht="14" x14ac:dyDescent="0.3"/>
    <row r="51" customFormat="1" ht="14" x14ac:dyDescent="0.3"/>
    <row r="52" customFormat="1" ht="14" x14ac:dyDescent="0.3"/>
    <row r="53" customFormat="1" ht="14" x14ac:dyDescent="0.3"/>
    <row r="54" customFormat="1" ht="14" x14ac:dyDescent="0.3"/>
    <row r="55" customFormat="1" ht="14" x14ac:dyDescent="0.3"/>
    <row r="56" customFormat="1" ht="14" x14ac:dyDescent="0.3"/>
    <row r="57" customFormat="1" ht="14" x14ac:dyDescent="0.3"/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55CCF-136C-4CA5-8C15-AE051FF3AB61}">
  <dimension ref="A1:F3"/>
  <sheetViews>
    <sheetView workbookViewId="0">
      <selection activeCell="C12" sqref="C12"/>
    </sheetView>
  </sheetViews>
  <sheetFormatPr defaultRowHeight="14" x14ac:dyDescent="0.3"/>
  <cols>
    <col min="2" max="2" width="24.7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" x14ac:dyDescent="0.3">
      <c r="A2" s="5" t="s">
        <v>14</v>
      </c>
      <c r="B2" s="5" t="s">
        <v>6</v>
      </c>
      <c r="C2" s="5">
        <v>3</v>
      </c>
      <c r="D2" s="5">
        <v>0.244990926119658</v>
      </c>
      <c r="E2" s="5">
        <v>1.9073450069971399E-2</v>
      </c>
      <c r="F2" s="6">
        <v>9.2221812589390902E-38</v>
      </c>
    </row>
    <row r="3" spans="1:6" ht="15.5" x14ac:dyDescent="0.3">
      <c r="B3" s="1" t="s">
        <v>7</v>
      </c>
      <c r="C3" s="1">
        <v>3</v>
      </c>
      <c r="D3" s="1">
        <v>-6.2558402801025606E-2</v>
      </c>
      <c r="E3" s="1">
        <v>0.23819748819202399</v>
      </c>
      <c r="F3" s="2">
        <v>0.792833844590768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69A9-C184-4369-BD2A-AB5B9A54A212}">
  <dimension ref="A1:F3"/>
  <sheetViews>
    <sheetView workbookViewId="0">
      <selection activeCell="C3" sqref="C3:F3"/>
    </sheetView>
  </sheetViews>
  <sheetFormatPr defaultRowHeight="14" x14ac:dyDescent="0.3"/>
  <cols>
    <col min="1" max="1" width="9.33203125" customWidth="1"/>
    <col min="2" max="2" width="27.5820312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15</v>
      </c>
      <c r="B2" s="1" t="s">
        <v>6</v>
      </c>
      <c r="C2" s="1">
        <v>4</v>
      </c>
      <c r="D2" s="1">
        <v>-8.91786341183438E-2</v>
      </c>
      <c r="E2" s="1">
        <v>9.4788957589711897E-2</v>
      </c>
      <c r="F2" s="2">
        <v>0.34680096503422098</v>
      </c>
    </row>
    <row r="3" spans="1:6" ht="15.5" x14ac:dyDescent="0.3">
      <c r="B3" s="1" t="s">
        <v>7</v>
      </c>
      <c r="C3" s="1">
        <v>4</v>
      </c>
      <c r="D3" s="1">
        <v>2.0074023589123101E-2</v>
      </c>
      <c r="E3" s="1">
        <v>9.444797776536E-2</v>
      </c>
      <c r="F3" s="2">
        <v>0.83168535882611905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E636-72D6-46F3-9FAB-AB55A3917864}">
  <dimension ref="A1:F3"/>
  <sheetViews>
    <sheetView workbookViewId="0">
      <selection activeCell="B16" sqref="B16"/>
    </sheetView>
  </sheetViews>
  <sheetFormatPr defaultRowHeight="14" x14ac:dyDescent="0.3"/>
  <cols>
    <col min="1" max="1" width="13.6640625" customWidth="1"/>
    <col min="2" max="2" width="26.25" customWidth="1"/>
    <col min="3" max="3" width="11.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16</v>
      </c>
      <c r="B2" s="1" t="s">
        <v>6</v>
      </c>
      <c r="C2" s="1">
        <v>8</v>
      </c>
      <c r="D2" s="1">
        <v>-9.1051982014796001E-2</v>
      </c>
      <c r="E2" s="1">
        <v>7.1082165335517603E-2</v>
      </c>
      <c r="F2" s="2">
        <v>0.20021477544521399</v>
      </c>
    </row>
    <row r="3" spans="1:6" ht="15.5" x14ac:dyDescent="0.3">
      <c r="B3" s="1" t="s">
        <v>7</v>
      </c>
      <c r="C3" s="1">
        <v>7</v>
      </c>
      <c r="D3" s="1">
        <v>-3.7922397004317002E-2</v>
      </c>
      <c r="E3" s="1">
        <v>9.3256197019245896E-2</v>
      </c>
      <c r="F3" s="2">
        <v>0.68426692361161001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BF55C-9C2C-44FE-8779-F53B6FD2DDB7}">
  <dimension ref="A1:F3"/>
  <sheetViews>
    <sheetView workbookViewId="0">
      <selection activeCell="H32" sqref="H32"/>
    </sheetView>
  </sheetViews>
  <sheetFormatPr defaultRowHeight="14" x14ac:dyDescent="0.3"/>
  <cols>
    <col min="2" max="2" width="23.5" customWidth="1"/>
    <col min="4" max="4" width="8.75" bestFit="1" customWidth="1"/>
    <col min="5" max="5" width="9.25" bestFit="1" customWidth="1"/>
    <col min="6" max="8" width="8.75" bestFit="1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17</v>
      </c>
      <c r="B2" s="1" t="s">
        <v>6</v>
      </c>
      <c r="C2" s="1">
        <v>3</v>
      </c>
      <c r="D2" s="1">
        <v>-1.7551258087704101E-2</v>
      </c>
      <c r="E2" s="1">
        <v>3.2506992831646299E-2</v>
      </c>
      <c r="F2" s="2">
        <v>0.58925045380821806</v>
      </c>
    </row>
    <row r="3" spans="1:6" ht="15" x14ac:dyDescent="0.3">
      <c r="B3" s="5" t="s">
        <v>7</v>
      </c>
      <c r="C3" s="5">
        <v>3</v>
      </c>
      <c r="D3" s="5">
        <v>0.23661236631461599</v>
      </c>
      <c r="E3" s="5">
        <v>8.5569390164555698E-2</v>
      </c>
      <c r="F3" s="6">
        <v>5.6896285295618696E-3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99A9-AF73-41A1-A5E8-4CA2E9B29702}">
  <dimension ref="A1:F3"/>
  <sheetViews>
    <sheetView workbookViewId="0">
      <selection activeCell="C2" sqref="C2:F2"/>
    </sheetView>
  </sheetViews>
  <sheetFormatPr defaultRowHeight="14" x14ac:dyDescent="0.3"/>
  <cols>
    <col min="2" max="2" width="23.914062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18</v>
      </c>
      <c r="B2" s="1" t="s">
        <v>6</v>
      </c>
      <c r="C2" s="1">
        <v>9</v>
      </c>
      <c r="D2" s="1">
        <v>1.02919625606092E-2</v>
      </c>
      <c r="E2" s="1">
        <v>6.4936141137556302E-2</v>
      </c>
      <c r="F2" s="2">
        <v>0.874067866034549</v>
      </c>
    </row>
    <row r="3" spans="1:6" ht="15.5" x14ac:dyDescent="0.3">
      <c r="B3" s="1" t="s">
        <v>7</v>
      </c>
      <c r="C3" s="1">
        <v>10</v>
      </c>
      <c r="D3" s="1">
        <v>0.115706165593796</v>
      </c>
      <c r="E3" s="1">
        <v>6.4618390944096896E-2</v>
      </c>
      <c r="F3" s="2">
        <v>7.3356327176570896E-2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A29A-D9CB-43FB-A94D-DC24C0D9AD76}">
  <dimension ref="A1:F3"/>
  <sheetViews>
    <sheetView workbookViewId="0">
      <selection activeCell="C3" sqref="C3:F3"/>
    </sheetView>
  </sheetViews>
  <sheetFormatPr defaultRowHeight="14" x14ac:dyDescent="0.3"/>
  <cols>
    <col min="2" max="2" width="25.25" customWidth="1"/>
    <col min="3" max="3" width="11.414062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19</v>
      </c>
      <c r="B2" s="1" t="s">
        <v>6</v>
      </c>
      <c r="C2" s="1">
        <v>5</v>
      </c>
      <c r="D2" s="1">
        <v>-9.7344677297891397E-2</v>
      </c>
      <c r="E2" s="1">
        <v>5.9484946214185298E-2</v>
      </c>
      <c r="F2" s="2">
        <v>0.10174355384084501</v>
      </c>
    </row>
    <row r="3" spans="1:6" ht="15.5" x14ac:dyDescent="0.3">
      <c r="B3" s="1" t="s">
        <v>7</v>
      </c>
      <c r="C3" s="1">
        <v>5</v>
      </c>
      <c r="D3" s="1">
        <v>3.5859651132215398E-2</v>
      </c>
      <c r="E3" s="1">
        <v>8.4123939051332794E-2</v>
      </c>
      <c r="F3" s="2">
        <v>0.6699099061014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E8EA-DF30-4E93-B338-F7BEB4D4ACD8}">
  <dimension ref="A1:F3"/>
  <sheetViews>
    <sheetView workbookViewId="0">
      <selection activeCell="C2" sqref="C2:F2"/>
    </sheetView>
  </sheetViews>
  <sheetFormatPr defaultRowHeight="14" x14ac:dyDescent="0.3"/>
  <cols>
    <col min="2" max="2" width="25.5820312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20</v>
      </c>
      <c r="B2" s="1" t="s">
        <v>6</v>
      </c>
      <c r="C2" s="1">
        <v>7</v>
      </c>
      <c r="D2" s="1">
        <v>-3.06121716756491E-2</v>
      </c>
      <c r="E2" s="1">
        <v>6.5512847791443493E-2</v>
      </c>
      <c r="F2" s="2">
        <v>0.640306899747071</v>
      </c>
    </row>
    <row r="3" spans="1:6" ht="15" x14ac:dyDescent="0.3">
      <c r="B3" s="5" t="s">
        <v>7</v>
      </c>
      <c r="C3" s="5">
        <v>7</v>
      </c>
      <c r="D3" s="5">
        <v>0.21009091876436101</v>
      </c>
      <c r="E3" s="5">
        <v>7.2710805934976197E-2</v>
      </c>
      <c r="F3" s="6">
        <v>3.8597241275867E-3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A19E-F373-489C-B1AF-4E5B6D3F4168}">
  <dimension ref="A1:F3"/>
  <sheetViews>
    <sheetView tabSelected="1" workbookViewId="0">
      <selection activeCell="B10" sqref="B10"/>
    </sheetView>
  </sheetViews>
  <sheetFormatPr defaultRowHeight="14" x14ac:dyDescent="0.3"/>
  <cols>
    <col min="2" max="2" width="28.83203125" customWidth="1"/>
  </cols>
  <sheetData>
    <row r="1" spans="1:6" ht="15" x14ac:dyDescent="0.3">
      <c r="A1" s="4" t="s">
        <v>4</v>
      </c>
      <c r="B1" s="5" t="s">
        <v>5</v>
      </c>
      <c r="C1" s="5" t="s">
        <v>0</v>
      </c>
      <c r="D1" s="5" t="s">
        <v>1</v>
      </c>
      <c r="E1" s="5" t="s">
        <v>2</v>
      </c>
      <c r="F1" s="5" t="s">
        <v>3</v>
      </c>
    </row>
    <row r="2" spans="1:6" ht="15.5" x14ac:dyDescent="0.3">
      <c r="A2" s="5" t="s">
        <v>21</v>
      </c>
      <c r="B2" s="1" t="s">
        <v>6</v>
      </c>
      <c r="C2" s="1">
        <v>4</v>
      </c>
      <c r="D2" s="1">
        <v>2.51267676555899E-2</v>
      </c>
      <c r="E2" s="1">
        <v>2.1804170487335399E-2</v>
      </c>
      <c r="F2" s="2">
        <v>0.24916349268863</v>
      </c>
    </row>
    <row r="3" spans="1:6" ht="15.5" x14ac:dyDescent="0.3">
      <c r="B3" s="1" t="s">
        <v>7</v>
      </c>
      <c r="C3" s="1">
        <v>4</v>
      </c>
      <c r="D3" s="1">
        <v>-1.76270664474509E-2</v>
      </c>
      <c r="E3" s="1">
        <v>8.2508088676976996E-2</v>
      </c>
      <c r="F3" s="2">
        <v>0.83082744117630902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ACAA1</vt:lpstr>
      <vt:lpstr>ASRGL1</vt:lpstr>
      <vt:lpstr>CACNA2D3</vt:lpstr>
      <vt:lpstr>CAPG</vt:lpstr>
      <vt:lpstr>CCL22</vt:lpstr>
      <vt:lpstr>CLEC1B</vt:lpstr>
      <vt:lpstr>CSF2RB</vt:lpstr>
      <vt:lpstr>GRAMD1C</vt:lpstr>
      <vt:lpstr>INHBA</vt:lpstr>
      <vt:lpstr>LRIG1</vt:lpstr>
      <vt:lpstr>NRXN3</vt:lpstr>
      <vt:lpstr>SCG3</vt:lpstr>
      <vt:lpstr>SMOC1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zhonghua xiong</dc:creator>
  <cp:lastModifiedBy>Wang Yonggang</cp:lastModifiedBy>
  <dcterms:created xsi:type="dcterms:W3CDTF">2024-06-01T13:22:07Z</dcterms:created>
  <dcterms:modified xsi:type="dcterms:W3CDTF">2025-11-16T13:18:04Z</dcterms:modified>
</cp:coreProperties>
</file>